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240" yWindow="225" windowWidth="14805" windowHeight="789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22" r:id="rId14"/>
    <sheet name="Somogy" sheetId="15" r:id="rId15"/>
    <sheet name="Szabolcs-Szatmár-Bereg" sheetId="16" r:id="rId16"/>
    <sheet name="Tolna" sheetId="17" r:id="rId17"/>
    <sheet name="Vas" sheetId="18" r:id="rId18"/>
    <sheet name="Veszprém" sheetId="19" r:id="rId19"/>
    <sheet name="Zala" sheetId="20" r:id="rId20"/>
  </sheets>
  <calcPr calcId="145621"/>
</workbook>
</file>

<file path=xl/calcChain.xml><?xml version="1.0" encoding="utf-8"?>
<calcChain xmlns="http://schemas.openxmlformats.org/spreadsheetml/2006/main">
  <c r="T28" i="22" l="1"/>
  <c r="F137" i="18" l="1"/>
  <c r="D137" i="18"/>
  <c r="I127" i="18"/>
  <c r="F127" i="18"/>
  <c r="D127" i="18"/>
  <c r="I111" i="18"/>
  <c r="F111" i="18"/>
  <c r="D111" i="18"/>
  <c r="O109" i="18"/>
  <c r="F109" i="18"/>
  <c r="D109" i="18"/>
  <c r="J2" i="1" l="1"/>
  <c r="T60" i="13" l="1"/>
  <c r="E18" i="15" l="1"/>
  <c r="J219" i="19" l="1"/>
</calcChain>
</file>

<file path=xl/comments1.xml><?xml version="1.0" encoding="utf-8"?>
<comments xmlns="http://schemas.openxmlformats.org/spreadsheetml/2006/main">
  <authors>
    <author>Szerző</author>
  </authors>
  <commentList>
    <comment ref="U119" authorId="0">
      <text>
        <r>
          <rPr>
            <b/>
            <sz val="9"/>
            <color indexed="81"/>
            <rFont val="Tahoma"/>
            <family val="2"/>
            <charset val="238"/>
          </rPr>
          <t xml:space="preserve">Szerző:
</t>
        </r>
      </text>
    </comment>
  </commentList>
</comments>
</file>

<file path=xl/comments2.xml><?xml version="1.0" encoding="utf-8"?>
<comments xmlns="http://schemas.openxmlformats.org/spreadsheetml/2006/main">
  <authors>
    <author>Szerző</author>
  </authors>
  <commentList>
    <comment ref="J1" authorId="0">
      <text>
        <r>
          <rPr>
            <b/>
            <sz val="9"/>
            <color indexed="81"/>
            <rFont val="Tahoma"/>
            <family val="2"/>
            <charset val="238"/>
          </rPr>
          <t>Szerző:</t>
        </r>
        <r>
          <rPr>
            <sz val="9"/>
            <color indexed="81"/>
            <rFont val="Tahoma"/>
            <family val="2"/>
            <charset val="238"/>
          </rPr>
          <t xml:space="preserve">
KSH Helynévkönyv alapján, 2012.01.01. (megj: 2012.08.24.)
</t>
        </r>
      </text>
    </comment>
  </commentList>
</comments>
</file>

<file path=xl/comments3.xml><?xml version="1.0" encoding="utf-8"?>
<comments xmlns="http://schemas.openxmlformats.org/spreadsheetml/2006/main">
  <authors>
    <author>Szerző</author>
  </authors>
  <commentList>
    <comment ref="L155" authorId="0">
      <text>
        <r>
          <rPr>
            <sz val="10"/>
            <rFont val="Arial"/>
            <family val="2"/>
            <charset val="238"/>
          </rPr>
          <t xml:space="preserve">mailto:onkormanyzat@tatarszentgyorgy.hu
mailto:jegyzo@tatarszentgyorgy.hu
</t>
        </r>
      </text>
    </comment>
  </commentList>
</comments>
</file>

<file path=xl/comments4.xml><?xml version="1.0" encoding="utf-8"?>
<comments xmlns="http://schemas.openxmlformats.org/spreadsheetml/2006/main">
  <authors>
    <author>Szerző</author>
  </authors>
  <commentList>
    <comment ref="U53" authorId="0">
      <text>
        <r>
          <rPr>
            <b/>
            <sz val="9"/>
            <color indexed="81"/>
            <rFont val="Tahoma"/>
            <family val="2"/>
            <charset val="238"/>
          </rPr>
          <t>Szerző:</t>
        </r>
        <r>
          <rPr>
            <sz val="9"/>
            <color indexed="81"/>
            <rFont val="Tahoma"/>
            <family val="2"/>
            <charset val="238"/>
          </rPr>
          <t xml:space="preserve">
si</t>
        </r>
      </text>
    </comment>
  </commentList>
</comments>
</file>

<file path=xl/sharedStrings.xml><?xml version="1.0" encoding="utf-8"?>
<sst xmlns="http://schemas.openxmlformats.org/spreadsheetml/2006/main" count="33658" uniqueCount="23952">
  <si>
    <t>Település megnevezése</t>
  </si>
  <si>
    <t>Adatszolgáltatás időpontja</t>
  </si>
  <si>
    <t>Helyi önkormányzat hivatalos megnevezése</t>
  </si>
  <si>
    <t>Tagja-e a település közös önkormányzati hivatalnak
(igen / nem)</t>
  </si>
  <si>
    <t>Amennyiben tagja a település közös önkormányzati hivatalnak, a hivatal pontos megnevezése</t>
  </si>
  <si>
    <t>Megyekód
(segédtábla alapján)</t>
  </si>
  <si>
    <t>Önkormányzat kódja
(segédtábla alapján)</t>
  </si>
  <si>
    <t>Településazonosító törzsszám
(segédtábla alapján)</t>
  </si>
  <si>
    <t>Járáskód
(segédtábla alapján)</t>
  </si>
  <si>
    <t>Település lakosságszáma
(a legutóbbi hivatalos KSH adat szerint)</t>
  </si>
  <si>
    <t>Önkormányzat hivatalos címe (irányítószám, település, közterület neve, házszám)</t>
  </si>
  <si>
    <t>Önkormányzat e-mail címe</t>
  </si>
  <si>
    <t>Önkormányzati honlap címe</t>
  </si>
  <si>
    <t>Önkormányzat központi telefonszáma</t>
  </si>
  <si>
    <t>Helyi önkormányzati képviselő-testület létszáma</t>
  </si>
  <si>
    <t>Társulások száma, melyeknek
a település a székhelye</t>
  </si>
  <si>
    <t>Társulások száma, melyeknek a település a társszékhelye</t>
  </si>
  <si>
    <t>Társulások száma, melyeknek
a település a tagja</t>
  </si>
  <si>
    <t>Azon társulások felsorolása, melyeknek a település a székhelye</t>
  </si>
  <si>
    <t>Azon társulások felsorolása, melyeknek a település a társszékhelye</t>
  </si>
  <si>
    <t>Azon társulások felsorolása, melyeknek a település a tagja</t>
  </si>
  <si>
    <t>A településen működő nemzetiségi önkormányzatok száma</t>
  </si>
  <si>
    <t>Helyi önkormányzat bizottságainak száma</t>
  </si>
  <si>
    <t>Helyi önkormányzat részönkormányzatainak száma</t>
  </si>
  <si>
    <t xml:space="preserve">Alpolgármesterek száma </t>
  </si>
  <si>
    <t xml:space="preserve">Aljegyzők száma </t>
  </si>
  <si>
    <t>Algyő</t>
  </si>
  <si>
    <t>Algyő Nagyközség Önkormányzata</t>
  </si>
  <si>
    <t>nem</t>
  </si>
  <si>
    <t>3424 5</t>
  </si>
  <si>
    <t>6750 Algyő, Kastélykert u. 40.</t>
  </si>
  <si>
    <t>ph@algyo.hu</t>
  </si>
  <si>
    <t>www.algyo.hu</t>
  </si>
  <si>
    <t>62/517-517</t>
  </si>
  <si>
    <t>1. Dél-Alföldi Regionális Környezetvédelmi Társulás — 2. Dél-Alföldi Térségi Hulladékgazdálkodási Társulás — 3. Szeged-Algyő Ivóvízminőség-javító Önkormányzati Társulás — 4. Szegedi Kistérség Többcélú Társulása</t>
  </si>
  <si>
    <t>Ambrózfalva</t>
  </si>
  <si>
    <t>Ambrózfalva Község Önkormányzata</t>
  </si>
  <si>
    <t>igen</t>
  </si>
  <si>
    <t>Csanádalberti Közös Önkormányzati Hivatal</t>
  </si>
  <si>
    <t>1619 7</t>
  </si>
  <si>
    <t>6916 Ambrózfalva, Dózsa György u. 1.</t>
  </si>
  <si>
    <t>phambroz@oroscom.hu</t>
  </si>
  <si>
    <t>www.inf.u-szeged.hu/ambrozfalva</t>
  </si>
  <si>
    <t>62/521-010</t>
  </si>
  <si>
    <t>1. Csanádpalota Térségi Szociális és Gyermekjóléti Önkormányzati Társulás — 2. "Makó és Térsége" Ivóvízminőség-javító Önkormányzati Társulás — 3. Makói Kistérség Többcélú Társulása — 4. Pitvaros Térségi Óvodai, Egységes Óvoda-Bölcsődei Nevelési Intézményi Társulás — 5. Pitvaros Térségi Szélessávú Informatikai Infrastruktúrát Üzemeltető Társulás — 6. DAREH Önkormányzati Társulás</t>
  </si>
  <si>
    <t>Apátfalva</t>
  </si>
  <si>
    <t>Apátfalva Község Önkormányzata</t>
  </si>
  <si>
    <t>1425 2</t>
  </si>
  <si>
    <t>6931 Apátfalva, Templom u. 69.</t>
  </si>
  <si>
    <t>apatfalva.polg@vnet.hu</t>
  </si>
  <si>
    <t>www.apatfalva.hu</t>
  </si>
  <si>
    <t>62/520-040</t>
  </si>
  <si>
    <t>1. Csanád Mikro-térségi Területfejlesztési Önkormányzati Társulás — 2. Dél-Alföldi Regionális Környezetvédelmi Társulás — 3. "Makó és Térsége" Ivóvízminőség-javító Önkormányzati Társulás — 4. Makó és Térsége Szennyvízcsatornázási Társulás — 5. Makói Kistérség Többcélú Társulása — 6. DAREH Önkormányzati Társulás</t>
  </si>
  <si>
    <t>Árpádhalom</t>
  </si>
  <si>
    <t>Árpádhalom Község Önkormányzata</t>
  </si>
  <si>
    <t>Nagymágocsi Közös Önkormányzati Hivatal</t>
  </si>
  <si>
    <t>1906 2</t>
  </si>
  <si>
    <t>6623 Árpádhalom, Petőfi u. 17.</t>
  </si>
  <si>
    <t>pmhivatal@arpadhalom.hu</t>
  </si>
  <si>
    <t>www.arpadhalom.hu</t>
  </si>
  <si>
    <t>63/456-057</t>
  </si>
  <si>
    <t>1. DAREH Önkormányzati Társulás — 2. Orosháza és Térsége Ivóvízminőség-javító Önkormányzati Társulás — 3. Orosházi Kistérség Többcélú Társulása</t>
  </si>
  <si>
    <t>Ásotthalom</t>
  </si>
  <si>
    <t>Ásotthalom Nagyközség Önkormányzata</t>
  </si>
  <si>
    <t>1033 9</t>
  </si>
  <si>
    <t>6783 Ásotthalom, Szent István tér 1.</t>
  </si>
  <si>
    <t>polghiv@asotthalom.hu</t>
  </si>
  <si>
    <t>www.asotthalom.hu</t>
  </si>
  <si>
    <t>62-591-560</t>
  </si>
  <si>
    <t>1. Dél-Alföldi Térségi Hulladékgazdálkodási Társulás — 2. Homokháti Kistérség Belső Ellenőrzési Társulása — 3. Homokháti Kistérség Többcélú Társulása — 4. Homokháti Önkormányzatok Kistérségfejlesztési Társulása — 5. Mórahalom és Térsége Ivóvízminőség-Javító Önkormányzati Társulás</t>
  </si>
  <si>
    <t>Baks</t>
  </si>
  <si>
    <t>Baks Község Önkormányzata</t>
  </si>
  <si>
    <t>2910 6</t>
  </si>
  <si>
    <t>6768 Baks, Fő u. 92.</t>
  </si>
  <si>
    <t>info@baks.hu</t>
  </si>
  <si>
    <t>www.baks.hu</t>
  </si>
  <si>
    <t>62/269-233</t>
  </si>
  <si>
    <t>1. Dél-Alföldi Regionális Környezetvédelmi Társulás — 2. Dél-Alföldi Térségi Hulladékgazdálkodási Társulás — 3. Kistelek Környéki Települések Többcélú Társulása — 4. "Tiszta víz" Ivóvízminőség-javító Önkormányzati Társulás</t>
  </si>
  <si>
    <t>Balástya</t>
  </si>
  <si>
    <t>Balástya Község Önkormányzata</t>
  </si>
  <si>
    <t>2367 6</t>
  </si>
  <si>
    <t>6764 Balástya, Rákóczi u. 5.</t>
  </si>
  <si>
    <t>titkarsag@balastya.hu</t>
  </si>
  <si>
    <t>www.balastya.hu</t>
  </si>
  <si>
    <t>62/278-222</t>
  </si>
  <si>
    <t>1. Dél-Alföldi Térségi Hulladékgazdálkodási Társulás — 2. Kistelek Környéki Települések Többcélú Társulása — 3. "Tiszta víz" Ivóvízminőség-javító Önkormányzati Társulás</t>
  </si>
  <si>
    <t>Bordány</t>
  </si>
  <si>
    <t>Bordány Nagyközség Önkormányzata</t>
  </si>
  <si>
    <t>819 2</t>
  </si>
  <si>
    <t>6795 Bordány, Benke Gedeon u. 44.</t>
  </si>
  <si>
    <t>bordany@bordany.hu</t>
  </si>
  <si>
    <t>www.bordany.hu</t>
  </si>
  <si>
    <t>62/588-510</t>
  </si>
  <si>
    <t>Homokháti Kistérség Belső Ellenőrzési Társulása</t>
  </si>
  <si>
    <t>1. Dél-Alföldi Térségi Hulladékgazdálkodási Társulás — 2. Forrás-4 Szennyvíz-Közmű Önkormányzati Társulás — 3. Homokháti Kistérség Többcélú Társulása — 4. Homokháti Önkormányzatok Kistérségfejlesztési Társulása — 5. Mórahalom és Térsége Ivóvízminőség-Javító Önkormányzati Társulás</t>
  </si>
  <si>
    <t>Csanádalberti</t>
  </si>
  <si>
    <t>Csanádalberti Község Önkormányzata</t>
  </si>
  <si>
    <t>212 1</t>
  </si>
  <si>
    <t>6915 Csanádalberti, Fő u. 30.</t>
  </si>
  <si>
    <t>polghivcsanadalberti@oroscom.hu</t>
  </si>
  <si>
    <t>www.csanadalberti.netoldala.hu</t>
  </si>
  <si>
    <t>62/650-310</t>
  </si>
  <si>
    <t>Csanádpalota</t>
  </si>
  <si>
    <t>Csanádpalota Város Önkormányzata</t>
  </si>
  <si>
    <t>Csanádpalotai Közös Önkormányzati Hivatal</t>
  </si>
  <si>
    <t>537 9</t>
  </si>
  <si>
    <t>6913 Csanádpalota, Kelemen László tér 10.</t>
  </si>
  <si>
    <t>pmhiv@csanadpalota.hu</t>
  </si>
  <si>
    <t>www.csanadpalota.hu</t>
  </si>
  <si>
    <t>62/263-001</t>
  </si>
  <si>
    <t>1. Csanád Mikro-térségi Területfejlesztési Önkormányzati Társulás — 2. Csanádpalota Térségi Köznevelési Önkormányzati Társulás — 3. Csanádpalota Térségi Szociális és Gyermekjóléti Önkormányzati Társulás — 4. Csanádpalota-Kövegy Kerékpárút Építő Önkormányzati Társulás</t>
  </si>
  <si>
    <t>1. "Makó és Térsége" Ivóvízminőség-javító Önkormányzati Társulás — 2. Makói Kistérség Többcélú Társulása — 3. DAREH Önkormányzati Társulás</t>
  </si>
  <si>
    <t>Csanytelek</t>
  </si>
  <si>
    <t>Csanytelek Község Önkormányzata</t>
  </si>
  <si>
    <t>2229 3</t>
  </si>
  <si>
    <t>6647 Csanytelek, Volentér János tér 2.</t>
  </si>
  <si>
    <t>csanytelek@csanytelek.hu</t>
  </si>
  <si>
    <t>www.csanytelek.hu</t>
  </si>
  <si>
    <t>63/578-510</t>
  </si>
  <si>
    <t>Alsó-Tisza-menti Önkormányzati Társulás</t>
  </si>
  <si>
    <t>1. Csongrád és Csanytelek Ivóvízminőség-javító Önkormányzati Társulás — 2. DAREH Önkormányzati Társulás</t>
  </si>
  <si>
    <t>Csengele</t>
  </si>
  <si>
    <t>Csengele Község Önkormányzata</t>
  </si>
  <si>
    <t>Csengelei Közös Önkormányzati Hivatal</t>
  </si>
  <si>
    <t>3228 5</t>
  </si>
  <si>
    <t>6765 Csengele, Petőfi u. 13.</t>
  </si>
  <si>
    <t>titkarsag@csengele.hu</t>
  </si>
  <si>
    <t>www.csengele.hu</t>
  </si>
  <si>
    <t>62/586-570</t>
  </si>
  <si>
    <t>1. Dél-Alföldi Térségi Hulladékgazdálkodási Társulás — 2. Kistelek és Társult Települések Víziközmű Társulás — 3. Kistelek Környéki Települések Többcélú Társulása</t>
  </si>
  <si>
    <t>Csongrád</t>
  </si>
  <si>
    <t>Csongrád Város Önkormányzata</t>
  </si>
  <si>
    <t>511 1</t>
  </si>
  <si>
    <t>6641 Csongrád, Kossuth tér 7.</t>
  </si>
  <si>
    <t>csongrad@csongrad.hu</t>
  </si>
  <si>
    <t>www.csongrad.hu</t>
  </si>
  <si>
    <t>63/571-900</t>
  </si>
  <si>
    <t>1. Csongrád és Csanytelek Ivóvízminőség-javító Önkormányzati Társulás — 2. Homokhátsági Regionális Hulladék-gazdálkodási Önkormányzati Társulás</t>
  </si>
  <si>
    <t>Derekegyház</t>
  </si>
  <si>
    <t>Derekegyház Község Önkormányzata</t>
  </si>
  <si>
    <t>Szegvári Közös Önkormányzati Hivatal</t>
  </si>
  <si>
    <t>783 4</t>
  </si>
  <si>
    <t>6621 Derekegyház, Kossuth u. 4.</t>
  </si>
  <si>
    <t>hivatal@derekegyhaz.hu</t>
  </si>
  <si>
    <t>www.derekegyhaz.hu</t>
  </si>
  <si>
    <t>63/453-019</t>
  </si>
  <si>
    <t>1. Szentes és Térsége Ivóvízminőség-javító Önkormányzati Társulás — 2. DAREH Önkormányzati Társulás</t>
  </si>
  <si>
    <t>Deszk</t>
  </si>
  <si>
    <t>Deszk Község Önkormányzata</t>
  </si>
  <si>
    <t>2407 7</t>
  </si>
  <si>
    <t>6772 Deszk, Tempfli tér 7.</t>
  </si>
  <si>
    <t>ph@deszk.hu</t>
  </si>
  <si>
    <t>www.deszk.hu</t>
  </si>
  <si>
    <t>62/571-580</t>
  </si>
  <si>
    <t xml:space="preserve">1. Dél-Alföldi Térségi Hulladékgazdálkodási Társulás — 2. Szegedi Kistérség Többcélú Társulása </t>
  </si>
  <si>
    <t>1. Dél-Alföldi Regionális Környezetvédelmi Társulás — 2. Tisza-Maros Ivóvízminőség-javító Önkormányzati Társulás — 3. Tisza-Maros Szög Területfejlesztési Önkormányzati Társulás</t>
  </si>
  <si>
    <t>Dóc</t>
  </si>
  <si>
    <t>Dóc Község Önkormányzata</t>
  </si>
  <si>
    <t>Sándorfalvi Közös Önkormányzati Hivatal</t>
  </si>
  <si>
    <t>3053 5</t>
  </si>
  <si>
    <t>6766 Dóc, Alkotmány u. 17.</t>
  </si>
  <si>
    <t>onkormanyzat.doc@gmail.com</t>
  </si>
  <si>
    <t>www.dockozseg.hu</t>
  </si>
  <si>
    <t>62/570-005</t>
  </si>
  <si>
    <t>nincs</t>
  </si>
  <si>
    <t>1. Dél-Alföldi Regionális Környezetvédelmi Társulás — 2. Dél-Alföldi Térségi Hulladékgazdálkodási Társulás — 3. Szegedi Kistérség Többcélú Társulása — 4. "Tiszta víz" Ivóvízminőség-javító Önkormányzati Társulás</t>
  </si>
  <si>
    <t>Domaszék</t>
  </si>
  <si>
    <t>Domaszék Község Önkormányzata</t>
  </si>
  <si>
    <t>1338 3</t>
  </si>
  <si>
    <t>6781 Domaszék, Köztársaság tér 1.</t>
  </si>
  <si>
    <t>domaszek@t-online.hu</t>
  </si>
  <si>
    <t>www.domaszek.hu</t>
  </si>
  <si>
    <t>62/284-011</t>
  </si>
  <si>
    <t>1. Dél-Alföldi Térségi Hulladékgazdálkodási Társulás — 2. Domaszék-Röszke Szennyvíztisztító Fejlesztési Társulás — 3. Homokháti Önkormányzatok Kistérségfejlesztési Társulása — 4. Mórahalom és Térsége Ivóvízminőség-Javító Önkormányzati Társulás — 5. Szegedi Kistérség Többcélú Társulása</t>
  </si>
  <si>
    <t>Eperjes</t>
  </si>
  <si>
    <t>Eperjes Község Önkormányzata</t>
  </si>
  <si>
    <t>Fábiánsebestyéni Közös Önkormányzati Hivatal</t>
  </si>
  <si>
    <t>299 2</t>
  </si>
  <si>
    <t>6624 Eperjes, Petőfi u. 1.</t>
  </si>
  <si>
    <t>ph.eperjes@tanet.hu</t>
  </si>
  <si>
    <t>www.onkormanyzateperjes.5mp.eu/</t>
  </si>
  <si>
    <t>63/455-527</t>
  </si>
  <si>
    <t>1. DAREH Önkormányzati Társulás — 2. Orosháza és Térsége Ivóvízminőség-javító Önkormányzati Társulás</t>
  </si>
  <si>
    <t>Fábiánsebestyén</t>
  </si>
  <si>
    <t>Fábiánsebestyén Község Önkormányzata</t>
  </si>
  <si>
    <t>1997 4</t>
  </si>
  <si>
    <t>6625 Fábiánsebestyén, Szabadság tér 2.</t>
  </si>
  <si>
    <t>polghivfabian@tanet.hu</t>
  </si>
  <si>
    <t>www.fabiansebestyen.hu</t>
  </si>
  <si>
    <t>63/366-555</t>
  </si>
  <si>
    <t>DAREH Önkormányzati Társulás</t>
  </si>
  <si>
    <t>Felgyő</t>
  </si>
  <si>
    <t>Felgyő Község Önkormányzata</t>
  </si>
  <si>
    <t>Tömörkényi Közös Önkormányzati Hivatal</t>
  </si>
  <si>
    <t>2264 6</t>
  </si>
  <si>
    <t>6645 Felgyő, Széchenyi u. 1.</t>
  </si>
  <si>
    <t>pmhv@felgyo.hu</t>
  </si>
  <si>
    <t>www.felgyo.hu</t>
  </si>
  <si>
    <t>63/580-060</t>
  </si>
  <si>
    <t>1. Alsó-Tisza-menti Önkormányzati Társulás — 2. Homokhátsági Regionális Hulladék-gazdálkodási Önkormányzati Társulás</t>
  </si>
  <si>
    <t>Ferencszállás</t>
  </si>
  <si>
    <t>Ferencszállás Község Önkormányzata</t>
  </si>
  <si>
    <t>Kübekházi Közös Önkormányzati Hivatal</t>
  </si>
  <si>
    <t>1899 9</t>
  </si>
  <si>
    <t>6774 Ferencszállás, Szegedi u. 53.</t>
  </si>
  <si>
    <t>onkormanyzat@ferencszallas.koznet.hu</t>
  </si>
  <si>
    <t>www.ferencszallas.hu</t>
  </si>
  <si>
    <t>62/529-505</t>
  </si>
  <si>
    <t>1. Dél-Alföldi Regionális Környezetvédelmi Társulás — 2. Dél-Alföldi Térségi Hulladékgazdálkodási Társulás — 3. Kiszombor Térségi Szociális, Gyermekjóléti és Óvodai Önkormányzati Társulás — 4. "Makó és Térsége" Ivóvízminőség-javító Önkormányzati Társulás — 5. Makói Kistérség Többcélú Társulása</t>
  </si>
  <si>
    <t>Forráskút</t>
  </si>
  <si>
    <t>Forráskút Község Önkormányzata</t>
  </si>
  <si>
    <t>3302 0</t>
  </si>
  <si>
    <t>6793 Forráskút, Fő u. 74.</t>
  </si>
  <si>
    <t>hivatal@forraskut.hu</t>
  </si>
  <si>
    <t>www.forraskut.hu</t>
  </si>
  <si>
    <t>62/287-222</t>
  </si>
  <si>
    <t>Forrás-4 Szennyvíz-Közmű Önkormányzati Társulás</t>
  </si>
  <si>
    <t>1. Dél-Alföldi Térségi Hulladékgazdálkodási Társulás — 2. Homokháti Kistérség Többcélú Társulása — 3. Homokháti Önkormányzatok Kistérségfejlesztési Társulása — 4. Mórahalom és Térsége Ivóvízminőség-Javító Önkormányzati Társulás</t>
  </si>
  <si>
    <t>Földeák</t>
  </si>
  <si>
    <t>Földeák Község Önkormányzata</t>
  </si>
  <si>
    <t>Földeáki Közös Önkormányzati Hivatal</t>
  </si>
  <si>
    <t>921 0</t>
  </si>
  <si>
    <t>6922 Földeák, Szent László tér 1.</t>
  </si>
  <si>
    <t>foldeak@foldeak.hu</t>
  </si>
  <si>
    <t>www.foldeak.hu</t>
  </si>
  <si>
    <t>62/524-092</t>
  </si>
  <si>
    <t>Földeák Térségi Szociális, Egészségügyi, Gyermekjóléti és Óvodai Önkormányzati Társulás</t>
  </si>
  <si>
    <t>Makói Kistérség Többcélú Társulása</t>
  </si>
  <si>
    <t>1. Dél-Alföldi Regionális Környezetvédelmi Társulás — 2. "Makó és Térsége" Ivóvízminőség-javító Önkormányzati Társulás — 3. Makó és Térsége Szennyvízcsatornázási Társulás — 4. Makói Kistérség Többcélú Társulása — 5. DAREH Önkormányzati Társulás</t>
  </si>
  <si>
    <t>Hódmezővásárhely</t>
  </si>
  <si>
    <t>Hódmezővásárhely Megyei Jogú Város Önkormányzata</t>
  </si>
  <si>
    <t>Hódmezővásárhely Megyei Jogú Város Polgármesteri Hivatala</t>
  </si>
  <si>
    <t>831 4</t>
  </si>
  <si>
    <t>6800 Hódmezővásárhely, Kossuth tér 1.</t>
  </si>
  <si>
    <t>pmh@hodmezovasarhely.hu</t>
  </si>
  <si>
    <t>www.hodmezovasarhely.hu</t>
  </si>
  <si>
    <t>62/530-100</t>
  </si>
  <si>
    <t>1. Hódmezővásárhelyi Többcélú Kistérségi Társulás — 2. Hódmezővásárhely és Székkutas Adó-végrehajtási és Közterület-felügyeleti Társulás — 3. Hódmezővásárhely-Mártély-Székkutas Ivóvízminőség-javító Önkormányzati Társulás</t>
  </si>
  <si>
    <t>1. Dél-Alföldi Regionális Környezetvédelmi Társulás — 2. DAREH Önkormányzati Társulás</t>
  </si>
  <si>
    <t>Királyhegyes</t>
  </si>
  <si>
    <t>Királyhegyes Község Önkormányzata</t>
  </si>
  <si>
    <t>1366 6</t>
  </si>
  <si>
    <t>6911 Királyhegyes, Jókai u. 38.</t>
  </si>
  <si>
    <t>kiralyhegyes@teleline.hu</t>
  </si>
  <si>
    <t>www.kiralyhegyes.hu</t>
  </si>
  <si>
    <t>62/287-945</t>
  </si>
  <si>
    <t>1. Csanád Mikro-térségi Területfejlesztési Önkormányzati Társulás — 2. Csanádpalota Térségi Köznevelési Önkormányzati Társulás — 3. Csanádpalota Térségi Szociális és Gyermekjóléti Önkormányzati Társulás — 4. "Makó és Térsége" Ivóvízminőség-javító Önkormányzati Társulás — 5. Makói Kistérség Többcélú Társulása — 6. DAREH Önkormányzati Társulás</t>
  </si>
  <si>
    <t>Kistelek</t>
  </si>
  <si>
    <t>Kistelek Város Önkormányzata</t>
  </si>
  <si>
    <t>3102 4</t>
  </si>
  <si>
    <t>6760 Kistelek, Árpád u. 1-3.</t>
  </si>
  <si>
    <t>hivatal@kistelek.hu</t>
  </si>
  <si>
    <t>www.kistelek.hu</t>
  </si>
  <si>
    <t>62/598-100</t>
  </si>
  <si>
    <t>1. Kistelek és Társult Települések Víziközmű Társulás — 2. Kistelek Környéki Települések Többcélú Társulása — 3. Térségi Intézményi Társulás</t>
  </si>
  <si>
    <t>Dél-Alföldi Térségi Hulladékgazdálkodási Társulás</t>
  </si>
  <si>
    <t>Kiszombor</t>
  </si>
  <si>
    <t>Kiszombor Nagyközség Önkormányzata</t>
  </si>
  <si>
    <t>2666 6</t>
  </si>
  <si>
    <t>6775 Kiszombor, Nagyszentmiklósi u. 8.</t>
  </si>
  <si>
    <t>phkiszombor@vnet.hu</t>
  </si>
  <si>
    <t>www.kiszombor.hu</t>
  </si>
  <si>
    <t>62/525-090</t>
  </si>
  <si>
    <t>Kiszombor Térségi Szociális, Gyermekjóléti és Óvodai Önkormányzati Társulás</t>
  </si>
  <si>
    <t>1. Dél-Alföldi Regionális Környezetvédelmi Társulás — 2. Dél-Alföldi Térségi Hulladékgazdálkodási Társulás — 3. "Makó és Térsége" Ivóvízminőség-javító Önkormányzati Társulás — 4. Makó és Térsége Szennyvízcsatornázási Társulás — 5. Makói Kistérség Többcélú Társulása</t>
  </si>
  <si>
    <t>Klárafalva</t>
  </si>
  <si>
    <t>Klárafalva Község Önkormányzata</t>
  </si>
  <si>
    <t>825 3</t>
  </si>
  <si>
    <t>6773 Klárafalva, Kossuth u. 171.</t>
  </si>
  <si>
    <t>onkormanyzat@klarafalva.koznet.hu</t>
  </si>
  <si>
    <t>www.klarafalva.hu</t>
  </si>
  <si>
    <t>62/529-000</t>
  </si>
  <si>
    <t>Kövegy</t>
  </si>
  <si>
    <t>Kövegy Község Önkormányzata</t>
  </si>
  <si>
    <t>995 5</t>
  </si>
  <si>
    <t>6912 Kövegy, Kossuth u. 29.</t>
  </si>
  <si>
    <t>pmhiv@kovegy.hu</t>
  </si>
  <si>
    <t>www.kovegy.hu</t>
  </si>
  <si>
    <t>62/523-820</t>
  </si>
  <si>
    <t>1. Csanád Mikro-térségi Területfejlesztési Önkormányzati Társulás — 2. Csanádpalota Térségi Köznevelési Önkormányzati Társulás — 3. Csanádpalota Térségi Szociális és Gyermekjóléti Önkormányzati Társulás — 4. Csanádpalota-Kövegy Kerékpárút Építő Önkormányzati Társulás — 5. "Makó és Térsége" Ivóvízminőség-javító Önkormányzati Társulás — 6. Makói Kistérség Többcélú Társulása — 7. DAREH Önkormányzati Társulás</t>
  </si>
  <si>
    <t>Kübekháza</t>
  </si>
  <si>
    <t>Kübekháza Község Önkormányzata</t>
  </si>
  <si>
    <t>1441 0</t>
  </si>
  <si>
    <t>6755 Kübekháza, Petőfi tér 2.</t>
  </si>
  <si>
    <t>jegyzo@kubekhaza.hu</t>
  </si>
  <si>
    <t>www.kubekhaza.hu</t>
  </si>
  <si>
    <t>62/254-514</t>
  </si>
  <si>
    <t>1. Dél-Alföldi Térségi Hulladékgazdálkodási Társulás — 2. Szegedi Kistérség Többcélú Társulása — 3. Tisza-Maros Ivóvízminőség-javító Önkormányzati Társulás — 4. Tisza-Maros Szög Területfejlesztési Önkormányzati Társulás</t>
  </si>
  <si>
    <t>Magyarcsanád</t>
  </si>
  <si>
    <t>Magyarcsanád Község Önkormányzata</t>
  </si>
  <si>
    <t>Magyarcsanádi Közös Önkormányzati Hivatal</t>
  </si>
  <si>
    <t>596 2</t>
  </si>
  <si>
    <t>6932 Magyarcsanád, Templom tér 1.</t>
  </si>
  <si>
    <t>info@magyarcsanad.hu</t>
  </si>
  <si>
    <t>www.magyarcsanad.hu</t>
  </si>
  <si>
    <t>62/520-630</t>
  </si>
  <si>
    <t>Makó</t>
  </si>
  <si>
    <t>Makó Város Önkormányzata</t>
  </si>
  <si>
    <t>735 7</t>
  </si>
  <si>
    <t>6900 Makó, Széchenyi tér 22.</t>
  </si>
  <si>
    <t>info@mako.hu</t>
  </si>
  <si>
    <t>www.mako.hu</t>
  </si>
  <si>
    <t>62/511-800</t>
  </si>
  <si>
    <t>1. "Makó és Térsége" Ivóvízminőség-javító Önkormányzati Társulás — 2. Makó és Térsége Szennyvízcsatornázási Társulás — 3. Makói Kistérség Többcélú Társulása</t>
  </si>
  <si>
    <t>Maroslele</t>
  </si>
  <si>
    <t>Maroslele Község Önkormányzata</t>
  </si>
  <si>
    <t>1051 5</t>
  </si>
  <si>
    <t>6921 Maroslele, Szabadság tér 1.</t>
  </si>
  <si>
    <t>marosleleph@vnet.hu</t>
  </si>
  <si>
    <t>www.maroslele.hu</t>
  </si>
  <si>
    <t>62/256-033</t>
  </si>
  <si>
    <t>1. "Makó és Térsége" Ivóvízminőség-javító Önkormányzati Társulás — 2. Makó és Térsége Szennyvízcsatornázási Társulás — 3. Makói Kistérség Többcélú Társulása — 4. DAREH Önkormányzati Társulás</t>
  </si>
  <si>
    <t>Mártély</t>
  </si>
  <si>
    <t>Mártély Község Önkormányzata</t>
  </si>
  <si>
    <t>2573 3</t>
  </si>
  <si>
    <t>6636 Mártély, Rákóczi tér 1.</t>
  </si>
  <si>
    <t>martelyonk@okszi.net</t>
  </si>
  <si>
    <t>www.martely.hu</t>
  </si>
  <si>
    <t>62/528-062</t>
  </si>
  <si>
    <t>1. Dél-Alföldi Regionális Környezetvédelmi Társulás — 2. Hódmezővásárhelyi Többcélú Kistérségi Társulás — 3. Hódmezővásárhely-Mártély-Székkutas Ivóvízminőség-javító Önkormányzati Társulás</t>
  </si>
  <si>
    <t>Mindszent</t>
  </si>
  <si>
    <t>Mindszent Város Önkormányzata</t>
  </si>
  <si>
    <t>2155 5</t>
  </si>
  <si>
    <t>6630 Mindszent, Köztársaság tér 31.</t>
  </si>
  <si>
    <t>mindszent@mindszent.hu</t>
  </si>
  <si>
    <t>www.mindszent.hu</t>
  </si>
  <si>
    <t>62/527-010</t>
  </si>
  <si>
    <t>-</t>
  </si>
  <si>
    <t>1. Dél-Alföldi Regionális Környezetvédelmi Társulás — 2. Hódmezővásárhelyi Többcélú Kistérségi Társulás — 3. DAREH Önkormányzati Társulás</t>
  </si>
  <si>
    <t>Mórahalom</t>
  </si>
  <si>
    <t>Mórahalom Város Önkormányzata</t>
  </si>
  <si>
    <t>434 9</t>
  </si>
  <si>
    <t>6782 Mórahalom, Szentháromság tér 1.</t>
  </si>
  <si>
    <t>info@morahalom.hu</t>
  </si>
  <si>
    <t>www.morahalom.hu</t>
  </si>
  <si>
    <t>62/281-022</t>
  </si>
  <si>
    <t>1. Homokháti Kistérség Többcélú Társulása — 2. Homokháti Önkormányzatok Kistérségfejlesztési Társulása — 3. Mórahalom és Térsége Ivóvízminőség-Javító Önkormányzati Társulás — 4. Mórahalom-Zákányszék Szennyvízelvezetési és Szennyvíztisztítási Társulása</t>
  </si>
  <si>
    <t>1. Dél-Alföldi Térségi Hulladékgazdálkodási Társulás — 2. Homokháti Kistérség Belső Ellenőrzési Társulása</t>
  </si>
  <si>
    <t>Nagyér</t>
  </si>
  <si>
    <t>Nagyér Község Önkormányzata</t>
  </si>
  <si>
    <t>2091 4</t>
  </si>
  <si>
    <t>6917 Nagyér, Szabadság u. 33.</t>
  </si>
  <si>
    <t>igazgatas.nagyer@invitel.hu</t>
  </si>
  <si>
    <t>www.nagyer.hu</t>
  </si>
  <si>
    <t>62/521-910</t>
  </si>
  <si>
    <t>Nagylak</t>
  </si>
  <si>
    <t>Nagylak Község Önkormányzata</t>
  </si>
  <si>
    <t>1277 9</t>
  </si>
  <si>
    <t>6933 Nagylak, Petőfi u. 14.</t>
  </si>
  <si>
    <t>jegyzo@nagylak.hu</t>
  </si>
  <si>
    <t>www.nagylak.hu</t>
  </si>
  <si>
    <t>62/279-140</t>
  </si>
  <si>
    <t>1. Csanád Mikro-térségi Területfejlesztési Önkormányzati Társulás — 2. Csanádpalota Térségi Szociális és Gyermekjóléti Önkormányzati Társulás — 3. "Makó és Térsége" Ivóvízminőség-javító Önkormányzati Társulás — 4. Makói Kistérség Többcélú Társulása — 5. DAREH Önkormányzati Társulás</t>
  </si>
  <si>
    <t>Nagymágocs</t>
  </si>
  <si>
    <t>Nagymágocs Nagyközség Önkormányzata</t>
  </si>
  <si>
    <t>1723 3</t>
  </si>
  <si>
    <t>6622 Nagymágocs, Szentesi út 42.</t>
  </si>
  <si>
    <t>igazgatas@nagymagocs.hu</t>
  </si>
  <si>
    <t>www.nagymagocs.hu</t>
  </si>
  <si>
    <t>63/363-002</t>
  </si>
  <si>
    <t>Nagytőke</t>
  </si>
  <si>
    <t>Nagytőke Község Önkormányzata</t>
  </si>
  <si>
    <t>Szentesi Közös Önkormányzati Hivatal</t>
  </si>
  <si>
    <t>2917 9</t>
  </si>
  <si>
    <t>6612 Nagytőke, Széchenyi tér 4.</t>
  </si>
  <si>
    <t>nagytoke@szentes.hu</t>
  </si>
  <si>
    <t>www.nagytoke.hu</t>
  </si>
  <si>
    <t>63/450-609</t>
  </si>
  <si>
    <t>Óföldeák</t>
  </si>
  <si>
    <t>Óföldeák Község Önkormányzata</t>
  </si>
  <si>
    <t>775 5</t>
  </si>
  <si>
    <t>6923 Óföldeák, Bajcsy-Zsilinszky u. 2.</t>
  </si>
  <si>
    <t>hivatal.ofoldeak@gmail.com</t>
  </si>
  <si>
    <t>www.ofoldeak.hu</t>
  </si>
  <si>
    <t>62/295-603</t>
  </si>
  <si>
    <t>1. Dél-Alföldi Regionális Környezetvédelmi Társulás — 2. Földeák Térségi Szociális, Egészségügyi, Gyermekjóléti és Óvodai Önkormányzati Társulás — 3. "Makó és Térsége" Ivóvízminőség-javító Önkormányzati Társulás — 4. Makói Kistérség Többcélú Társulása — 5. DAREH Önkormányzati Társulás</t>
  </si>
  <si>
    <t>Ópusztaszer</t>
  </si>
  <si>
    <t>Ópusztaszer Község Önkormányzata</t>
  </si>
  <si>
    <t>1279 7</t>
  </si>
  <si>
    <t>6767 Ópusztaszer, Tóhajlat 130.</t>
  </si>
  <si>
    <t>opusztaszer@invitel.hu</t>
  </si>
  <si>
    <t>www.opusztaszerkozseg.hu</t>
  </si>
  <si>
    <t>62/575-130</t>
  </si>
  <si>
    <t>"Tiszta víz" Ivóvízminőség-javító Önkormányzati Társulás</t>
  </si>
  <si>
    <t>1. Dél-Alföldi Térségi Hulladékgazdálkodási Társulás — 2. Kistelek Környéki Települések Többcélú Társulása</t>
  </si>
  <si>
    <t>Öttömös</t>
  </si>
  <si>
    <t>Öttömös Község Önkormányzata</t>
  </si>
  <si>
    <t>Ruzsai Közös Önkormányzati Hivatal</t>
  </si>
  <si>
    <t>3107 9</t>
  </si>
  <si>
    <t>6784 Öttömös, Fő u. 12.</t>
  </si>
  <si>
    <t>hivatal@ottomos.hu</t>
  </si>
  <si>
    <t>www.ottomos.hu</t>
  </si>
  <si>
    <t>62/589-015</t>
  </si>
  <si>
    <t>Pitvaros</t>
  </si>
  <si>
    <t>Pitvaros Község Önkormányzata</t>
  </si>
  <si>
    <t>628 4</t>
  </si>
  <si>
    <t>6914 Pitvaros, Kossuth u. 30.</t>
  </si>
  <si>
    <t>polghiv@pitvaros.hu</t>
  </si>
  <si>
    <t>www.pitvaros.hu</t>
  </si>
  <si>
    <t>62/522-411</t>
  </si>
  <si>
    <t>1. Pitvaros Térségi Óvodai, Egységes Óvoda-Bölcsődei Nevelési Intézményi Társulás — 2. Pitvaros Térségi Szélessávú Informatikai Infrastruktúrát Üzemeltető Társulás</t>
  </si>
  <si>
    <t>1. Csanádpalota Térségi Szociális és Gyermekjóléti Önkormányzati Társulás — 2. "Makó és Térsége" Ivóvízminőség-javító Önkormányzati Társulás — 3. Makói Kistérség Többcélú Társulása — 4. DAREH Önkormányzati Társulás</t>
  </si>
  <si>
    <t>Pusztamérges</t>
  </si>
  <si>
    <t>Pusztamérges Község Önkormányzata</t>
  </si>
  <si>
    <t>635 4</t>
  </si>
  <si>
    <t>6785 Pusztamérges, Móra tér 2.</t>
  </si>
  <si>
    <t>hivatal@pusztamerges.hu</t>
  </si>
  <si>
    <t>www.pusztamerges.hu</t>
  </si>
  <si>
    <t>62/286-851</t>
  </si>
  <si>
    <t>Pusztaszer</t>
  </si>
  <si>
    <t>Pusztaszer Község Önkormányzata</t>
  </si>
  <si>
    <t>2859 2</t>
  </si>
  <si>
    <t>6769 Pusztaszer, Kossuth u. 45.</t>
  </si>
  <si>
    <t>pmhiv@pusztaszer.hu</t>
  </si>
  <si>
    <t>www.pusztaszer.hu</t>
  </si>
  <si>
    <t>62/576-510</t>
  </si>
  <si>
    <t>1. Dél-Alföldi Térségi Hulladékgazdálkodási Társulás — 2. Kistelek Környéki Települések Többcélú Társulása — 3. Térségi Intézményi Társulás — 4. "Tiszta víz" Ivóvízminőség-javító Önkormányzati Társulás</t>
  </si>
  <si>
    <t>Röszke</t>
  </si>
  <si>
    <t>Röszke Község Önkormányzata</t>
  </si>
  <si>
    <t>1316 1</t>
  </si>
  <si>
    <t>6758 Röszke, Felszabadulás u. 84.</t>
  </si>
  <si>
    <t>roszke@roszkenet.hu</t>
  </si>
  <si>
    <t>www.roszke.hu</t>
  </si>
  <si>
    <t>62/573-030</t>
  </si>
  <si>
    <t>Domaszék-Röszke Szennyvíztisztító Fejlesztési Társulás</t>
  </si>
  <si>
    <t>1. Dél-Alföldi Térségi Hulladékgazdálkodási Társulás — 2. Homokháti Önkormányzatok Kistérségfejlesztési Társulása — 3. Szegedi Kistérség Többcélú Társulása — 4. Tisza-Maros Ivóvízminőség-javító Önkormányzati Társulás</t>
  </si>
  <si>
    <t>Ruzsa</t>
  </si>
  <si>
    <t>Ruzsa Község Önkormányzata</t>
  </si>
  <si>
    <t>396 6</t>
  </si>
  <si>
    <t>6786 Ruzsa, Alkotmány tér 2.</t>
  </si>
  <si>
    <t>ruzsa@ruzsa.hu</t>
  </si>
  <si>
    <t>www.ruzsa.hu</t>
  </si>
  <si>
    <t>62/285-011</t>
  </si>
  <si>
    <t>Sándorfalva</t>
  </si>
  <si>
    <t>Sándorfalva Város Önkormányzata</t>
  </si>
  <si>
    <t>3170 5</t>
  </si>
  <si>
    <t>6762 Sándorfalva, Szabadság tér 1.</t>
  </si>
  <si>
    <t>polghiv@sandorfalva.hu</t>
  </si>
  <si>
    <t>www.sandorfalva.hu</t>
  </si>
  <si>
    <t>62/572-961</t>
  </si>
  <si>
    <t>1. Dél-Alföldi Regionális Környezetvédelmi Társulás — 2. Sándorfalva-Szatymaz Szennyvíz-, Csatorna Beruházó Társulás</t>
  </si>
  <si>
    <t>1. Dél-Alföldi Térségi Hulladékgazdálkodási Társulás — 2. Szegedi Kistérség Többcélú Társulása</t>
  </si>
  <si>
    <t>Szatymaz</t>
  </si>
  <si>
    <t>Szatymaz Község Önkormányzata</t>
  </si>
  <si>
    <t>1200 7</t>
  </si>
  <si>
    <t>6763 Szatymaz, Kossuth u. 30.</t>
  </si>
  <si>
    <t>pmhivatal@szatymaz.hu</t>
  </si>
  <si>
    <t>www.szatymaz.hu</t>
  </si>
  <si>
    <t>62/583-560</t>
  </si>
  <si>
    <t>1. Dél-Alföldi Térségi Hulladékgazdálkodási Társulás — 2. Homokháti Önkormányzatok Kistérségfejlesztési Társulása — 3. Sándorfalva-Szatymaz Szennyvíz-, Csatorna Beruházó Társulás — 4. Szegedi Kistérség Többcélú Társulása — 5. "Tiszta víz" Ivóvízminőség-javító Önkormányzati Társulás</t>
  </si>
  <si>
    <t>Szeged</t>
  </si>
  <si>
    <t>Szeged Megyei Jogú Város Önkormányzata</t>
  </si>
  <si>
    <t>3336 7</t>
  </si>
  <si>
    <t>6745 Szeged, Széchenyi tér 10.</t>
  </si>
  <si>
    <t>info@szegedvaros.hu</t>
  </si>
  <si>
    <t>www.szegedvaros.hu</t>
  </si>
  <si>
    <t>62/564-364</t>
  </si>
  <si>
    <t>Szeged-Algyő Ivóvízminőség-javító Önkormányzati Társulás</t>
  </si>
  <si>
    <t>1. Dél-Alföldi Regionális Környezetvédelmi Társulás — 2. Dél-Alföldi Térségi Hulladékgazdálkodási Társulás — 3. Szegedi Kistérség Többcélú Társulása</t>
  </si>
  <si>
    <t>Szegvár</t>
  </si>
  <si>
    <t>Szegvár Nagyközség Önkormányzata</t>
  </si>
  <si>
    <t>3248 9</t>
  </si>
  <si>
    <t>6635 Szegvár, Szabadság tér 2.</t>
  </si>
  <si>
    <t>polghiv@szegvar.hu</t>
  </si>
  <si>
    <t>www.szegvar.hu</t>
  </si>
  <si>
    <t>63/364-800</t>
  </si>
  <si>
    <t>Székkutas</t>
  </si>
  <si>
    <t>Székkutas Község Önkormányzata</t>
  </si>
  <si>
    <t>1226 5</t>
  </si>
  <si>
    <t>6821 Székkutas, Béke u. 2.</t>
  </si>
  <si>
    <t>titkarsag@szekkutas.hu</t>
  </si>
  <si>
    <t>www.szekkutas.hu</t>
  </si>
  <si>
    <t>62/593-050</t>
  </si>
  <si>
    <t>1. Hódmezővásárhelyi Többcélú Kistérségi Társulás — 2. Hódmezővásárhely és Székkutas Adó-végrehajtási és Közterület-felügyeleti Társulás — 3. Hódmezővásárhely-Mártély-Székkutas Ivóvízminőség-javító Önkormányzati Társulás — 4. DAREH Önkormányzati Társulás</t>
  </si>
  <si>
    <t>Szentes</t>
  </si>
  <si>
    <t>Szentes Város Önkormányzata</t>
  </si>
  <si>
    <t>1445 6</t>
  </si>
  <si>
    <t>6600 Szentes, Kossuth tér 6.</t>
  </si>
  <si>
    <t>sztantics@szentes.hu</t>
  </si>
  <si>
    <t>www.szentes.hu</t>
  </si>
  <si>
    <t>63/510-300</t>
  </si>
  <si>
    <t>Szentes és Térsége Ivóvízminőség-javító Önkormányzati Társulás</t>
  </si>
  <si>
    <t>Tiszasziget</t>
  </si>
  <si>
    <t>Tiszasziget Község Önkormányzata</t>
  </si>
  <si>
    <t>1696 6</t>
  </si>
  <si>
    <t>6756 Tiszasziget, Szent Antal tér 10.</t>
  </si>
  <si>
    <t>tiszasziget@vnet.hu</t>
  </si>
  <si>
    <t>www.tiszasziget.hu</t>
  </si>
  <si>
    <t>62/254-022</t>
  </si>
  <si>
    <t>1. Dél-Alföldi Regionális Környezetvédelmi Társulás — 2. Dél-Alföldi Térségi Hulladékgazdálkodási Társulás — 3. Szegedi Kistérség Többcélú Társulása — 4. Tisza-Maros Ivóvízminőség-javító Önkormányzati Társulás — 5. Tisza-Maros Szög Területfejlesztési Önkormányzati Társulás</t>
  </si>
  <si>
    <t>Tömörkény</t>
  </si>
  <si>
    <t>Tömörkény Község Önkormányzata</t>
  </si>
  <si>
    <t>2590 0</t>
  </si>
  <si>
    <t>6646 Tömörkény, Ifjúság u. 8.</t>
  </si>
  <si>
    <t>tomorkeny@tomorkeny.hu</t>
  </si>
  <si>
    <t>www.tomorkeny.hu</t>
  </si>
  <si>
    <t>63/577-020</t>
  </si>
  <si>
    <t>Újszentiván</t>
  </si>
  <si>
    <t>Újszentiván Község Önkormányzata</t>
  </si>
  <si>
    <t>1492 4</t>
  </si>
  <si>
    <t>6754 Újszentiván, Felszabadulás u. 7.</t>
  </si>
  <si>
    <t>polgarmesterihivatal@ujszentivan.hu</t>
  </si>
  <si>
    <t>www.ujszentivan.hu</t>
  </si>
  <si>
    <t>62/277-021</t>
  </si>
  <si>
    <t>Tisza-Maros Szög Területfejlesztési Önkormányzati Társulás</t>
  </si>
  <si>
    <t xml:space="preserve">1. Dél-Alföldi Térségi Hulladékgazdálkodási Társulás — 2. Szegedi Kistérség Többcélú Társulása — 3. Tisza-Maros Ivóvízminőség-javító Önkormányzati Társulás </t>
  </si>
  <si>
    <t>Üllés</t>
  </si>
  <si>
    <t>Üllés Nagyközség Önkormányzata</t>
  </si>
  <si>
    <t>2141 2</t>
  </si>
  <si>
    <t>6794 Üllés, Dorozsmai u. 40.</t>
  </si>
  <si>
    <t>hivatal@ulles.hu</t>
  </si>
  <si>
    <t>www.ulles.hu</t>
  </si>
  <si>
    <t>62/282-122</t>
  </si>
  <si>
    <t>Zákányszék</t>
  </si>
  <si>
    <t xml:space="preserve">Zákányszék Község Önkormányzata </t>
  </si>
  <si>
    <t>554 6</t>
  </si>
  <si>
    <t>6787 Zákányszék, Lengyel tér 7.</t>
  </si>
  <si>
    <t>info@zakanyszek.hu</t>
  </si>
  <si>
    <t>www.zakanyszek.hu</t>
  </si>
  <si>
    <t>62/590-490</t>
  </si>
  <si>
    <t>nincs ilyen</t>
  </si>
  <si>
    <t>1. Dél-Alföldi Térségi Hulladékgazdálkodási Társulás — 2. Homokháti Kistérség Belső Ellenőrzési Társulása — 3. Homokháti Kistérség Többcélú Társulása — 4. Homokháti Önkormányzatok Kistérségfejlesztési Társulása — 5. Mórahalom és Térsége Ivóvízminőség-Javító Önkormányzati Társulás — 6. Mórahalom-Zákányszék Szennyvízelvezetési és Szennyvíztisztítási Társulása</t>
  </si>
  <si>
    <t>Zsombó</t>
  </si>
  <si>
    <t>Zsombó Nagyközség Önkormányzata</t>
  </si>
  <si>
    <t>1776 5</t>
  </si>
  <si>
    <t>6792 Zsombó, Alkotmány u. 3.</t>
  </si>
  <si>
    <t>polghiv@zsombo.hu</t>
  </si>
  <si>
    <t>www.zsombo.hu</t>
  </si>
  <si>
    <t>62/595-555</t>
  </si>
  <si>
    <t>Tisza-Maros Ivóvízminőség-javító Önkormányzati Társulás</t>
  </si>
  <si>
    <t>1. Dél-Alföldi Térségi Hulladékgazdálkodási Társulás — 2. Forrás-4 Szennyvíz-Közmű Önkormányzati Társulás — 3. Homokháti Kistérség Többcélú Társulása — 4. Homokháti Önkormányzatok Kistérségfejlesztési Társulása — 5. Szegedi Kistérség Többcélú Társulása</t>
  </si>
  <si>
    <t>Csongrád megye</t>
  </si>
  <si>
    <t>Csongrád Megyei Önkormányzat</t>
  </si>
  <si>
    <t>6720 Szeged, Tisza Lajos krt. 2-4.</t>
  </si>
  <si>
    <t>hivatal@csongrad-megye.hu</t>
  </si>
  <si>
    <t>www.csongrad-megye.hu</t>
  </si>
  <si>
    <t>62/886-840</t>
  </si>
  <si>
    <t>Tisza Vízgyűjtő Programrégió Önkormányzati Társulás</t>
  </si>
  <si>
    <t>Babarc</t>
  </si>
  <si>
    <t>Babarc Község Önkormányzata</t>
  </si>
  <si>
    <t>Babarci Közös Önkormányzati Hivatal</t>
  </si>
  <si>
    <t>1</t>
  </si>
  <si>
    <t>05403</t>
  </si>
  <si>
    <t>O24</t>
  </si>
  <si>
    <t>731</t>
  </si>
  <si>
    <t>7757, Babarc, Béke u. 41.</t>
  </si>
  <si>
    <t>info@babarc.hu</t>
  </si>
  <si>
    <t>www.babarc.hu</t>
  </si>
  <si>
    <t>69/362-101     69/562-004</t>
  </si>
  <si>
    <t>5</t>
  </si>
  <si>
    <t>Bólyi Szociális és Gyermekjóléti Társulás, Bólyi  Kéményseprő-ipari Társulás, Önkormányzati Társulás a Sió-Völgyi Nagytérség Települési Szilárdhulladékai Kezelésének Korszerű Megoldására</t>
  </si>
  <si>
    <t>Liptód</t>
  </si>
  <si>
    <t>Liptód Község Önkormányzata</t>
  </si>
  <si>
    <t>229</t>
  </si>
  <si>
    <t>7758, Liptód, Dobó u. 1.</t>
  </si>
  <si>
    <t>info@liptod.hu</t>
  </si>
  <si>
    <t>www.liptod.hu</t>
  </si>
  <si>
    <t>69/363-504</t>
  </si>
  <si>
    <t>Versend</t>
  </si>
  <si>
    <t>Versend Község Önkormányzata</t>
  </si>
  <si>
    <t>970</t>
  </si>
  <si>
    <t>7752, Versend, Templom tér 1.</t>
  </si>
  <si>
    <t>pmversend@boly.hu</t>
  </si>
  <si>
    <t>69/696-681</t>
  </si>
  <si>
    <t>Mecsek-Dráva Regionális Szilárdhulladék Kezelő Rendszer Létrehozását Célzó Önkormányzati Társulás, Bólyi  Kéményseprő-ipari Mikrokörzeti Társulás, Bólyi Szociális és Gyermekjóléti Társulás</t>
  </si>
  <si>
    <t>Baksa</t>
  </si>
  <si>
    <t>Baksa Község Önkormányzata</t>
  </si>
  <si>
    <t>Baksai Közös Önkormányzati Hivatal</t>
  </si>
  <si>
    <t>03975</t>
  </si>
  <si>
    <t>O30</t>
  </si>
  <si>
    <t>811</t>
  </si>
  <si>
    <t>7834, Baksa, Petőfi u. 5.</t>
  </si>
  <si>
    <t>baksakor@t-online.hu</t>
  </si>
  <si>
    <t>www.baksa.hu</t>
  </si>
  <si>
    <t>72/372-011</t>
  </si>
  <si>
    <t>Baksai Intézményfenntartó Társulás</t>
  </si>
  <si>
    <t xml:space="preserve">Pécs és Környéke Szociális és Gyermekjóléti Társulás, Pécsi Többcélú Agglomerációs Társulás, Mecsek-Dráva Regionális Szilárdhulladék Kezelő Rendszer Létrehozását Célzó Önkormányzati Társulás </t>
  </si>
  <si>
    <t>Adorjás</t>
  </si>
  <si>
    <t>Adorjás Község Önkormányzata</t>
  </si>
  <si>
    <t>06868</t>
  </si>
  <si>
    <t>7841, Adorjás, Petőfi u. 38.</t>
  </si>
  <si>
    <t>adorjas@freemail.hu</t>
  </si>
  <si>
    <t>73/496-001</t>
  </si>
  <si>
    <t>Sellyei Kistérségi Többcélú Társulás, Drávamenti Ivóvízminőség-javító Önkormányzati Társulás, Mecsek-Dráva Regionális Szilárdhulladék Kezelő Rendszer Létrehozását Célzó Önkormányzati Társulás</t>
  </si>
  <si>
    <t>Baranyahidvég</t>
  </si>
  <si>
    <t>Baranyahídvég Község Önkormányzata</t>
  </si>
  <si>
    <t>209</t>
  </si>
  <si>
    <t>7841, Baranyahídvég, Szabadság u. 60.</t>
  </si>
  <si>
    <t>baranyahídveg@t-online.hu</t>
  </si>
  <si>
    <t>73/496-002</t>
  </si>
  <si>
    <t>Sellyei Kistérségi Többcélú Társulás, Mecsek-Dráva Regionális Szilárdhulladék Kezelő Rendszer Létrehozását Célzó Önkormányzati Társulás, Drávamenti Ivóvízminőség-javító Önkormányzati Társulás</t>
  </si>
  <si>
    <t>Bogádmindszent</t>
  </si>
  <si>
    <t>Bogádmindszent Község Önkormányzata</t>
  </si>
  <si>
    <t>462</t>
  </si>
  <si>
    <t>7836, Bogádmindszent, Kossuth L.u.18.</t>
  </si>
  <si>
    <t>bmsztkozseg@gmail.com</t>
  </si>
  <si>
    <t>73/493-022</t>
  </si>
  <si>
    <t>Sellyei Kistérségi Többcélú Társulás, Mecsek-Dráva Regionális Szilárdhulladék Kezelő Rendszer Létrehozását Célzó Önkormányzati Társulás</t>
  </si>
  <si>
    <t>Hegyszentmárton</t>
  </si>
  <si>
    <t>Hegyszentmárton Község Önkormányzata</t>
  </si>
  <si>
    <t>453</t>
  </si>
  <si>
    <t>7837, Hegyszentmárton, Kolozsvár u. 18.</t>
  </si>
  <si>
    <t>hszmonkormanyzat@gmail.com</t>
  </si>
  <si>
    <t>Kisszentmárton</t>
  </si>
  <si>
    <t>Kisszentmárton Község Önkormányzata</t>
  </si>
  <si>
    <t>08651</t>
  </si>
  <si>
    <t>287</t>
  </si>
  <si>
    <t>7841, Kisszentmárton, Kossuth L. u. 47.</t>
  </si>
  <si>
    <t>kisszentmárton@freemail.hu</t>
  </si>
  <si>
    <t>73/496-004</t>
  </si>
  <si>
    <t xml:space="preserve">Sellyei Kistérségi Többcélú Társulás, Drávamenti Ivóvízminőség-javító Önkormányzati Társulás, Mecsek-Dráva Regionális Szilárdhulladék Kezelő Rendszer Létrehozását Célzó Önkormányzati Társulás </t>
  </si>
  <si>
    <t>Ózdfalu</t>
  </si>
  <si>
    <t>Ózdfalu Község Önkormányzata</t>
  </si>
  <si>
    <t>195</t>
  </si>
  <si>
    <t>7836, Ózdfalu, Petőfi u. 14.</t>
  </si>
  <si>
    <t>ozdfalu@gmail.com</t>
  </si>
  <si>
    <t>Sámod</t>
  </si>
  <si>
    <t>Sámod Község Önkormányzata</t>
  </si>
  <si>
    <t>213</t>
  </si>
  <si>
    <t>7841 Sámod, Rózsa F.u.17.</t>
  </si>
  <si>
    <t>samod@citromail.hu</t>
  </si>
  <si>
    <t>73/496-079</t>
  </si>
  <si>
    <t>Tengeri</t>
  </si>
  <si>
    <t>Tengeri Község Önkormányzata</t>
  </si>
  <si>
    <t>63</t>
  </si>
  <si>
    <t>7834, Tengeri, Kossuth L. u. 13.</t>
  </si>
  <si>
    <t>3</t>
  </si>
  <si>
    <t>Pécs és Környéke Szociális és Gyermekjóléti Társulás, Pécsi Többcélú Agglomerációs Társulás , Baksai Intézményfenntartó Társulás, Mecsek-Dráva Regionális Szilárdhulladék Kezelő Rendszer Létrehozását Célzó Önkormányzati Társulás</t>
  </si>
  <si>
    <t>0</t>
  </si>
  <si>
    <t>Téseny</t>
  </si>
  <si>
    <t>Téseny Község Önkormányzata</t>
  </si>
  <si>
    <t>341</t>
  </si>
  <si>
    <t>7835, Téseny, Rákóczi u. 97.</t>
  </si>
  <si>
    <t>onkormanyzatteseny@t-online.hu</t>
  </si>
  <si>
    <t>www.teseny.hu</t>
  </si>
  <si>
    <t>72/372-031</t>
  </si>
  <si>
    <t>Beremend</t>
  </si>
  <si>
    <t>Beremend Nagyközség Önkormányzata</t>
  </si>
  <si>
    <t>Beremendi Közös Önkormányzati Hivatal</t>
  </si>
  <si>
    <t>2</t>
  </si>
  <si>
    <t>O31</t>
  </si>
  <si>
    <t>2620</t>
  </si>
  <si>
    <t>7827, Beremend, Szabadság tér 1.</t>
  </si>
  <si>
    <t>hivatal@beremend.hu</t>
  </si>
  <si>
    <t>www.beremend.hu</t>
  </si>
  <si>
    <t>72-574-920</t>
  </si>
  <si>
    <t>7</t>
  </si>
  <si>
    <t>Beremendi Gyermekjóléti és Szociális Társulás</t>
  </si>
  <si>
    <t>Mecsek-Dráva Regionális Szilárdhulladék Kezelő Rendszer Létrehozását Célzó Önkormányzati Társulás</t>
  </si>
  <si>
    <t>Kásád</t>
  </si>
  <si>
    <t>Kásád Község Önkormányzata</t>
  </si>
  <si>
    <t>324</t>
  </si>
  <si>
    <t>7827, Kásád, Kossuth u. 31/a.</t>
  </si>
  <si>
    <t>kasadph@kasadph.t-online.hu</t>
  </si>
  <si>
    <t>www.kasad.hu</t>
  </si>
  <si>
    <t>72/574-043</t>
  </si>
  <si>
    <t>Beremendi Gyermekjóléti és Szociális Társulás,  Mecsek-Dráva Regionális Szilárdhulladék Kezelő Rendszer Létrehozását Célzó Önkormányzati Társulás</t>
  </si>
  <si>
    <t>Kistapolca</t>
  </si>
  <si>
    <t>Kistapolca Község Önkormányzata</t>
  </si>
  <si>
    <t>03151</t>
  </si>
  <si>
    <t>7823, Kistapolca, Jókai u. 4.</t>
  </si>
  <si>
    <t>72/379-666</t>
  </si>
  <si>
    <t>Bicsérd</t>
  </si>
  <si>
    <t>Bicsérd Község Önkormányzata</t>
  </si>
  <si>
    <t>Bicsérdi Közös Önkormányzati Hivatal</t>
  </si>
  <si>
    <t xml:space="preserve">O32  </t>
  </si>
  <si>
    <t>1055</t>
  </si>
  <si>
    <t>7671, Bicsérd, Alkotmány tér 3.</t>
  </si>
  <si>
    <t>bicserdonkormanyzat@t-online.hu</t>
  </si>
  <si>
    <t>www.bicserd.hu</t>
  </si>
  <si>
    <t>73/472-297</t>
  </si>
  <si>
    <t>Szentlőrinci Kistérségi Többcélú Önkormányzati Társulás, Mecsek-Dráva Regionális Szilárdhulladék Kezelő Rendszer Létrehozását Célzó Önkormányzati Társulás</t>
  </si>
  <si>
    <t>Boda</t>
  </si>
  <si>
    <t>Boda Község Önkormányzata</t>
  </si>
  <si>
    <t>447</t>
  </si>
  <si>
    <t>7672, Boda, Petőfi u. 28.</t>
  </si>
  <si>
    <t>onkormanyzat@bodakozseg.hu</t>
  </si>
  <si>
    <t>www.bodakozseg.hu</t>
  </si>
  <si>
    <t>73/472-079</t>
  </si>
  <si>
    <t>Nyugat-Mecseki Társadalmi Információs és Területfejlesztési Önkormányzati Társulás</t>
  </si>
  <si>
    <t>Bükkösd</t>
  </si>
  <si>
    <t>Bükkösd Község Önkormányzata</t>
  </si>
  <si>
    <t>7682, Bükkösd, Kossuth L. u. 48.</t>
  </si>
  <si>
    <t>nincs központi cím</t>
  </si>
  <si>
    <t>www.bukkosd.hu</t>
  </si>
  <si>
    <t>73/578-560</t>
  </si>
  <si>
    <t>Szentlőrinci Kistérségi Többcélú Önkormányzati Társulás, Nyugat-Mecseki Társadalmi Információs és Területfejlesztési Önkormányzati Társulás , Mecsek-Dráva Regionális Szilárdhulladék Kezelő Rendszer Létrehozását Célzó Önkormányzati Társulás</t>
  </si>
  <si>
    <t>Cserdi</t>
  </si>
  <si>
    <t>Cserdi Község Önkormányzata</t>
  </si>
  <si>
    <t>405</t>
  </si>
  <si>
    <t>7683, Cserdi, Fő u. 60.</t>
  </si>
  <si>
    <t>cserdi.hivatal@freemail.hu</t>
  </si>
  <si>
    <t>www.cserdi.hu</t>
  </si>
  <si>
    <t>73/378-504</t>
  </si>
  <si>
    <t>Szentlőrinci Kistérségi Többcélú Önkormányzati Társulás, Nyugat-Mecseki Társadalmi Információs és Területfejlesztési Önkormányzati Társulás, Mecsek-Dráva Regionális Szilárdhulladék Kezelő Rendszer Létrehozását Célzó Önkormányzati Társulás</t>
  </si>
  <si>
    <t>Dinnyeberki</t>
  </si>
  <si>
    <t>Dinnyeberki Község Önkormányzata</t>
  </si>
  <si>
    <t>93</t>
  </si>
  <si>
    <t>7683, Dinnyeberki, Fő út 32.</t>
  </si>
  <si>
    <t>www.dinnyeberki.hu</t>
  </si>
  <si>
    <t>Zók</t>
  </si>
  <si>
    <t>Zók Község Önkormányzata</t>
  </si>
  <si>
    <t>294</t>
  </si>
  <si>
    <t>7671, Zók, Arany J. u. 13.</t>
  </si>
  <si>
    <t>info@zok.hu</t>
  </si>
  <si>
    <t>www.zok.hu</t>
  </si>
  <si>
    <t>73/472-264</t>
  </si>
  <si>
    <t>Bogád</t>
  </si>
  <si>
    <t>Bogád Község Önkormányzata</t>
  </si>
  <si>
    <t>Bogádi Közös Önkormányzati Hivatal</t>
  </si>
  <si>
    <t xml:space="preserve">O28 </t>
  </si>
  <si>
    <t>7742, Bogád, Kossuth L. u. 86.</t>
  </si>
  <si>
    <t>jozsef.pfeffer@gmail.com</t>
  </si>
  <si>
    <t>www.bogad.hu</t>
  </si>
  <si>
    <t>72/473-457</t>
  </si>
  <si>
    <t>Bogád, Romonya, Nagykozár, Kozármisleny Önkormányzati Területfejlesztési Társulás</t>
  </si>
  <si>
    <t>Pécs és Környéke Szociális és Gyermekjóléti Társulás, Pécsi Többcélú Agglomerációs Társulás, Mecsek-Dráva Regionális Szilárdhulladék Kezelő Rendszer Létrehozását Célzó Önkormányzati Társulás, Bogád-Romonya Intézményfenntartó Társulás</t>
  </si>
  <si>
    <t>Berkesd</t>
  </si>
  <si>
    <t>Berkesd Község Önkormányzata</t>
  </si>
  <si>
    <t>904</t>
  </si>
  <si>
    <t>7664, Berkesd, Alkotmány u. 40.</t>
  </si>
  <si>
    <t>polgarmester@berkesd.hu</t>
  </si>
  <si>
    <t>berkesd.hu</t>
  </si>
  <si>
    <t>72/458-101</t>
  </si>
  <si>
    <t>Berkesdi Óvodafenntartó Társulás</t>
  </si>
  <si>
    <t>Önkormányzati Társulás a Sió-völgyi Nagytérség Települési Szilárd-hulladékai kezelésének korszerű Megoldására, Pécsváradi Szociális és Gyermekjóléti Társulás, Mecseknádasdi Zengőalja Térségi Fejlesztési Társulás, Pécsi Többcélú Agglomerációs Társulás</t>
  </si>
  <si>
    <t>Ellend</t>
  </si>
  <si>
    <t>Ellend Község Önkormányzata</t>
  </si>
  <si>
    <t>06099</t>
  </si>
  <si>
    <t>7744, Ellend, Petőfi u. 37.</t>
  </si>
  <si>
    <t>ellendonk@gmail.com</t>
  </si>
  <si>
    <t>ellend.hu</t>
  </si>
  <si>
    <t>72/458-121</t>
  </si>
  <si>
    <t>Pécs és Környéke Szociális és Gyermekjóléti Társulás, Pécsi Többcélú Agglomerációs Társulás, Berkesdi Óvodafenntartó Társulás, Mecsek-Dráva Regionális Szilárdhulladék Kezelő Rendszer Létrehozását Célzó Önkormányzati Társulás</t>
  </si>
  <si>
    <t>Pereked</t>
  </si>
  <si>
    <t>Pereked Község Önkormányzata</t>
  </si>
  <si>
    <t>7664, Pereked, Fő u. 28.</t>
  </si>
  <si>
    <t>pereked@freemail.hu</t>
  </si>
  <si>
    <t>www.pereked.hu</t>
  </si>
  <si>
    <t>72/458-014</t>
  </si>
  <si>
    <t>Berkesdi Óvodafenntartó Társulás, Pécsváradi Szociális és Gyermekjóléti Társulás, Mecsek-Dráva Regionális Szilárdhulladék Kezelő Rendszer Létrehozását Célzó Önkormányzati Társulás, Mecseknádasdi Zengőalja Térségi Fejlesztési Társulás, Pécsi Többcélú Agglomerációs Társulás</t>
  </si>
  <si>
    <t>Romonya</t>
  </si>
  <si>
    <t>Romonya Község Önkormányzata</t>
  </si>
  <si>
    <t>7743, Romonya, Béke u. 51.</t>
  </si>
  <si>
    <t>romonya@levele.hu</t>
  </si>
  <si>
    <t>www.romonya.hu</t>
  </si>
  <si>
    <t>72/473-385</t>
  </si>
  <si>
    <t>Bogád-Romonya Intézményfenntartó Társulás</t>
  </si>
  <si>
    <t>Pécs és Környéke Szociális és Gyermekjóléti Társulás, Pécsi Többcélú Agglomerációs Társulás, Mecsek-Dráva Regionális Szilárdhulladék Kezelő Rendszer Létrehozását Célzó Önkormányzati Társulás, Bogád, Romonya, Nagykozár, Kozármisleny Önkormányzati Területfejlesztési Társulás</t>
  </si>
  <si>
    <t>Szilágy</t>
  </si>
  <si>
    <t>Szilágy Község Önkormányzata</t>
  </si>
  <si>
    <t>299</t>
  </si>
  <si>
    <t>7664, Szilágy, Pécsváradi u. 2.</t>
  </si>
  <si>
    <t>pappne.piroska52@gmail.com</t>
  </si>
  <si>
    <t>szilagy.hu</t>
  </si>
  <si>
    <t>Önkormányzati Társulás a Sió-völgyi Nagytérség Települési Szilárd-hulladékai kezelésének korszerű Megoldására, Berkesdi Óvodafenntartó Társulás, Pécsváradi Szociális és Gyermekjóléti Társulás, Mecseknádasdi Zengőalja Térségi Fejlesztési Társulás, Pécsi Többcélú Agglomerációs Társulás</t>
  </si>
  <si>
    <t>Bóly</t>
  </si>
  <si>
    <t>Bóly Város Önkormányzata</t>
  </si>
  <si>
    <t>Bólyi Közös Önkormányzati Hivatal</t>
  </si>
  <si>
    <t>3665</t>
  </si>
  <si>
    <t>7754, Bóly, Rákóczi u. 3.</t>
  </si>
  <si>
    <t>varoshaza@boly.hu</t>
  </si>
  <si>
    <t>www.boly.hu</t>
  </si>
  <si>
    <t>69/368-900</t>
  </si>
  <si>
    <t xml:space="preserve">Bólyi Szociális és Gyermekjóléti Társulás, Bólyi Kéményseprő-Ipari Társulás,  Bólyi Óvodai és Bölcsődei Társulás </t>
  </si>
  <si>
    <t>Mecsek-Dráva Regionális Szilárdhulladék Kezelő  Rendszer Létrehozását Célzó Önkormányzati Társulás</t>
  </si>
  <si>
    <t>Borjád</t>
  </si>
  <si>
    <t>Borjád Község Önkormányzata</t>
  </si>
  <si>
    <t>06725</t>
  </si>
  <si>
    <t>388</t>
  </si>
  <si>
    <t>7756, Borjád, Deák F. u. 30.</t>
  </si>
  <si>
    <t>borjad.hivatal@boly.hu</t>
  </si>
  <si>
    <t>69/372-107</t>
  </si>
  <si>
    <t>Borjádi Óvodai Társulás</t>
  </si>
  <si>
    <t xml:space="preserve">Bólyi Szociális és Gyermekjóléti Társulás,  Bólyi  Kéményseprő-ipari Társulás, Mecsek-Dráva Regionális Szilárdhulladék Kezelő  Rendszer Létrehozását Célzó Önkormányzati Társulás,  </t>
  </si>
  <si>
    <t>Kisbudmér</t>
  </si>
  <si>
    <t>Kisbudmér Község Önkormányzata</t>
  </si>
  <si>
    <t>112</t>
  </si>
  <si>
    <t>7756, Kisbudmér, Kossuth L. u. 13.</t>
  </si>
  <si>
    <t>kisbudmer7756@freemail.hu</t>
  </si>
  <si>
    <t>69/373-308</t>
  </si>
  <si>
    <t>Borjádi Óvodai Társulás, Bólyi Szociális és Gyermekjóléti Társulás, Bólyi  Kéményseprő-ipari  Társulás, Mecsek-Dráva Regionális Szilárdhulladék Kezelő  Rendszer Létrehozását Célzó Önkormányzati Társulás</t>
  </si>
  <si>
    <t>Nagybudmér</t>
  </si>
  <si>
    <t>Nagybudmér Község Önkormányzata</t>
  </si>
  <si>
    <t>03984</t>
  </si>
  <si>
    <t>180</t>
  </si>
  <si>
    <t>7756, Nagybudmér, Petőfi S. u. 17.</t>
  </si>
  <si>
    <t>nagybudmer@freemail.hu</t>
  </si>
  <si>
    <t>69/373-121</t>
  </si>
  <si>
    <t>Pócsa</t>
  </si>
  <si>
    <t>Pócsa Község Önkormányzata</t>
  </si>
  <si>
    <t>171</t>
  </si>
  <si>
    <t>7756, Pócsa, Petőfi u. 58.</t>
  </si>
  <si>
    <t>nyisztorsandor@freemail.hu</t>
  </si>
  <si>
    <t>69/373-696</t>
  </si>
  <si>
    <t>Szajk</t>
  </si>
  <si>
    <t>Szajk Község Önkormányzata</t>
  </si>
  <si>
    <t>08475</t>
  </si>
  <si>
    <t>792</t>
  </si>
  <si>
    <t>7753, Szajk, Kossuth L. u. 99.</t>
  </si>
  <si>
    <t>onkormanyzat@szajk.hu</t>
  </si>
  <si>
    <t>www.szajk.hu</t>
  </si>
  <si>
    <t>69/361-101</t>
  </si>
  <si>
    <t>Bólyi Szociális és Gyermekjóléti Társulás, Bólyi  Kéményseprő-ipari Társulás, Önkormányzati Társulás a Sió-völgyi Nagytérség Települési Szilárd-hulladékai kezelésének korszerű Megoldására, Bólyi Óvodai és Bölcsődei Társulás</t>
  </si>
  <si>
    <t>Töttös</t>
  </si>
  <si>
    <t>Töttös Község Önkormányzata</t>
  </si>
  <si>
    <t>04136</t>
  </si>
  <si>
    <t>547</t>
  </si>
  <si>
    <t>7755, Töttös, Hunyadi u. 6.</t>
  </si>
  <si>
    <t>tottos@saghysat.hu</t>
  </si>
  <si>
    <t>www.tottos.hu</t>
  </si>
  <si>
    <t>69/376-101</t>
  </si>
  <si>
    <t>Bólyi Szociális és Gyermekjóléti Társulás, Bólyi  Kéményseprő-ipari Társulás, Mecsek-Dráva Regionális Szilárdhulladék Kezelő  Rendszer Létrehozását Célzó Önkormányzati Társulás, Bezedek és Térsége Szennyvíz Önkormányzati Területfejlesztési Társulás, Bólyi Óvodai és Bölcsődei Társulás, Bezedek, Lippó, Márok, Sárok, Töttös Önkormányzati Ivóvízellátási Társulás</t>
  </si>
  <si>
    <t>Csányoszró</t>
  </si>
  <si>
    <t>Csányoszró Község Önkormányzata</t>
  </si>
  <si>
    <t>Csányoszrói Közös Önkormányzati Hivatal</t>
  </si>
  <si>
    <t>726</t>
  </si>
  <si>
    <t>7964, Csányoszró, Kossuth L. u. 64.</t>
  </si>
  <si>
    <t>csanyonk@dravanet.hu</t>
  </si>
  <si>
    <t>csanyoszro.hu</t>
  </si>
  <si>
    <t>73/492-004</t>
  </si>
  <si>
    <t>Sellyei Kistérségi Többcélú Társulás, Mecsek-Dráva Regionális Szilárdhulladék Kezelő Rendszer Létrehozását Célzó Önkormányzati Társulás, Sellyei Kistérségi Ivóvízminőség-javító Önkormányzati Társulás</t>
  </si>
  <si>
    <t>Besence</t>
  </si>
  <si>
    <t>Besence Község Önkormányzata</t>
  </si>
  <si>
    <t>128</t>
  </si>
  <si>
    <t>7964, Besence, Fő u. 8.</t>
  </si>
  <si>
    <t>besence63@freemail.hu</t>
  </si>
  <si>
    <t>73/485-006</t>
  </si>
  <si>
    <t>Sellyei Kistérségi Többcélú Társulás, Mecsek-Dráva Regionális Szilárdhulladék Kezelő Rendszer Létrehozását Célzó Önkormányzati Társulás, Ormánság Tisztaságáért Önkormányzati Társulás, Sellyei Kistérségi Ivóvízminőség-javító Önkormányzati Társulás</t>
  </si>
  <si>
    <t>Gilvánfa</t>
  </si>
  <si>
    <t>Gilvánfa Község Önkormányzata</t>
  </si>
  <si>
    <t>421</t>
  </si>
  <si>
    <t>7954, Gilvánfa, Fő u. 4.</t>
  </si>
  <si>
    <t>1bogdan.laszlo@gmail.com</t>
  </si>
  <si>
    <t>73/340-018</t>
  </si>
  <si>
    <t>Magyarmecske, Magyartelek, Kisasszonyfa és Gilvánfa Községek Ivóvízminőség-Javító Társulása, Sellyei Kistérségi Többcélú Társulás, Mecsek-Dráva Regionális Szilárdhulladék Kezelő Rendszer Létrehozását Célzó Önkormányzati Társulás</t>
  </si>
  <si>
    <t>Kisasszonyfa</t>
  </si>
  <si>
    <t>Kisasszonyfa Község Önkormányzata</t>
  </si>
  <si>
    <t>216</t>
  </si>
  <si>
    <t>7954, Kisasszonyfa, Petőfi u. 39.</t>
  </si>
  <si>
    <t>kisasszonyfa.onkormanyzat@gmail.com</t>
  </si>
  <si>
    <t>73/340-053</t>
  </si>
  <si>
    <t>Sellyei Kistérségi Többcélú Társulás, Királyegyháza és Térsége Szennyvíz Önkormányzati Területfejlesztési Társulás, Mecsek-Dráva Regionális Szilárdhulladék Kezelő Rendszer Létrehozását Célzó Önkormányzati Társulás, Magyarmecske, Magyartelek, Kisasszonyfa és Gilvánfa Községek Ivóvízminőség-Javító Társulása</t>
  </si>
  <si>
    <t>Magyarmecske</t>
  </si>
  <si>
    <t>Magyarmecske Község Önkormányzata</t>
  </si>
  <si>
    <t>05412</t>
  </si>
  <si>
    <t>7954, Magyarmecske, Petőfi u. 91.</t>
  </si>
  <si>
    <t>korjegyzosegmagyarmecske@gmail.com</t>
  </si>
  <si>
    <t>73/340-151</t>
  </si>
  <si>
    <t>Magyarmecske, Magyartelek, Kisasszonyfa és Gilvánfa Községek Ivóvízminőség-Javító Társulása</t>
  </si>
  <si>
    <t>Sellyei Kistérségi Többcélú Társulás, Királyegyháza és Térsége Szennyvíz Önkormányzati Területfejlesztési Társulás, Mecsek-Dráva Regionális Szilárdhulladék Kezelő Rendszer Létrehozását Célzó Önkormányzati Társulás</t>
  </si>
  <si>
    <t>Magyartelek</t>
  </si>
  <si>
    <t>Magyartelek Község Önkormányzata</t>
  </si>
  <si>
    <t>04385</t>
  </si>
  <si>
    <t>231</t>
  </si>
  <si>
    <t>7954, Magyartelek, Újsor 1.</t>
  </si>
  <si>
    <t>Nagycsány</t>
  </si>
  <si>
    <t>Nagycsány Község Önkormányzata</t>
  </si>
  <si>
    <t>164</t>
  </si>
  <si>
    <t>7964, Nagycsány, Fô út 3.</t>
  </si>
  <si>
    <t>Sellyei Kistérségi Többcélú Társulás, Mecsek-Dráva Regionális Szilárdhulladék Kezelő Rendszer Létrehozását Célzó Önkormányzati Társulás,  Sellyei Kistérségi Ivóvízminőség-javító Önkormányzati Társulás</t>
  </si>
  <si>
    <t>Dencsháza</t>
  </si>
  <si>
    <t>Dencsháza Község Önkormányzata</t>
  </si>
  <si>
    <t>Dencsházai Közös Önkormányzati Hivatal</t>
  </si>
  <si>
    <t>07773</t>
  </si>
  <si>
    <t xml:space="preserve">O33  </t>
  </si>
  <si>
    <t>624</t>
  </si>
  <si>
    <t>7915, Dencsháza, Petőfi u. 50.</t>
  </si>
  <si>
    <t>korjegyzoseg@dencshaza.hu</t>
  </si>
  <si>
    <t>Www.dencshaza.hu</t>
  </si>
  <si>
    <t>73/510-005</t>
  </si>
  <si>
    <t>Dencsháza Község, Hobol Község, Szentegát Község Közoktatási Intézmény-fenntartó Társulása</t>
  </si>
  <si>
    <t>Szigetvár – Dél- Zselic Többcélú Kistérségi Társulás, Mecsek-Dráva Regionális Szilárdhulladék Kezelő Rendszer Létrehozását Célzó Önkormányzati Társulás, Szigetvár Kistérségi Ívóvízminőség-javító Önkormányzati Társulás</t>
  </si>
  <si>
    <t>Bánfa</t>
  </si>
  <si>
    <t>Bánfa Község Önkormányzata</t>
  </si>
  <si>
    <t>07603</t>
  </si>
  <si>
    <t>204</t>
  </si>
  <si>
    <t>7914, Bánfa, Petőfi u. 11</t>
  </si>
  <si>
    <t>korjrozsafa@invitel.hu</t>
  </si>
  <si>
    <t>www.banfa.hu</t>
  </si>
  <si>
    <t>73/446-008.</t>
  </si>
  <si>
    <t>Szigetvár – Dél- Zselic Többcélú Kistérségi Társulás, Szigetvár Kistérségi Ívóvízminőség-javító Önkormányzati Társulás, Nagypeterd és Környéke Intézményfenntartó Társulás, Mecsek-Dráva Regionális Szilárdhulladék Kezelő Rendszer Létrehozását Célzó Önkormányzati Társulás</t>
  </si>
  <si>
    <t>Hobol</t>
  </si>
  <si>
    <t>Hobol Község Önkormányzata</t>
  </si>
  <si>
    <t>1008</t>
  </si>
  <si>
    <t>7971, Hobol, Dobó u. 2.</t>
  </si>
  <si>
    <t>Www.hobol.hu</t>
  </si>
  <si>
    <t>73/510-022</t>
  </si>
  <si>
    <t>Dencsháza Község, Hobol Község, Szentegát Község Közoktatási Intézmény-fenntartó Társulása, Szigetvár – Dél- Zselic Többcélú Kistérségi Társulás, Szigetvár-Hobol Ivóvízminőség-javító Önkorányzati Társulás, Mecsek-Dráva Regionális Szilárdhulladék Kezelő Rendszer Létrehozását Célzó Önkormányzati Társulás</t>
  </si>
  <si>
    <t>Katádfa</t>
  </si>
  <si>
    <t>Katádfa Község Önkormányzata</t>
  </si>
  <si>
    <t>06965</t>
  </si>
  <si>
    <t>182</t>
  </si>
  <si>
    <t>7914 Katádfa, Zrínyi utca 29.</t>
  </si>
  <si>
    <t>Katadfa.fw.hu</t>
  </si>
  <si>
    <t>73/446-008</t>
  </si>
  <si>
    <t xml:space="preserve">Szigetvár – Dél- Zselic Többcélú Kistérségi Társulás, Nagypeterd és Környéke Intézményfenntartó Társulás, Mecsek-Dráva Regionális Szilárdhulladék Kezelő Rendszer Létrehozását Célzó Önkormányzati Társulás, Szigetvár Kistérségi Ívóvízminőség-javító Önkormányzati Társulás </t>
  </si>
  <si>
    <t>Szentegát</t>
  </si>
  <si>
    <t>Szentegát Község Önkormányzata</t>
  </si>
  <si>
    <t>425</t>
  </si>
  <si>
    <t>7915, Szentegát, Almás u. 90/1</t>
  </si>
  <si>
    <t>Www.szentegat.hu</t>
  </si>
  <si>
    <t>Dencsháza Község, Hobol Község, Szentegát Község Közoktatási Intézmény-fenntartó Társulása, Szigetvár – Dél- Zselic Többcélú Kistérségi Társulás, Szigetvár Kistérségi Ívóvízminőség-javító Önkormányzati Társulás,  Mecsek-Dráva Regionális Szilárdhulladék Kezelő Rendszer Létrehozását Célzó Önkormányzati Társulás</t>
  </si>
  <si>
    <t>Diósviszló</t>
  </si>
  <si>
    <t>Diósviszló Község Önkormányzata</t>
  </si>
  <si>
    <t>Diósviszlói Közös Önkormányzati Hivatal</t>
  </si>
  <si>
    <t>737</t>
  </si>
  <si>
    <t>7817, Diósviszló, Petőfi u. 106.</t>
  </si>
  <si>
    <t>polgarmester.dviszlo@freemail.hu</t>
  </si>
  <si>
    <t>72/379-061</t>
  </si>
  <si>
    <t>Kémesi Óvodai Társulás, Mecsek-Dráva Regionális Szilárdhulladék Kezelő Rendszer Létrehozását Célzó Önkormányzati Társulás, Villányi Mikrotérségi Szociális és Gyermekjóléti Társulás</t>
  </si>
  <si>
    <t>Babarcszőlős</t>
  </si>
  <si>
    <t>Babarcszőlős Község Önkormányzata</t>
  </si>
  <si>
    <t>09663</t>
  </si>
  <si>
    <t>122</t>
  </si>
  <si>
    <t>7814, Babarcszőlős, Dózsa Gy. u. 19.</t>
  </si>
  <si>
    <t>babarcszolos4@hotmail.com</t>
  </si>
  <si>
    <t>72/379-066</t>
  </si>
  <si>
    <t>Szavai Körzeti Óvodai Társulás, Mecsek-Dráva Regionális Szilárdhulladék Kezelő Rendszer Létrehozását Célzó Önkormányzati Társulás, Villányi Mikrotérségi Szociális és Gyermekjóléti Társulás</t>
  </si>
  <si>
    <t>Bisse</t>
  </si>
  <si>
    <t>Bisse Község Önkormányzata</t>
  </si>
  <si>
    <t>248</t>
  </si>
  <si>
    <t>7811, Bisse, Petőfi u. 43.</t>
  </si>
  <si>
    <t>72/524-018</t>
  </si>
  <si>
    <t>Harkányi Körzeti Óvodai Társulás, Mecsek-Dráva Regionális Szilárdhulladék Kezelő Rendszer Létrehozását Célzó Önkormányzati Társulás, Villányi Mikrotérségi Szociális és Gyermekjóléti Társulás</t>
  </si>
  <si>
    <t>Garé</t>
  </si>
  <si>
    <t>Garé Község Önkormányzata</t>
  </si>
  <si>
    <t>07560</t>
  </si>
  <si>
    <t>7812, Garé, Rákóczi u. 72.</t>
  </si>
  <si>
    <t>onkormanyzat.gare@citromail.hu</t>
  </si>
  <si>
    <t>www.gare.hu</t>
  </si>
  <si>
    <t>72/379-030</t>
  </si>
  <si>
    <t>Mecsek-Dráva Regionális Szilárdhulladék Kezelő Rendszer Létrehozását Célzó Önkormányzati Társulás, Szavai Körzeti Óvodai Társulás, Villányi Mikrotérségi Szociális és Gyermekjóléti Társulás</t>
  </si>
  <si>
    <t>Kisdér</t>
  </si>
  <si>
    <t>Kisdér Község Önkormányzata</t>
  </si>
  <si>
    <t>125</t>
  </si>
  <si>
    <t>7814 Kisdér, Petőfi u. 52.</t>
  </si>
  <si>
    <t>kisder.kozseg@freemail.hu</t>
  </si>
  <si>
    <t>www.kisder.hu</t>
  </si>
  <si>
    <t>Baksai Intézményfenntartó Társulás, Mecsek-Dráva Regionális Szilárdhulladék Kezelő Rendszer Létrehozását Célzó Önkormányzati Társulás, Villányi Mikrotérségi Szociális és Gyermekjóléti Társulás</t>
  </si>
  <si>
    <t>Rádfalva</t>
  </si>
  <si>
    <t>Rádfalva Község Önkormányzata</t>
  </si>
  <si>
    <t>7817, Rádfalva, Petőfi u. 21.</t>
  </si>
  <si>
    <t>onkradfalva@freemail.hu</t>
  </si>
  <si>
    <t>72/379-013</t>
  </si>
  <si>
    <t>Siklósbodony</t>
  </si>
  <si>
    <t>Siklósbodony Község Önkormányzata</t>
  </si>
  <si>
    <t>153</t>
  </si>
  <si>
    <t>7814, Siklósbodony, Rákóczi u. 22.</t>
  </si>
  <si>
    <t>Mecsek-Dráva Regionális Szilárdhulladék Kezelő Rendszer Létrehozását Célzó Önkormányzati Társulás, Villányi Mikrotérségi Szociális és Gyermekjóléti Társulás</t>
  </si>
  <si>
    <t>Dunaszekcső</t>
  </si>
  <si>
    <t>Dunaszekcső Község Önkormányzata</t>
  </si>
  <si>
    <t>Dunaszekcsői Közös Önkormányzati Hivatal</t>
  </si>
  <si>
    <t>09186</t>
  </si>
  <si>
    <t xml:space="preserve">O27  </t>
  </si>
  <si>
    <t>1911</t>
  </si>
  <si>
    <t>7712, Dunaszekcső, Kossuth L. 35.</t>
  </si>
  <si>
    <t>pmhivatal@dunaszekcso.koznet.hu</t>
  </si>
  <si>
    <t>http://www.dunaszekcso.hu</t>
  </si>
  <si>
    <t>69/335-121</t>
  </si>
  <si>
    <t>Mohácsi Többcélú Kistérségi Társulás, Mohácsi Kéményseprő-ipari Társulás, Önkormányzati Társulás a Sió-Völgyi Nagytérség Települési Szilárdhulladékai Kezelésének Korszerű Megoldására</t>
  </si>
  <si>
    <t>Bár</t>
  </si>
  <si>
    <t>Bár Község Önkormányzata</t>
  </si>
  <si>
    <t>522</t>
  </si>
  <si>
    <t>7711, Bár, Szabadság u. 62.</t>
  </si>
  <si>
    <t>onkbar@gmail.com</t>
  </si>
  <si>
    <t>http://www.bar.hu</t>
  </si>
  <si>
    <t>69/334-115</t>
  </si>
  <si>
    <t>Mohácsi Többcélú Kistérségi Társulás, Mohácsi Kéményseprő-ipari Társulás, Mohács-Bár-Homorúd-Sátorhely-Székelyszabar Köznevelési Intézményfenntartó Társulás, Önkormányzati Társulás a Sió-Völgyi Nagytérség Települési Szilárdhulladékai Kezelésének Korszerű Megoldására</t>
  </si>
  <si>
    <t>Egyházaskozár</t>
  </si>
  <si>
    <t>Egyházaskozár Község Önkormányzata</t>
  </si>
  <si>
    <t>Egyházaskozári Közös Önkormányzati Hivatal</t>
  </si>
  <si>
    <t xml:space="preserve">O26  </t>
  </si>
  <si>
    <t>815</t>
  </si>
  <si>
    <t>7347, Egyházaskozár, Fő tér 1.</t>
  </si>
  <si>
    <t>kozarihivatal@gmail.com</t>
  </si>
  <si>
    <t>www.egyhazaskozar.hu</t>
  </si>
  <si>
    <t>72/459-101</t>
  </si>
  <si>
    <t>Egyházaskozári Óvodafenntartó Társulás</t>
  </si>
  <si>
    <t>Komlói Kistérség Többcélú Önkormányzati Társulás, Önkormányzati Társulás a Sió-Völgyi Nagytérség Települési Szilárdhulladékai Kezelésének Korszerű Megoldására</t>
  </si>
  <si>
    <t>Bikal</t>
  </si>
  <si>
    <t>Bikal Község Önkormányzata</t>
  </si>
  <si>
    <t>04899</t>
  </si>
  <si>
    <t>769</t>
  </si>
  <si>
    <t>7346, Bikal, Zrínyi M. u. 2.</t>
  </si>
  <si>
    <t>onkbikal@axelero.hu</t>
  </si>
  <si>
    <t>www.bikal.hu</t>
  </si>
  <si>
    <t>72/459-205</t>
  </si>
  <si>
    <t>Egyházaskozári Óvodafenntartó Társulás, Mecsek-Dráva Regionális Szilárdhulladék Kezelő Rendszer Létrehozását Célzó Önkormányzati Társulás, Komlói Kistérség Többcélú Önkormányzati Társulás</t>
  </si>
  <si>
    <t>Hegyhátmaróc</t>
  </si>
  <si>
    <t>Hegyhátmaróc Község Önkormányzata</t>
  </si>
  <si>
    <t>167</t>
  </si>
  <si>
    <t>7348, Hegyhátmaróc, Hunyadi u.71.</t>
  </si>
  <si>
    <t>72/559-025</t>
  </si>
  <si>
    <t>Komlói Kistérség Többcélú Önkormányzati Társulás, Egyházaskozári Óvodafenntartó Társulás, Önkormányzati Társulás a Sió-Völgyi Nagytérség Települési Szilárdhulladékai Kezelésének Korszerű Megoldására</t>
  </si>
  <si>
    <t>Kárász</t>
  </si>
  <si>
    <t>Kárász Község Önkormányzata</t>
  </si>
  <si>
    <t>05999</t>
  </si>
  <si>
    <t>350</t>
  </si>
  <si>
    <t>7333, Kárász, Petőfi u. 36.</t>
  </si>
  <si>
    <t>polgarmester@karasz.hu</t>
  </si>
  <si>
    <t>www.karasz.hu</t>
  </si>
  <si>
    <t>72/420-074</t>
  </si>
  <si>
    <t>Komlói Kistérség Többcélú Önkormányzati Társulás, Szászvári Hársvirág Óvoda Intézményfenntartó Társulás, Önkormányzati Társulás a Sió-Völgyi Nagytérség Települési Szilárdhulladékai Kezelésének Korszerű Megoldására</t>
  </si>
  <si>
    <t>Köblény</t>
  </si>
  <si>
    <t>Köblény Község Önkormányzata</t>
  </si>
  <si>
    <t>243</t>
  </si>
  <si>
    <t>7334, Köblény, Kossuth tér 1.</t>
  </si>
  <si>
    <t>72/420-214</t>
  </si>
  <si>
    <t>Magyaregregy</t>
  </si>
  <si>
    <t>Magyaregregy Község Önkormányzata</t>
  </si>
  <si>
    <t>767</t>
  </si>
  <si>
    <t>7332, Magyaregregy, Kossuth L. u.73.</t>
  </si>
  <si>
    <t>magyaregregy@tolna.net</t>
  </si>
  <si>
    <t>www.magyaregregy.hu</t>
  </si>
  <si>
    <t>72/420-534</t>
  </si>
  <si>
    <t>Máza</t>
  </si>
  <si>
    <t>Máza Község Önkormányzata</t>
  </si>
  <si>
    <t>7351, Máza, Kossuth L. u. 24.</t>
  </si>
  <si>
    <t>mazaonk@bonet.hu</t>
  </si>
  <si>
    <t>www.maza.hu</t>
  </si>
  <si>
    <t>72/389-349</t>
  </si>
  <si>
    <t>Szalatnak</t>
  </si>
  <si>
    <t>Szalatnak Község Önkormányzata</t>
  </si>
  <si>
    <t>09007</t>
  </si>
  <si>
    <t>349</t>
  </si>
  <si>
    <t>7334, Szalatnak, Béke u. 3.</t>
  </si>
  <si>
    <t>szalatnak@vipmail.hu</t>
  </si>
  <si>
    <t>www.szalatnak.hu</t>
  </si>
  <si>
    <t>72/420-750</t>
  </si>
  <si>
    <t>Komlói Kistérség Többcélú Önkormányzati Társulás,  Szászvári Hársvirág Óvoda Intézményfenntartó Társulás, Önkormányzati Társulás a Sió-Völgyi Nagytérség Települési Szilárdhulladékai Kezelésének Korszerű Megoldására</t>
  </si>
  <si>
    <t>Szárász</t>
  </si>
  <si>
    <t>Szárász Község Önkormányzata</t>
  </si>
  <si>
    <t>07366</t>
  </si>
  <si>
    <t>46</t>
  </si>
  <si>
    <t>7347, Szárász, Petőfi u. 20.</t>
  </si>
  <si>
    <t>72/459-781</t>
  </si>
  <si>
    <t>Tófű</t>
  </si>
  <si>
    <t>Tófű Község Önkormányzata</t>
  </si>
  <si>
    <t>04048</t>
  </si>
  <si>
    <t>144</t>
  </si>
  <si>
    <t>7348, Tófű, Kossuth L. u. 16.</t>
  </si>
  <si>
    <t>72/459-512</t>
  </si>
  <si>
    <t>Erzsébet</t>
  </si>
  <si>
    <t>Erzsébet Község Önkormányzata</t>
  </si>
  <si>
    <t>Erzsébeti Közös Önkormányzati Hivatal</t>
  </si>
  <si>
    <t xml:space="preserve">O29  </t>
  </si>
  <si>
    <t>298</t>
  </si>
  <si>
    <t>7661, Erzsébet, Fő u. 135.</t>
  </si>
  <si>
    <t>hivatal@erzsebetikoh.hu</t>
  </si>
  <si>
    <t>www.erzsebet.hu</t>
  </si>
  <si>
    <t>69/351-102</t>
  </si>
  <si>
    <t xml:space="preserve">Erzsébeti Gyermekszív Óvoda Fenntartó Társulás </t>
  </si>
  <si>
    <t>Pécsváradi Szociális és Gyermekjóléti Társulás, Mecseknádasdi Zengőalja Térségi Fejlesztési Társulás, Önkormányzati Társulás a Sió-Völgyi Nagytérség Települési Szilárdhulladékai Kezelésének Korszerű Megoldására</t>
  </si>
  <si>
    <t>Erdősmecske</t>
  </si>
  <si>
    <t>Erdősmecske Község Önkormányzata</t>
  </si>
  <si>
    <t>7723, Erdősmecske, Petőfi u.40.</t>
  </si>
  <si>
    <t>hivatal@erdosmecske.hu</t>
  </si>
  <si>
    <t>http://www.erdosmecske.hu</t>
  </si>
  <si>
    <t>72/466-752</t>
  </si>
  <si>
    <t>Erdősmecskei Óvoda Fenntartó Társulás</t>
  </si>
  <si>
    <t>Mecseknádasdi Szociális és Gyermekjóléti Társulás, Mecseknádasdi Zengőalja Térségi Fejlesztési Társulás, Önkormányzati Társulás a Sió-Völgyi Nagytérség Települési Szilárdhulladékai Kezelésének Korszerű Megoldására</t>
  </si>
  <si>
    <t>Fazekasboda</t>
  </si>
  <si>
    <t>Fazekasboda Község Önkormányzata</t>
  </si>
  <si>
    <t>7732, Fazekasboda, Kossuth u.26.</t>
  </si>
  <si>
    <t>info@fazekasboda.hu</t>
  </si>
  <si>
    <t>www.fazekasboda.hu</t>
  </si>
  <si>
    <t>69/350-850</t>
  </si>
  <si>
    <t>Pécsváradi Szociális és Gyermekjóléti Társulás, Mecseknádasdi Zengőalja Térségi Fejlesztési Társulás, Nagypalli Német Nemzetiségi Óvoda Fenntartó Társulás, Önkormányzati Társulás a Sió-Völgyi Nagytérség Települési Szilárdhulladékai Kezelésének Korszerű Megoldására</t>
  </si>
  <si>
    <t>Geresdlak</t>
  </si>
  <si>
    <t>Geresdlak Község Önkormányzata</t>
  </si>
  <si>
    <t>02857</t>
  </si>
  <si>
    <t>826</t>
  </si>
  <si>
    <t>7733, Geresdlak, Hunyadi út 22.</t>
  </si>
  <si>
    <t>geresdlak.onkormanyzat@gmail.com</t>
  </si>
  <si>
    <t>www.geresdlak.hu</t>
  </si>
  <si>
    <t>69/349-101</t>
  </si>
  <si>
    <t>Mohácsi Többcélú Kistérségi Társulás, Önkormányzati Társulás a Sió-völgyi Nagytérség Települési Szilárd-hulladékai kezelésének korszerű Megoldására, Himesházi Kéményseprő-ipari Társulás, Mecseknádasdi Zengőalja Térségi Fejlesztési Társulás</t>
  </si>
  <si>
    <t>Kátoly</t>
  </si>
  <si>
    <t>Kátoly Község Önkormányzata</t>
  </si>
  <si>
    <t>345</t>
  </si>
  <si>
    <t>7661 Kátoly, Szabadság u. 26.</t>
  </si>
  <si>
    <t>katoly@t-online.hu</t>
  </si>
  <si>
    <t>www.katoly.hu</t>
  </si>
  <si>
    <t>69/352-124</t>
  </si>
  <si>
    <t>Pécsváradi Szociális és Gyermekjóléti Társulás, Mecseknádasdi Zengőalja Térségi Fejlesztési Társulás, Erzsébeti Gyermekszív Óvoda Fenntartó Társulás , Önkormányzati Társulás a Sió-Völgyi Nagytérség Települési Szilárdhulladékai Kezelésének Korszerű Megoldására</t>
  </si>
  <si>
    <t>Kékesd</t>
  </si>
  <si>
    <t>Kékesd Község Önkormányzata</t>
  </si>
  <si>
    <t>179</t>
  </si>
  <si>
    <t>7661, Kékesd, Fő u. 1.</t>
  </si>
  <si>
    <t>kekesd@freemail.hu</t>
  </si>
  <si>
    <t>www.kekesd.hu</t>
  </si>
  <si>
    <t>69/ 351-525</t>
  </si>
  <si>
    <t>Pécsváradi Szociális és Gyermekjóléti Társulás, Mecseknádasdi Zengőalja Térségi Fejlesztési Társulás, Erzsébeti Gyermekszív Óvoda Fenntartó Társulás, Önkormányzati Társulás a Sió-Völgyi Nagytérség Települési Szilárdhulladékai Kezelésének Korszerű Megoldására</t>
  </si>
  <si>
    <t>Nagypall</t>
  </si>
  <si>
    <t>Nagypall Község Önkormányzata</t>
  </si>
  <si>
    <t>7731, Nagypall, Szabadság u. 26.</t>
  </si>
  <si>
    <t>nagypall@t-online.hu</t>
  </si>
  <si>
    <t>www.nagypall.hu</t>
  </si>
  <si>
    <t>Nagypalli Német Nemzetiségi Óvoda Fenntartó Társulás</t>
  </si>
  <si>
    <t>Szellő</t>
  </si>
  <si>
    <t>Szellő Község Önkormányzata</t>
  </si>
  <si>
    <t>142</t>
  </si>
  <si>
    <t>7661, Szellő, Fő u. 7.</t>
  </si>
  <si>
    <t>szellő@freemail.hu</t>
  </si>
  <si>
    <t>www.szellő.hu</t>
  </si>
  <si>
    <t>69/ 352-515</t>
  </si>
  <si>
    <t>Felsőszentmárton</t>
  </si>
  <si>
    <t>Felsőszentmárton Község Önkormányzata</t>
  </si>
  <si>
    <t>Felsőszentmártoni Közös Önkormányzati Hivatal</t>
  </si>
  <si>
    <t>08819</t>
  </si>
  <si>
    <t>954</t>
  </si>
  <si>
    <t>7968, Felsőszentmárton, Kossuth L. u. 8.</t>
  </si>
  <si>
    <t>fszm.korjegyzo@gmail.com</t>
  </si>
  <si>
    <t>73/552-022</t>
  </si>
  <si>
    <t>Felsőszentmártoni Óvodai Társulás</t>
  </si>
  <si>
    <t>Drávakeresztúr</t>
  </si>
  <si>
    <t>Drávakeresztúr Község Önkormányzata</t>
  </si>
  <si>
    <t>09159</t>
  </si>
  <si>
    <t>140</t>
  </si>
  <si>
    <t>7967, Drávakeresztúr, Petőfi u. 66.</t>
  </si>
  <si>
    <t>73/352-023</t>
  </si>
  <si>
    <t>Sellyei Kistérségi Többcélú Társulás, Mecsek-Dráva Regionális Szilárdhulladék Kezelő Rendszer Létrehozását Célzó Önkormányzati Társulás, Sellyei Kistérségi Ivóvízminőség-javító Önkormányzati Társulás, Felsőszentmártoni Óvodai Társulás</t>
  </si>
  <si>
    <t>Drávasztára</t>
  </si>
  <si>
    <t>Drávasztára Község Önkormányzata</t>
  </si>
  <si>
    <t>432</t>
  </si>
  <si>
    <t>7960, Drávasztára, Kossuth L. u. 106.</t>
  </si>
  <si>
    <t>dravasztara1@gmail.com</t>
  </si>
  <si>
    <t>73/490-027</t>
  </si>
  <si>
    <t>Görcsöny</t>
  </si>
  <si>
    <t>Görcsöny Község Önkormányzata</t>
  </si>
  <si>
    <t>Görcsönyi Közös Önkormányzati Hivatal</t>
  </si>
  <si>
    <t>1592</t>
  </si>
  <si>
    <t>7833, Görcsöny, Rákóczi u. 1.</t>
  </si>
  <si>
    <t>gorcsony@gorcsony.hu</t>
  </si>
  <si>
    <t>www.gorcsony.hu</t>
  </si>
  <si>
    <t>72/372-215</t>
  </si>
  <si>
    <t>Görcsönyi Intézményfenntartó Társulás</t>
  </si>
  <si>
    <t>Ócsárd</t>
  </si>
  <si>
    <t>Ócsárd Község Önkormányzata</t>
  </si>
  <si>
    <t>03780</t>
  </si>
  <si>
    <t>443</t>
  </si>
  <si>
    <t>7814, Ócsárd, Kossuth u. 25.</t>
  </si>
  <si>
    <t>ocsard@freemail.hu</t>
  </si>
  <si>
    <t>www.ocsard.hu</t>
  </si>
  <si>
    <t>72/572-005</t>
  </si>
  <si>
    <t>Pécs és Környéke Szociális és Gyermekjóléti Társulás, Pécsi Többcélú Agglomerációs Társulás , Baksai Intézményfenntartó Társulás, Görcsönyi Intézményfenntartó Társulás, Mecsek-Dráva Regionális Szilárdhulladék Kezelő Rendszer Létrehozását Célzó Önkormányzati Társulás</t>
  </si>
  <si>
    <t>Regenye</t>
  </si>
  <si>
    <t>Regenye Község Önkormányzata</t>
  </si>
  <si>
    <t>189</t>
  </si>
  <si>
    <t>7833, Regenye, Fő u. 51.</t>
  </si>
  <si>
    <t>gorcsony@t-online.hu</t>
  </si>
  <si>
    <t>73/372-562</t>
  </si>
  <si>
    <t>Pécs és Környéke Szociális és Gyermekjóléti Társulás, Pécsi Többcélú Agglomerációs Társulás , Görcsönyi Intézményfenntartó Társulás, Mecsek-Dráva Regionális Szilárdhulladék Kezelő Rendszer Létrehozását Célzó Önkormányzati Társulás</t>
  </si>
  <si>
    <t>Szőke</t>
  </si>
  <si>
    <t>Szőke Község Önkormányzata</t>
  </si>
  <si>
    <t>136</t>
  </si>
  <si>
    <t>7833, Szőke, Fő u. 7.</t>
  </si>
  <si>
    <t>72/372-617</t>
  </si>
  <si>
    <t>Harkány</t>
  </si>
  <si>
    <t>Harkány Város Önkormányzata</t>
  </si>
  <si>
    <t>Harkányi Közös Önkormányzati Hivatal</t>
  </si>
  <si>
    <t>4336</t>
  </si>
  <si>
    <t>7815, Harkány, Petőfi S. u. 2-4.</t>
  </si>
  <si>
    <t>polgarmesterihivatal@harkany.hu</t>
  </si>
  <si>
    <t>www.harkany.hu</t>
  </si>
  <si>
    <t>72/480-100; 72/480-202</t>
  </si>
  <si>
    <t>Harkányi Körzeti Óvodai Társulás</t>
  </si>
  <si>
    <t>Drávaszerdahely</t>
  </si>
  <si>
    <t>Drávaszerdahely Község Önkormányzata</t>
  </si>
  <si>
    <t>207</t>
  </si>
  <si>
    <t>7847, Drávaszerdahely, Kossuth L. u. 17.</t>
  </si>
  <si>
    <t>72/480-100</t>
  </si>
  <si>
    <t>Harkányi Körzeti Óvodai Társulás, Mecsek-Dráva Regionális Szilárdhulladék Kezelő Rendszer Létrehozását Célzó Önkormányzati Társulás, , Villányi Mikrotérségi Szociális és Gyermekjóléti Társulás</t>
  </si>
  <si>
    <t>Márfa</t>
  </si>
  <si>
    <t>Márfa Község Önkormányzata</t>
  </si>
  <si>
    <t>09450</t>
  </si>
  <si>
    <t>225</t>
  </si>
  <si>
    <t>7817, Márfa, Fő u. 45.</t>
  </si>
  <si>
    <t>marfahivatal@freemail.hu</t>
  </si>
  <si>
    <t>72/479-494</t>
  </si>
  <si>
    <t>Szava</t>
  </si>
  <si>
    <t>Szava Község Önkormányzata</t>
  </si>
  <si>
    <t>370</t>
  </si>
  <si>
    <t>7813, Szava, Kossuth L. u. 41.</t>
  </si>
  <si>
    <t>szava@t-online.hu</t>
  </si>
  <si>
    <t>72/379-054</t>
  </si>
  <si>
    <t>Szavai Körzeti Óvodai Társulás</t>
  </si>
  <si>
    <t>Hidas</t>
  </si>
  <si>
    <t>Hidas Község Önkormányzata</t>
  </si>
  <si>
    <t>06798</t>
  </si>
  <si>
    <t>2206</t>
  </si>
  <si>
    <t>7696, Hidas, Kossuth L. u. 50/II.</t>
  </si>
  <si>
    <t>hidas@axelero.hu</t>
  </si>
  <si>
    <t>www.hidas.hu</t>
  </si>
  <si>
    <t>72/457-101</t>
  </si>
  <si>
    <t>Mecseknádasdi Szociális és Gyermekjóléti Társulás, Önkormányzati Társulás a Sió-Völgyi Nagytérség Települési Szilárdhulladékai Kezelésének Korszerű Megoldására</t>
  </si>
  <si>
    <t>Himesháza</t>
  </si>
  <si>
    <t>Himesháza Község Önkormányzata</t>
  </si>
  <si>
    <t>Himesházi Közös Önkormányzati Hivatal</t>
  </si>
  <si>
    <t>1083</t>
  </si>
  <si>
    <t>7735, Himesháza, Kossuth L. u. 82.</t>
  </si>
  <si>
    <t>himes.polg@polarbt.hu</t>
  </si>
  <si>
    <t>www.himeshaza.hu</t>
  </si>
  <si>
    <t>69/547-030</t>
  </si>
  <si>
    <t>Himesháza, Szűr, Erdősmárok, Maráza és Szebény Óvodafenntartó Társulás, Himesházi Kéményseprő-ipari Társulás</t>
  </si>
  <si>
    <t>Mohácsi Többcélú Kistérségi Társulás, Önkormányzati Társulás a Sió-völgyi Nagytérség Települési Szilárd-hulladékai kezelésének korszerű Megoldására</t>
  </si>
  <si>
    <t>Erdősmárok</t>
  </si>
  <si>
    <t>Erdősmárok Község Önkormányzata</t>
  </si>
  <si>
    <t>90</t>
  </si>
  <si>
    <t>7735, Erdősmárok, Ady E. u. 8.</t>
  </si>
  <si>
    <t>martonjani@citromail.hu</t>
  </si>
  <si>
    <t>69/348-807</t>
  </si>
  <si>
    <t>Mohácsi Többcélú Kistérségi Társulás, Önkormányzati Társulás a Sió-völgyi Nagytérség Települési Szilárd-hulladékai kezelésének korszerű Megoldására, Himesháza, Szűr, Erdősmárok, Maráza és Szebény Óvodafenntartó Társulás, Himesházi Kéményseprő-ipari Társulás</t>
  </si>
  <si>
    <t>Maráza</t>
  </si>
  <si>
    <t>Maráza Község Önkormányzata</t>
  </si>
  <si>
    <t>196</t>
  </si>
  <si>
    <t>7733, Maráza, Fő u. 50.</t>
  </si>
  <si>
    <t xml:space="preserve"> maraza@freemail.hu</t>
  </si>
  <si>
    <t>69/350-612</t>
  </si>
  <si>
    <t>Székelyszabar</t>
  </si>
  <si>
    <t>Székelyszabar Község Önkormányzata</t>
  </si>
  <si>
    <t>628</t>
  </si>
  <si>
    <t>7737, Székelyszabar, Árpád u. 53.</t>
  </si>
  <si>
    <t>szabar.polghiv@polarbt.hu</t>
  </si>
  <si>
    <t>www.szekelyszabar.ekisterseg.hu</t>
  </si>
  <si>
    <t>69/386-103</t>
  </si>
  <si>
    <t>Mohácsi Többcélú Kistérségi Társulás, Önkormányzati Társulás a Sió-völgyi Nagytérség Települési Szilárd-hulladékai kezelésének korszerű Megoldására, Mohácsi Kéményseprő-ipari Társulás, Mohács-Bár-Homorúd-Sátorhely-Székelyszabar Köznevelési Intézményfenntartó Társulás</t>
  </si>
  <si>
    <t>Szűr</t>
  </si>
  <si>
    <t>Szűr Község Önkormányzata</t>
  </si>
  <si>
    <t>290</t>
  </si>
  <si>
    <t>7735, Szűr, Kossuth L. u. 55.</t>
  </si>
  <si>
    <t>info@szur.hu</t>
  </si>
  <si>
    <t>www.szur.ekisterseg.hu</t>
  </si>
  <si>
    <t>69/348-504</t>
  </si>
  <si>
    <t>Hirics</t>
  </si>
  <si>
    <t>Hirics Község Önkormányzat</t>
  </si>
  <si>
    <t>Hiricsi Közös Önkormányzati Hivatal</t>
  </si>
  <si>
    <t>03285</t>
  </si>
  <si>
    <t>269</t>
  </si>
  <si>
    <t xml:space="preserve">7838, Hirics, Petőfi u. 11. </t>
  </si>
  <si>
    <t xml:space="preserve"> jegyzo@hirics.hu</t>
  </si>
  <si>
    <t>73/485-038</t>
  </si>
  <si>
    <t>Kemse</t>
  </si>
  <si>
    <t>Kemse Község Önkormányzat</t>
  </si>
  <si>
    <t>06789</t>
  </si>
  <si>
    <t>65</t>
  </si>
  <si>
    <t>7839, Kemse, Rákóczi u. 18/A.</t>
  </si>
  <si>
    <t>73/497-025</t>
  </si>
  <si>
    <t>Kórós</t>
  </si>
  <si>
    <t>Kórós Község Önkormányzata</t>
  </si>
  <si>
    <t>08110</t>
  </si>
  <si>
    <t>7841, Kórós, Kossuth u. 40.</t>
  </si>
  <si>
    <t>info@koros.hu</t>
  </si>
  <si>
    <t>73/496-064</t>
  </si>
  <si>
    <t>Sellyei Kistérségi Többcélú Társulás, Mecsek-Dráva Regionális Szilárdhulladék Kezelő Rendszer Létrehozását Célzó Önkormányzati Társulás,  Drávamenti Ivóvízminőség-javító Önkormányzati Társulás</t>
  </si>
  <si>
    <t>Lúzsok</t>
  </si>
  <si>
    <t>Lúzsok Község Önkormányzat</t>
  </si>
  <si>
    <t>249</t>
  </si>
  <si>
    <t>7838, Lúzsok, Fő u. 44/A.</t>
  </si>
  <si>
    <t>73/485-065</t>
  </si>
  <si>
    <t>Páprád</t>
  </si>
  <si>
    <t>Páprád Község Önkormányzat</t>
  </si>
  <si>
    <t>07010</t>
  </si>
  <si>
    <t>160</t>
  </si>
  <si>
    <t>7838, Páprád, Arany J. u. 49.</t>
  </si>
  <si>
    <t>73/485-072</t>
  </si>
  <si>
    <t>Vejti</t>
  </si>
  <si>
    <t>Vejti Község Önkormányzat</t>
  </si>
  <si>
    <t>181</t>
  </si>
  <si>
    <t>7838, Vejti, Petőfi u. 41/A.</t>
  </si>
  <si>
    <t>73/485-178</t>
  </si>
  <si>
    <t>Zaláta</t>
  </si>
  <si>
    <t>Zaláta Község Önkormányzata</t>
  </si>
  <si>
    <t>246</t>
  </si>
  <si>
    <t>7839, Zaláta, Rákóczi F. u. 33.</t>
  </si>
  <si>
    <t>73/497-080, 73/497-183</t>
  </si>
  <si>
    <t>Hosszúhetény</t>
  </si>
  <si>
    <t>Hosszúhetény Község Önkormányzata</t>
  </si>
  <si>
    <t>3368</t>
  </si>
  <si>
    <t>7694, Hosszúhetény, Fő u. 166.</t>
  </si>
  <si>
    <t>onkormanyzat@hosszuheteny.hu</t>
  </si>
  <si>
    <t>www.hosszuheteny.hu  www.hosszuheteny.ekisterseg.hu</t>
  </si>
  <si>
    <t>72/ 490-814, 72/785-807</t>
  </si>
  <si>
    <t>Komlói Kistérség Többcélú Önkormányzati Társulás, Önkormányzati Társulás a Sió-Völgyi Nagytérség Települési Szilárdhulladékai Kezelésének Korszerű Megoldására, Magyar Zarándokút Önkormányzati Társulás</t>
  </si>
  <si>
    <t>Keszü</t>
  </si>
  <si>
    <t>Keszü Község Önkormányzata</t>
  </si>
  <si>
    <t>Keszüi Közös Önkormányzati Hivatal</t>
  </si>
  <si>
    <t>03832</t>
  </si>
  <si>
    <t>1309</t>
  </si>
  <si>
    <t>7668, Keszü, Petőfi S. u. 24.</t>
  </si>
  <si>
    <t>keszu@k-mail.hu</t>
  </si>
  <si>
    <t>www.keszu.hu</t>
  </si>
  <si>
    <t>72/461-063</t>
  </si>
  <si>
    <t>Pécs és Környéke Szociális és Gyermekjóléti Társulás, Pécsi Többcélú Agglomerációs Társulás, Mecsek-Dráva Regionális Szilárdhulladék Kezelő Rendszer Létrehozását Célzó Önkormányzati Társulás</t>
  </si>
  <si>
    <t>Gyód</t>
  </si>
  <si>
    <t>Gyód Község Önkormányzata</t>
  </si>
  <si>
    <t>680</t>
  </si>
  <si>
    <t>7668, Gyód, Fő u. 62.</t>
  </si>
  <si>
    <t>web.gyod@gmail.com</t>
  </si>
  <si>
    <t>www.gyod.hu</t>
  </si>
  <si>
    <t>72/461-130</t>
  </si>
  <si>
    <t>Kökény</t>
  </si>
  <si>
    <t>Kökény Község Önkormányzata</t>
  </si>
  <si>
    <t>03540</t>
  </si>
  <si>
    <t>666</t>
  </si>
  <si>
    <t>7639, Kökény, Petőfi u. 2.</t>
  </si>
  <si>
    <t>kokeny.hu</t>
  </si>
  <si>
    <t>72/462-045</t>
  </si>
  <si>
    <t>Kétújfalu</t>
  </si>
  <si>
    <t>Kétújfalu Község Önkormányzata</t>
  </si>
  <si>
    <t>Kétújfalui Közös Önkormányzati Hivatal</t>
  </si>
  <si>
    <t>08572</t>
  </si>
  <si>
    <t>7975, Kétújfalu, Arany János u. 11.</t>
  </si>
  <si>
    <t>ketujfalu@freemail.hu</t>
  </si>
  <si>
    <t>www.kozoshivatal.hu</t>
  </si>
  <si>
    <t>73/342-201</t>
  </si>
  <si>
    <t>Kétújfalu és Térsége Óvodafenntartó Társulás</t>
  </si>
  <si>
    <t>Szigetvár – Dél- Zselic Többcélú Kistérségi Társulás, Szigetvár Kistérségi Ívóvízminőség-javító Önkormányzati Társulás, Mecsek-Dráva Regionális Szilárdhulladék Kezelő Rendszer Létrehozását Célzó Önkormányzati Társulás</t>
  </si>
  <si>
    <t>Bürüs</t>
  </si>
  <si>
    <t>Bürüs Község Önkormányzata</t>
  </si>
  <si>
    <t>07533</t>
  </si>
  <si>
    <t>7973, Bürüs, Alsó u. 32.</t>
  </si>
  <si>
    <t>73/342-517</t>
  </si>
  <si>
    <t>Szigetvár – Dél- Zselic Többcélú Kistérségi Társulás, Szigetvár Kistérségi Ívóvízminőség-javító Önkormányzati Társulás, Mecsek-Dráva Regionális Szilárdhulladék Kezelő Rendszer Létrehozását Célzó Önkormányzati Társulás, Kétújfalu és Térsége Óvodafenntartó Társulás</t>
  </si>
  <si>
    <t>Endrőc</t>
  </si>
  <si>
    <t>Endrőc Község Önkormányzata</t>
  </si>
  <si>
    <t>406</t>
  </si>
  <si>
    <t>7973, Endrőc, Fő utca 37.</t>
  </si>
  <si>
    <t>73/342-058</t>
  </si>
  <si>
    <t>Gyöngyösmellék</t>
  </si>
  <si>
    <t>Gyöngyösmellék Község Önkormányzata</t>
  </si>
  <si>
    <t>7972, Gyöngyösmellék, Szabadság tér 3.</t>
  </si>
  <si>
    <t>73/342-016</t>
  </si>
  <si>
    <t>Kisdobsza</t>
  </si>
  <si>
    <t>Kisdobsza Község Önkormányzata</t>
  </si>
  <si>
    <t>7986, Kisdobsza, Fő u. 65.</t>
  </si>
  <si>
    <t>polgarmester@kisdobsza.hu</t>
  </si>
  <si>
    <t>73/548-016</t>
  </si>
  <si>
    <t>Nagydobsza és  Kisdobsza Szennyvíz és Csapadékvíz Elvezető Önkormányzati Területfejlesztési Társulás, Nagydobsza és Térsége Óvoda és Konyha Intézményfenntartó Társulás, Kaposmenti Hulladékgazdálkodási Önkormányzati Társulás, Szigetvár – Dél- Zselic Többcélú Kistérségi Társulás</t>
  </si>
  <si>
    <t>Szörény</t>
  </si>
  <si>
    <t>Szörény Község Önkormányzata</t>
  </si>
  <si>
    <t>05528</t>
  </si>
  <si>
    <t>7976, Szörény, Dózsa Gy. u. 10.</t>
  </si>
  <si>
    <t>30-656-0501</t>
  </si>
  <si>
    <t>Teklafalu</t>
  </si>
  <si>
    <t>Teklafalu Község Önkormányzata</t>
  </si>
  <si>
    <t>32072</t>
  </si>
  <si>
    <t>397</t>
  </si>
  <si>
    <t>7973, Teklafalu, Fő u. 23.</t>
  </si>
  <si>
    <t>73/542-000</t>
  </si>
  <si>
    <t>Várad</t>
  </si>
  <si>
    <t>Várad Község Önkormányzata</t>
  </si>
  <si>
    <t>08138</t>
  </si>
  <si>
    <t>7973, Várad, Fő u. 3.</t>
  </si>
  <si>
    <t>73/342-205</t>
  </si>
  <si>
    <t>Zádor</t>
  </si>
  <si>
    <t>Zádor Község Önkormányzata</t>
  </si>
  <si>
    <t>7976, Zádor, Béke tér 3.</t>
  </si>
  <si>
    <t>73/342-014</t>
  </si>
  <si>
    <t>Királyegyháza</t>
  </si>
  <si>
    <t>Királyegyháza Község Önkormányzata</t>
  </si>
  <si>
    <t>Királyegyházai Közös Önkormányzati Hivatal</t>
  </si>
  <si>
    <t>960</t>
  </si>
  <si>
    <t>7953, Királyegyháza, Petőfi u. 66.</t>
  </si>
  <si>
    <t>korjegyzoseg@kiralyegyhaza.hu</t>
  </si>
  <si>
    <t>www.kiralyegyhaza.hu</t>
  </si>
  <si>
    <t>73/340-002</t>
  </si>
  <si>
    <t>Királyegyháza és Térsége Szennyvíz Önkormányzati Területfejlesztési Társulás, Királyegyháza és Térsége Ivóvíz-minőségjavító Önkormányzati Társulás</t>
  </si>
  <si>
    <t>Gerde</t>
  </si>
  <si>
    <t>Gerde Község Önkormányzata</t>
  </si>
  <si>
    <t>579</t>
  </si>
  <si>
    <t>7952, Gerde, Béke utca 31.</t>
  </si>
  <si>
    <t>szabadszentkiraly.kj@t-online.hu</t>
  </si>
  <si>
    <t>06-73/472-242</t>
  </si>
  <si>
    <t>Szentlőrinci Kistérségi Többcélú Önkormányzati Társulás, Mecsek-Dráva Regionális Szilárdhulladék Kezelő Rendszer Létrehozását Célzó Önkormányzati Társulás, Szabadszentkirály, Gerde, Pécsbagota, Velény Községek Ivóvízminőség-javító Társulása</t>
  </si>
  <si>
    <t>Gyöngyfa</t>
  </si>
  <si>
    <t>Gyöngyfa Község Önkormányzata</t>
  </si>
  <si>
    <t>162</t>
  </si>
  <si>
    <t>7954, Gyöngyfa, Petőfi u. 32.</t>
  </si>
  <si>
    <t>gyongyfa@citromail.hu</t>
  </si>
  <si>
    <t>Szentlőrinci Kistérségi Többcélú Önkormányzati Társulás, Mecsek-Dráva Regionális Szilárdhulladék Kezelő Rendszer Létrehozását Célzó Önkormányzati Társulás, Királyegyháza és Térsége Szennyvíz Önkormányzati Területfejlesztési Társulás, Királyegyháza és Térsége Ivóvíz-minőségjavító Önkormányzati Társulás</t>
  </si>
  <si>
    <t>Pécsbagota</t>
  </si>
  <si>
    <t>Pécsbagota Község Önkormányzata</t>
  </si>
  <si>
    <t>100</t>
  </si>
  <si>
    <t>7951, Pécsbagota, Kossuth L. u. 25.</t>
  </si>
  <si>
    <t>Sumony</t>
  </si>
  <si>
    <t>Sumony Község Önkormányzata</t>
  </si>
  <si>
    <t>02547</t>
  </si>
  <si>
    <t>490</t>
  </si>
  <si>
    <t>7956, Sumony, Petőfi u.19.</t>
  </si>
  <si>
    <t>sumonyok@last-mile.hu</t>
  </si>
  <si>
    <t>73/340-102</t>
  </si>
  <si>
    <t>Szentlőrinci Kistérségi Többcélú Önkormányzati Társulás, Mecsek-Dráva Regionális Szilárdhulladék Kezelő Rendszer Létrehozását Célzó Önkormányzati Társulás, Királyegyháza és Térsége Ivóvíz-minőségjavító Önkormányzati Társulás</t>
  </si>
  <si>
    <t>Szabadszentkirály</t>
  </si>
  <si>
    <t>Szabadszentkirály Község Önkormányzata</t>
  </si>
  <si>
    <t>801</t>
  </si>
  <si>
    <t>7951, Szabadszentkirály, Petőfi u. 90.</t>
  </si>
  <si>
    <t>www.szabadszentkiraly.hu</t>
  </si>
  <si>
    <t>Szabadszentkirály, Gerde, Pécsbagota, Velény Községek Ivóvízminőség-javító Társulása</t>
  </si>
  <si>
    <t>Szentdénes</t>
  </si>
  <si>
    <t>Szentdénes Község Önkormányzata</t>
  </si>
  <si>
    <t>317</t>
  </si>
  <si>
    <t>7913 Szentdénes, Petőfi utca 64.</t>
  </si>
  <si>
    <t xml:space="preserve">Szigetvár – Dél- Zselic Többcélú Kistérségi Társulás, Mecsek-Dráva Regionális Szilárdhulladék Kezelő Rendszer Létrehozását Célzó Önkormányzati Társulás, Királyegyháza és Térsége Ivóvíz-minőségjavító Önkormányzati Társulás, Nagypeterd és Környéke Intézményfenntartó Társulás </t>
  </si>
  <si>
    <t>Velény</t>
  </si>
  <si>
    <t>Velény Község Önkormányzata</t>
  </si>
  <si>
    <t>7952, Velény, Fő u. 62.</t>
  </si>
  <si>
    <t>Komló</t>
  </si>
  <si>
    <t>Komló Város Önkormányzata</t>
  </si>
  <si>
    <t>Komlói Közös Önkormányzati Hivatal</t>
  </si>
  <si>
    <t>26290</t>
  </si>
  <si>
    <t>7300, Komló, Városház tér 3.</t>
  </si>
  <si>
    <t>polghiv@komlo.hu</t>
  </si>
  <si>
    <t>www.komloonk.hu</t>
  </si>
  <si>
    <t>72/584-000</t>
  </si>
  <si>
    <t>15</t>
  </si>
  <si>
    <t>Komlói Kistérség Többcélú Önkormányzati Társulás</t>
  </si>
  <si>
    <t>Önkormányzati Társulás a Sió-Völgyi Nagytérség Települési Szilárdhulladékai Kezelésének Korszerű Megoldására</t>
  </si>
  <si>
    <t>Mánfa</t>
  </si>
  <si>
    <t>Mánfa Község Önkormányzata</t>
  </si>
  <si>
    <t>832</t>
  </si>
  <si>
    <t>7304, Mánfa, Fábián B. u. 58</t>
  </si>
  <si>
    <t>pghiv@manfa.hu</t>
  </si>
  <si>
    <t>manfa.ekisterseg.hu</t>
  </si>
  <si>
    <t>72/482-145</t>
  </si>
  <si>
    <t>Komlói Kistérség Többcélú Önkormányzati Társulás, Mecsek-Dráva Regionális Szilárdhulladék Kezelő Rendszer Létrehozását Célzó Önkormányzati Társulás</t>
  </si>
  <si>
    <t>Kovácshida</t>
  </si>
  <si>
    <t>Kovácshida Község Önkormányzata</t>
  </si>
  <si>
    <t>Kovácshidai Közös Önkormányzati Hivatal</t>
  </si>
  <si>
    <t>283</t>
  </si>
  <si>
    <t>7847, Kovácshida, Felszabadulás u. 11.</t>
  </si>
  <si>
    <t>titkarsag@kovacshida.hu</t>
  </si>
  <si>
    <t>72/580-500</t>
  </si>
  <si>
    <t>Harkányi Körzeti Óvodai Társulás, Mecsek-Dráva Regionális Szilárdhulladék Kezelő Rendszer Létrehozását Célzó Önkormányzati Társulás</t>
  </si>
  <si>
    <t>Cún</t>
  </si>
  <si>
    <t>Cún Község Önkormányzata</t>
  </si>
  <si>
    <t>255</t>
  </si>
  <si>
    <t>7843, Cún, Fő u. 78.</t>
  </si>
  <si>
    <t>kemes@ dravanet.hu</t>
  </si>
  <si>
    <t>73/495-026</t>
  </si>
  <si>
    <t>Kémesi Óvodai Társulás,  Bőköz Szociális Alapszolgáltató Társulás, Mecsek-Dráva Regionális Szilárdhulladék Kezelő Rendszer Létrehozását Célzó Önkormányzati Társulás, Villányi Mikrotérségi Szociális és Gyermekjóléti Társulás</t>
  </si>
  <si>
    <t>Drávacsehi</t>
  </si>
  <si>
    <t>Drávacsehi Község Önkormányzata</t>
  </si>
  <si>
    <t>214</t>
  </si>
  <si>
    <t>7849, Drávacsehi, Kossuth L. u. 2.</t>
  </si>
  <si>
    <t>nemeth_tamas01@yahoo.co.uk</t>
  </si>
  <si>
    <t>20/313-9802</t>
  </si>
  <si>
    <t>Drávamenti Ivóvízminőség-javító Önkormányzati Társulás, Drávaszabolcs, Drávacsehi, Drávapalkonya, Gordisa Óvoda Fenntartó és Szociális  Étkeztetést  Ellátó Társulás, Mecsek-Dráva Regionális Szilárdhulladék Kezelő Rendszer Létrehozását Célzó Önkormányzati Társulás, Villányi Mikrotérségi Szociális és Gyermekjóléti Társulás</t>
  </si>
  <si>
    <t>Drávacsepely</t>
  </si>
  <si>
    <t>Drávacsepely Község Önkormányzata</t>
  </si>
  <si>
    <t>217</t>
  </si>
  <si>
    <t>7846, Drávacsepely, Dózsa u. 2.</t>
  </si>
  <si>
    <t>Drávapalkonya</t>
  </si>
  <si>
    <t>Drávapalkonya Község Önkormányzata</t>
  </si>
  <si>
    <t>7850 Drávapalkonya, Fő utca 42.</t>
  </si>
  <si>
    <t>sandoraniko79@freemail.hu</t>
  </si>
  <si>
    <t>20/419-4430</t>
  </si>
  <si>
    <t>72/599-001</t>
  </si>
  <si>
    <t>Drávapiski</t>
  </si>
  <si>
    <t>Drávapiski Község Önkormányzata</t>
  </si>
  <si>
    <t>109</t>
  </si>
  <si>
    <t>7843, Drávapiski, Fő u. 2.</t>
  </si>
  <si>
    <t>Drávaszabolcs</t>
  </si>
  <si>
    <t>Drávaszabolcs Község Önkormányzata</t>
  </si>
  <si>
    <t>693</t>
  </si>
  <si>
    <t>7851, Drávaszabolcs, Köztársaság tér 1.</t>
  </si>
  <si>
    <t>polgarmester@dravaszabolcs.hu, titkarsag@dravaszabolcs.hu</t>
  </si>
  <si>
    <t>www.dravaszabolcs.hu</t>
  </si>
  <si>
    <t>72/898-251     36/20/346-5446</t>
  </si>
  <si>
    <t>Drávamenti Ivóvízminőség-javító Önkormányzati Társulás, Drávaszabolcs, Drávacsehi, Drávapalkonya, Gordisa Óvoda Fenntartó és Szociális  Étkeztetést  Ellátó Társulás</t>
  </si>
  <si>
    <t>Gordisa</t>
  </si>
  <si>
    <t>Gordisa Község Önkormányzata</t>
  </si>
  <si>
    <t>300</t>
  </si>
  <si>
    <t>7853, Gordisa, Kossuth u. 12.</t>
  </si>
  <si>
    <t>7853gordisa@gmail.com</t>
  </si>
  <si>
    <t>30/369-9123</t>
  </si>
  <si>
    <t>Ipacsfa</t>
  </si>
  <si>
    <t>Ipacsfa Község Önkormányzata</t>
  </si>
  <si>
    <t>215</t>
  </si>
  <si>
    <t>7847, Ipacsfa, Petőfi u. 16.</t>
  </si>
  <si>
    <t xml:space="preserve">     72/580-500</t>
  </si>
  <si>
    <t>Kémes</t>
  </si>
  <si>
    <t>Kémes Község Önkormányzata</t>
  </si>
  <si>
    <t>484</t>
  </si>
  <si>
    <t>7843, Kémes, Kossuth L. u. 18.</t>
  </si>
  <si>
    <t>73/495-042</t>
  </si>
  <si>
    <t>Kémesi Óvodai Társulás,  Bőköz Szociális Alapszolgáltató Társulás</t>
  </si>
  <si>
    <t>Szaporca</t>
  </si>
  <si>
    <t>Szaporca Község Önkormányzata</t>
  </si>
  <si>
    <t>7843, Szaporca, Kossuth L. u. 5.</t>
  </si>
  <si>
    <t>onkszaporca@last-mile.hu</t>
  </si>
  <si>
    <t>73/495-048</t>
  </si>
  <si>
    <t>Tésenfa</t>
  </si>
  <si>
    <t>Tésenfa Község Önkormányzata</t>
  </si>
  <si>
    <t>192</t>
  </si>
  <si>
    <t>7843, Tésenfa, Kossuth L. u. 71.</t>
  </si>
  <si>
    <t xml:space="preserve">tesenfa@last-mile.hu       </t>
  </si>
  <si>
    <t>73/495-101</t>
  </si>
  <si>
    <t>Kozármisleny</t>
  </si>
  <si>
    <t>Kozármisleny Város Önkormányzata</t>
  </si>
  <si>
    <t>Kozármislenyi Közös Önkormányzati Hivatal</t>
  </si>
  <si>
    <t>06336</t>
  </si>
  <si>
    <t>6160</t>
  </si>
  <si>
    <t>7761, Kozármisleny, Pécsi u. 124</t>
  </si>
  <si>
    <t>info@kozarmisleny.hu</t>
  </si>
  <si>
    <t>www.kozarmisleny.hu</t>
  </si>
  <si>
    <t>0672/570-910</t>
  </si>
  <si>
    <t>9</t>
  </si>
  <si>
    <t>Egerág</t>
  </si>
  <si>
    <t>Egerág Község Önkormányzata</t>
  </si>
  <si>
    <t>1050</t>
  </si>
  <si>
    <t>7763, Egerág, Szabadság tér 1.</t>
  </si>
  <si>
    <t>hivatal@egerag.hu</t>
  </si>
  <si>
    <t>www.egerag.hu</t>
  </si>
  <si>
    <t>72/376-885</t>
  </si>
  <si>
    <t>Kisherend</t>
  </si>
  <si>
    <t>Kisherend Község Önkormányzata</t>
  </si>
  <si>
    <t>224</t>
  </si>
  <si>
    <t>7763, Kisherend, Deák Ferenc u. 56.</t>
  </si>
  <si>
    <t>kisherendi00@freemail.hu</t>
  </si>
  <si>
    <t>72/376-845</t>
  </si>
  <si>
    <t>Kővágószőlős</t>
  </si>
  <si>
    <t>Kővágószőlős Község Önkormányzata</t>
  </si>
  <si>
    <t>Kővágószőlősi Közös Önkormányzati Hivatal</t>
  </si>
  <si>
    <t>7673, Kővágószőlős, Rákóczi u. 34.</t>
  </si>
  <si>
    <t>polgarmester@kovagoszolos.hu</t>
  </si>
  <si>
    <t>kovagoszolos.hu</t>
  </si>
  <si>
    <t>72/564081</t>
  </si>
  <si>
    <t>Pécs és Környéke Szociális és Gyermekjóléti Társulás, Pécsi Többcélú Agglomerációs Társulás , Nyugat-Mecsek Társadalmi Információs Társulás, Zöld Völgy Kistértési Társulás, Mecsek-Dráva Regionális Szilárdhulladék Kezelő Rendszer Létrehozását Célzó Önkormányzati Társulás</t>
  </si>
  <si>
    <t>Bakonya</t>
  </si>
  <si>
    <t>Bakonya Község Önkormányzata</t>
  </si>
  <si>
    <t>08299</t>
  </si>
  <si>
    <t>372</t>
  </si>
  <si>
    <t>7675, Bakonya, Fő u. 19.</t>
  </si>
  <si>
    <t>bakonya@bakonya.hu</t>
  </si>
  <si>
    <t>Cserkút</t>
  </si>
  <si>
    <t>Cserkút Község Önkormányzata</t>
  </si>
  <si>
    <t>03896</t>
  </si>
  <si>
    <t>619</t>
  </si>
  <si>
    <t>7673, Cserkút, Alkotmány u. 8.</t>
  </si>
  <si>
    <t>jegyzo.kovagoszolos@baranya.hu</t>
  </si>
  <si>
    <t>cserkut.hu</t>
  </si>
  <si>
    <t>72/564-125</t>
  </si>
  <si>
    <t>Lánycsók</t>
  </si>
  <si>
    <t>Lánycsók Község Önkormányzata</t>
  </si>
  <si>
    <t>Lánycsóki Közös Önkormányzati Hivatal</t>
  </si>
  <si>
    <t>2548</t>
  </si>
  <si>
    <t>7759, Lánycsók, Kossuth u. 3.</t>
  </si>
  <si>
    <t>lanycsok@lanycsok.hu</t>
  </si>
  <si>
    <t>www.lanycsok.hu</t>
  </si>
  <si>
    <t>69/364-132.</t>
  </si>
  <si>
    <t>Mohácsi Többcélú Kistérségi Társulás, Mohácsi Kéményseprő-ipari Társulás, Önkormányzati Társulás a Sió-Völgyi Nagytérség Települési Szilárdhulladékai Kezelésének Korszerű Megoldására, Kaposmenti Hulladékgazdálkodási Önkormányzati Társulás</t>
  </si>
  <si>
    <t>Homorúd</t>
  </si>
  <si>
    <t>Homorúd Község Önkormányzata</t>
  </si>
  <si>
    <t>633</t>
  </si>
  <si>
    <t>7716, Homorúd, Hársfa tér 9.</t>
  </si>
  <si>
    <t>homorud.polg.hiv@axelero.hu</t>
  </si>
  <si>
    <t>www.homorud.5mp.eu</t>
  </si>
  <si>
    <t>69/331-106</t>
  </si>
  <si>
    <t>Mohácsi Többcélú Kistérségi Társulás, Felső-Bácskai Regionális Szilárd Hulladéklerakó Önkormányzat Társulás, Homokhátsági Regionális Hulladékgazdálkodási Önkormányzati Társulás, Mohács-Bár-Homorúd-Sátorhely-Székelyszabar Köznevelési Intézményfenntartó Társulás, Mohácsi Kéményseprő-ipari Társulás, Dávod-Dunafalva Szociális Intézményfenntartó Társulás</t>
  </si>
  <si>
    <t>Kisnyárád</t>
  </si>
  <si>
    <t>Kisnyárád Község Önkormányzata</t>
  </si>
  <si>
    <t>199</t>
  </si>
  <si>
    <t>7759, Kisnyárád, Kossuth u. 34.</t>
  </si>
  <si>
    <t>kisnyarad@freemail.hu</t>
  </si>
  <si>
    <t>www.kisnyarad.hu</t>
  </si>
  <si>
    <t>69/367-521.</t>
  </si>
  <si>
    <t>Majs</t>
  </si>
  <si>
    <t>Majs Község Önkormányzata</t>
  </si>
  <si>
    <t>1003</t>
  </si>
  <si>
    <t>7783, Majs, Kossuth L. u. 199.</t>
  </si>
  <si>
    <t>majs@majs.hu</t>
  </si>
  <si>
    <t>www.majs.hu</t>
  </si>
  <si>
    <t>69/380-101</t>
  </si>
  <si>
    <t>Mohácsi Többcélú Kistérségi Társulás, Bólyi Kéményseprő-ipari  Társulás, Mecsek-Dráva Regionális Szilárdhulladék Kezelő Rendszer Létrehozását Célzó Önkormányzati Társulás, Kaposmenti Hulladékgazdálkodási Önkormányzati Társulás</t>
  </si>
  <si>
    <t>Udvar</t>
  </si>
  <si>
    <t>Udvar Község Önkormányzata</t>
  </si>
  <si>
    <t>04437</t>
  </si>
  <si>
    <t>147</t>
  </si>
  <si>
    <t>7718, Udvar, Fő u.87.</t>
  </si>
  <si>
    <t>www.udvar.hu</t>
  </si>
  <si>
    <t>69/383-153</t>
  </si>
  <si>
    <t>Mohácsi Többcélú Kistérségi Társulás, Bólyi Kéményseprő-ipari Társulás, Mecsek-Dráva Regionális Szilárdhulladék Kezelő Rendszer Létrehozását Célzó Önkormányzati Társulás</t>
  </si>
  <si>
    <t>Mágocs</t>
  </si>
  <si>
    <t>Mágocs Város Önkormányzata</t>
  </si>
  <si>
    <t>Mágocsi Közös Önkormányzati Hivatal</t>
  </si>
  <si>
    <t>06813</t>
  </si>
  <si>
    <t>O25</t>
  </si>
  <si>
    <t>2417</t>
  </si>
  <si>
    <t>7342, Mágocs, Szabadság u. 39.</t>
  </si>
  <si>
    <t>onkormanyzat@magocs.hu</t>
  </si>
  <si>
    <t>www.magocs.hu</t>
  </si>
  <si>
    <t>72/451-110</t>
  </si>
  <si>
    <t>Mágocsi Óvodafenntartó Társulás</t>
  </si>
  <si>
    <t>Alsómocsolád</t>
  </si>
  <si>
    <t>Alsómocsolád Község Önkormányzata</t>
  </si>
  <si>
    <t>346</t>
  </si>
  <si>
    <t>7345, Alsómocsolád, Rákóczi u. 21.</t>
  </si>
  <si>
    <t>mocsolad@t-online.hu</t>
  </si>
  <si>
    <t>www.alsomocsolad.hu</t>
  </si>
  <si>
    <t>72/560-026</t>
  </si>
  <si>
    <t>Mecsek-Dráva Regionális Szilárdhulladék Kezelő Rendszer Létrehozását Célzó Önkormányzati Társulás, Mágocsi Óvodafenntartó Társulás</t>
  </si>
  <si>
    <t>Mekényes</t>
  </si>
  <si>
    <t>Mekényes Község Önkormányzata</t>
  </si>
  <si>
    <t>305</t>
  </si>
  <si>
    <t>7344, Mekényes, Fő u. 115.</t>
  </si>
  <si>
    <t>major.o@freemail.hu</t>
  </si>
  <si>
    <t>www.mekenyes.hu</t>
  </si>
  <si>
    <t>72/559-002</t>
  </si>
  <si>
    <t>Nagyhajmás</t>
  </si>
  <si>
    <t>Nagyhajmás Község Önkormányzata</t>
  </si>
  <si>
    <t>377</t>
  </si>
  <si>
    <t>7343, Nagyhajmás, Fő u. 35.</t>
  </si>
  <si>
    <t>onkormanyzat@nagyhajmas.hu</t>
  </si>
  <si>
    <t>www.nagyhajmas.mlap.hu</t>
  </si>
  <si>
    <t>72/451-801</t>
  </si>
  <si>
    <t>Mágocsi Óvodafenntartó Társulás, Kaposmenti Hulladékgazdálkodási Önkormányzati Társulás</t>
  </si>
  <si>
    <t>Magyarszék</t>
  </si>
  <si>
    <t>Magyarszék Község Önkormányzata</t>
  </si>
  <si>
    <t>Magyarszéki Közös Önkormányzati Hivatal</t>
  </si>
  <si>
    <t>1072</t>
  </si>
  <si>
    <t>7396, Magyarszék, Kossuth  u. 51.</t>
  </si>
  <si>
    <t>magyarszek.koh@gmail.com</t>
  </si>
  <si>
    <t>www.magyarszek.hu</t>
  </si>
  <si>
    <t>72/521-016</t>
  </si>
  <si>
    <t>Magyarszéki Mikrotérségi Önkormányzati és Óvodai Társulás</t>
  </si>
  <si>
    <t>Bodolyabér</t>
  </si>
  <si>
    <t>Bodolyabér Község Önkormányzata</t>
  </si>
  <si>
    <t>241</t>
  </si>
  <si>
    <t>7394, Bodolyabér, Petőfi u. 21.</t>
  </si>
  <si>
    <t>jegyzo@magyarhertelend.hu</t>
  </si>
  <si>
    <t>72/521-000</t>
  </si>
  <si>
    <t>Komlói Kistérség Többcélú Önkormányzati Társulás, Magyarszéki Mikrotérségi Önkormányzati és Óvodai Társulás, Mecsek-Dráva Regionális Szilárdhulladék Kezelő Rendszer Létrehozását Célzó Önkormányzati Társulás</t>
  </si>
  <si>
    <t>Liget</t>
  </si>
  <si>
    <t>Liget Község Önkormányzata</t>
  </si>
  <si>
    <t>416</t>
  </si>
  <si>
    <t>7331.Liget, József A u. 9.</t>
  </si>
  <si>
    <t>liget.onkormanyzat@webmail.hu</t>
  </si>
  <si>
    <t>www.liget.ekisterseg.hu</t>
  </si>
  <si>
    <t>72/671-552</t>
  </si>
  <si>
    <t>Magyarhertelend</t>
  </si>
  <si>
    <t>Magyarhertelend Község Önkormányzata</t>
  </si>
  <si>
    <t>05430</t>
  </si>
  <si>
    <t>677</t>
  </si>
  <si>
    <t>7394, Magyarhertelend, Kossuth u. 46.</t>
  </si>
  <si>
    <t>polgarmester@magyarhertelend.hu</t>
  </si>
  <si>
    <t>www.magyarhertelend.hu</t>
  </si>
  <si>
    <t>06-72/521-000</t>
  </si>
  <si>
    <t>Mecsekpölöske</t>
  </si>
  <si>
    <t>Mecsekpölöske Község Önkormányzata</t>
  </si>
  <si>
    <t>426</t>
  </si>
  <si>
    <t>7305, Mecsekpölöske, Szabadság u. 21.</t>
  </si>
  <si>
    <t>mecsekpoloske@dravanet.hu</t>
  </si>
  <si>
    <t>www.mecsekpoloske.hu</t>
  </si>
  <si>
    <t>72/482-621</t>
  </si>
  <si>
    <t>Komlói Kistérség Többcélú Önkormányzati Társulás, Magyarszéki Mikrotérségi Önkormányzati és Óvodai Társulás, Önkormányzati Társulás a Sió-Völgyi Nagytérség Települési Szilárdhulladékai Kezelésének Korszerű Megoldására</t>
  </si>
  <si>
    <t>Oroszló</t>
  </si>
  <si>
    <t>Oroszló Község Önkormányzata</t>
  </si>
  <si>
    <t>04482</t>
  </si>
  <si>
    <t>323</t>
  </si>
  <si>
    <t>7370, Oroszló, Petőfi u. 29.</t>
  </si>
  <si>
    <t>oroszlo13@gmail.com</t>
  </si>
  <si>
    <t>72/475-355</t>
  </si>
  <si>
    <t>Magyarszéki Mikrotérségi Önkormányzati és Óvodai Társulás, Mecsek-Dráva Regionális Szilárdhulladék Kezelő Rendszer Létrehozását Célzó Önkormányzati Társulás, Komlói Kistérség Többcélú Önkormányzati Társulás</t>
  </si>
  <si>
    <t>Mecseknádasd</t>
  </si>
  <si>
    <t>Mecseknádasd Község Önkormányzata</t>
  </si>
  <si>
    <t>Mecseknádasdi Közös Önkormányzati Hivatal</t>
  </si>
  <si>
    <t>1588</t>
  </si>
  <si>
    <t>7695, Mecseknádasd, Felszabadulás u. 2/1.</t>
  </si>
  <si>
    <t>mecseknadasd@mecseknadasd.hu</t>
  </si>
  <si>
    <t>www.mecseknadasd.hu</t>
  </si>
  <si>
    <t>72/563-100</t>
  </si>
  <si>
    <t xml:space="preserve"> Mecseknádasdi Szociális és Gyermekjóléti Társulás, Mecseknádasdi Zengőalja Térségi Fejlesztési Társulás</t>
  </si>
  <si>
    <t>Önkormányzati Társulás a Sió-Völgyi Nagytérség Települési Szilárdhulladékai Kezelésének Korszerű Megoldására, Magyar Zarándokút Önkormányzati Társulás</t>
  </si>
  <si>
    <t>Óbánya</t>
  </si>
  <si>
    <t>Óbánya Község Önkormányzata</t>
  </si>
  <si>
    <t>7695, Óbánya, Fő u.71.</t>
  </si>
  <si>
    <t>obanya@enternet.hu</t>
  </si>
  <si>
    <t>www.obanya.hu</t>
  </si>
  <si>
    <t>72/463-035</t>
  </si>
  <si>
    <t>Mecseknádasdi Szociális és Gyermekjóléti Társulás, Önkormányzati Társulás a Sió-Völgyi Nagytérség Települési Szilárdhulladékai Kezelésének Korszerű Megoldására, Magyar Zarándokút Önkormányzati Társulás</t>
  </si>
  <si>
    <t>Ófalu</t>
  </si>
  <si>
    <t>Ófalu Község Önkormányzata</t>
  </si>
  <si>
    <t>333</t>
  </si>
  <si>
    <t>7696, Ófalu, Kossuth L. u. 3.</t>
  </si>
  <si>
    <t>ofalu@t-online.hu</t>
  </si>
  <si>
    <t>www.ofalu.hu</t>
  </si>
  <si>
    <t>72/463-030</t>
  </si>
  <si>
    <t>Mecseknádasdi Zengőalja Térségi Fejlesztési Társulás, Mecseknádasdi Szociális és Gyermekjóléti Társulás, Önkormányzati Társulás a Sió-Völgyi Nagytérség Települési Szilárdhulladékai Kezelésének Korszerű Megoldására, Magyar Zarándokút Önkormányzati Társulás</t>
  </si>
  <si>
    <t>Mindszentgodisa</t>
  </si>
  <si>
    <t>Mindszentgodisa Község Önkormányzata</t>
  </si>
  <si>
    <t>Mindszentgodisai Közös Önkormányzati Hivatal</t>
  </si>
  <si>
    <t>875</t>
  </si>
  <si>
    <t>7391, Mindszentgodisa, Kossuth L. u. 70.</t>
  </si>
  <si>
    <t>mindszentgodisa.korjegyzoseg@gmail.com</t>
  </si>
  <si>
    <t>72/478-081</t>
  </si>
  <si>
    <t>Mindszentgodisai Oktatási és Szociális étkeztetést Ellátó Társulás</t>
  </si>
  <si>
    <t>Mecsek-Dráva Regionális Szilárdhulladék Kezelő Rendszer Létrehozását Célzó Önkormányzati Társulás, Sásdi Szociális Társulás</t>
  </si>
  <si>
    <t>Bakóca</t>
  </si>
  <si>
    <t>Bakóca Község Önkormányzata</t>
  </si>
  <si>
    <t>304</t>
  </si>
  <si>
    <t>7393, Bakóca, Rákóczi út.75.</t>
  </si>
  <si>
    <t>72/478-295</t>
  </si>
  <si>
    <t>Mindszentgodisai Oktatási és Szociális étkeztetést Ellátó Társulás, Mecsek-Dráva Regionális Szilárdhulladék Kezelő Rendszer Létrehozását Célzó Önkormányzati Társulás, Sásdi Szociális Társulás</t>
  </si>
  <si>
    <t>Baranyajenő</t>
  </si>
  <si>
    <t>Baranyajenő Község Önkormányzata</t>
  </si>
  <si>
    <t>465</t>
  </si>
  <si>
    <t>7384, Baranyajenő, Szabadság u. 71.</t>
  </si>
  <si>
    <t>baranyajeno@fraktal.hu</t>
  </si>
  <si>
    <t>72/454-101</t>
  </si>
  <si>
    <t>Sásdi Többcélú Kistérségi Társulás, Kaposmenti Hulladékgazdálkodási Önkormányzati Társulás, Sásdi Szociális Társulás</t>
  </si>
  <si>
    <t>Kisbeszterce</t>
  </si>
  <si>
    <t>Kisbeszterce Község Önkormányzata</t>
  </si>
  <si>
    <t>05722</t>
  </si>
  <si>
    <t>7391, Kisbeszterce, Kossuth L. u. 17.</t>
  </si>
  <si>
    <t>72/478-047</t>
  </si>
  <si>
    <t>Kishajmás</t>
  </si>
  <si>
    <t>Kishajmás Község Önkormányzata</t>
  </si>
  <si>
    <t>06831</t>
  </si>
  <si>
    <t>226</t>
  </si>
  <si>
    <t>7391, Kishajmás, Petőfi u. 38.</t>
  </si>
  <si>
    <t>72/478-276</t>
  </si>
  <si>
    <t>Szágy</t>
  </si>
  <si>
    <t>Szágy Község Önkormányzata</t>
  </si>
  <si>
    <t>151</t>
  </si>
  <si>
    <t>7383, Szágy, Kossuth L. u. 17.</t>
  </si>
  <si>
    <t>K4453@koznet.hu</t>
  </si>
  <si>
    <t>72/554-019</t>
  </si>
  <si>
    <t>Tormási Óvodafenntartó Intézményi Társulás, Kaposmenti Hulladékgazdálkodási Önkormányzati Társulás, Sásdi Szociális Társulás</t>
  </si>
  <si>
    <t>Tormás</t>
  </si>
  <si>
    <t>Tormás Község Önkormányzata</t>
  </si>
  <si>
    <t>293</t>
  </si>
  <si>
    <t>7383, Tormás, Ács József u. 5.</t>
  </si>
  <si>
    <t>tormask@tolna.net</t>
  </si>
  <si>
    <t>72/454-025</t>
  </si>
  <si>
    <t>Tormási Óvodafenntartó Intézményi Társulás</t>
  </si>
  <si>
    <t>Mohács</t>
  </si>
  <si>
    <t>Mohács Város Önkormányzata</t>
  </si>
  <si>
    <t>19099</t>
  </si>
  <si>
    <t>7700, Mohács, Széchenyi tér 1.</t>
  </si>
  <si>
    <t>mohacs @ mohacs.hu</t>
  </si>
  <si>
    <t>www.mohacs.hu</t>
  </si>
  <si>
    <t>69/505-500</t>
  </si>
  <si>
    <t>12</t>
  </si>
  <si>
    <t>Mohácsi Többcélú Kistérségi Társulás, Mohács-Bár-Homorúd-Sátorhely-Székelyszabar Köznevelési Intézményfenntartó Társulás, Mohácsi Kéményseprő-ipari Társulás</t>
  </si>
  <si>
    <t>Mozsgó</t>
  </si>
  <si>
    <t>Mozsgó Község Önkormányzata</t>
  </si>
  <si>
    <t>Mozsgói Közös Önkormányzati Hivatal</t>
  </si>
  <si>
    <t>987</t>
  </si>
  <si>
    <t>7932, Mozsgó, Batthyány u. 15.</t>
  </si>
  <si>
    <t>jegyzo.mozsgo@vipmail.hu</t>
  </si>
  <si>
    <t>www.mozsgo.hu</t>
  </si>
  <si>
    <t>73/544-018</t>
  </si>
  <si>
    <t>Mozsgói Intézményfenntartó Önkormányzati Társulás</t>
  </si>
  <si>
    <t>Szigetvár – Dél- Zselic Többcélú Kistérségi Társulás, Kaposmenti Hulladékgazdálkodási Önkormányzati Társulás</t>
  </si>
  <si>
    <t>Almáskeresztúr</t>
  </si>
  <si>
    <t>Almáskeresztúr Község Önkormányzata</t>
  </si>
  <si>
    <t>88</t>
  </si>
  <si>
    <t>7932, Almáskeresztúr, Fő u. 53.</t>
  </si>
  <si>
    <t>Szigetvár – Dél- Zselic Többcélú Kistérségi Társulás, Kaposmenti Hulladékgazdálkodási Önkormányzati Társulás, Mozsgói Intézményfenntartó Önkormányzati Társulás</t>
  </si>
  <si>
    <t>Csertő</t>
  </si>
  <si>
    <t>Csertő Község Önkormányzata</t>
  </si>
  <si>
    <t>411</t>
  </si>
  <si>
    <t>7931, Csertő, Kossuth tér 6.</t>
  </si>
  <si>
    <t>onkormanyzat@cserto.koznet.hu</t>
  </si>
  <si>
    <t>www.cserto.hu</t>
  </si>
  <si>
    <t>73/544-002</t>
  </si>
  <si>
    <t>Szigetvár – Dél- Zselic Többcélú Kistérségi Társulás, Mecsek-Dráva Regionális Szilárdhulladék Kezelő Rendszer Létrehozását Célzó Önkormányzati Társulás, Mozsgói Intézményfenntartó Önkormányzati Társulás</t>
  </si>
  <si>
    <t>Magyarlukafa</t>
  </si>
  <si>
    <t>Magyarlukafa Község Önkormányzata</t>
  </si>
  <si>
    <t>98</t>
  </si>
  <si>
    <t>7925 Magyarlukafa, Fő u. 47/A.</t>
  </si>
  <si>
    <t>bado2@freemail.hu</t>
  </si>
  <si>
    <t>www.magyarlukafa.hu</t>
  </si>
  <si>
    <t>73/554-046</t>
  </si>
  <si>
    <t>Szigetvár – Dél- Zselic Többcélú Kistérségi Társulás, Mecsek-Dráva Regionális Szilárdhulladék Kezelő Rendszer Létrehozását Célzó Önkormányzati Társulás, Szentlászlói Intézményfenntartó Önkormányzati Társulás, Szigetvár Kistérségi Ívóvízminőség-javító Önkormányzati Társulás</t>
  </si>
  <si>
    <t>Somogyhárságy</t>
  </si>
  <si>
    <t>Somogyhárságy Község Önkormányzata</t>
  </si>
  <si>
    <t>7925, Somogyhárságy, Rákóczi u. 2.</t>
  </si>
  <si>
    <t>somogyharsagy@freemail.hu</t>
  </si>
  <si>
    <t>www.somogyharsagy.hu</t>
  </si>
  <si>
    <t xml:space="preserve">73/354-220 </t>
  </si>
  <si>
    <t>Szigetvár – Dél- Zselic Többcélú Kistérségi Társulás, Mecsek-Dráva Regionális Szilárdhulladék Kezelő Rendszer Létrehozását Célzó Önkormányzati Társulás, Szentlászlói Intézményfenntartó Önkormányzati Társulás,Szigetvár Kistérségi Ívóvízminőség-javító Önkormányzati Társulás</t>
  </si>
  <si>
    <t>Szulimán</t>
  </si>
  <si>
    <t>Szulimán Község Önkormányzata</t>
  </si>
  <si>
    <t>7932, Szulimán, Zrínyi tér 27.</t>
  </si>
  <si>
    <t>73/344-050</t>
  </si>
  <si>
    <t>Vásárosbéc</t>
  </si>
  <si>
    <t>Vásárosbéc Község Önkormányzata</t>
  </si>
  <si>
    <t>7926, Vásárosbéc, Kossuth u. 16.</t>
  </si>
  <si>
    <t>73/554-027</t>
  </si>
  <si>
    <t>Szigetvár – Dél- Zselic Többcélú Kistérségi Társulás, Mecsek-Dráva Regionális Szilárdhulladék Kezelő Rendszer Létrehozását Célzó Önkormányzati Társulás, Szentlászlói Intézményfenntartó Önkormányzati Társulás</t>
  </si>
  <si>
    <t>Nagydobsza</t>
  </si>
  <si>
    <t>Nagydobsza Község Önkormányzata</t>
  </si>
  <si>
    <t>Nagydobszai Közös Önkormányzati Hivatal</t>
  </si>
  <si>
    <t>649</t>
  </si>
  <si>
    <t>7985, Nagydobsza, Fő u. 60.</t>
  </si>
  <si>
    <t>korjegyzoihivatal@nagydobsza.hu</t>
  </si>
  <si>
    <t>koh.nagydobsza.hu</t>
  </si>
  <si>
    <t>73/348-199</t>
  </si>
  <si>
    <t>Nagydobsza és  Kisdobsza Szennyvíz és Csapadékvíz Elvezető Önkormányzati Területfejlesztési Társulás, Nagydobsza és Térsége Óvoda és Konyha Intézményfenntartó Társulás</t>
  </si>
  <si>
    <t>Kaposmenti Hulladékgazdálkodási Önkormányzati Társulás</t>
  </si>
  <si>
    <t>Kistamási</t>
  </si>
  <si>
    <t>Kistamási Község Önkormányzata</t>
  </si>
  <si>
    <t>139</t>
  </si>
  <si>
    <t>7981, Kistamási, Fő u. 11.</t>
  </si>
  <si>
    <t>korjegyzoseg@totszentgyorgy.hu</t>
  </si>
  <si>
    <t>06-73/548-009</t>
  </si>
  <si>
    <t>Szigetvár – Dél- Zselic Többcélú Kistérségi Társulás, Mecsek-Dráva Regionális Szilárdhulladék Kezelő Rendszer Létrehozását Célzó Önkormányzati Társulás, Szigetvári Kistérségi Ivóvíz-minőségjavító Önkormányzati Társulás, Nagydobsza és Térsége Óvoda és Konyha Intézményfenntartó Társulás</t>
  </si>
  <si>
    <t>Merenye</t>
  </si>
  <si>
    <t>Merenye Község Önkormányzata</t>
  </si>
  <si>
    <t>07737</t>
  </si>
  <si>
    <t>276</t>
  </si>
  <si>
    <t>7981, Merenye, Kossuth L. u. 61.</t>
  </si>
  <si>
    <t>www.nagydobsza-kisdobsza-merenye.hu</t>
  </si>
  <si>
    <t>73/348-018</t>
  </si>
  <si>
    <t>Szigetvár – Dél- Zselic Többcélú Kistérségi Társulás, Nagydobsza és Térsége Óvoda és Konyha Intézményfenntartó Társulás</t>
  </si>
  <si>
    <t>Molvány</t>
  </si>
  <si>
    <t>Molvány Község Önkormányzata</t>
  </si>
  <si>
    <t>183</t>
  </si>
  <si>
    <t>7981, Molvány, Fő u. 41.</t>
  </si>
  <si>
    <t>73/548-004, 73/548-009</t>
  </si>
  <si>
    <t>Szigetvár – Dél- Zselic Többcélú Kistérségi Társulás, Kaposmenti Hulladékgazdálkodási Önkormányzati Társulás, Szigetvári Kistérségi Ivóvíz-minőségjavító Önkormányzati Társulás, Nagydobsza és Térsége Óvoda és Konyha Intézményfenntartó Társulás</t>
  </si>
  <si>
    <t>Nemeske</t>
  </si>
  <si>
    <t>Nemeske Község Önkormányzata</t>
  </si>
  <si>
    <t>7981, Nemeske, Fő u. 3.</t>
  </si>
  <si>
    <t>Pettend</t>
  </si>
  <si>
    <t>Pettend Község Önkormányzata</t>
  </si>
  <si>
    <t>165</t>
  </si>
  <si>
    <t>7972, Pettend, Kossuth u. 11.</t>
  </si>
  <si>
    <t>73/548-009</t>
  </si>
  <si>
    <t>Tótszentgyörgy</t>
  </si>
  <si>
    <t>Tótszentgyörgy Község Önkormányzata</t>
  </si>
  <si>
    <t>166</t>
  </si>
  <si>
    <t>7981, Tótszentgyörgy, Fő út 55.</t>
  </si>
  <si>
    <t>Szigetvár – Dél- Zselic Többcélú Kistérségi Társulás, Kaposmenti Hulladékgazdálkodási Önkormányzati Társulás, Szigetvári Kistérségi Ivóvíz-minőségjavító Önkormányzati Társulás,  Nagydobsza és Térsége Óvoda és Konyha Intézményfenntartó Társulás</t>
  </si>
  <si>
    <t>Nagyharsány</t>
  </si>
  <si>
    <t>Nagyharsány Község Önkormányzata</t>
  </si>
  <si>
    <t>Nagyharsányi Közös Önkormányzati Hivatal</t>
  </si>
  <si>
    <t>02653</t>
  </si>
  <si>
    <t>1478</t>
  </si>
  <si>
    <t>7822, Nagyharsány, Kossuth u. 54.</t>
  </si>
  <si>
    <t>jegyzo@nagyharsany.hu</t>
  </si>
  <si>
    <t>www.nagyharsany.hu</t>
  </si>
  <si>
    <t>72/568-000</t>
  </si>
  <si>
    <t>Nagyharsányi Intézményi Társulás</t>
  </si>
  <si>
    <t>Beremendi Gyermekjóléti és Szociális Társulás, Mecsek-Dráva Regionális Szilárdhulladék Kezelő Rendszer Létrehozását Célzó Önkormányzati Társulás</t>
  </si>
  <si>
    <t>Csarnóta</t>
  </si>
  <si>
    <t>Csarnóta Község Önkormányzata</t>
  </si>
  <si>
    <t>163</t>
  </si>
  <si>
    <t>7811, Csarnóta, Fő út 25.</t>
  </si>
  <si>
    <t>csarnotaonk@citromail.hu</t>
  </si>
  <si>
    <t>72/424-873</t>
  </si>
  <si>
    <t>Harkányi Körzeti Óvodai Társulás, Mecsek-Dráva Regionális Szilárdhulladék Kezelő Rendszer Létrehozását Célzó Önkormányzati Társulás, Beremendi Gyermekjóléti és Szociális Társulás</t>
  </si>
  <si>
    <t>Egyházasharaszti</t>
  </si>
  <si>
    <t>Egyházasharaszti Község Önkormányzata</t>
  </si>
  <si>
    <t>319</t>
  </si>
  <si>
    <t>7824, Egyházasharaszti, Kossuth u. 70.</t>
  </si>
  <si>
    <t>eharasztikorj@freemail.hu</t>
  </si>
  <si>
    <t>72/379-411</t>
  </si>
  <si>
    <t>Egyházasharaszti Óvoda Fenntartói Társulás</t>
  </si>
  <si>
    <t>Illocska</t>
  </si>
  <si>
    <t>Illocska Község Önkormányzata</t>
  </si>
  <si>
    <t>274</t>
  </si>
  <si>
    <t>7775, Illocska, Fő u. 13.</t>
  </si>
  <si>
    <t>magyarboly@jegyzombo.t-online.hu</t>
  </si>
  <si>
    <t>72/456-117</t>
  </si>
  <si>
    <t>Drávamenti Ivóvízminőség-javító Önkormányzati Társulás, Mecsek-Dráva Regionális Szilárdhulladék Kezelő Rendszer Létrehozását Célzó Önkormányzati Társulás, Magyarbólyi Óvoda Fenntartói Társulás, Beremendi Gyermekjóléti és Szociális Társulás</t>
  </si>
  <si>
    <t>Kisharsány</t>
  </si>
  <si>
    <t>Kisharsány Község Önkormányzata</t>
  </si>
  <si>
    <t>527</t>
  </si>
  <si>
    <t>7821, Kisharsány, Petőfi út 25.</t>
  </si>
  <si>
    <t>kisharsany@gmail.com</t>
  </si>
  <si>
    <t>72-898-460</t>
  </si>
  <si>
    <t>Kisharsányi Óvoda Fenntartói Társulás</t>
  </si>
  <si>
    <t>Nagyharsányi Intézményi Társulás, Beremendi Gyermekjóléti és Szociális Társulás, Mecsek-Dráva Regionális Szilárdhulladék Kezelő Rendszer Létrehozását Célzó Önkormányzati Társulás, Nagytótfalu és Kisharsány Szennyvíz Önkormányzati Területfejlesztési Társulás</t>
  </si>
  <si>
    <t>Kislippó</t>
  </si>
  <si>
    <t>Kislippó Község Önkormányzata</t>
  </si>
  <si>
    <t>289</t>
  </si>
  <si>
    <t>7775, Kislippó, Kossuth L. u. 70.</t>
  </si>
  <si>
    <t>72/456-131</t>
  </si>
  <si>
    <t>Mecsek-Dráva Regionális Szilárdhulladék Kezelő Rendszer Létrehozását Célzó Önkormányzati Társulás, Magyarbólyi Óvoda Fenntartói Társulás, Beremendi Gyermekjóléti és Szociális Társulás, Bólyi Óvodai és Bölcsődei Társulás, Lippói Óvodai Társulás</t>
  </si>
  <si>
    <t>Lapáncsa</t>
  </si>
  <si>
    <t>Lapáncsa Község Önkormányzata</t>
  </si>
  <si>
    <t>06479</t>
  </si>
  <si>
    <t>197</t>
  </si>
  <si>
    <t>7775, Lapáncsa, Fő u. 66.</t>
  </si>
  <si>
    <t>72/456-116</t>
  </si>
  <si>
    <t>Magyarbóly</t>
  </si>
  <si>
    <t>Magyarbóly Község Önkormányzata</t>
  </si>
  <si>
    <t>983</t>
  </si>
  <si>
    <t>7775, Magyarbóly, Vasút u. 15.</t>
  </si>
  <si>
    <t>www.magyarboly.hu</t>
  </si>
  <si>
    <t>72/456-106</t>
  </si>
  <si>
    <t>Magyarbólyi Óvoda Fenntartói Társulás</t>
  </si>
  <si>
    <t>Drávamenti Ivóvízminőség-javító Önkormányzati Társulás, Mecsek-Dráva Regionális Szilárdhulladék Kezelő Rendszer Létrehozását Célzó Önkormányzati Társulás, Beremendi Gyermekjóléti és Szociális Társulás</t>
  </si>
  <si>
    <t>Márok</t>
  </si>
  <si>
    <t>Márok Község Önkormányzata</t>
  </si>
  <si>
    <t>434</t>
  </si>
  <si>
    <t>7774, Márok, Kossuth L. u. 73.</t>
  </si>
  <si>
    <t>info@marok.hu</t>
  </si>
  <si>
    <t>www.marok.hu</t>
  </si>
  <si>
    <t>72-492-601</t>
  </si>
  <si>
    <t>Villányi Óvodai Intézményfenntartó Társulás, Beremendi Gyermekjóléti és Szociális Társulás, Mecsek-Dráva Regionális Szilárdhulladék Kezelő Rendszer Létrehozását Célzó Önkormányzati Társulás, Bezedek, Lippó, Márok, Sárok, Töttös Önkormányzati Ivóvízellátási Társulás</t>
  </si>
  <si>
    <t>Nagytótfalu</t>
  </si>
  <si>
    <t>Nagytótfalu Község Önkormányzata</t>
  </si>
  <si>
    <t>374</t>
  </si>
  <si>
    <t>7800, Nagytótfalu, Kossuth u. 45..</t>
  </si>
  <si>
    <t>hivatal@nagytotfalu.hu</t>
  </si>
  <si>
    <t>72/716-122</t>
  </si>
  <si>
    <t>Nagytótfalu és Kisharsány Szennyvíz Önkormányzati Területfejlesztési Társulás</t>
  </si>
  <si>
    <t>Nagyharsányi Intézményi Társulás, Beremendi Gyermekjóléti és Szociális Társulás, Mecsek-Dráva Regionális Szilárdhulladék Kezelő Rendszer Létrehozását Célzó Önkormányzati Társulás, Kisharsányi Óvoda Fenntartói Társulás</t>
  </si>
  <si>
    <t>Old</t>
  </si>
  <si>
    <t>Old Község Önkormányzata</t>
  </si>
  <si>
    <t>357</t>
  </si>
  <si>
    <t>7825, Old, Kossuth L. u. 28.</t>
  </si>
  <si>
    <t>polgarmesterold@freemail.hu</t>
  </si>
  <si>
    <t>www.oldkozseg.mindenkilapja.hu</t>
  </si>
  <si>
    <t>72/569-019</t>
  </si>
  <si>
    <t>Egyházasharaszti Óvoda Fenntartói Társulás, Beremendi Gyermekjóléti és Szociális Társulás, Mecsek-Dráva Regionális Szilárdhulladék Kezelő Rendszer Létrehozását Célzó Önkormányzati Társulás</t>
  </si>
  <si>
    <t>Túrony</t>
  </si>
  <si>
    <t>Túrony Község Önkormányzata</t>
  </si>
  <si>
    <t>7811, Túrony, Kossuth L. u. 8.</t>
  </si>
  <si>
    <t>jegyzo@dravanet.hu</t>
  </si>
  <si>
    <t>72/524-030, 72/424-879</t>
  </si>
  <si>
    <t>Mecsek-Dráva Regionális Szilárdhulladék Kezelő Rendszer Létrehozását Célzó Önkormányzati Társulás, Beremendi Gyermekjóléti és Szociális Társulás, Kisharsányi Óvoda Fenntartói Társulás</t>
  </si>
  <si>
    <t>Nagykozár</t>
  </si>
  <si>
    <t>Nagykozár Község Önkormányzata</t>
  </si>
  <si>
    <t>Nagykozári Közös Önkormányzati Hivatal</t>
  </si>
  <si>
    <t>2008</t>
  </si>
  <si>
    <t>7741, Nagykozár, Kossuth L. u. 32.</t>
  </si>
  <si>
    <t>nagykozari.korjegyzoseg@upcmail.hu</t>
  </si>
  <si>
    <t>www.nagykozar.hu</t>
  </si>
  <si>
    <t>(72) 473-430</t>
  </si>
  <si>
    <t>Magyarsarlós</t>
  </si>
  <si>
    <t>Magyarsarlós Község Önkormányzata</t>
  </si>
  <si>
    <t>332</t>
  </si>
  <si>
    <t>7761, Magyarsarlós, Petőfi u. 74.</t>
  </si>
  <si>
    <t>dukai.zoli@gmail.com</t>
  </si>
  <si>
    <t>www.magyarsarlos.hu</t>
  </si>
  <si>
    <t>72/371-045   0630 497 42 25</t>
  </si>
  <si>
    <t>Pécs és Környéke Szociális és Gyermekjóléti Társulás, Pécsi Többcélú Agglomerációs Társulás , Mecsek-Dráva Regionális Szilárdhulladék Kezelő Rendszer Létrehozását Célzó Önkormányzati Társulás, Olaszi Óvodai Társulás</t>
  </si>
  <si>
    <t>Nagynyárád</t>
  </si>
  <si>
    <t>Nagynyárád Község Önkormányzata</t>
  </si>
  <si>
    <t>Nagynyárádi Közös Önkormányzati Hivatal</t>
  </si>
  <si>
    <t>7784, Nagynyárád, Kossuth L. u. 46.</t>
  </si>
  <si>
    <t>polgarmester@nagynyarad.hu</t>
  </si>
  <si>
    <t>www.nagynyarad.hu</t>
  </si>
  <si>
    <t>69/374-104</t>
  </si>
  <si>
    <t>Mohácsi Többcélú Kistérségi Társulás, Mecsek-Dráva Regionális Szilárdhulladék Kezelő Rendszer Létrehozását Célzó Önkormányzati Társulás, Dél-Dunántúli Régió Ivóvízminőség-Javító Önkormányzati Társulás, Mohácsi Kéményseprő-ipari Társulás</t>
  </si>
  <si>
    <t>Bezedek</t>
  </si>
  <si>
    <t>Bezedek Község Önkormányzata</t>
  </si>
  <si>
    <t>250</t>
  </si>
  <si>
    <t>7782, Bezedek, Kossuth L. u. 77.</t>
  </si>
  <si>
    <t>bezedek7782@gmail.com</t>
  </si>
  <si>
    <t>69/379-106</t>
  </si>
  <si>
    <t>Bezedek és Térsége Szennyvíz Önkormányzati Területfejlesztési Társulás, Bezedek, Lippó, Márok, Sárok, Töttös Önkormányzati Ivóvízellátási Társulás</t>
  </si>
  <si>
    <t>Mohácsi Többcélú Kistérségi Társulás,  Mecsek-Dráva Regionális Szilárdhulladék Kezelő Rendszer Létrehozását Célzó Önkormányzati Társulás, Bólyi Óvodai és Bölcsődei Társulás, Bólyi Kéményseprő-Ipari Társulás, Bezedek, Lippó, Márok, Sárok, Töttös Önkormányzati Ivóvízellátási Társulás, Lippói Óvodai Társulás</t>
  </si>
  <si>
    <t>Ivándárda</t>
  </si>
  <si>
    <t>Ivándárda Község Önkormányzata</t>
  </si>
  <si>
    <t>03346</t>
  </si>
  <si>
    <t>245</t>
  </si>
  <si>
    <t>7781, Ivándárda, Kossuth L. u. 22.</t>
  </si>
  <si>
    <t>ivandarda67@gmail.com</t>
  </si>
  <si>
    <t>69/379-914</t>
  </si>
  <si>
    <t>Mohácsi Többcélú Kistérségi Társulás, Mecsek-Dráva Regionális Szilárdhulladék Kezelő Rendszer Létrehozását Célzó Önkormányzati Társulás, Mohácsi Kéményseprő-ipari Társulás, Bezedek és Térsége Szennyvíz Önkormányzati Területfejlesztési Társulás, Bólyi Óvodai és Bölcsődei Társulás, Lippói Óvodai Társulás</t>
  </si>
  <si>
    <t>Kölked</t>
  </si>
  <si>
    <t>Kölked Község Önkormányzata</t>
  </si>
  <si>
    <t>1108</t>
  </si>
  <si>
    <t>7717, Kölked, II. Lajos u. 12.</t>
  </si>
  <si>
    <t>polgarmester@kolked.hu</t>
  </si>
  <si>
    <t>www.kolked.hu</t>
  </si>
  <si>
    <t>69/384-181</t>
  </si>
  <si>
    <t>Mohácsi Többcélú Kistérségi Társulás, Mohácsi Kéményseprő-ipari Társulás, Mecsek-Dráva Regionális Szilárdhulladék Kezelő Rendszer Létrehozását Célzó Önkormányzati Társulás</t>
  </si>
  <si>
    <t>Lippó</t>
  </si>
  <si>
    <t>Lippó Község Önkormányzata</t>
  </si>
  <si>
    <t>520</t>
  </si>
  <si>
    <t>7781, Lippó, Kossuth L. u. 84.</t>
  </si>
  <si>
    <t>lippolg@mail.datanet.hu</t>
  </si>
  <si>
    <t xml:space="preserve">www.lippo.hu </t>
  </si>
  <si>
    <t>69/377-101</t>
  </si>
  <si>
    <t>Lippói Óvodai Társulás</t>
  </si>
  <si>
    <t>Mohácsi Többcélú Kistérségi Társulás,  Mecsek-Dráva Regionális Szilárdhulladék Kezelő Rendszer Létrehozását Célzó Önkormányzati Társulás, Mohácsi Kéményseprő-ipari Társulás,  Bezedek és Térsége Szennyvíz Önkormányzati Területfejlesztési Társulás, Bólyi Óvodai és Bölcsődei Társulás, Bezedek, Lippó, Márok, Sárok, Töttös Önkormányzati Ivóvízellátási Társulás</t>
  </si>
  <si>
    <t>Sárok</t>
  </si>
  <si>
    <t>Sárok Község Önkormányzata</t>
  </si>
  <si>
    <t>130</t>
  </si>
  <si>
    <t>7781, Sárok, Kossuth L. u. 57.</t>
  </si>
  <si>
    <t xml:space="preserve">sarok.onk@gmail.com </t>
  </si>
  <si>
    <t>69/379-503</t>
  </si>
  <si>
    <t>Mohácsi Többcélú Kistérségi Társulás, Mecsek-Dráva Regionális Szilárdhulladék Kezelő Rendszer Létrehozását Célzó Önkormányzati Társulás, Mohácsi Kéményseprő-ipari Társulás, Bezedek és Térsége Szennyvíz Önkormányzati Területfejlesztési Társulás, Bólyi Óvodai és Bölcsődei Társulás, Bezedek, Lippó, Márok, Sárok, Töttös Önkormányzati Ivóvízellátási Társulás, Lippói Óvodai Társulás</t>
  </si>
  <si>
    <t>Sátorhely</t>
  </si>
  <si>
    <t>Sátorhely Község Önkormányzata</t>
  </si>
  <si>
    <t>7785, Sátorhely, Várudvar u. 13.</t>
  </si>
  <si>
    <t>satoronk@saghysat.hu</t>
  </si>
  <si>
    <t>www.satorhely.hu</t>
  </si>
  <si>
    <t>69/382-111</t>
  </si>
  <si>
    <t>Mohácsi Többcélú Kistérségi Társulás, Mecsek-Dráva Regionális Szilárdhulladék Kezelő Rendszer Létrehozását Célzó Önkormányzati Társulás, Mohácsi Kéményseprő-ipari Társulás, Mohács-Bár-Homorúd-Sátorhely-Székelyszabar Köznevelési Intézményfenntartó Társulás</t>
  </si>
  <si>
    <t>Nagypeterd</t>
  </si>
  <si>
    <t>Nagypeterd Község Önkormányzata</t>
  </si>
  <si>
    <t>Nagypeterdi Közös Önkormányzati Hivatal</t>
  </si>
  <si>
    <t>648</t>
  </si>
  <si>
    <t>7912, Nagypeterd, Kossuth u. 93/a.</t>
  </si>
  <si>
    <t>nagypeterd@hotmail.com</t>
  </si>
  <si>
    <t>http://kozadat.localinfo.hu/nagypeterd</t>
  </si>
  <si>
    <t>73/446-605</t>
  </si>
  <si>
    <t xml:space="preserve">Nagypeterd és Környéke Intézményfenntartó Társulás </t>
  </si>
  <si>
    <t>Szigetvár – Dél- Zselic Többcélú Kistérségi Társulás, Mecsek-Dráva Regionális Szilárdhulladék Kezelő Rendszer Létrehozását Célzó Önkormányzati Társulás</t>
  </si>
  <si>
    <t>Basal</t>
  </si>
  <si>
    <t>Basal Község Önkormányzata</t>
  </si>
  <si>
    <t>7922, Basal, Zrínyi u. 1/a.</t>
  </si>
  <si>
    <t>basal.onk@gmail.com</t>
  </si>
  <si>
    <t>http://kozadat.localinfo.hu/basal</t>
  </si>
  <si>
    <t>73/350-143</t>
  </si>
  <si>
    <t>Mecsek-Dráva Regionális Szilárdhulladék Kezelő Rendszer Létrehozását Célzó Önkormányzati Társulás, Szigetvár – Dél- Zselic Többcélú Kistérségi Társulás, Somogyapáti és Környéke Intézményfenntartó Társulás</t>
  </si>
  <si>
    <t>Botykapeterd</t>
  </si>
  <si>
    <t>Botykapeterd Község Önkormányzata</t>
  </si>
  <si>
    <t>361</t>
  </si>
  <si>
    <t>7900, Botykapeterd, Kossuth L. u. 24.</t>
  </si>
  <si>
    <t>http://kozadat.localinfo.hu/botykapeterd</t>
  </si>
  <si>
    <t>06-73/346-005, 06-73/346-006, 06-73/446-605</t>
  </si>
  <si>
    <t xml:space="preserve">Szigetvár – Dél- Zselic Többcélú Kistérségi Társulás, Mecsek-Dráva Regionális Szilárdhulladék Kezelő Rendszer Létrehozását Célzó Önkormányzati Társulás, Nagypeterd és Környéke Intézményfenntartó Társulás </t>
  </si>
  <si>
    <t>Nagyváty</t>
  </si>
  <si>
    <t>Nagyváty Község Önkormányzata</t>
  </si>
  <si>
    <t>354</t>
  </si>
  <si>
    <t>7912, Nagyváty, Kossuth L. u. 41.</t>
  </si>
  <si>
    <t>http://kozadat.localinfo.hu/nagyvaty</t>
  </si>
  <si>
    <t>06-73/346-022, 06-73/446-605</t>
  </si>
  <si>
    <t>Szigetvár – Dél- Zselic Többcélú Kistérségi Társulás, Nagypeterd és Környéke Intézményfenntartó Társulás, Mecsek-Dráva Regionális Szilárdhulladék Kezelő Rendszer Létrehozását Célzó Önkormányzati Társulás</t>
  </si>
  <si>
    <t>Nyugotszenterzsébet</t>
  </si>
  <si>
    <t>Nyugotszenterzsébet Község Önkormányzata</t>
  </si>
  <si>
    <t>270</t>
  </si>
  <si>
    <t>7912, Nyugotszenterzsébet, Szabadság u.33.</t>
  </si>
  <si>
    <t>http://kozadat.localinfo.hu/nyugotszenterzsebet</t>
  </si>
  <si>
    <t>06-73/346-042, 06-73/446-605</t>
  </si>
  <si>
    <t>Szigetvár – Dél- Zselic Többcélú Kistérségi Társulás, Nagypeterd és Környéke Intézményfenntartó Társulás,  Mecsek-Dráva Regionális Szilárdhulladék Kezelő Rendszer Létrehozását Célzó Önkormányzati Társulás</t>
  </si>
  <si>
    <t>Patapoklosi</t>
  </si>
  <si>
    <t>Patapoklosi Község Önkormányzata</t>
  </si>
  <si>
    <t>7922, Patapoklosi, Rákóczi u. 50.</t>
  </si>
  <si>
    <t>patapoklosionk@gmail.com</t>
  </si>
  <si>
    <t>http://kozadat.localinfo.hu/patapoklosi</t>
  </si>
  <si>
    <t>73/550-015</t>
  </si>
  <si>
    <t>Rózsafa</t>
  </si>
  <si>
    <t>Rózsafa Község Önkormányzata</t>
  </si>
  <si>
    <t>04516</t>
  </si>
  <si>
    <t>7914, Rózsafa, Kossuth L. u. 44.</t>
  </si>
  <si>
    <t>rozsafa.onkormanyzat@indamail.hu</t>
  </si>
  <si>
    <t>http://kozadat.localinfo.hu/rozsafa</t>
  </si>
  <si>
    <t>Somogyapáti</t>
  </si>
  <si>
    <t>Somogyapáti Község Önkormányzata</t>
  </si>
  <si>
    <t>504</t>
  </si>
  <si>
    <t>7922, Somogyapáti, Fő u. 82.</t>
  </si>
  <si>
    <t>sompolg@freemail.hu</t>
  </si>
  <si>
    <t xml:space="preserve">www.somogyapati.hu, http://kozadat.localinfo.hu/somogyapati </t>
  </si>
  <si>
    <t>73/550-006</t>
  </si>
  <si>
    <t>Somogyapáti és Környéke Intézményfenntartó Társulás</t>
  </si>
  <si>
    <t xml:space="preserve">Mecsek-Dráva Regionális Szilárdhulladék Kezelő Rendszer Létrehozását Célzó Önkormányzati Társulás, Szigetvár – Dél- Zselic Többcélú Kistérségi Társulás </t>
  </si>
  <si>
    <t>Somogyhatvan</t>
  </si>
  <si>
    <t>Somogyhatvan Község Önkormányzata</t>
  </si>
  <si>
    <t>364</t>
  </si>
  <si>
    <t>7921, Somogyhatvan, Kossuth L. u.46.</t>
  </si>
  <si>
    <t>somogyhatvan@gmail.com, shatvan@freemail.hu</t>
  </si>
  <si>
    <t>73/550-038, 73/350-007</t>
  </si>
  <si>
    <t>Somogyviszló</t>
  </si>
  <si>
    <t>Somogyviszló Község Önkormányzata</t>
  </si>
  <si>
    <t>247</t>
  </si>
  <si>
    <t>7924, Somogyviszló, Kossuth L. u. 32.</t>
  </si>
  <si>
    <t>somogyviszlo.onk@gmail.com</t>
  </si>
  <si>
    <t>http://kozadat.localinfo.hu/somogyviszlo</t>
  </si>
  <si>
    <t>73/550-000</t>
  </si>
  <si>
    <t>Orfű</t>
  </si>
  <si>
    <t>Orfű Község Önkormányzata</t>
  </si>
  <si>
    <t>Orfűi Közös Önkormányzati Hivatal</t>
  </si>
  <si>
    <t>7677, Orfű, Széchenyi tér 1.</t>
  </si>
  <si>
    <t>www.orfu.hu</t>
  </si>
  <si>
    <t>72/598-115, 72/598-100</t>
  </si>
  <si>
    <t>Orfűi Óvodafenntartó Társulás</t>
  </si>
  <si>
    <t>Pécs és Környéke Szociális és Gyermekjóléti Társulás, Pécsi Többcélú Agglomerációs Társulás , Mecsek-Dráva Regionális Szilárdhulladék Kezelő Rendszer Létrehozását Célzó Önkormányzati Társulás</t>
  </si>
  <si>
    <t>Abaliget</t>
  </si>
  <si>
    <t>Abaliget Község Önkormányzata</t>
  </si>
  <si>
    <t>7678, Abaliget, Kossuth L u. 87.</t>
  </si>
  <si>
    <t>onkormanyzat@abaliget.hu</t>
  </si>
  <si>
    <t>www.abaliget.hu</t>
  </si>
  <si>
    <t>72/598-001</t>
  </si>
  <si>
    <t>Pécs és Környéke Szociális és Gyermekjóléti Társulás, Pécsi Többcélú Agglomerációs Társulás , Mecsek-Dráva Regionális Szilárdhulladék Kezelő Rendszer Létrehozását Célzó Önkormányzati Társulás, Orfűi Óvodafenntartó Társulás</t>
  </si>
  <si>
    <t>Husztót</t>
  </si>
  <si>
    <t>Husztót Község Önkormányzata</t>
  </si>
  <si>
    <t>7678, Husztót, Kossuth Lajos u. 11.</t>
  </si>
  <si>
    <t>72/498-623</t>
  </si>
  <si>
    <t>Kovácsszénája</t>
  </si>
  <si>
    <t>Kovácsszénája Község Önkormányzata</t>
  </si>
  <si>
    <t>7678, Kovácsszénája, Fő u. 18.</t>
  </si>
  <si>
    <t>72/498-843</t>
  </si>
  <si>
    <t>Kővágótőttős</t>
  </si>
  <si>
    <t>Kővágótöttös Község Önkormányzata</t>
  </si>
  <si>
    <t>06992</t>
  </si>
  <si>
    <t>7675, Kővágótöttös, Kossuth L. u. 16.</t>
  </si>
  <si>
    <t>kovagotottos@freemail.hu</t>
  </si>
  <si>
    <t>Pécs és Környéke Szociális és Gyermekjóléti Társulás, Pécsi Többcélú Agglomerációs Társulás, Mecsek-Dráva Regionális Szilárdhulladék Kezelő Rendszer Létrehozását Célzó Önkormányzati Társulás, Nyugat-Mecseki Társadalmi Információs és Területfejlesztési Önkormányzati Társulás</t>
  </si>
  <si>
    <t>Palotabozsok</t>
  </si>
  <si>
    <t>Palotabozsok Község Önkormányzata</t>
  </si>
  <si>
    <t>Palotabozsoki Közös Önkormányzati Hivatal</t>
  </si>
  <si>
    <t>966</t>
  </si>
  <si>
    <t>7727, Palotabozsok, Kossuth L. u. 73.</t>
  </si>
  <si>
    <t>K4673@koznet.hu</t>
  </si>
  <si>
    <t>palotabozsok.hu</t>
  </si>
  <si>
    <t>69/341-101</t>
  </si>
  <si>
    <t>Mohácsi Többcélú Kistérségi Társulás, Önkormányzati Társulás a Sió-Völgyi Nagytérség Települési Szilárdhulladékai Kezelésének Korszerű Megoldására, Himesházi Kéményseprő-ipari Társulás</t>
  </si>
  <si>
    <t>Feked</t>
  </si>
  <si>
    <t>Feked Község Önkormányzata</t>
  </si>
  <si>
    <t>04543</t>
  </si>
  <si>
    <t>7724, Feked, Fő u. 5.</t>
  </si>
  <si>
    <t>fekedhivatal@t-online.hu</t>
  </si>
  <si>
    <t>Feked.hu</t>
  </si>
  <si>
    <t>69/345-106</t>
  </si>
  <si>
    <t>Mohácsi Többcélú Kistérségi Társulás, Társadalmi Ellenőrző Tájékoztató Társulás, Önkormányzati Társulás a Sió-Völgyi Nagytérség Települési Szilárdhulladékai Kezelésének Korszerű Megoldására, Himesházi Kéményseprő-ipari Társulás</t>
  </si>
  <si>
    <t>Szebény</t>
  </si>
  <si>
    <t>Szebény Község Önkormányzata</t>
  </si>
  <si>
    <t>03018</t>
  </si>
  <si>
    <t>7725, Szebény, Hősök tere 1.</t>
  </si>
  <si>
    <t>szebenyinfo@citromail.hu</t>
  </si>
  <si>
    <t>szebeny.hu</t>
  </si>
  <si>
    <t>69/346-101</t>
  </si>
  <si>
    <t>Mohácsi Többcélú Kistérségi Társulás, Himesháza, Szűr, Erdősmárok, Maráza és Szebény Óvodafenntartó Társulás, Önkormányzati Társulás a Sió-Völgyi Nagytérség Települési Szilárdhulladékai Kezelésének Korszerű Megoldására, Himesházi Kéményseprő-ipari Társulás</t>
  </si>
  <si>
    <t>Véménd</t>
  </si>
  <si>
    <t>Véménd Község Önkormányzata</t>
  </si>
  <si>
    <t>1553</t>
  </si>
  <si>
    <t>7726, Véménd, Tavasz u. 1.</t>
  </si>
  <si>
    <t>titkarsag.vemend@gmail.com</t>
  </si>
  <si>
    <t>Vemend.hu</t>
  </si>
  <si>
    <t>Pécs</t>
  </si>
  <si>
    <t>Pécs Megyei Jogú Város Önkormányzata</t>
  </si>
  <si>
    <t>4</t>
  </si>
  <si>
    <t>7621, Pécs, Széchenyi tér 1.</t>
  </si>
  <si>
    <t>http://gov.pecs.hu</t>
  </si>
  <si>
    <t>72/533-800</t>
  </si>
  <si>
    <t>28</t>
  </si>
  <si>
    <t>6</t>
  </si>
  <si>
    <t>Pécsudvard</t>
  </si>
  <si>
    <t>Pécsudvardi Önkormányzat</t>
  </si>
  <si>
    <t>Pécsudvardi Közös Önkormányzati Hivatal</t>
  </si>
  <si>
    <t>800</t>
  </si>
  <si>
    <t>7762, Pécsudvard, Felszadulás u. 47.</t>
  </si>
  <si>
    <t>70/632-3004; 70/632-3005</t>
  </si>
  <si>
    <t>72/570-038</t>
  </si>
  <si>
    <t>Áta</t>
  </si>
  <si>
    <t>Áta Község Önkormányzata</t>
  </si>
  <si>
    <t>7763, Áta, Kossuth L. u. 25.</t>
  </si>
  <si>
    <t>atapolg@freemail.hu</t>
  </si>
  <si>
    <t>72/376-213</t>
  </si>
  <si>
    <t>Birján</t>
  </si>
  <si>
    <t>Birjáni Önkormányzat</t>
  </si>
  <si>
    <t>05139</t>
  </si>
  <si>
    <t>537</t>
  </si>
  <si>
    <t>7747, Birján, Kossuth L. u. 14.</t>
  </si>
  <si>
    <t>www.birjan.hu</t>
  </si>
  <si>
    <t>72/570-088</t>
  </si>
  <si>
    <t>Pécs és Környéke Szociális és Gyermekjóléti Társulás, Pécsi Többcélú Agglomerációs Társulás , Olaszi Óvodai Társulás, Mecsek-Dráva Regionális Szilárdhulladék Kezelő Rendszer Létrehozását Célzó Önkormányzati Társulás</t>
  </si>
  <si>
    <t>Lothárd</t>
  </si>
  <si>
    <t>Lothárdi Önkormányzat</t>
  </si>
  <si>
    <t>7761, Lothárd, Kossuth L. u.36.</t>
  </si>
  <si>
    <t>72/371-137</t>
  </si>
  <si>
    <t>Szemely</t>
  </si>
  <si>
    <t>Szemely Község Önkormányzata</t>
  </si>
  <si>
    <t>09308</t>
  </si>
  <si>
    <t>478</t>
  </si>
  <si>
    <t>7763, Szemely, Iskola u.8.</t>
  </si>
  <si>
    <t>onkormányzat.szemely@gmail.com</t>
  </si>
  <si>
    <t>www.szemely.hu</t>
  </si>
  <si>
    <t>72/371-633</t>
  </si>
  <si>
    <t>Szőkéd</t>
  </si>
  <si>
    <t>Szőkéd Község Önkormányzata</t>
  </si>
  <si>
    <t>07694</t>
  </si>
  <si>
    <t>7763, Szőkéd, Széchenyi u. 58.</t>
  </si>
  <si>
    <t>72/376-844 30/300-7568</t>
  </si>
  <si>
    <t>Pécsvárad</t>
  </si>
  <si>
    <t>Pécsvárad Város Önkormányzata</t>
  </si>
  <si>
    <t>Pécsváradi Közös Önkormányzati Hivatal</t>
  </si>
  <si>
    <t>4038</t>
  </si>
  <si>
    <t>7720, Pécsvárad, Szentháromság tér 3.</t>
  </si>
  <si>
    <t>pmhivatal@pecsvarad.hu</t>
  </si>
  <si>
    <t>http://www.pecsvarad.hu</t>
  </si>
  <si>
    <t>Pécsváradi Szociális és Gyermekjóléti Társulás</t>
  </si>
  <si>
    <t>Apátvarasd</t>
  </si>
  <si>
    <t>Apátvarasd Község Önkormányzata</t>
  </si>
  <si>
    <t>7720, Apátvarasd, Fő u. 56.</t>
  </si>
  <si>
    <t>http://www.apatvarasd.hu</t>
  </si>
  <si>
    <t>Mecseknádasdi Szociális és Gyermekjóléti Társulás, Mecseknádasdi Zengőalja Térségi Fejlesztési Társulás</t>
  </si>
  <si>
    <t>Lovászhetény</t>
  </si>
  <si>
    <t>Lovászhetény Község Önkormányzata</t>
  </si>
  <si>
    <t>301</t>
  </si>
  <si>
    <t>7720, Lovászhetény, Engelmann u. 9.</t>
  </si>
  <si>
    <t>http://www.lovaszheteny.hu</t>
  </si>
  <si>
    <t>72/455-013</t>
  </si>
  <si>
    <t>Mecseknádasdi Szociális és Gyermekjóléti Társulás, Mecseknádasdi Zengőalja Térségi Fejlesztési Társulás, Erdősmecskei Óvoda Fenntartó Társulás, Önkormányzati Társulás a Sió-Völgyi Nagytérség Települési Szilárdhulladékai Kezelésének Korszerű Megoldására</t>
  </si>
  <si>
    <t>Martonfa</t>
  </si>
  <si>
    <t>Martonfa Község Önkormányzata</t>
  </si>
  <si>
    <t>02228</t>
  </si>
  <si>
    <t>221</t>
  </si>
  <si>
    <t>7720, Martonfa, Köztársaság u. 13.</t>
  </si>
  <si>
    <t>http://www.martonfa.hu</t>
  </si>
  <si>
    <t>72 / 490-488</t>
  </si>
  <si>
    <t>Pécsváradi Szociális és Gyermekjóléti Társulás, Önkormányzati Társulás a Sió-Völgyi Nagytérség Települési Szilárdhulladékai Kezelésének Korszerű Megoldására</t>
  </si>
  <si>
    <t>Zengővárkony</t>
  </si>
  <si>
    <t>Zengővárkony Község Önkormányzata</t>
  </si>
  <si>
    <t>446</t>
  </si>
  <si>
    <t>7722, Zengővárkony, Ady Endre u. 2.</t>
  </si>
  <si>
    <t>polgarmester@zengovarkony.hu</t>
  </si>
  <si>
    <t>http://www.zengovarkony.hu</t>
  </si>
  <si>
    <t>72/466-158</t>
  </si>
  <si>
    <t>Pellérd</t>
  </si>
  <si>
    <t>Pellérd Község Önkormányzata</t>
  </si>
  <si>
    <t>Pellérdi Közös Önkormányzati Hivatal</t>
  </si>
  <si>
    <t>2306</t>
  </si>
  <si>
    <t>7831, Pellérd, Fő tér 4.</t>
  </si>
  <si>
    <t>hivatal@pellerd.hu</t>
  </si>
  <si>
    <t>www.pellerd.hu</t>
  </si>
  <si>
    <t>72/587-910</t>
  </si>
  <si>
    <t>Aranyosgadány</t>
  </si>
  <si>
    <t>Aranyosgadány Község Önkormányzata</t>
  </si>
  <si>
    <t>06886</t>
  </si>
  <si>
    <t>387</t>
  </si>
  <si>
    <t>7671, Aranyosgadány, Kossuth L. u. 25.</t>
  </si>
  <si>
    <t>aranyosgad@freemail.hu</t>
  </si>
  <si>
    <t>72-422-023</t>
  </si>
  <si>
    <t>Sásd</t>
  </si>
  <si>
    <t>Sásd Város Önkormányzata</t>
  </si>
  <si>
    <t>Sásdi Közös Önkormányzati Hivatal</t>
  </si>
  <si>
    <t>3187</t>
  </si>
  <si>
    <t>7370 Sásd, Dózsa György utca 32.</t>
  </si>
  <si>
    <t>sasd@sasd.hu</t>
  </si>
  <si>
    <t>www.sasd.hu</t>
  </si>
  <si>
    <t>72/576-520</t>
  </si>
  <si>
    <t>Sásdi Többcélú Kistérségi Társulás, Sásdi Szociális Társulás</t>
  </si>
  <si>
    <t>Baranyaszentgyörgy</t>
  </si>
  <si>
    <t>Baranyaszentgyörgy Község Önkormányzata</t>
  </si>
  <si>
    <t>05485</t>
  </si>
  <si>
    <t>149</t>
  </si>
  <si>
    <t>7383 Baranyaszentgyörgy, Petőfi u. 5.</t>
  </si>
  <si>
    <t>72/554-009</t>
  </si>
  <si>
    <t>Kaposmenti Hulladékgazdálkodási Önkormányzati Társulás, Sásdi Szociális Társulás, Tormási Óvodafenntartó Intézményi Társulás</t>
  </si>
  <si>
    <t>Felsőegerszeg</t>
  </si>
  <si>
    <t>Felsőegerszeg Község Önkormányzata</t>
  </si>
  <si>
    <t>129</t>
  </si>
  <si>
    <t>7370, Felsőegerszeg, Fő u. 7.</t>
  </si>
  <si>
    <t>72/475-632 20/474-7680</t>
  </si>
  <si>
    <t>Gödre</t>
  </si>
  <si>
    <t>Gödre Község Önkormányzata</t>
  </si>
  <si>
    <t>892</t>
  </si>
  <si>
    <t>7386, Gödre, Béke u. 4.</t>
  </si>
  <si>
    <t>postmaster@godre.t-online.hu</t>
  </si>
  <si>
    <t>www.godre.hu</t>
  </si>
  <si>
    <t>72/454-206</t>
  </si>
  <si>
    <t>Meződ</t>
  </si>
  <si>
    <t>Meződ Község Önkormányzata</t>
  </si>
  <si>
    <t>03470</t>
  </si>
  <si>
    <t>Meződ, Ságvári utca 34.</t>
  </si>
  <si>
    <t>72/475-577 20/326-8643</t>
  </si>
  <si>
    <t>Sásdi Többcélú Kistérségi Társulás, Mecsek-Dráva Regionális Szilárdhulladék Kezelő Rendszer Létrehozását Célzó Önkormányzati Társulás, Sásdi Szociális Társulás</t>
  </si>
  <si>
    <t>Palé</t>
  </si>
  <si>
    <t>Palé Község Önkormányzata</t>
  </si>
  <si>
    <t>7370, Palé, Árpád u. 25.</t>
  </si>
  <si>
    <t>20/4923728</t>
  </si>
  <si>
    <t>Varga</t>
  </si>
  <si>
    <t>Varga Község Önkormányzata</t>
  </si>
  <si>
    <t>97</t>
  </si>
  <si>
    <t>7370, Varga, Fő u. 32.</t>
  </si>
  <si>
    <t>20/5643152</t>
  </si>
  <si>
    <t>Vázsnok</t>
  </si>
  <si>
    <t>Vázsnok Község Önkormányzata</t>
  </si>
  <si>
    <t>07074</t>
  </si>
  <si>
    <t>7370, Vázsnok, Római u. 14.</t>
  </si>
  <si>
    <t>20/559-8850</t>
  </si>
  <si>
    <t>Sellye</t>
  </si>
  <si>
    <t>Sellye Város Önkormányzat</t>
  </si>
  <si>
    <t>Sellyei Közös Önkormányzati Hivatal</t>
  </si>
  <si>
    <t>2819</t>
  </si>
  <si>
    <t>7960, Sellye, Dózsa György utca 1.</t>
  </si>
  <si>
    <t>hivatal@sellye.hu</t>
  </si>
  <si>
    <t>www.sellye.hu</t>
  </si>
  <si>
    <t>73/580-900</t>
  </si>
  <si>
    <t xml:space="preserve">Sellyei Kistérségi Többcélú Társulás, Sellyei Kistérségi Ivóvízminőség-javító Önkormányzati Társulás
</t>
  </si>
  <si>
    <t xml:space="preserve">Mecsek-Dráva Regionális Szilárdhulladék Kezelő Rendszer Létrehozását Célzó Önkormányzati Társulás </t>
  </si>
  <si>
    <t>Bogdása</t>
  </si>
  <si>
    <t>Bogdása Község Önkormányzata</t>
  </si>
  <si>
    <t>295</t>
  </si>
  <si>
    <t>7966, Bogdása, Kossuth L. u. 24.</t>
  </si>
  <si>
    <t>bogdasaonkormanyzat@gmail.com</t>
  </si>
  <si>
    <t>73/352-111</t>
  </si>
  <si>
    <t>Sellyei Kistérségi Többcélú Társulás, Mecsek-Dráva Regionális Szilárdhulladék Kezelő Rendszer Létrehozását Célzó Önkormányzati Társulás, Drávafoki Óvodai Társulás,  Sellyei Kistérségi Ivóvízminőség-javító Önkormányzati Társulás</t>
  </si>
  <si>
    <t>Drávafok</t>
  </si>
  <si>
    <t>Drávafok Község Önkormányzata</t>
  </si>
  <si>
    <t>544</t>
  </si>
  <si>
    <t>7967, Drávafok, Fő u. 1.</t>
  </si>
  <si>
    <t>korjegyzosegdfok@gmail.com</t>
  </si>
  <si>
    <t>www.dravafok.hu</t>
  </si>
  <si>
    <t>73/352-007</t>
  </si>
  <si>
    <t>Drávafoki Óvodai Társulás</t>
  </si>
  <si>
    <t>Drávaiványi</t>
  </si>
  <si>
    <t>Drávaiványi Község Önkormányzata</t>
  </si>
  <si>
    <t>220</t>
  </si>
  <si>
    <t>7960, Drávaiványi, Kossuth L. u. 31</t>
  </si>
  <si>
    <t>73/480-018</t>
  </si>
  <si>
    <t xml:space="preserve">Sellyei Kistérségi Többcélú Társulás, Sellyei Kistérségi Ivóvízminőség-javító Önkormányzati Társulás, Mecsek-Dráva Regionális Szilárdhulladék Kezelő Rendszer Létrehozását Célzó Önkormányzati Társulás, </t>
  </si>
  <si>
    <t>Kákics</t>
  </si>
  <si>
    <t>Kákics Község Önkormányzata</t>
  </si>
  <si>
    <t>06415</t>
  </si>
  <si>
    <t>234</t>
  </si>
  <si>
    <t>7958, Kákics, Petőfi u. 2.</t>
  </si>
  <si>
    <t>73/491-030</t>
  </si>
  <si>
    <t>Sellyei Kistérségi Többcélú Társulás, Sellyei Kistérségi Ivóvízminőség-javító Önkormányzati Társulás, Mecsek-Dráva Regionális Szilárdhulladék Kezelő Rendszer Létrehozását Célzó Önkormányzati Társulás</t>
  </si>
  <si>
    <t>Markóc</t>
  </si>
  <si>
    <t>Markóc Község Önkormányzata</t>
  </si>
  <si>
    <t>73</t>
  </si>
  <si>
    <t>7967, Markóc, Fő u. 24.</t>
  </si>
  <si>
    <t>73/352-008</t>
  </si>
  <si>
    <t>Sellyei Kistérségi Többcélú Társulás, Drávafoki Óvodai Társulás, Mecsek-Dráva Regionális Szilárdhulladék Kezelő Rendszer Létrehozását Célzó Önkormányzati Társulás, Sellyei Kistérségi Ivóvízminőség-javító Önkormányzati Társulás</t>
  </si>
  <si>
    <t>Marócsa</t>
  </si>
  <si>
    <t>Marócsa Község Önkormányzata</t>
  </si>
  <si>
    <t>99</t>
  </si>
  <si>
    <t>7960, Marócsa, Kossuth L. u. 1.</t>
  </si>
  <si>
    <t>marocsaonk@last-mile.hu</t>
  </si>
  <si>
    <t>73/491-036</t>
  </si>
  <si>
    <t xml:space="preserve">Sellyei Kistérségi Többcélú Társulás, Mecsek-Dráva Regionális Szilárdhulladék Kezelő Rendszer Létrehozását Célzó Önkormányzati Társulás, Sellyei Kistérségi Ivóvízminőség-javító Önkormányzati Társulás, </t>
  </si>
  <si>
    <t>Okorág</t>
  </si>
  <si>
    <t>Okorág Község Önkormányzata</t>
  </si>
  <si>
    <t>187</t>
  </si>
  <si>
    <t>7957, Okorág, Rákóczi u. 71.</t>
  </si>
  <si>
    <t>okorag.onkormanyzat@gmail.com</t>
  </si>
  <si>
    <t>73/491-011</t>
  </si>
  <si>
    <t>Sellyei Kistérségi Többcélú Társulás, Sellyei Kistérségi Ivóvízminőség-javító Önkormányzati Társulás,Mecsek-Dráva Regionális Szilárdhulladék Kezelő Rendszer Létrehozását Célzó Önkormányzati Társulás</t>
  </si>
  <si>
    <t>Sósvertike</t>
  </si>
  <si>
    <t>Sósvertike Község Önkormányzata</t>
  </si>
  <si>
    <t>7960, Sósvertike, Petőfi u. 42.</t>
  </si>
  <si>
    <t>onksosvertike@gmail.com</t>
  </si>
  <si>
    <t>73/480-377</t>
  </si>
  <si>
    <t>Siklós</t>
  </si>
  <si>
    <t>Siklós Város Önkormányzata</t>
  </si>
  <si>
    <t>Siklósi Közös Önkormányzati Hivatal</t>
  </si>
  <si>
    <t>05519</t>
  </si>
  <si>
    <t>9896</t>
  </si>
  <si>
    <t>7801, Siklós, Kossuth tér 1. Pf: 29.</t>
  </si>
  <si>
    <t>varoshaza@siklos.hu</t>
  </si>
  <si>
    <t>www.siklos.hu</t>
  </si>
  <si>
    <t>72/579-500</t>
  </si>
  <si>
    <t>11</t>
  </si>
  <si>
    <t>Siklósi Mikrotérségi Szociális és Gyermekjóléti Intézményfenntartó Társulás</t>
  </si>
  <si>
    <t>Mecsek-Dráva Regionális Szilárdhulladék Kezelő Rendszer Létrehozását Célzó Önkormányzati Társulás, Magyar Zarándokút Önkormányzati Társulás</t>
  </si>
  <si>
    <t>Matty</t>
  </si>
  <si>
    <t>Matty Község Önkormányzata</t>
  </si>
  <si>
    <t>7854, Matty, Petőfi u. 2/a.</t>
  </si>
  <si>
    <t>mattyonk@gmail.com</t>
  </si>
  <si>
    <t>www.matty.hu</t>
  </si>
  <si>
    <t>72/599-030</t>
  </si>
  <si>
    <t>Mecsek-Dráva Regionális Szilárdhulladék Kezelő Rendszer Létrehozását Célzó Önkormányzati Társulás , Drávamenti Ivóvízminőség-javító Önkormányzati Társulás, Siklósi Mikrotérségi Szociális és Gyermekjóléti Intézményfenntartó Társulás</t>
  </si>
  <si>
    <t>Siklósnagyfalu</t>
  </si>
  <si>
    <t>Siklósnagyfalu Község Önkormányzata</t>
  </si>
  <si>
    <t>Siklósnagyfalui Közös Önkormányzati Hivatal</t>
  </si>
  <si>
    <t>08800</t>
  </si>
  <si>
    <t xml:space="preserve">7823 Siklósnagyfalu Kossuth utca 8/A. </t>
  </si>
  <si>
    <t>siklosnagyfalu@freemail.hu</t>
  </si>
  <si>
    <t>72/701-825</t>
  </si>
  <si>
    <t>Alsószentmárton</t>
  </si>
  <si>
    <t>Alsószentmárton Község Önkormányzata</t>
  </si>
  <si>
    <t>7826, Alsószentmárton, Táncsics M. utca 20/C</t>
  </si>
  <si>
    <t>hivatal@alsoszentmarton.hu</t>
  </si>
  <si>
    <t>72/569-000</t>
  </si>
  <si>
    <t>Mecsek-Dráva Regionális Szilárdhulladék Kezelő Rendszer Létrehozását Célzó Önkormányzati Társulás, Villányi Mikrotérségi Szociális és Gyermekjóléti Társulás, Beremendi Gyermekjóléti és Szociális Társulás</t>
  </si>
  <si>
    <t>Somberek</t>
  </si>
  <si>
    <t>Somberek Község Önkormányzata</t>
  </si>
  <si>
    <t>Sombereki Közös Önkormányzati Hivatal</t>
  </si>
  <si>
    <t>1578</t>
  </si>
  <si>
    <t>7728, Somberek, Kossuth L. u. 111.</t>
  </si>
  <si>
    <t>korjegyzoseg@somberek.hu</t>
  </si>
  <si>
    <t>www.somberek.hu</t>
  </si>
  <si>
    <t>69/338-121</t>
  </si>
  <si>
    <t>Somberek és Görcsönydoboka Óvodafenntartó Társulás</t>
  </si>
  <si>
    <t>Görcsönydoboka</t>
  </si>
  <si>
    <t>Görcsönydoboka Község Önkormányzata</t>
  </si>
  <si>
    <t>09636</t>
  </si>
  <si>
    <t>408</t>
  </si>
  <si>
    <t>7728, Görcsönydoboka, Csele u. 43.</t>
  </si>
  <si>
    <t>gdoboka@freemail.hu</t>
  </si>
  <si>
    <t>www.gdoboka.hu</t>
  </si>
  <si>
    <t>69/340-011</t>
  </si>
  <si>
    <t>Mohácsi Többcélú Kistérségi Társulás, Somberek és Görcsönydoboka Óvodafenntartó Társulás, Önkormányzati Társulás a Sió-Völgyi Nagytérség Települési Szilárdhulladékai Kezelésének Korszerű Megoldására, Himesházi Kéményseprő-ipari Társulás</t>
  </si>
  <si>
    <t>Szalánta</t>
  </si>
  <si>
    <t>Szalánta Község Önkormányzata</t>
  </si>
  <si>
    <t>Szalántai Közös Önkormányzati Hivatal</t>
  </si>
  <si>
    <t>1209</t>
  </si>
  <si>
    <t>7811, Szalánta, Hunyadi u. 63.</t>
  </si>
  <si>
    <t>szalanta@t-online.hu</t>
  </si>
  <si>
    <t>www.szalanta.hu</t>
  </si>
  <si>
    <t>72/524-900</t>
  </si>
  <si>
    <t>Bosta</t>
  </si>
  <si>
    <t>Bosta Község Önkormányzata</t>
  </si>
  <si>
    <t>158</t>
  </si>
  <si>
    <t>7811, Bosta, Kodály Z. u. 34/a.</t>
  </si>
  <si>
    <t>jegyzo@szalanta.hu</t>
  </si>
  <si>
    <t>Pogány</t>
  </si>
  <si>
    <t>Pogány Község Önkormányzata</t>
  </si>
  <si>
    <t>1247</t>
  </si>
  <si>
    <t>7666, Pogány, Széchenyi u. 12.</t>
  </si>
  <si>
    <t>onkpog@dravanet.hu</t>
  </si>
  <si>
    <t xml:space="preserve">www.pogany.hu </t>
  </si>
  <si>
    <t>72/425-465</t>
  </si>
  <si>
    <t>Szilvás</t>
  </si>
  <si>
    <t>Szilvás Község Önkormányzata</t>
  </si>
  <si>
    <t>7811, Szilvás, Attila u. 35.</t>
  </si>
  <si>
    <t>szilvas.onkormanyzat@nicom.hu</t>
  </si>
  <si>
    <t>www.szilvas.hu</t>
  </si>
  <si>
    <t>06-20-236-0607</t>
  </si>
  <si>
    <t>Szászvár</t>
  </si>
  <si>
    <t>Szászvár Nagyközség Önkormányzata</t>
  </si>
  <si>
    <t>Szászvári Közös Önkormányzati Hivatal</t>
  </si>
  <si>
    <t>2483</t>
  </si>
  <si>
    <t>7349, Szászvár, Május 1. tér 1.</t>
  </si>
  <si>
    <t>szaszph@bonet.hu</t>
  </si>
  <si>
    <t>www.szaszvar.hu</t>
  </si>
  <si>
    <t>72/589-000</t>
  </si>
  <si>
    <t>Szászvári Hársvirág Óvoda Intézményfenntartó Társulás, Szászvári Óvoda Intézményfenntartó Társulás</t>
  </si>
  <si>
    <t>Vékény</t>
  </si>
  <si>
    <t>Vékény Község Önkormányzata</t>
  </si>
  <si>
    <t>146</t>
  </si>
  <si>
    <t>7333, Vékény, Fő u.51.</t>
  </si>
  <si>
    <t>vekeny@tolna.net</t>
  </si>
  <si>
    <t>www.vekeny.hu</t>
  </si>
  <si>
    <t>72/420-930</t>
  </si>
  <si>
    <t>Komlói Kistérség Többcélú Önkormányzati Társulás, Szászvári Hársvirág Óvoda Intézményfenntartó Társulás, Önkormányzati Társulás a Sió-Völgyi Nagytérség Települési Szilárdhulladékai Kezelésének Korszerű Megoldására, Szászvári Óvoda Intézményfenntartó Társulás</t>
  </si>
  <si>
    <t>Szederkény</t>
  </si>
  <si>
    <t>Szederkény Község Önkormányzata</t>
  </si>
  <si>
    <t>Szederkényi Közös Önkormányzati Hivatal</t>
  </si>
  <si>
    <t>05607</t>
  </si>
  <si>
    <t>1878</t>
  </si>
  <si>
    <t>7751, Szederkény, Kossuth L. u. 1.</t>
  </si>
  <si>
    <t>info@szederkeny.hu</t>
  </si>
  <si>
    <t>www.szederkeny.hu</t>
  </si>
  <si>
    <t>69/354-154</t>
  </si>
  <si>
    <t>Szederkényi Óvodai Társulás</t>
  </si>
  <si>
    <t>Mecsek-Dráva Regionális Szilárdhulladék Kezelő Rendszer Létrehozását Célzó Önkormányzati Társulás, Bólyi Szociális és Gyermekjóléti Társulás, Bólyi Kéményseprő-ipari Társulás</t>
  </si>
  <si>
    <t>Belvárdgyula</t>
  </si>
  <si>
    <t>Belvárdgyula Község Önkormányzata</t>
  </si>
  <si>
    <t>7747, Belvárdgyula, Petőfi u. 4.</t>
  </si>
  <si>
    <t>sanyiagnes@gmail.com</t>
  </si>
  <si>
    <t>69/359-101</t>
  </si>
  <si>
    <t>Bólyi Szociális és Gyermekjóléti Társulás, Bólyi  Kéményseprő-ipari Társulás, Olaszi Óvodai Társulás, Mecsek-Dráva Regionális Szilárdhulladék Kezelő Rendszer Létrehozását Célzó Önkormányzati Társulás</t>
  </si>
  <si>
    <t>Hásságy</t>
  </si>
  <si>
    <t>Hásságy Község Önkormányzata</t>
  </si>
  <si>
    <t>7745, Hásságy, Kossuth L. u. 20.</t>
  </si>
  <si>
    <t>polgarmester.hassagy@gmail.com</t>
  </si>
  <si>
    <t>www.hassagy. hu</t>
  </si>
  <si>
    <t>69/357-103</t>
  </si>
  <si>
    <t>Olaszi Óvodai Társulás, Bólyi Szociális és Gyermekjóléti Társulás, Bólyi  Kéményseprő-ipari Társulás, Mecsek-Dráva Regionális Szilárdhulladék Kezelő Rendszer Létrehozását Célzó Önkormányzati Társulás</t>
  </si>
  <si>
    <t>Máriakéménd</t>
  </si>
  <si>
    <t>Máriakéménd Község Önkormányzata</t>
  </si>
  <si>
    <t>7663, Máriakéménd, Rákóczi út 30.</t>
  </si>
  <si>
    <t>mariakemend@saghysat.hu</t>
  </si>
  <si>
    <t>69/353-101</t>
  </si>
  <si>
    <t>Szederkényi Óvodai Társulás, Mecsek-Dráva Regionális Szilárdhulladék Kezelő Rendszer Létrehozását Célzó Önkormányzati Társulás, Bólyi Szociális és Gyermekjóléti Társulás, Bólyi Kéményseprő-ipari Társulás</t>
  </si>
  <si>
    <t>Monyoród</t>
  </si>
  <si>
    <t>Monyoród Község Önkormányzata</t>
  </si>
  <si>
    <t>190</t>
  </si>
  <si>
    <t>7751, Monyoród, Béke tér 3.</t>
  </si>
  <si>
    <t>69/356-152</t>
  </si>
  <si>
    <t>Olasz</t>
  </si>
  <si>
    <t>Olasz Község Önkormányzata</t>
  </si>
  <si>
    <t>627</t>
  </si>
  <si>
    <t>7745 Olasz, Kossuth L. u. 54.</t>
  </si>
  <si>
    <t>hivatal@olasz.hu</t>
  </si>
  <si>
    <t>www.olasz. hu</t>
  </si>
  <si>
    <t>Olaszi Óvodai Társulás</t>
  </si>
  <si>
    <t>Bólyi Szociális és Gyermekjóléti Társulás, Bólyi  Kéményseprő-ipari Társulás, Mecsek-Dráva Regionális Szilárdhulladék Kezelő Rendszer Létrehozását Célzó Önkormányzati Társulás</t>
  </si>
  <si>
    <t>Szentlászló</t>
  </si>
  <si>
    <t>Szentlászló Község Önkormányzata</t>
  </si>
  <si>
    <t>Szentlászlói Közös Önkormányzati Hivatal</t>
  </si>
  <si>
    <t>860</t>
  </si>
  <si>
    <t>7936, Szentlászló, Rákóczi u. 27.</t>
  </si>
  <si>
    <t>koh@szentlaszlo.hu</t>
  </si>
  <si>
    <t>www.szentlaszlo.hu</t>
  </si>
  <si>
    <t>73/554-040</t>
  </si>
  <si>
    <t>Szentlászlói Intézményfenntartó Önkormányzati Társulás</t>
  </si>
  <si>
    <t>Almamellék</t>
  </si>
  <si>
    <t>Almamellék Község Önkormányzata</t>
  </si>
  <si>
    <t>439</t>
  </si>
  <si>
    <t>7934, Almamellék, Kossuth L. u. 19.</t>
  </si>
  <si>
    <t>korjegyzoseg@almamellek.hu</t>
  </si>
  <si>
    <t>www.almamellek.hu</t>
  </si>
  <si>
    <t>73/554-023</t>
  </si>
  <si>
    <t>Szigetvár – Dél- Zselic Többcélú Kistérségi Társulás, Szigetvár Kistérségi Ivóvízminőség – javító Önkormányzati Társulás, Szentlászlói Intézményfenntartó Önkormányzati Társulás, Kaposmenti Hulladékgazdálkodási Önkormányzati Társulás</t>
  </si>
  <si>
    <t>Boldogasszonyfa</t>
  </si>
  <si>
    <t>Boldogasszonyfa Község Önkormányzata</t>
  </si>
  <si>
    <t>427</t>
  </si>
  <si>
    <t>7937, Boldogasszonyfa, Kossuth u. 24.</t>
  </si>
  <si>
    <t>bfaonk24@gmail.com</t>
  </si>
  <si>
    <t>www.boldogasszonyfa.hu</t>
  </si>
  <si>
    <t>73/440-672</t>
  </si>
  <si>
    <t>Szigetvár Kistérségi Ívóvízminőség-javító Önkormányzati Társulás</t>
  </si>
  <si>
    <t>Csebény</t>
  </si>
  <si>
    <t>Csebény Község Önkormányzata</t>
  </si>
  <si>
    <t>7935, Csebény, Fő u. 32.</t>
  </si>
  <si>
    <t>csebeny.bs@gmail.com</t>
  </si>
  <si>
    <t>73/454-057</t>
  </si>
  <si>
    <t>Szigetvár – Dél- Zselic Többcélú Kistérségi Társulás, Szentlászlói Intézményfenntartó Önkormányzati Társulás, Mecsek-Dráva Regionális Szilárdhulladék Kezelő Rendszer Létrehozását Célzó Önkormányzati Társulás</t>
  </si>
  <si>
    <t>Horváthertelend</t>
  </si>
  <si>
    <t>Horváthertelend Község Önkormányzata</t>
  </si>
  <si>
    <t>77</t>
  </si>
  <si>
    <t>7935, Horváthertelend, Fő u. 29.</t>
  </si>
  <si>
    <t>oferenco58@gmail.com</t>
  </si>
  <si>
    <t>06-73/354-070, 06-70/307-8848</t>
  </si>
  <si>
    <t>Szigetvár – Dél- Zselic Többcélú Kistérségi Társulás, Szigetvár Kistérségi Ivóvízminőség – javító Önkormányzati Társulás, Szentlászlói Intézményfenntartó Önkormányzati Társulás, Mecsek-Dráva Regionális Szilárdhulladék Kezelő Rendszer Létrehozását Célzó Önkormányzati Társulás</t>
  </si>
  <si>
    <t>Ibafa</t>
  </si>
  <si>
    <t>Ibafa Község Önkormányzata</t>
  </si>
  <si>
    <t>252</t>
  </si>
  <si>
    <t>7935, Ibafa, Kossuth L. u. 4.</t>
  </si>
  <si>
    <t>polgarmester@ibafa.hu</t>
  </si>
  <si>
    <t>www.ibafa.hu</t>
  </si>
  <si>
    <t>73/554-033</t>
  </si>
  <si>
    <t>Szentlőrinc</t>
  </si>
  <si>
    <t>Szentlőrinc Város Önkormányzata</t>
  </si>
  <si>
    <t>Szentlőrinci Közös Önkormányzati Hivatal</t>
  </si>
  <si>
    <t>6748</t>
  </si>
  <si>
    <t>7940 Szentlőrinc, Templom tér 8. Pf: 21.</t>
  </si>
  <si>
    <t>polghiv@szentlorinc.hu</t>
  </si>
  <si>
    <t>www.szentlorinc.hu</t>
  </si>
  <si>
    <t>73/570-000</t>
  </si>
  <si>
    <t>Szentlőrinci Kistérségi Többcélú Önkormányzati Társulás</t>
  </si>
  <si>
    <t>Mecsek-Dráva Regionális Szilárdhulladék Kezelő Rendszer létrehozását célzó önkormányzati társulás</t>
  </si>
  <si>
    <t>Csonkamindszent</t>
  </si>
  <si>
    <t>Csonkamindszent Község Önkormányzata</t>
  </si>
  <si>
    <t>186</t>
  </si>
  <si>
    <t>7940, Csonkamindszent, Fő u. 12.</t>
  </si>
  <si>
    <t>csonkamindszent@gmail.com</t>
  </si>
  <si>
    <t>73/371-500</t>
  </si>
  <si>
    <t>Szentlőrinci Kistérségi Többcélú Önkormányzati Társulás, Mecsek-Dráva Regionális Szilárdhulladék Kezelő Rendszer létrehozását célzó önkormányzati társulás</t>
  </si>
  <si>
    <t>Helesfa</t>
  </si>
  <si>
    <t>Helesfa Község Önkormányzata</t>
  </si>
  <si>
    <t>7683, Helesfa, Fő u. 54-55.</t>
  </si>
  <si>
    <t>jegyzo.helesfa@baranya.hu</t>
  </si>
  <si>
    <t>www.helesfa.hu</t>
  </si>
  <si>
    <t>73/578-525</t>
  </si>
  <si>
    <t>Szentlőrinci Kistérségi Többcélú Önkormányzati Társulás, Nyugat-mecseki Társadalmi Információs és Területfejlesztési Társulás, Mecsek-Dráva Regionális Szilárdhulladék Kezelő Rendszer Létrehozását Célzó Önkormányzati Társulás</t>
  </si>
  <si>
    <t>Hetvehely</t>
  </si>
  <si>
    <t>Hetvehely Község Önkormányzata</t>
  </si>
  <si>
    <t>07126</t>
  </si>
  <si>
    <t>489</t>
  </si>
  <si>
    <t>7681, Hetvehely, Rákóczi u. 36.</t>
  </si>
  <si>
    <t>Hetvehely.atw.hu</t>
  </si>
  <si>
    <t>73/578-528</t>
  </si>
  <si>
    <t>Hetvehelyi Óvodai Önkormányzati Társulás</t>
  </si>
  <si>
    <t>Szentlőrinci Kistérségi Többcélú Önkormányzati Társulás, Nyugat-mecseki Társadalmi Információs és Területfejlesztési Társulás,  Mecsek-Dráva Regionális Szilárdhulladék Kezelő Rendszer Létrehozását Célzó Önkormányzati Társulás</t>
  </si>
  <si>
    <t>Kacsóta</t>
  </si>
  <si>
    <t>Kacsóta Község Önkormányzata</t>
  </si>
  <si>
    <t>04297</t>
  </si>
  <si>
    <t>7940, Kacsóta, Kossuth L. u. 49.</t>
  </si>
  <si>
    <t>onkormanyzat@kacsota.hu</t>
  </si>
  <si>
    <t>www.kacsota.hu</t>
  </si>
  <si>
    <t>73/370-004</t>
  </si>
  <si>
    <t>Okorvölgy</t>
  </si>
  <si>
    <t>Okorvölgy Község Önkormányzata</t>
  </si>
  <si>
    <t>08341</t>
  </si>
  <si>
    <t>89</t>
  </si>
  <si>
    <t>7681, Okorvölgy, Jókai u. 16.</t>
  </si>
  <si>
    <t>Hetvehelyi Óvodai Önkormányzati Társulás, Szentlőrinci Kistérségi Többcélú Önkormányzati Társulás, Mecsek-Dráva Regionális Szilárdhulladék Kezelő Rendszer Létrehozását Célzó Önkormányzati Társulás</t>
  </si>
  <si>
    <t>Szentkatalin</t>
  </si>
  <si>
    <t>Szentkatalin Község Önkormányzata</t>
  </si>
  <si>
    <t>09803</t>
  </si>
  <si>
    <t>107</t>
  </si>
  <si>
    <t>7681, Szentkatalin, Fő. u. 47.</t>
  </si>
  <si>
    <t>polgarmester@szentkatalin.hu</t>
  </si>
  <si>
    <t>Www.szentkatalin.hu</t>
  </si>
  <si>
    <t>73/378-721</t>
  </si>
  <si>
    <t>Szigetvár</t>
  </si>
  <si>
    <t>Szigetvár Város Önkormányzata</t>
  </si>
  <si>
    <t>10636</t>
  </si>
  <si>
    <t>7900, Szigetvár, Zrínyi tér 1.</t>
  </si>
  <si>
    <t>onkormanyzat@szigetvar.hu</t>
  </si>
  <si>
    <t>www.szigetvar.hu</t>
  </si>
  <si>
    <t>73/514-300</t>
  </si>
  <si>
    <t xml:space="preserve">Szigetvár – Dél- Zselic Többcélú Kistérségi Társulás, Szigetvár-Hobol Ivóvízminőség-javító Önkormányzati Társulás </t>
  </si>
  <si>
    <t>Újpetre</t>
  </si>
  <si>
    <t>Újpetre Község Önkormányzata</t>
  </si>
  <si>
    <t>Újpetrei Közös Önkormányzati Hivatal</t>
  </si>
  <si>
    <t>06062</t>
  </si>
  <si>
    <t>1112</t>
  </si>
  <si>
    <t>7766, Újpetre, Kossuth L. u. 113.</t>
  </si>
  <si>
    <t>onkormanyzat@ujpetre.hu</t>
  </si>
  <si>
    <t>www.ujpetre.hu</t>
  </si>
  <si>
    <t>72/377001</t>
  </si>
  <si>
    <t>Újpetrei Óvodai Intézményi Társulás</t>
  </si>
  <si>
    <t xml:space="preserve"> Beremendi Gyermekjóléti és Szociális Társulás, Mecsek-Dráva Regionális Szilárdhulladék Kezelő Rendszer Létrehozását Célzó Önkormányzati Társulás, Újpetrei Óvodai Intézményi Társulás</t>
  </si>
  <si>
    <t>Ivánbattyán</t>
  </si>
  <si>
    <t>Ivánbattyán Község Önkormányzata</t>
  </si>
  <si>
    <t>03337</t>
  </si>
  <si>
    <t xml:space="preserve">7771. Ivánbattyán, Batthyány u.11. </t>
  </si>
  <si>
    <t>ivanbattyanonk@gmail.com</t>
  </si>
  <si>
    <t>72/492-211</t>
  </si>
  <si>
    <t>Villányi Óvodai Intézményfenntartó Társulás , Beremendi Gyermekjóléti és Szociális Társulás, Mecsek-Dráva Regionális Szilárdhulladék Kezelő Rendszer Létrehozását Célzó Önkormányzati Társulás</t>
  </si>
  <si>
    <t>Kiskassa</t>
  </si>
  <si>
    <t>Kiskassa Község Önkormányzata</t>
  </si>
  <si>
    <t>279</t>
  </si>
  <si>
    <t>7767, Kiskassa, Petőfi út 80.</t>
  </si>
  <si>
    <t>hivatal@kiskassa.hu</t>
  </si>
  <si>
    <t>www.kiskassa.hu</t>
  </si>
  <si>
    <t>72/377-060</t>
  </si>
  <si>
    <t>Újpetrei Óvodai Intézményi Társulás, Mecsek-Dráva Regionális Szilárdhulladék Kezelő Rendszer Létrehozását Célzó Önkormányzati Társulás, Beremendi Gyermekjóléti és Szociális Társulás</t>
  </si>
  <si>
    <t>Kistótfalu</t>
  </si>
  <si>
    <t>Kistótfalu Község Önkormányzata</t>
  </si>
  <si>
    <t>334</t>
  </si>
  <si>
    <t>7768, Kistótfalu, Bem u. 1.</t>
  </si>
  <si>
    <t>kistot@enternet.hu</t>
  </si>
  <si>
    <t>www.kistotfalu.hu</t>
  </si>
  <si>
    <t>72/377-777</t>
  </si>
  <si>
    <t>Vokányi Óvodai Társulás, Beremendi Gyermekjóléti és Szociális Társulás, Mecsek-Dráva Regionális Szilárdhulladék Kezelő Rendszer Létrehozását Célzó Önkormányzati Társulás</t>
  </si>
  <si>
    <t>Palkonya</t>
  </si>
  <si>
    <t>Palkonya Község Önkormányzata</t>
  </si>
  <si>
    <t>07153</t>
  </si>
  <si>
    <t>7771, Palkonya, Fő út 40.</t>
  </si>
  <si>
    <t>palkonya.onk@last-mile.hu</t>
  </si>
  <si>
    <t>www.palkonya.hu</t>
  </si>
  <si>
    <t>72-492-342, 592-099</t>
  </si>
  <si>
    <t>Pécsdevecser</t>
  </si>
  <si>
    <t>Pécsdevecser Község Önkormányzata</t>
  </si>
  <si>
    <t>118</t>
  </si>
  <si>
    <t>7766, Pécsdevecser, Fő út. 27.</t>
  </si>
  <si>
    <t>72/696-575</t>
  </si>
  <si>
    <t>Peterd</t>
  </si>
  <si>
    <t>Peterd Község Önkormányzata</t>
  </si>
  <si>
    <t>7766, Peterd, Fő u. 66.</t>
  </si>
  <si>
    <t>72/377-044</t>
  </si>
  <si>
    <t>Újpetrei Óvodai Intézményi Társulás,  Mecsek-Dráva Regionális Szilárdhulladék Kezelő Rendszer Létrehozását Célzó Önkormányzati Társulás, Beremendi Gyermekjóléti és Szociális Társulás</t>
  </si>
  <si>
    <t>Vokány</t>
  </si>
  <si>
    <t>Vokány Község Önkormányzata</t>
  </si>
  <si>
    <t>05892</t>
  </si>
  <si>
    <t>898</t>
  </si>
  <si>
    <t>7768, Vokány, Kossuth L. u. 104.</t>
  </si>
  <si>
    <t>jegyzo.vokany@tenkes.net</t>
  </si>
  <si>
    <t>www.vokany.hu</t>
  </si>
  <si>
    <t>72/377-718</t>
  </si>
  <si>
    <t>Vokányi Óvodai Társulás</t>
  </si>
  <si>
    <t>Vajszló</t>
  </si>
  <si>
    <t>Vajszló Nagyközség Önkormányzata</t>
  </si>
  <si>
    <t>Vajszlói Közös Önkormányzati Hivatal</t>
  </si>
  <si>
    <t>1850</t>
  </si>
  <si>
    <t>7838, Vajszló, Széchenyi u. 13.</t>
  </si>
  <si>
    <t>hivatal@vajszlo.hu</t>
  </si>
  <si>
    <t>www.vajszlo</t>
  </si>
  <si>
    <t>73/485-141</t>
  </si>
  <si>
    <t>Piskó</t>
  </si>
  <si>
    <t>Piskó Község Önkormányzata</t>
  </si>
  <si>
    <t>266</t>
  </si>
  <si>
    <t>7838, Piskó, Kossuth L. u. 32.</t>
  </si>
  <si>
    <t>jegyzo@vajszlo.hu</t>
  </si>
  <si>
    <t>73/485-076</t>
  </si>
  <si>
    <t>Vásárosdombó</t>
  </si>
  <si>
    <t>Vásárosdombó Község Önkormányzata</t>
  </si>
  <si>
    <t>Vásárosdombói Közös Önkormányzati Hivatal</t>
  </si>
  <si>
    <t>02264</t>
  </si>
  <si>
    <t>1151</t>
  </si>
  <si>
    <t>7362, Vásárosdombó, Szabadság tér 17.</t>
  </si>
  <si>
    <t>vdombopm@vasarosdombo.eu</t>
  </si>
  <si>
    <t>www.vasarosdombo.eu</t>
  </si>
  <si>
    <t>72/453-101</t>
  </si>
  <si>
    <t>Vásárosdombói Intézményfenntartó Társulás</t>
  </si>
  <si>
    <t>Ág</t>
  </si>
  <si>
    <t>Ág Község Önkormányzata</t>
  </si>
  <si>
    <t>198</t>
  </si>
  <si>
    <t>7381, Ág, Alkotmány u. 16.</t>
  </si>
  <si>
    <t>stollmayer.gyongyver@gmail.com</t>
  </si>
  <si>
    <t>Vásárosdombói Intézményfenntartó Társulás, Kisvaszari Intézményfenntartó Társulás, Kaposmenti Hulladékgazdálkodási Önkormányzati Társulás</t>
  </si>
  <si>
    <t>Gerényes</t>
  </si>
  <si>
    <t>Gerényes Község Önkormányzata</t>
  </si>
  <si>
    <t>271</t>
  </si>
  <si>
    <t>7362, Gerényes, Kossuth u. 22.</t>
  </si>
  <si>
    <t>gerenyes.pmh@freemail.hu</t>
  </si>
  <si>
    <t>www.gerenyes.hu</t>
  </si>
  <si>
    <t>72/453-221</t>
  </si>
  <si>
    <t>Vásárosdombói Intézményfenntartó Társulás, Kaposmenti Hulladékgazdálkodási Önkormányzati Társulás, Kisvaszari Intézményfenntartó Társulás</t>
  </si>
  <si>
    <t>Kisvaszar</t>
  </si>
  <si>
    <t>Kisvaszar Község Önkormányzata</t>
  </si>
  <si>
    <t>09548</t>
  </si>
  <si>
    <t>7381 Kisvaszar Albert I. tér 1.</t>
  </si>
  <si>
    <t>moncsii@freemail.hu</t>
  </si>
  <si>
    <t>72/453-201</t>
  </si>
  <si>
    <t>Kisvaszari Intézményfenntartó Társulás</t>
  </si>
  <si>
    <t>Tarrós</t>
  </si>
  <si>
    <t>Tarrós Község Önkormányzata</t>
  </si>
  <si>
    <t>7362, Tarrós, Ady E. u. 16.</t>
  </si>
  <si>
    <t>bernadett.balazs@freemail.hu</t>
  </si>
  <si>
    <t>Vásárosdombói Intézményfenntartó Társulás, Kaposmenti Hulladékgazdálkodási Önkormányzati Társulás</t>
  </si>
  <si>
    <t>Tékes</t>
  </si>
  <si>
    <t>Tékes Község Önkormányzata</t>
  </si>
  <si>
    <t>263</t>
  </si>
  <si>
    <t>7381, Tékes, Petőfi u. 55.</t>
  </si>
  <si>
    <t>tekespm@freemail.hu</t>
  </si>
  <si>
    <t>Villány</t>
  </si>
  <si>
    <t>Villány Város Önkormányzata</t>
  </si>
  <si>
    <t>Villányi Közös Önkormányzati Hivatal</t>
  </si>
  <si>
    <t>2474</t>
  </si>
  <si>
    <t>7773 Villány, Fő tér 1.</t>
  </si>
  <si>
    <t>varoshaza@villany.hu</t>
  </si>
  <si>
    <t>www.villany.hu</t>
  </si>
  <si>
    <t>72/592-930</t>
  </si>
  <si>
    <t>Villányi Óvodai Intézményfenntartó Társulás, Villányi Mikrotérségi Szociális és Gyermekjóléti Társulás</t>
  </si>
  <si>
    <t>Kisjakabfalva</t>
  </si>
  <si>
    <t>Kisjakabfalva Község Önkormányzata</t>
  </si>
  <si>
    <t>7773, Kisjakabfalva, Fő út 65.</t>
  </si>
  <si>
    <t>kozadat.localinfio.hu/kisjakabfalva</t>
  </si>
  <si>
    <t>Villányi Óvodai Intézményfenntartó Társulás,  Mecsek-Dráva Regionális Szilárdhulladék Kezelő Rendszer Létrehozását Célzó Önkormányzati Társulás, Villányi Mikrotérségi Szociális és Gyermekjóléti Társulás</t>
  </si>
  <si>
    <t>Villánykövesd</t>
  </si>
  <si>
    <t>Villánykövesd Község Önkormányzata</t>
  </si>
  <si>
    <t>05209</t>
  </si>
  <si>
    <t>286</t>
  </si>
  <si>
    <t>7772, Villánykövesd, Kossuth u. 2.</t>
  </si>
  <si>
    <t>www.villanykovesd.hu</t>
  </si>
  <si>
    <t>Baranya Megyei Önkormányzat</t>
  </si>
  <si>
    <t>7621 Pécs, Széchenyi tér 9.</t>
  </si>
  <si>
    <t>titkarsag@baranya.hu</t>
  </si>
  <si>
    <t xml:space="preserve">www.baranya.hu </t>
  </si>
  <si>
    <t>72/500-402</t>
  </si>
  <si>
    <t>Ábrahámhegy</t>
  </si>
  <si>
    <t>Ábrahámhegy Község Önkormányzata</t>
  </si>
  <si>
    <t xml:space="preserve">Badacsonytomaji Közös Önkormányzati Hivatal </t>
  </si>
  <si>
    <t>04561</t>
  </si>
  <si>
    <t>8256 Ábrahámhegy, Badacsonyi út. 13.</t>
  </si>
  <si>
    <t>hivatal@abrahamhegy.hu</t>
  </si>
  <si>
    <t>www.abrahamhegy.hu</t>
  </si>
  <si>
    <t>(87)571-109</t>
  </si>
  <si>
    <t>Észak-Balatoni Térség Regionális Szilárdhulladék-kezelési Önkormányzati Társulás, Badacsonytomaj Város és Ábrahámhegy, Salföld Községek Napközi Otthonos Óvodai Ellátást Biztosító Intézményi Társulása, Tapolca Környéki Önkormányzati Társulás</t>
  </si>
  <si>
    <t>Adásztevel</t>
  </si>
  <si>
    <t>Adásztevel Község Önkormányzata</t>
  </si>
  <si>
    <t>Adászteveli Közös Önkormányzati Hivatal</t>
  </si>
  <si>
    <t>07302</t>
  </si>
  <si>
    <t>8561 Adásztevel, Árpád u. 22.</t>
  </si>
  <si>
    <t>adasztevel@emw.hu</t>
  </si>
  <si>
    <t>www.adasztevel.hu</t>
  </si>
  <si>
    <t>(89)354-759</t>
  </si>
  <si>
    <t>Adásztevel-Bakonyjákó-Homokbödöge-Németbánya Óvodafenntartó Társulás</t>
  </si>
  <si>
    <t>Pápakörnyéki Önkormányzatok Feladatellátó Társulása, Győr Nagytérségi Hulladékgazdálkodási Önkormányzat Társulása;</t>
  </si>
  <si>
    <t>Adorjánháza</t>
  </si>
  <si>
    <t>Adorjánháza Község Önkormányzata</t>
  </si>
  <si>
    <t>Csöglei Közös Önkormányzati Hivatal</t>
  </si>
  <si>
    <t>8497 Adorjánháza,  Fő u.26.</t>
  </si>
  <si>
    <t>csogle@infornax.hu</t>
  </si>
  <si>
    <t>www.adorjánhaza.hu</t>
  </si>
  <si>
    <t>(88)501-920</t>
  </si>
  <si>
    <t>Csöglei Intézményirányító Társulás, Somló-környéki Többcélú Kistérségi Társulás, Marcalvölgye Ivóvízminőség Javító Önkormányzati Társulás, Észak-Balatoni Térség Regionális Szilárdhulladék-kezelési Önkormányzati Társulás, Devecseri Központi Háziorvosi Ügyeletet Fenntartó Társulás</t>
  </si>
  <si>
    <t>Ajka</t>
  </si>
  <si>
    <t>Ajka Város Önkormányzata</t>
  </si>
  <si>
    <t>Ajkai Közös Önkormányzati Hivatal</t>
  </si>
  <si>
    <t>06673</t>
  </si>
  <si>
    <t xml:space="preserve">8400 Ajka, Szabadság tér 12. </t>
  </si>
  <si>
    <t>jegyzo@hivatal.ajka.hu</t>
  </si>
  <si>
    <t>www.ajka.hu</t>
  </si>
  <si>
    <t>(88)521-100</t>
  </si>
  <si>
    <t>Térségi Családsegítő és Gyermekjóléti Társulás</t>
  </si>
  <si>
    <t xml:space="preserve">Észak-Balatoni Térség Regionális Szilárdhulladék-kezelési Önkormányzati Társulás, </t>
  </si>
  <si>
    <t>Alsóörs</t>
  </si>
  <si>
    <t>Alsóörs Község Önkormányzata</t>
  </si>
  <si>
    <t>Alsóörsi Közös Önkormányzati Hivatal</t>
  </si>
  <si>
    <t>8226 Alsóörs, Endrődi Sándor u. 49.</t>
  </si>
  <si>
    <t>hivatal@alsoors.hu</t>
  </si>
  <si>
    <t>www.alsoors.hu</t>
  </si>
  <si>
    <t>(87)447-192, 789-902</t>
  </si>
  <si>
    <t xml:space="preserve"> Kelet-Balatoni Térség Többcélú Társulása, Észak-Balatoni Térség Regionális Települési Szilárdhulladék-kezelési Önkormányzati Társulás, Balatonalmádi Szociális Társulás, Balatonfüredi Többcélú Társulás</t>
  </si>
  <si>
    <t>Apácatorna</t>
  </si>
  <si>
    <t>Apácatorna Község Önkormányzata</t>
  </si>
  <si>
    <t>Tüskevári Közös Önkormányzati Hivatal</t>
  </si>
  <si>
    <t>8477 Apácatorna, Kossuth Lajos u.18.</t>
  </si>
  <si>
    <t xml:space="preserve">apacatorna@invitel.hu </t>
  </si>
  <si>
    <t>www.tuskevarikozoshivatal.hu</t>
  </si>
  <si>
    <t>(88)239-086</t>
  </si>
  <si>
    <t>Észak-Balatoni Térség Regionális Települési Szilárdhulladék-kezelési Önkormányzati Társulás, Tüskevári Óvodafenntartó Társulás, Marcalvölgye Ivóvízminőség Javító Önkormányzati Társulás, Devecseri Központi Háziorvosi Ügyeletet Fenntartó Társulás, Somló-környéki Többcélú Kistérségi Társulás</t>
  </si>
  <si>
    <t>Aszófő</t>
  </si>
  <si>
    <t>Aszófő Község Önkormányzata</t>
  </si>
  <si>
    <t>Tihanyi Közös Önkormányzati Hivatal</t>
  </si>
  <si>
    <t>07339</t>
  </si>
  <si>
    <t>8241 Aszófő, Árpád u. 2.</t>
  </si>
  <si>
    <t>aszofo@canet.hu</t>
  </si>
  <si>
    <t>www.aszofo.hu</t>
  </si>
  <si>
    <t>(87)445-081</t>
  </si>
  <si>
    <t>Észak-Balatoni Térség Regionális Települési Szilárdhulladék-kezelési Önkormányzati Társulás, Balatonfüredi Többcélú Társulás, Közoktatási Intézményfenntartó Társulás</t>
  </si>
  <si>
    <t>Badacsonytomaj</t>
  </si>
  <si>
    <t>Badacsonytomaj Város Önkormányzata</t>
  </si>
  <si>
    <t>8258 Badacsonytomaj, Fő utca 14.</t>
  </si>
  <si>
    <t>onkormanyzat@badacsonytomaj.hu</t>
  </si>
  <si>
    <t>www.badacsonytomaj.hu</t>
  </si>
  <si>
    <t>(87)571-270</t>
  </si>
  <si>
    <t xml:space="preserve">Badacsonytomaj Város és Ábrahámhegy, Salföld Községek Napközi Otthonos Óvodai Ellátást Biztosító Intézményi Társulása </t>
  </si>
  <si>
    <t>Tapolca Környéki Önkormányzati Társulás; Észak-Balatoni Térség Regionális Szilárdhulladék-kezelési Önkormányzati Társulás</t>
  </si>
  <si>
    <t>Badacsonytördemic</t>
  </si>
  <si>
    <t>Badacsonytördemic Község Önkorányzata</t>
  </si>
  <si>
    <t>Szigligeti Közös Önkormányzati Hivatal</t>
  </si>
  <si>
    <t>03267</t>
  </si>
  <si>
    <t>8263 Badacsonytördemic, Hősök útja 12.</t>
  </si>
  <si>
    <t xml:space="preserve"> btjegyzo@widenet.hu</t>
  </si>
  <si>
    <t>www.badacsonytordemic.hu</t>
  </si>
  <si>
    <t xml:space="preserve">(87)433-036 </t>
  </si>
  <si>
    <t>Észak-Balatoni Térség Regionális Szilárdhulladék-kezelési Önkormányzati Társulás,
Tapolca Környéki Önkormányzati Társulás</t>
  </si>
  <si>
    <t>Bakonybél</t>
  </si>
  <si>
    <t>Bakonybél Község Önkormányzata</t>
  </si>
  <si>
    <t>Bakonybéli Közös Önkormányzati Hivatal</t>
  </si>
  <si>
    <t>8427 Bakonybél, Pápai u.7.</t>
  </si>
  <si>
    <t>korjegyzoseg@bakonybel.koznet.hu</t>
  </si>
  <si>
    <t>www.bakonybel.hu</t>
  </si>
  <si>
    <t>(88)585-020</t>
  </si>
  <si>
    <t>FIX-PONT Önkrományzati Feladatellátó Társulás</t>
  </si>
  <si>
    <t>Zirci Járás Önkormányzati Társulása, Észak-Balatoni Térség Regionális Szilárdhulladék-kezelési Önkormányzati Társulás</t>
  </si>
  <si>
    <t>Bakonyjákó</t>
  </si>
  <si>
    <t>Bakonyjákó Község Önkormányzata</t>
  </si>
  <si>
    <t>8581 Bakonyjákó,  Rákóczi F. tér 9.</t>
  </si>
  <si>
    <t>onkormanyzat@bakonyjako.hu</t>
  </si>
  <si>
    <t>www.bakonyjako.hu</t>
  </si>
  <si>
    <t>(89)350-001</t>
  </si>
  <si>
    <t>Pápakörnyéki Önkormányzatok Feladatellátó Társulása; Észak-Balatoni Térség Regionális Szilárdhulladék-kezelési Önkormányzati Társulás, Adászteveli Óvodafenntartó Társulás</t>
  </si>
  <si>
    <t>Bakonykoppány</t>
  </si>
  <si>
    <t>Bakonykoppány Község Önkormányzata</t>
  </si>
  <si>
    <t>Ugodi Közös Önkormányzati Hivatal</t>
  </si>
  <si>
    <t>07287</t>
  </si>
  <si>
    <t>8571 Bakonykoppány, Petőfi u. 24.</t>
  </si>
  <si>
    <t>bakonykoppany@freemail.hu</t>
  </si>
  <si>
    <t>www.bakonykoppany.hu</t>
  </si>
  <si>
    <t>(89)341-004</t>
  </si>
  <si>
    <t>Pápakörnyéki Önkormányzatok Feladatellátó Társulása,  Ugod-Bakonyszücs-Bakonykoppány-Nagytevel Óvodafenntartó Társulás , Észak-Balatoni Térség Regionális Szilárdhulladék-kezelési Önkormányzati Társulás, Fix-Pont Önkormányzati Társulás</t>
  </si>
  <si>
    <t>Bakonynána</t>
  </si>
  <si>
    <t>Bakonynána Község Önkormányzata</t>
  </si>
  <si>
    <t>Bakonyszentkirályi Közös Önkormányzati Hivatal</t>
  </si>
  <si>
    <t>8422 Bakonynána, Alkotmány u.31.</t>
  </si>
  <si>
    <t>bnanaonk@invitel.hu</t>
  </si>
  <si>
    <t>www.bakonynana.hu</t>
  </si>
  <si>
    <t>(88)587-321</t>
  </si>
  <si>
    <t>Zirci Járás Önkormányzati Társulása,  Észak-Balatoni Térség Regionális Szilárdhulladék-kezelési Önkormányzati Társulás, Dudar környéki szennyvízcsatorna- és szennyvíztisztítómű fejlesztési Önkormányzati Társulás, FIX-Pont Önkormányzati Feladatellátó Társulás</t>
  </si>
  <si>
    <t>Bakonyoszlop</t>
  </si>
  <si>
    <t>Bakonyoszlop Község Önkormányzata</t>
  </si>
  <si>
    <t>8418 Bakonyoszlop, Kossuth Lajos u. 32.</t>
  </si>
  <si>
    <t>bakonyoszlop@bakonyoszlop.hu</t>
  </si>
  <si>
    <t>www.bakonyoszlop.hu</t>
  </si>
  <si>
    <t>(88)585-530</t>
  </si>
  <si>
    <t>Zirci Járás Önkormányzati Társulása,Bakonyszentkirályi Köznevelési és Egészségügyi Társulás ;Győr Nagytérségi Hulladékgazdálkodási Önkormányzat Társulása; Dudar környéki szennyvízcsatorna és szennyvíztisztítómű fejlesztési Önkormányzati Társulás, FIX-PONT Önkormányzati Feladatellátó Társulás</t>
  </si>
  <si>
    <t>Bakonypölöske</t>
  </si>
  <si>
    <t>Bakonypölöske Község Önkormányzata</t>
  </si>
  <si>
    <t>Pápakovácsi Közös Önkormányzati Hivatal</t>
  </si>
  <si>
    <t>06327</t>
  </si>
  <si>
    <t>8457 Bakonypölöske, Petőfi S. u. 88.</t>
  </si>
  <si>
    <t>bpoloske@invitel.hu</t>
  </si>
  <si>
    <t>www.bakonypoloske.hu</t>
  </si>
  <si>
    <t>(88)268-062</t>
  </si>
  <si>
    <t xml:space="preserve"> Észak-Balatoni Térség Regionális Szilárdhulladék-kezelési Önkormányzati Társulás, Devecseri Köznevelési Intézményfenntartó Társulás, Devecseri Központi Háziorvosi Ügyeletet Fenntartó Társulás, Pápakörnyéki Önkormányzatok Feladatellátó Társulása</t>
  </si>
  <si>
    <t>Bakonyság</t>
  </si>
  <si>
    <t>Bakonyság Község Önkormányzata</t>
  </si>
  <si>
    <t>8557 Bakonyság, Béke u. 14.</t>
  </si>
  <si>
    <t>bakonysag@mail.globonet.hu</t>
  </si>
  <si>
    <t>www.bakonysag.hu</t>
  </si>
  <si>
    <t>(89)352-180</t>
  </si>
  <si>
    <t>Pápakörnyéki Önkormányzatok Feladatellátó Társulása, Győri Nagytérségi Hulladékgazdálkodási Önkormányzati Társulás,
Pápateszér, Bakonyság és Bakonyszentiván Községi Önkormányzatok  Óvodai Intézményi Társulása</t>
  </si>
  <si>
    <t>Bakonyszentiván</t>
  </si>
  <si>
    <t>Bakonyszentiván Község Önkormányzata</t>
  </si>
  <si>
    <t>Pápateszéri Közös Önkormányzati Hivatal</t>
  </si>
  <si>
    <t>23922</t>
  </si>
  <si>
    <t>8557 Bakonyszentiván, Rákóczi Ferenc u. 37.</t>
  </si>
  <si>
    <t>papateszer.onkormanyzat@gmail.com</t>
  </si>
  <si>
    <t>www.bakonyszentivan.hu</t>
  </si>
  <si>
    <t>(89)572-201</t>
  </si>
  <si>
    <t>Pápai Többcélú Kistérségi Társulás, , Pápateszér, Bakonyság és Bakonyszentiván Óvodafenntartó Társulása  ; Győr Nagytérségi Hulladékgazdálkodási Önkormányzat Társulása;</t>
  </si>
  <si>
    <t>Bakonyszentkirály</t>
  </si>
  <si>
    <t>Bakonyszentkirály Község Önkormányzata</t>
  </si>
  <si>
    <t>8430 Bakonyszentkirály, Kossuth L. u. 69.</t>
  </si>
  <si>
    <t>titkarsag@bakonyszentkiraly.hu</t>
  </si>
  <si>
    <t>www.bakonyszentkiraly.hu</t>
  </si>
  <si>
    <t>(88)585-320</t>
  </si>
  <si>
    <t>Bakonyszentkirályi Köznevelési és Egészségügyi Társulás</t>
  </si>
  <si>
    <t>Zirci Járás Önkormányzati Társulása , Bakonyszentkirályi Köznevelési és Egészségügyi Társulás; Győr Nagytérségi Hulladékgazdálkodási Önkormányzat Társulása; Dudar környéki szennyvízcsatorna- és szennyvíztisztítómű fejlesztési Önkormányzati Társulás, FIX-PONT Önkormányzati Feladatellátó Társulás</t>
  </si>
  <si>
    <t>Bakonyszücs</t>
  </si>
  <si>
    <t>Bakonyszücs Közég Önkormányzata</t>
  </si>
  <si>
    <t>8572 Bakonyszücs, Kossuth u. 1.</t>
  </si>
  <si>
    <t>bakonyszucs@globonet.hu</t>
  </si>
  <si>
    <t>www.bakonyszucs.hu</t>
  </si>
  <si>
    <t>(89)341-013</t>
  </si>
  <si>
    <t>Pápakörnyéki Önkormányzatok Feladatellátó Társulása,Ugod-Bakonyszücs-Bakonykoppány-Nagytevel Óvodafenntartó Társulás ,  Észak-Balatoni Térség Regionális Szilárdhulladék-kezelési Önkormányzati Társulás, Fix-Pont Önkormányzati Társulás</t>
  </si>
  <si>
    <t>Bakonytamási</t>
  </si>
  <si>
    <t>Bakonytamási Község Önkormányzata</t>
  </si>
  <si>
    <t>Csóti Közös Önkormányzati Hivatal</t>
  </si>
  <si>
    <t>8555 Bakonytamási, Széchenyi u. 1.</t>
  </si>
  <si>
    <t>bakonytamasi@globonet.hu</t>
  </si>
  <si>
    <t>www.bakonytamasi.hu</t>
  </si>
  <si>
    <t>(89)352-255</t>
  </si>
  <si>
    <t>Pápai Többcélú Kistérségi Társulás; Győr Nagytérségi Hulladékgazdálkodási Önkormányzat Társulása;</t>
  </si>
  <si>
    <t>Balatonakali</t>
  </si>
  <si>
    <t>Balatonakali Község Önkormányzata</t>
  </si>
  <si>
    <t>8243 Balatonakali, Kossuth Lajos u. 45.</t>
  </si>
  <si>
    <t>hivatal@balatonakali.hu</t>
  </si>
  <si>
    <t>www.balatonakali.hu</t>
  </si>
  <si>
    <t>(87)444-255</t>
  </si>
  <si>
    <t>Észak-Balatoni Térség Regionális Települési Szilárdhulladék-kezelési Önkormányzati Társulás, Balatonfüredi Többcélú Társulás</t>
  </si>
  <si>
    <t>Balatonakarattya</t>
  </si>
  <si>
    <t>Balatonakarattya Község Önkormányzata</t>
  </si>
  <si>
    <t>Balatonfőkajári Közös Önkormányzati Hivatal</t>
  </si>
  <si>
    <t>34421</t>
  </si>
  <si>
    <t>8172 Balatonakarattya, Iskola u. 7.</t>
  </si>
  <si>
    <t>hivatal@balatonakarattya.hu</t>
  </si>
  <si>
    <t>www.balatonakarattya.hu</t>
  </si>
  <si>
    <t>(88)656-677</t>
  </si>
  <si>
    <t>Balatonkenese,Balatonfőkajár,Balatonvilágos,Csajág,Küngös,Balatonakarattya Intézményfenntartó Társulás; Kelet-Balatoni Térség Önkormányzati Társulása</t>
  </si>
  <si>
    <t>Balatonalmádi</t>
  </si>
  <si>
    <t>Balatonalmádi Város Önkormányzata</t>
  </si>
  <si>
    <t>Balatonalmádi Közös Önkormányzati Hivatal</t>
  </si>
  <si>
    <t>05838</t>
  </si>
  <si>
    <t>8220 Balatonalmádi, Széchenyi sétány 1.</t>
  </si>
  <si>
    <t>pmhivatal@balatonalmadi.hu</t>
  </si>
  <si>
    <t>www.balatonalmadi.hu</t>
  </si>
  <si>
    <t>(88)542-437</t>
  </si>
  <si>
    <t>Balatonalmádi Szociális Társulás</t>
  </si>
  <si>
    <t>Észak-Balatoni Térség Regionális Települési Szilárdhulladék-kezelési Önkormányzati Társulás; Kelet-Balatoni Térség Önkormányzati Társulása</t>
  </si>
  <si>
    <t>Balatoncsicsó</t>
  </si>
  <si>
    <t>Balatoncsicsó Község Önkormányzata</t>
  </si>
  <si>
    <t>Zánkai Közös Önkormányzati Hivatal</t>
  </si>
  <si>
    <t>03072</t>
  </si>
  <si>
    <t>8272 Balatoncsicsó, Fő u. 25.</t>
  </si>
  <si>
    <t>k3315@koznet.hu</t>
  </si>
  <si>
    <t>www.balatoncsicso.hu</t>
  </si>
  <si>
    <t>(87)655-157(88)542-437</t>
  </si>
  <si>
    <t>Nivegy-völgyi Szennyvíz-Csatornázási és Kezelési Önkormányzati Területfejlesztési Társulás</t>
  </si>
  <si>
    <t>Észak-Balatoni Térség Regionális Települési Szilárdhulladék-kezelési Önkormányzati Társulás, Nivegy-völgyi Önkormányzatok Óvodafenntartó Társulása, Balatonfüredi Többcélú Társulás, Zánka és Térsége Egészségügyi Intézményi Társulás</t>
  </si>
  <si>
    <t>Balatonederics</t>
  </si>
  <si>
    <t>Balatonederics Község Önkormányzata</t>
  </si>
  <si>
    <t>Lesencetomaji Közös Önkormányzati Hivatal</t>
  </si>
  <si>
    <t>8312 Balatonederics, Kossuth L. u. 84.</t>
  </si>
  <si>
    <t>balatonederics@asat.hu</t>
  </si>
  <si>
    <t>www.balatonederics.hu</t>
  </si>
  <si>
    <t>(87)466-133</t>
  </si>
  <si>
    <t>Óvodai és Védőnői Önkormányzati Társulás</t>
  </si>
  <si>
    <t>Észak-Balatoni Térség Regionális Szilárdhulladék-kezelési Önkormányzati Társulás,
Tapolca Környéki Önkormányzati Társulás, "Lesencéktől a Balatonig" Szociális és Gyerekjóléti Alapszolgáltató Társulás</t>
  </si>
  <si>
    <t>Balatonfőkajár</t>
  </si>
  <si>
    <t>Balatonfőkajár Község Önkormányzata</t>
  </si>
  <si>
    <t>8164 Balatonfőkajár, Kossuth Lajos u. 8.</t>
  </si>
  <si>
    <t>bfkpolghiv@vnet.hu</t>
  </si>
  <si>
    <t>www.balatonfokajar.hu</t>
  </si>
  <si>
    <t>(88)483-181</t>
  </si>
  <si>
    <t>Kelet-Balatoni Térség Önkormányzati Társulása; Balatonkenese,Balatonfőkajár,Balatonvilágos,Csajág,Küngös,Balatonakarattya Intézményfenntartó Társulás; Dél-Balatoni Regionális Hulladékgazdálkodási Önkormányzati Társulás</t>
  </si>
  <si>
    <t>Balatonfüred</t>
  </si>
  <si>
    <t>Balatonfüred Város Önkormányzata</t>
  </si>
  <si>
    <t>Balatonfüredi Közös Önkormányzati Hivatal</t>
  </si>
  <si>
    <t>8230 Balatonfüred, Szent István tér 1.</t>
  </si>
  <si>
    <t>titkarsag@balatonfured.com</t>
  </si>
  <si>
    <t>www.balatonfured.hu</t>
  </si>
  <si>
    <t xml:space="preserve">(87)581-220 </t>
  </si>
  <si>
    <t>Balatonfüredi Többcélú Társulás, Közoktatási Intézményfenntartó Társulás</t>
  </si>
  <si>
    <t>Észak-Balatoni Térség Regionális Települési Szilárdhulladék-kezelési Önkormányzati Társulás</t>
  </si>
  <si>
    <t>Balatonfűzfő</t>
  </si>
  <si>
    <t>Balatonfűzfő Város Önkormányzata</t>
  </si>
  <si>
    <t>Balatonfűzfői Közös Önkormányzati Hivatal</t>
  </si>
  <si>
    <t>02219</t>
  </si>
  <si>
    <t>8184 Balatonfűzfő, Nike krt. 1.</t>
  </si>
  <si>
    <t>titkarsag@balatonfuzfo.hu</t>
  </si>
  <si>
    <t>www.balatonfuzfo.hu</t>
  </si>
  <si>
    <t>(88)596-900</t>
  </si>
  <si>
    <t>Kelet-Balatoni Térség Önkormányzati Társulása; Balatonalmádi Szociális Társulás; Észak-Balatoni Térség Regionális Települési Szilárdhulladék-kezelési Önkormányzati Társulás</t>
  </si>
  <si>
    <t>Balatonhenye</t>
  </si>
  <si>
    <t>Balatonhenye Község Önkormányzata</t>
  </si>
  <si>
    <t xml:space="preserve">Kővágóörsi Közös Önkormányzati Hivatal </t>
  </si>
  <si>
    <t>03638</t>
  </si>
  <si>
    <t>8275 Balatonhenye, Kossuth L. u. 54.</t>
  </si>
  <si>
    <t>korjegyzosegkoveskal@widenet.hu</t>
  </si>
  <si>
    <t>www.balatonhenye.hu</t>
  </si>
  <si>
    <t>(87)468-612</t>
  </si>
  <si>
    <t>Észak-Balatoni Térség Regionális Szilárdhulladék-kezelési Önkormányzati Társulás, Tapolca Környéki Önkormányzati Társulás, Révfülöp Szociális Alapszolgáltató társulás, Köveskál és Térsége Óvoda Társulás, Köveskál és Térsége Szennyvíz Önkormányzati Területfejlesztési Társulás</t>
  </si>
  <si>
    <t>Balatonkenese</t>
  </si>
  <si>
    <t>Balatonkenese Város Önkormányzata</t>
  </si>
  <si>
    <t>05148</t>
  </si>
  <si>
    <t>8174 Balatonkenese, Béri Balogh Ádám tér 1.</t>
  </si>
  <si>
    <t>hivatal@balatonkenese.hu</t>
  </si>
  <si>
    <t>www.balatonkenese.hu</t>
  </si>
  <si>
    <t>(88)481-087</t>
  </si>
  <si>
    <t>Balatonkenese-Küngös Közoktatási Intézményi Társulás; Balatonkenese,Balatonfőkajár,Balatonvilágos,Csajág,Küngös,Balatonakarattya Intézményfenntartó Társulás</t>
  </si>
  <si>
    <t>Kelet-Balatoni Térség Önkormányzati Társulása, Dél-Balatoni Regionális Hulladékgazdálkodási Önkormányzati Társulás</t>
  </si>
  <si>
    <t>Balatonrendes</t>
  </si>
  <si>
    <t>Balatonrendes Község Önkormányzata</t>
  </si>
  <si>
    <t>8255 Balatonrendes, Fő u. 2.</t>
  </si>
  <si>
    <t>polgarmester@balatonrendes.hu</t>
  </si>
  <si>
    <t>www.balatonrendes.hu</t>
  </si>
  <si>
    <t>(87)471-506</t>
  </si>
  <si>
    <t xml:space="preserve">Észak-Balatoni Térség Regionális Szilárdhulladék-kezelési Önkormányzati Társulás, Tapolca Környéki Önkormányzati Társulás, Révfülöp és Térsége Óvodai Intézményfenntartó Társulás </t>
  </si>
  <si>
    <t>Balatonszepezd</t>
  </si>
  <si>
    <t>Balatonszepezd Község Önkormányzata</t>
  </si>
  <si>
    <t>8252 Balatonszepezd, Árpád u. 27.</t>
  </si>
  <si>
    <t>balatonszepezdph@t-online.hu</t>
  </si>
  <si>
    <t>www.balatonszepezd.hu</t>
  </si>
  <si>
    <t>(87)468-591</t>
  </si>
  <si>
    <t>Észak-Balatoni Térség Regionális Települési Szilárdhulladék-kezelési Önkormányzati Társulás, Zánka és Térsége Oktatási Intézményi Társulás, Zánka és Térsége Egészségügyi Intézményi Társulás, Balatonfüredi Többcélú Társulás</t>
  </si>
  <si>
    <t>Balatonszőlős</t>
  </si>
  <si>
    <t>Balatonszőlős Község Önkormányzata</t>
  </si>
  <si>
    <t>8233 Balatonszőlős, Fő u. 9.</t>
  </si>
  <si>
    <t>polgarmester@balatonszolos.hu</t>
  </si>
  <si>
    <t>www.balatonszolos.hu</t>
  </si>
  <si>
    <t>(87)580-180</t>
  </si>
  <si>
    <t>Észak-Balatoni Térség Regionális Települési Szilárdhulladék-kezelési Önkormányzati Társulás, Balatonfüred Többcélú Társulás, Balatonfüredi Közoktatási Intézményfenntartó Társulás</t>
  </si>
  <si>
    <t>Balatonudvari</t>
  </si>
  <si>
    <t>Balatonudvari Község Önkormányzata</t>
  </si>
  <si>
    <t>8242 Balatonudvari, Ady Endre u. 16.</t>
  </si>
  <si>
    <t>jegyzo@balatonudvari.hu</t>
  </si>
  <si>
    <t>www.balatonudvari.hu</t>
  </si>
  <si>
    <t>(87)449-266</t>
  </si>
  <si>
    <t>Bánd</t>
  </si>
  <si>
    <t>Bánd Község Önkormányzata</t>
  </si>
  <si>
    <t>Márkói Közös Önkormányzati Hivatal</t>
  </si>
  <si>
    <t>8443 Bánd, Petőfi u. 60. </t>
  </si>
  <si>
    <t>polgarme@vnet.hu</t>
  </si>
  <si>
    <t>www.band.hu</t>
  </si>
  <si>
    <t>(88)504-131 </t>
  </si>
  <si>
    <t>Herend Környéki Családsegítő és Gyermekjóléti Szolgálat,
Veszprémi Kistérség Többcélú Társulása,
Észak-Balatoni Térség Regionális Települési Szilárdhulladék Kezelési Önkormányzati Társulás</t>
  </si>
  <si>
    <t>Barnag</t>
  </si>
  <si>
    <t>Barnag Község Önkormányzata</t>
  </si>
  <si>
    <t>Tótvázsonyi Közös Önkormányzati Hivatal</t>
  </si>
  <si>
    <t>8291 Barnag, Fő u. 33.</t>
  </si>
  <si>
    <t>www.barnag.hu</t>
  </si>
  <si>
    <t>(88)515-210</t>
  </si>
  <si>
    <t xml:space="preserve">Veszprémi Kistérség Többcélú Társulása; Észak-Balatoni Térség Regionális Szilárdhulladék-kezelési Önkormányzati Társulás; Családsegítő és Gyermekjóléti Alapszolgáltatási Intézményfenntartó Társulás </t>
  </si>
  <si>
    <t>Bazsi</t>
  </si>
  <si>
    <t>Bazsi Község Önkormányzata</t>
  </si>
  <si>
    <t>Gógánfai Közös Önkormányzati Hivatal</t>
  </si>
  <si>
    <t>07427</t>
  </si>
  <si>
    <t>8352 Bazsi, Fő u. 91.</t>
  </si>
  <si>
    <t>onkormanyzat@bazsi.hu</t>
  </si>
  <si>
    <t>www.bazsi.hu</t>
  </si>
  <si>
    <t>(87)352-201</t>
  </si>
  <si>
    <t>Észak-Balatoni Térség Regionális Szilárdhulladék-kezelési Önkormányzati Társulás,
Sümegprága és Bazsi Óvodafenntartó Társulás, 
Sümegi Kistérségi Többcélú Társulás</t>
  </si>
  <si>
    <t>Béb</t>
  </si>
  <si>
    <t>Béb Község Önkormányzata</t>
  </si>
  <si>
    <t>8565 Béb, Kossuth Lajos u. 14.</t>
  </si>
  <si>
    <t>beb@globonet.hu</t>
  </si>
  <si>
    <t>www.beb.hu</t>
  </si>
  <si>
    <t>(89)577-200</t>
  </si>
  <si>
    <t>Békás</t>
  </si>
  <si>
    <t>Békás Község Önkormányzata</t>
  </si>
  <si>
    <t>Nemesgörzsönyi Közös Önkormányzati Hivatal</t>
  </si>
  <si>
    <t>8515 Békás, Rákóczi Ferenc u. 17.</t>
  </si>
  <si>
    <t>nemesgorzsony.pmh@wdsl.hu</t>
  </si>
  <si>
    <t>www.bekas.hu</t>
  </si>
  <si>
    <t>(89)348-015</t>
  </si>
  <si>
    <t xml:space="preserve">
Pápakörnyéki Önkormányzatok Feladatellátó Társulása; Győr Nagytérségi Hulladékgazdálkodási Önkormányzat Társulása; </t>
  </si>
  <si>
    <t>Berhida</t>
  </si>
  <si>
    <t>Berhida Város Önkormányzata</t>
  </si>
  <si>
    <t>Berhidai Közös Önkormányzati Hivatal</t>
  </si>
  <si>
    <t>8181 Berhida, Veszprémi u. 1.-3.</t>
  </si>
  <si>
    <t>berhida@invitel.hu</t>
  </si>
  <si>
    <t>www.berhida.hu</t>
  </si>
  <si>
    <t>(88)596-580</t>
  </si>
  <si>
    <t>Berhidai Köznevelési Társulás, Berhidai Szociális és Gyermekjóléti Társulás</t>
  </si>
  <si>
    <t>Várpalota Kistérség Többcélú Társulása, Közép-Duna Vidéke Hulladékgazdálkodási Önkormányzati Társulás</t>
  </si>
  <si>
    <t>Bodorfa</t>
  </si>
  <si>
    <t>Bodorfa Község Önkormányzata</t>
  </si>
  <si>
    <t>Sümegi Közös Önkormányzati Hivatal</t>
  </si>
  <si>
    <t>04321</t>
  </si>
  <si>
    <t>8471 Bodorfa, Szabadság u. 30.</t>
  </si>
  <si>
    <t>bodorfa@gmail.com</t>
  </si>
  <si>
    <t>www.bodorfa.hu</t>
  </si>
  <si>
    <t>(87)576-010</t>
  </si>
  <si>
    <t>Sümegi Kistérségi Többcélú Társulás
Észak-Balatoni Térség Regionális Szilárdhulladék-kezelési Önkormányzati Társulás; 
Káptalanfa és Térsége Szennyvíztársulás</t>
  </si>
  <si>
    <t>Borszörcsök</t>
  </si>
  <si>
    <t>Borszörcsök Község Önkormányzat</t>
  </si>
  <si>
    <t>Somlóvásárhelyi Közös Önkormányzati Hivatal</t>
  </si>
  <si>
    <t>04765</t>
  </si>
  <si>
    <t>8479 Borszörcsök, Petőfi Sándor u.198.</t>
  </si>
  <si>
    <t>borsz@infornax.hu</t>
  </si>
  <si>
    <t>www.borszorcsok.hu</t>
  </si>
  <si>
    <t>(88)269-002</t>
  </si>
  <si>
    <t>Észak-Balatoni Térség Regionális Szilárdhulladék-kezelési Önkormányzati Társulás, Somló-környéki Többcélú Kistérségi Társulás, Devecseri Köznevelési Intézményfenntartó Társulás, Somlóvásárhelyi Köznevelési Intézményfenntartó és Feladatellátó Társulás, Devecseri Központi Háziorvosi Ügyeletet Fenntartó Társulás</t>
  </si>
  <si>
    <t>Borzavár</t>
  </si>
  <si>
    <t>Borzavár Község Önkormányzata</t>
  </si>
  <si>
    <t>Zirci Közös Önkormányzati Hivatal</t>
  </si>
  <si>
    <t>8428 Borzavár, Fő u. 43.</t>
  </si>
  <si>
    <t>polghivborzavar@invitel.hu</t>
  </si>
  <si>
    <t>www.borzavar.hu</t>
  </si>
  <si>
    <t>(88) 582-930</t>
  </si>
  <si>
    <t>Csabrendek</t>
  </si>
  <si>
    <t>Csabrendek Község Önkormányzata</t>
  </si>
  <si>
    <t>Csabrendeki Közös Önkormányzati Hivatal</t>
  </si>
  <si>
    <t>8474 Csabrendek, Árpád u.4.</t>
  </si>
  <si>
    <t>csabrendek.kozoshivatal@t-online.hu</t>
  </si>
  <si>
    <t>www.csabrendek.hu</t>
  </si>
  <si>
    <t>(87)453-167</t>
  </si>
  <si>
    <t>Bodorfa, Csabrendek, Gyepükaján, Hosztót, Káptalanfa, Nemeshany, Szentimrefalva, Veszprémgalsa, Zalaszegvár községek Közös Fenntartású Családsegítő és Gyermekjóléti Társulása</t>
  </si>
  <si>
    <t>Észak-Balatoni Térség Regionális Szilárdhulladék-kezelési Önkormányzati Társulás; Sümegi Kistérségi Többcélú Társulás</t>
  </si>
  <si>
    <t>Csajág</t>
  </si>
  <si>
    <t>Csajág Község Önkormányzata</t>
  </si>
  <si>
    <t>8163 Csajág, Petőfi Sándor u. 1.</t>
  </si>
  <si>
    <t>polghivcsajag@invitel.hu</t>
  </si>
  <si>
    <t>www.csajag.hu</t>
  </si>
  <si>
    <t>(88)440-380</t>
  </si>
  <si>
    <t>Csehbánya</t>
  </si>
  <si>
    <t>Csehbánya Község Önkormányzata</t>
  </si>
  <si>
    <t>Városlődi Közös Önkormányzati Hivatal</t>
  </si>
  <si>
    <t>8445 Csehbánya, Fő u. 39.</t>
  </si>
  <si>
    <t>csehbanya@invitel.hu</t>
  </si>
  <si>
    <t>www.csehbanya.hu</t>
  </si>
  <si>
    <t>(88)241-009</t>
  </si>
  <si>
    <t>Herend Környéki Önkormányzatok Családsegítő és Gyermekjóléti Szolgálatot Fenntartó Társulása, Észak-Balatoni Térség Regionális Szilárdhulladék-kezelési Önkormányzati Társulás</t>
  </si>
  <si>
    <t>Csesznek</t>
  </si>
  <si>
    <t>Csesznek Község Önkormányzata</t>
  </si>
  <si>
    <t>8419 Csesznek, Vár út 42.</t>
  </si>
  <si>
    <t>bszkonkorm@fw.hu</t>
  </si>
  <si>
    <t>www.csesznek.hu</t>
  </si>
  <si>
    <t>(88)595-530</t>
  </si>
  <si>
    <t>Zirci  Járás Önkormányzati Társulása, Bakonyszentkirályi Köznevelési és Egészségügyi Társulás, Győr Nagytérségi Hulladékgazdálkodási Önkormányzat Társulása; Dudar környéki szennyvízcsatorna- és szennyvíztisztítómű fejlesztési Önkormányzati Társulás, FIX-PONT Önkormányzati Feladatellátó Társulás</t>
  </si>
  <si>
    <t>Csetény</t>
  </si>
  <si>
    <t>Csetény Község Önkormányzata</t>
  </si>
  <si>
    <t>Csetényi Közös Önkormányzati Hivatal</t>
  </si>
  <si>
    <t>8417 Csetény, Rákóczi Ferenc u. 30.</t>
  </si>
  <si>
    <t>onkormanyzat@cseteny.hu</t>
  </si>
  <si>
    <t>www.cseteny.hu</t>
  </si>
  <si>
    <t>(88)485-014</t>
  </si>
  <si>
    <t>Csetény-Szápár Önkormányzatok Óvodai Intézményfenntartó Társulása</t>
  </si>
  <si>
    <t>Zirci Járás Önkormányzati Társulása</t>
  </si>
  <si>
    <t>Csopak</t>
  </si>
  <si>
    <t>Csopak Község Önkormányzata</t>
  </si>
  <si>
    <t>Csopaki Közös Önkormányzati Hivatal</t>
  </si>
  <si>
    <t>02185</t>
  </si>
  <si>
    <t>8229 Csopak, Petőfi S. u. 2.</t>
  </si>
  <si>
    <t>csopakph@csopak.hu</t>
  </si>
  <si>
    <t>www.csopak.hu</t>
  </si>
  <si>
    <t>(87)446-250</t>
  </si>
  <si>
    <t xml:space="preserve">Észak-Balatoni Térség Regionális Települési Szilárdhulladék-kezelési Önkormányzati Társulás, Balatonfüredi Többcélú Társulás, </t>
  </si>
  <si>
    <t>Csót</t>
  </si>
  <si>
    <t>Csót Község Önkormányzata</t>
  </si>
  <si>
    <t>8558 Csót, Rákóczi Ferenc u. 38.</t>
  </si>
  <si>
    <t>csot@globonet.hu</t>
  </si>
  <si>
    <t>www.csot.hu</t>
  </si>
  <si>
    <t>(89)578-200</t>
  </si>
  <si>
    <t>Pápai Többcélú Kistérségi Társulás,  Győr Nagytérségi Hulladékgazdálkodási Önkormányzat Társulása;</t>
  </si>
  <si>
    <t>Csögle</t>
  </si>
  <si>
    <t>Csögle Község Önkormányzata</t>
  </si>
  <si>
    <t>8495 Csögle Rákóczi Ferenc u.188.</t>
  </si>
  <si>
    <t>www.csogle.hu</t>
  </si>
  <si>
    <t>Csöglei Intézményirányító Társulás</t>
  </si>
  <si>
    <t>Marcalvölgye Ivóvízminőség Javító Önkormányzati Társulás, Somló-környéki Többcélú Kistérségi Társulás; Észak-Balatoni Térség Regionális Szilárdhulladék-kezelési Önkormányzati Társulás, Devecseri Központi Háziorvosi Ügyeletet Fenntartó Társulás</t>
  </si>
  <si>
    <t>Dabronc</t>
  </si>
  <si>
    <t>Dabronc Község Önkormányzata</t>
  </si>
  <si>
    <t>8345 Dabronc, Kossuth Lajos u. 60.</t>
  </si>
  <si>
    <t>dabronc@enternet.hu</t>
  </si>
  <si>
    <t>www.dabronc.hu</t>
  </si>
  <si>
    <t>(87)457-260</t>
  </si>
  <si>
    <t>Gógánfai Óvodafenntartó Társulás,
Észak-Balatoni Térség Regionális Települési Szilárdhulladék-kezelési  Önkormányzati Társulás,
Sümegi Regionális Szennyvíztársulás,
Sümegi Kistérségi Többcélú Társulás, Marcal-vidéki Önkormányzatok Szociális Társulása,</t>
  </si>
  <si>
    <t>Dabrony</t>
  </si>
  <si>
    <t>Dabrony Község Önkormányzata</t>
  </si>
  <si>
    <t>8485 Dabrony, Malom.u.10.</t>
  </si>
  <si>
    <t>dabrony@invitel.hu</t>
  </si>
  <si>
    <t>www.dabrony.hu</t>
  </si>
  <si>
    <t>(88)504-730</t>
  </si>
  <si>
    <t xml:space="preserve">Észak-Balatoni Térség Regionális Szilárdhulladék-kezelési Önkormányzati Társulás, Somló- környéki Többcélú Kistérségi Társulás, Devecseri Központi Háziorvosi Ügyeletet Fenntartó Társulás </t>
  </si>
  <si>
    <t>Dáka</t>
  </si>
  <si>
    <t>Dáka Község Önkormányzata</t>
  </si>
  <si>
    <t>Nyárádi Közös Önkormányzati Hivatal</t>
  </si>
  <si>
    <t>8592 Dáka, Dózsa György u. 95.</t>
  </si>
  <si>
    <t>daka@emw.hu</t>
  </si>
  <si>
    <t>www.daka.hu</t>
  </si>
  <si>
    <t>(89)340-010</t>
  </si>
  <si>
    <t>Dáka-Nyárád-Pápasalamon-Pápadereske Óvodafenntartó Társulás</t>
  </si>
  <si>
    <t xml:space="preserve">Észak-Balatoni Térség Regionális Szilárdhulladék-kezelési Önkormányzati Társulás, Pápakörnyéki Önkormányzatok Feladatellátó Társulása, </t>
  </si>
  <si>
    <t>Devecser</t>
  </si>
  <si>
    <t>Devecser Város Önkormányzata</t>
  </si>
  <si>
    <t>Devecseri Közös Önkormányzati Hivatal</t>
  </si>
  <si>
    <t>8460 Devecser, Deák tér 1.</t>
  </si>
  <si>
    <t>hivatal@devecser.hu</t>
  </si>
  <si>
    <t>www.devecser.hu</t>
  </si>
  <si>
    <t>(88)512-630</t>
  </si>
  <si>
    <t>Somló-környéki Többcélú Kistérségi Társulás, Devecseri Központi Háziorvosi Ügyeletet Fenntartó Társulás, Devecseri Köznevelési Intézményfenntartó Társulás</t>
  </si>
  <si>
    <t>Észak-Balatoni Térség Regionális Szilárdhulladék-kezelési Önkormányzati Társulás</t>
  </si>
  <si>
    <t>Doba</t>
  </si>
  <si>
    <t>Doba Község Önkormányzata</t>
  </si>
  <si>
    <t>8482 Doba, Kossuth Lajos u.10.</t>
  </si>
  <si>
    <t>onkormanyzat@doba.hu</t>
  </si>
  <si>
    <t>www.doba.hu</t>
  </si>
  <si>
    <t>(88)502-920</t>
  </si>
  <si>
    <t xml:space="preserve">Győr Nagytérségi Hulladékgazdálkodási Önkormányzati Társulás, Somló-környéki Többcélú Kistérségi Társulás;Devecseri Központi Háziorvosi Ügyeletet Fenntartó Társulás;  Somlóvásárhelyi Köznevelési Intézményfenntartó és Feladatellátó Társulás </t>
  </si>
  <si>
    <t>Döbrönte</t>
  </si>
  <si>
    <t>Döbrönte Község Önkormányzata</t>
  </si>
  <si>
    <t>8597 Döbrönte, Fő u. 47.</t>
  </si>
  <si>
    <t>k7291@koznet.hu</t>
  </si>
  <si>
    <t>www.dobronte.hu</t>
  </si>
  <si>
    <t>(89) 351-037</t>
  </si>
  <si>
    <t>Pápakörnyéki Önkormányzatok Feladatellátó Társulása,  Észak-Balatoni Térség Regionális Szilárdhulladék-kezelési Önkormányzati Társulás, Óvodafenntartó Intézményi Társulás (Pápakovácsi)</t>
  </si>
  <si>
    <t>Dörgicse</t>
  </si>
  <si>
    <t>Dörgicse Községi Önkormányzat</t>
  </si>
  <si>
    <t>06363</t>
  </si>
  <si>
    <t>8244 Dörgicse, Fő u. 16.</t>
  </si>
  <si>
    <t>onkormanyzat@dorgicse.hu</t>
  </si>
  <si>
    <t>www.dorgicse.hu</t>
  </si>
  <si>
    <t>(87)444-321</t>
  </si>
  <si>
    <t xml:space="preserve">Észak-Balatoni Térség Regionális Települési Szilárdhulladék-kezelési Önkormányzati Társulás, Balatonfüredi Többcélú Társulás, Közoktatáis Intézményfenntartó Társulás </t>
  </si>
  <si>
    <t>Dudar</t>
  </si>
  <si>
    <t>Dudar Község Önkormányzata</t>
  </si>
  <si>
    <t>Dudari Közös Önkormányzati Hivatal</t>
  </si>
  <si>
    <t>02936</t>
  </si>
  <si>
    <t>8416 Dudar, Rákóczi u. 19.</t>
  </si>
  <si>
    <t>dudaronkorm@invitel.hu</t>
  </si>
  <si>
    <t>www.dudar.hu</t>
  </si>
  <si>
    <t>(88)487-002</t>
  </si>
  <si>
    <t>Dudar környéki szennyvízcsatorna és szennyvíztisztítómű fejlesztési Önkormányzati Társulás</t>
  </si>
  <si>
    <t>Zirci Járás ÖnkormányzatiTársulása,Győr Nagytérségi Hulladékgazdálkodási Önkormányzat Társulása; FIX-PONT Önkormányzati Feldatellátó Társulás</t>
  </si>
  <si>
    <t>Egeralja</t>
  </si>
  <si>
    <t>Egeralja Község Önkormányzata</t>
  </si>
  <si>
    <t>8497 Egeralja, Fő.u.2.</t>
  </si>
  <si>
    <t>egeralja@infornax.hu</t>
  </si>
  <si>
    <t>www.egeralja.hu</t>
  </si>
  <si>
    <t>(88)502-110</t>
  </si>
  <si>
    <t xml:space="preserve">Marcalvölgye Ivóvízminőség Javító Önkormányzati Társulás, Somló-környéki Többcélú Kistérségi Társulás; Észak-Balatoni Térség Regionális Szilárdhulladék-kezelési Önkormányzati Társulás, Csöglei Intézményirányító Társulás, Devecseri Központi Háziorvosi Ügyeletet Fenntartó Társulás </t>
  </si>
  <si>
    <t>Egyházaskesző</t>
  </si>
  <si>
    <t>Egyházaskesző Község Önkormányzata</t>
  </si>
  <si>
    <t>Marcaltői Közös Önkormányzati Hivatal</t>
  </si>
  <si>
    <t>8523 Egyházaskesző, Kossuth Lajos u. 57.</t>
  </si>
  <si>
    <t>egyhazaskeszo@mail.globonet.hu</t>
  </si>
  <si>
    <t>www.egyhazaskeszo.hu</t>
  </si>
  <si>
    <t>(89)347-621</t>
  </si>
  <si>
    <t>Marcalvölgye Ivóvízminőségjavító Önkormányzati Társulás, Pápai Többcélú Kistérségi Társulás , Fix-Pont Önkormányzati feladatellátási Társulás; Győr Nagytérségi Hulladékgazdálkodási Önkormányzat Társulása;</t>
  </si>
  <si>
    <t>Eplény</t>
  </si>
  <si>
    <t>Eplény Község Önkormányzata</t>
  </si>
  <si>
    <t>Veszprém Megyei Jogú Város Polgármesteri Hivatala</t>
  </si>
  <si>
    <t>8413 Eplény, Veszprémi u. 19.</t>
  </si>
  <si>
    <t xml:space="preserve">zircpmh@elender.hu    </t>
  </si>
  <si>
    <t>www.epleny.hu</t>
  </si>
  <si>
    <t>(88)453-135</t>
  </si>
  <si>
    <t>Veszprém Kistérség Többcélú Társulása,  Észak-Balatoni Térség Regionális Szilárdhulladék-kezelési Önkormányzati Társulás, Családsegítő és Gyermekjóléti Alapszolgáltatási Intézményfenntartó Társulás</t>
  </si>
  <si>
    <t>Farkasgyepű</t>
  </si>
  <si>
    <t>Farkasgyepű Község Önkormányzata</t>
  </si>
  <si>
    <t>8582 Farkasgyepű, Petőfi Sándor u. 42</t>
  </si>
  <si>
    <t>onkormanyzat@farkasgyepu.hu</t>
  </si>
  <si>
    <t>www.farkasgyepu.hu</t>
  </si>
  <si>
    <t>(89)584-200</t>
  </si>
  <si>
    <t>Pápakörnyéki Önkormányzatok Feladatellátó Társulása;Herend Környéki Önkormányzatok Családsegítő és Gyermekjóléti Szolgálatot Fenntartó Társulása; Észak-Balatoni Térség Regionális Szilárdhulladék-kezelési Önkormányzati Társulás</t>
  </si>
  <si>
    <t>Felsőörs</t>
  </si>
  <si>
    <t>Felsőörs Község Önkormányzata</t>
  </si>
  <si>
    <t>8227 Felsőörs, Szabadság tér 2.</t>
  </si>
  <si>
    <t>onkormanyzat@felsoors.hu</t>
  </si>
  <si>
    <t>www.felsoors.hu</t>
  </si>
  <si>
    <t>(87)577-211</t>
  </si>
  <si>
    <t>Balatonalmádi Szociális Társulás; Kelet-Balatoni Térség Önkormányzati Társulása; Észak-Balatoni Térség Regionális Települési Szilárdhulladék-kezelési Önkormányzati Társulás</t>
  </si>
  <si>
    <t>Ganna</t>
  </si>
  <si>
    <t>Ganna Község Önkormányzata</t>
  </si>
  <si>
    <t xml:space="preserve">8597 Ganna, Fő u. 52. </t>
  </si>
  <si>
    <t>K7291@koznet.hu</t>
  </si>
  <si>
    <t>www.ganna.hu</t>
  </si>
  <si>
    <t>(89)351-034</t>
  </si>
  <si>
    <t>Pápakörnyéki Önkormányzatok Feladatellátó Társulása, Észak-Balatoni Térség Regionális Szilárdhulladék-kezelési Önkormányzati Társulás, Óvodafenntartó Intézményi Társulás (Pápakovácsi)</t>
  </si>
  <si>
    <t>Gecse</t>
  </si>
  <si>
    <t>Gecse Község Önkormányzata</t>
  </si>
  <si>
    <t>Vaszari Közös Önkormányzati Hivatal</t>
  </si>
  <si>
    <t>09292</t>
  </si>
  <si>
    <t>8543 Gecse, Kossuth Lajos u. 39.</t>
  </si>
  <si>
    <t>gecsepmh@gmail.com</t>
  </si>
  <si>
    <t>www.gecse.hu</t>
  </si>
  <si>
    <t>(89)356-925</t>
  </si>
  <si>
    <t>Gyarmat, Gecse és Csikvánd Községi Önkormányzatok Óvodai Intézményi Társulása; Vaszar- Gecse- Takácsi-Magyargencs  Óvodafenntartó Intézményi Társulás; Győr Nagytérségi Hulladékgazdálkodási Önkormányzat Társulása; Pápakörnyéki Önkormányzatok Feladatellátó Társulása</t>
  </si>
  <si>
    <t>Gic</t>
  </si>
  <si>
    <t>Gic Gözség Önkormányzata</t>
  </si>
  <si>
    <t>8435 Gic, Nagy Lajos u. 13.</t>
  </si>
  <si>
    <t>www.gic.hu</t>
  </si>
  <si>
    <t>(88)498-704</t>
  </si>
  <si>
    <t>Pápai Többcélú Kistérségi Társulás;Győr Nagytérségi Hulladékgazdálkodási Önkormányzat Társulása;</t>
  </si>
  <si>
    <t>Gógánfa</t>
  </si>
  <si>
    <t>Gógánfa Község Önkormányzata</t>
  </si>
  <si>
    <t>8346 Gógánfa, Deák Ferenc u. 23.</t>
  </si>
  <si>
    <t>titkarsag@gfakj.t-online.hu</t>
  </si>
  <si>
    <t>www.goganfa.hu</t>
  </si>
  <si>
    <t>(87)457-122</t>
  </si>
  <si>
    <t xml:space="preserve">
Gógánfai Óvodafenntartó Társulás, Marcal-vidéki Önkormányzatok Szociális Társulása,</t>
  </si>
  <si>
    <t>Észak-Balatoni Térség Regionális Szilárdhulladék-kezelési Önkormányzati Társulás;
Sümegi Regionális Szennyvíztársulás,
Sümegi Kistérségi Többcélú Társulás,</t>
  </si>
  <si>
    <t>Gyepükaján</t>
  </si>
  <si>
    <t>Gyepükaján Község Önkormányzata</t>
  </si>
  <si>
    <t>8473 Gyepükaján, Kossuth Lajos u. 8.</t>
  </si>
  <si>
    <t>gyepukajan@citromail.hu</t>
  </si>
  <si>
    <t>www.gyepukajan.hu</t>
  </si>
  <si>
    <t>(87)356-240</t>
  </si>
  <si>
    <t>Gyulakeszi</t>
  </si>
  <si>
    <t>Gyulakeszi Község Önkormányzata</t>
  </si>
  <si>
    <t>Tapolcai Közös Önkormányzati Hivatal</t>
  </si>
  <si>
    <t>09520</t>
  </si>
  <si>
    <t>8286 Gyulakeszi Kossuth u. 55.</t>
  </si>
  <si>
    <t>gyulakeszikonyvtar@citromail.hu</t>
  </si>
  <si>
    <t>ww.gyulakeszi.hu</t>
  </si>
  <si>
    <t>(87)411-371</t>
  </si>
  <si>
    <t>Hajmáskér</t>
  </si>
  <si>
    <t>Hajmáskér Község Önkormányzata</t>
  </si>
  <si>
    <t>Hajmáskéri Közös Önkormányzati Hivatal</t>
  </si>
  <si>
    <t>8192 Hajmáskér, Kossuth L. u. 31.</t>
  </si>
  <si>
    <t>titkarsag@hajmasker.hu</t>
  </si>
  <si>
    <t>www.hajmasker.hu</t>
  </si>
  <si>
    <t>(88)587-470</t>
  </si>
  <si>
    <t>Veszprémi Kistérség Többcélú Társulása; Észak-Balatoni Térség Regionális Szilárdhulladék-kezelési Önkormányzati Társulás</t>
  </si>
  <si>
    <t>Halimba</t>
  </si>
  <si>
    <t>Halimba Község Önkormányzata</t>
  </si>
  <si>
    <t>07898</t>
  </si>
  <si>
    <t>8452 Halimba, Petőfi S. u. 16.</t>
  </si>
  <si>
    <t>halimba@vazsonykom.hu</t>
  </si>
  <si>
    <t>www.halimba.hu</t>
  </si>
  <si>
    <t>(88) 37-003</t>
  </si>
  <si>
    <t>Észak-Balatoni Térség Regionális Szilárdhulladék-kezelési Önkormányzati Társulás, Térségi Családsegítő és Gyermekjóléti Társulás,</t>
  </si>
  <si>
    <t>Hárskút</t>
  </si>
  <si>
    <t>Hárskút Község Önkormányzata</t>
  </si>
  <si>
    <t>8442 Hárskút, Fő u. 10.</t>
  </si>
  <si>
    <t>harskutonkor@invitel.hu</t>
  </si>
  <si>
    <t>www.harskut.hu</t>
  </si>
  <si>
    <t>(88)272-916</t>
  </si>
  <si>
    <t>Észak-Balatoni Térség Regionális Szilárdhulladék-kezelési Önkormányzati Társulás
Veszprémi Kistérség Többcélú Társulása,
Herend Környéki Önkormányzatok Családsegítő és Gyermekjóléti Szolgálatot Fenntartó Társulás</t>
  </si>
  <si>
    <t>Hegyesd</t>
  </si>
  <si>
    <t>Hegyesd Község Önkormányzata</t>
  </si>
  <si>
    <t>Monostorapáti Közös önkormányzati Hivatal</t>
  </si>
  <si>
    <t>02422</t>
  </si>
  <si>
    <t>8296 Hegyesd, Zrínyi Miklós u. 1.</t>
  </si>
  <si>
    <t>mapatik@hu.inter.net</t>
  </si>
  <si>
    <t>www.hegyesd.hu</t>
  </si>
  <si>
    <t>(87)435-038</t>
  </si>
  <si>
    <t>Monostorapáti és Hegyesd Községek Óvodai Intézményfenntartó Társulása, Tapolca Környéki Önkormányzati Társulás, Veszprém és Térsége Szennyvízelvezetési és -Kezelési Önkormányzati Társulás</t>
  </si>
  <si>
    <t>Hegymagas</t>
  </si>
  <si>
    <t>Hegymagas Község Önkormányzata</t>
  </si>
  <si>
    <t>8265 Hegymagas,Szigligeti u. 13.</t>
  </si>
  <si>
    <t>polgarmester@hegymagas.hu</t>
  </si>
  <si>
    <t>www.hegymagas.hu</t>
  </si>
  <si>
    <t>(87)412-179</t>
  </si>
  <si>
    <t xml:space="preserve">Észak-Balatoni Térség Regionális Szilárdhulladék-kezelési Önkormányzati Társulás
Tapolca Környéki Önkormányzati Társulás
„Lesencéktől a Balatonig” Szociális és Gyerekjóléti Alapszolgáltató Társulás
</t>
  </si>
  <si>
    <t>Herend</t>
  </si>
  <si>
    <t>Herend Város Önkormányzata</t>
  </si>
  <si>
    <t>8440 Herend, Kossuth L. u. 97.</t>
  </si>
  <si>
    <t>titkarsag@herend.hu</t>
  </si>
  <si>
    <t>www.herend.hu</t>
  </si>
  <si>
    <t>(88)513-700</t>
  </si>
  <si>
    <t>Herend Köirnyéki Önkormányzatok CsaIádsegítő és Gyermekjóléti Szolgálatot Fenntartó Társulása,</t>
  </si>
  <si>
    <t>Veszprémi Kistérség Többcélú Társulása
Észak-Balatoni Térség Regionális Szilárdhulladék-kezelési Önkormányzati Társulás</t>
  </si>
  <si>
    <t>Hetyefő</t>
  </si>
  <si>
    <t>Hetyefő Község Önkormányzata</t>
  </si>
  <si>
    <t>8344 Hetyefő, Kossuth Lajos u. 35.</t>
  </si>
  <si>
    <t>www.hetyefo.hu</t>
  </si>
  <si>
    <t>Gógánfai Óvodafenntartó Társulás,
Észak-Balatoni Térség Regionális Települési Szilárdhulladék-kezelési  Önkormányzati Társulás,
Sümegi Regionális Szennyvíz Társulás,
Sümegi Kistérségi Többcélú Társulás, Marcal-vidéki Önkormányzatok Szociális Társulása,</t>
  </si>
  <si>
    <t>Hidegkút</t>
  </si>
  <si>
    <t>Hidegkút Község Önkormányzata</t>
  </si>
  <si>
    <t>8247 Hidegkút, Fő u. 67/A.</t>
  </si>
  <si>
    <t>hidegkuttelehaz@vazsonykom.hu</t>
  </si>
  <si>
    <t>www.hidegkut.hu</t>
  </si>
  <si>
    <t>(88)245-110</t>
  </si>
  <si>
    <t>Észak-Balatoni Térség Regionális Szilárdhulladék-kezelési Önkormányzati Társulás
Tótvázsony és Hidegkút Önkormányzatok Óvodája és Bölcsődéje
Veszprémi Kistérség Többcélú Társulása
Veszprém és Térsége Gyermekjóléti és Családsegítő Szolgálat Társulása</t>
  </si>
  <si>
    <t>Homokbödöge</t>
  </si>
  <si>
    <t>Homokbödöge Község Önkormányzata</t>
  </si>
  <si>
    <t>8563 Homokbödöge, Kossuth L. u. 47.</t>
  </si>
  <si>
    <t>homokbodoge@emw.hu</t>
  </si>
  <si>
    <t>www.homokbodoge.hu</t>
  </si>
  <si>
    <t>(89)353-997</t>
  </si>
  <si>
    <t>Pápakörnyéki Önkormányzatok Feladatellátó Társulása, Győr Nagytérségi Hulladékgazdálkodási Önkormányzat Társulása; Adászteveli Óvodafenntartó Társulás, FIX-Pont Önkormányzati Feladatellátó Társulás</t>
  </si>
  <si>
    <t>Hosztót</t>
  </si>
  <si>
    <t>Hosztót Község Önkormányzata</t>
  </si>
  <si>
    <t>07250</t>
  </si>
  <si>
    <t>8475 Hosztót, Jókai  Mór u.63.</t>
  </si>
  <si>
    <t>www.hosztot.hu</t>
  </si>
  <si>
    <t>(87)334-240</t>
  </si>
  <si>
    <t>Észak-Balatoni Térség Regionális Szilárdhulladék-kezelési Önkormányzati Társulás;Bodorfa, Csabrendek, Gyepükaján, Hosztót, Káptalanfa, Nemeshany, Szentimrefalva, Veszprémgalsa, Zalaszegvár községek Közös Fenntartású Családsegítő és Gyermekjóléti Társulása;Sümegi Kistérségi Többcélú Társulás</t>
  </si>
  <si>
    <t>Iszkáz</t>
  </si>
  <si>
    <t>Iszkáz Község Önkormányzata</t>
  </si>
  <si>
    <t>8493 Iszkáz, József Attila u.3.</t>
  </si>
  <si>
    <t>iszkaz@infornax.hu</t>
  </si>
  <si>
    <t>(88)252-001</t>
  </si>
  <si>
    <t>Marcalvölgye Ivóvízminőség Javító Önkormányzati Társulás, Észak-Balatoni Térség Regionális Szilárdhulladék-kezelési Önkormányzati Társulás,Csöglei Intézményirányító Társulás, Somló-környéki Többcélú Kistérségi Társulás,Devecseri Központi Háziorvosi Ügyeletet Fenntartó Társulás</t>
  </si>
  <si>
    <t>Jásd</t>
  </si>
  <si>
    <t>Jásd Község Önkormányzata</t>
  </si>
  <si>
    <t>Ösküi Közös Önkormányzati Hivatal</t>
  </si>
  <si>
    <t>8424 Jásd, Dózsa Gy.u. 1.</t>
  </si>
  <si>
    <t>jasdonkorm@jasd.hu</t>
  </si>
  <si>
    <t>www.jasd.hu</t>
  </si>
  <si>
    <t>(88)587-820</t>
  </si>
  <si>
    <t>Várpalota Kistérség Többcélú Társulása; Győr Nagytérségi Hulladékgazdálkodási Önkormányzat Társulása;</t>
  </si>
  <si>
    <t>Kamond</t>
  </si>
  <si>
    <t>Kamond Község Önkormányzata</t>
  </si>
  <si>
    <t>8496 Kamond, Kossuth Lajos u. 28.</t>
  </si>
  <si>
    <t>onkormanyzat@kamond.hu</t>
  </si>
  <si>
    <t>www.kamond.hu</t>
  </si>
  <si>
    <t>(88)232-002</t>
  </si>
  <si>
    <t xml:space="preserve">Kertai Intézményirányító Társulás, Marcalvölgye Ivóvízminőség Javító Önkormányzati Társulás, Somló-környéki Többcélú Kistérségi Társulás, Észak-Balatoni Térség Regionális Szilárdhulladék-kezelési Önkormányzati Társulás, Devecseri Központi Háziorvosi Ügyeletet Fenntartó Társulás </t>
  </si>
  <si>
    <t>Kapolcs</t>
  </si>
  <si>
    <t>Kapolcs Község Önkormányzata</t>
  </si>
  <si>
    <t>8294 Kapolcs, Kossuth L. u. 62.</t>
  </si>
  <si>
    <t>kapolcs.hivatal@gmail.com</t>
  </si>
  <si>
    <t>www.kapolcs-onkormanyzat.hu</t>
  </si>
  <si>
    <t xml:space="preserve">(87)437-029
</t>
  </si>
  <si>
    <t xml:space="preserve">Tapolca Környéki Önkormányzati Társulás, Monostorapáti és Hegyesd Községek Óvodai Intézményfenntartó Társulása,Veszprém és Térsége Szennyvízelvezetési és -Kezelési Önkormányzati Társulás, Észak-Balatoni Térség Regionális Települési Szilárdhulladék-kezelési Önkormányzati Társulás  </t>
  </si>
  <si>
    <t>Káptalanfa</t>
  </si>
  <si>
    <t>Káptalanfa Község Önkormányzata</t>
  </si>
  <si>
    <t>8471 Káptalanfa, Rákóczi Ferenc u. 5.</t>
  </si>
  <si>
    <t>kaptalanfa@sanet.hu</t>
  </si>
  <si>
    <t>www.kaptalanfa.hu</t>
  </si>
  <si>
    <t>(87)576-006</t>
  </si>
  <si>
    <t xml:space="preserve">
Káptalanfa és Térsége Szennyvíztársulás</t>
  </si>
  <si>
    <t xml:space="preserve">Sümegi Kistérségi Többcélú Társulás
Észak-Balatoni Térség Regionális Szilárdhulladék-kezelési Önkormányzati Társulás; </t>
  </si>
  <si>
    <t>Káptalantóti</t>
  </si>
  <si>
    <t>Káptalantóti Község Önkormányzata</t>
  </si>
  <si>
    <t>05634</t>
  </si>
  <si>
    <t>8283 Káptalantóti, Petőfi u. 48.</t>
  </si>
  <si>
    <t>hivatal@nemesgulacs.hu</t>
  </si>
  <si>
    <t>www.kaptalantoti.hu</t>
  </si>
  <si>
    <t>(87)471-125</t>
  </si>
  <si>
    <t>Nemesgulács, Káptalantóti és Kisapáti Községek Óvodai IntézményfenntartóTársulása
Tapolca Környéki Önkormányzati Társulás; Észak-Balatoni Térség Regionális Szilárdhulladék-kezelési Önkormányzati Társulás</t>
  </si>
  <si>
    <t>Karakószörcsök</t>
  </si>
  <si>
    <t>Karakószörcsök Község Önkormányzata</t>
  </si>
  <si>
    <t>08749</t>
  </si>
  <si>
    <t>8491 Karakószörcsök, Kossuth u. 1.</t>
  </si>
  <si>
    <t>karakosz@invitel.hu</t>
  </si>
  <si>
    <t>karakoszorcsok.hu</t>
  </si>
  <si>
    <t>(88)257-030</t>
  </si>
  <si>
    <t>Kertai Intézményirányító Társulás, Marcalvölgye Ivóvízminőség Javító Önkormányzati Társulás, Somló-környéki Többcélú Kistérségi Társulás, Észak-Balatoni Térség Regionális Szilárdhulladék-kezelési Önkormányzati Társulás,  Devecseri Központi Háziorvosi Ügyeletet Fenntartó Társulás</t>
  </si>
  <si>
    <t>Kékkút</t>
  </si>
  <si>
    <t>Kékkút Község Önkormányzata</t>
  </si>
  <si>
    <t>8254 Kékkút, Fő u. 5.</t>
  </si>
  <si>
    <t>peklaszlo@kekkut.hu</t>
  </si>
  <si>
    <t>www.kekkut.hu</t>
  </si>
  <si>
    <t>(87)563-055</t>
  </si>
  <si>
    <t xml:space="preserve">Észak-Balatoni Térség Regionális Szilárdhulladék-kezelési Önkormányzati Társulás, Tapolca Környéki Önkormányzati Társulás, Kővágóörs és Kékkút Községek óvodai nevelést biztosító Intézményfenntartó Társulás,  </t>
  </si>
  <si>
    <t>Kemeneshőgyész</t>
  </si>
  <si>
    <t>Kemeneshőgyész Község Önkormányzata</t>
  </si>
  <si>
    <t>8516 Kemeneshőgyész, Kossuth Lajos u. 107.</t>
  </si>
  <si>
    <t>onkormanyzat@kemeneshogyesz.hu</t>
  </si>
  <si>
    <t>www.kemeneshogyesz.hu</t>
  </si>
  <si>
    <t>(89)346-578</t>
  </si>
  <si>
    <t>FIX-PONT Önkormányzati Feladatellátó Társulás,  GEMARA Vidékfejlesztési Társulás, Pápakörnyéki Önkormányzatok Feladatellátó Társulása; Győr Nagytérségi Hulladékgazdálkodási Önkormányzat Társulása;</t>
  </si>
  <si>
    <t>Kemenesszentpéter</t>
  </si>
  <si>
    <t>Kemenesszentpéter Község Önkormányzata</t>
  </si>
  <si>
    <t>8518 Kemenesszentpéter, Béke u. 2.</t>
  </si>
  <si>
    <t>kszentpeter@mail.globonet.hu</t>
  </si>
  <si>
    <t>www.kemenesszentpeter.hu</t>
  </si>
  <si>
    <t>(89)357-146</t>
  </si>
  <si>
    <t>FIX-PONT Önkormányzati Feladatellátó Társulás, GEMARA Vidékfejlesztési Társulás, Pápakörnyéki Önkormányzatok Feladatellátó Társulása; Győr Nagytérségi Hulladékgazdálkodási Önkormányzat Társulása;</t>
  </si>
  <si>
    <t>Kerta</t>
  </si>
  <si>
    <t>Kerta Község Önkormányzata</t>
  </si>
  <si>
    <t>8492 Kerta, Dózsa György u. 36.</t>
  </si>
  <si>
    <t>hivatal@kerta.hu</t>
  </si>
  <si>
    <t>www.kerta.hu</t>
  </si>
  <si>
    <t>(88)229-001</t>
  </si>
  <si>
    <t>Kertai Intézményirányító Társulás, Marcalvölgye Ivóvízminőség Javító Önkormányzati Társulás</t>
  </si>
  <si>
    <t>Somló-környéki Többcélú Kistérségi Társulás, Észak-Balatoni Térség Regionális Szilárdhulladék-kezelési Önkormányzati Társulás ,  Devecseri Központi Háziorvosi Ügyeletet Fenntartó Társulás</t>
  </si>
  <si>
    <t>Királyszentistván</t>
  </si>
  <si>
    <t>Királyszentistván Község Önkormányzata</t>
  </si>
  <si>
    <t>Litéri Közös Önkormányzati Hivatal</t>
  </si>
  <si>
    <t>05421</t>
  </si>
  <si>
    <t>8195 Királyszentistván, Fő u. 32-34</t>
  </si>
  <si>
    <t>kiszti@invitel.hu</t>
  </si>
  <si>
    <t>www.kiralyszentistvan.hu</t>
  </si>
  <si>
    <t>(88)589-921</t>
  </si>
  <si>
    <t>Litéri Óvodai Nevelés és Bölcsődei Ellátás Társulás; Balatonalmádi Szociális Társulás; Kelet-Balatoni Térség Önkormányzati Társulása, Észak-Balatoni Térség Regionális Szilárdhulladék-kezelési Önkormányzati Társulás</t>
  </si>
  <si>
    <t>Kisapáti</t>
  </si>
  <si>
    <t>Kisapáti Község Önkormányzata</t>
  </si>
  <si>
    <t>07931</t>
  </si>
  <si>
    <t>8285 Kisapáti, Petőfi Sándor u. 1.</t>
  </si>
  <si>
    <t>kisapati@t-online.hu</t>
  </si>
  <si>
    <t>www.kisapati.hu</t>
  </si>
  <si>
    <t>(87)311-444</t>
  </si>
  <si>
    <t>Nemesgulács, Káptalantóti és Kisapáti Községek Óvodai Intézményfenntartó Társulása
Tapolca Környéki Önkormányzati Társulás; Észak-Balatoni Térség Regionális Szilárdhulladék-kezelési Önkormányzati Társulás</t>
  </si>
  <si>
    <t>Kisberzseny</t>
  </si>
  <si>
    <t>Kisberzseny Község Önkormányzata</t>
  </si>
  <si>
    <t>8477 Kisberzseny,  Széchenyi István u. 20.</t>
  </si>
  <si>
    <t xml:space="preserve">polghivkb@invitel.hu </t>
  </si>
  <si>
    <t>(88)258-004</t>
  </si>
  <si>
    <t>Észak-Balatoni Térség Regionális Szilárdhulladék-kezelési Önkormányzati Társulás, Somló-környéki Többcélú Kistérségi Társulás, Tüskevári Óvodafenntartó Társulás, Devecseri Központi Háziorvosi Ügyeletet Fenntartó Társulás</t>
  </si>
  <si>
    <t>Kiscsősz</t>
  </si>
  <si>
    <t>Kiscsősz  Község Önkormányzata</t>
  </si>
  <si>
    <t>8494 Kiscsősz, Kossuth Lajos u.47.</t>
  </si>
  <si>
    <t>kiscsosz@infornax.hu </t>
  </si>
  <si>
    <t>(88)254-001</t>
  </si>
  <si>
    <t>Marcalvölgye Ivóvízminőség Javító Önkormányzati Társulás, Somló-környéki Többcélú Kistérségi Társulás; Észak-Balatoni Térség Regionális Szilárdhulladék-kezelési Önkormányzati Társulás, Csöglei Intézményirányító Társulás, Devecseri Központi Háziorvosi Ügyeletet Fenntartó Társulás</t>
  </si>
  <si>
    <t>Kislőd</t>
  </si>
  <si>
    <t>Kislőd Község Önkormányzata</t>
  </si>
  <si>
    <t>Magyarpolányi Közös Önkormányzati Hivatal</t>
  </si>
  <si>
    <t>8446 Kislőd, Hősök tere 1.</t>
  </si>
  <si>
    <t>hivatal@kislod.hu</t>
  </si>
  <si>
    <t>www.kislod.hu</t>
  </si>
  <si>
    <t>(88)246-001</t>
  </si>
  <si>
    <t>Herend Környéki Önkormányzatok Családsegítő és Gyermekjóléti Szolgálatot Fenntartó Társulása; Észak-Balatoni Térség Regionális Szilárdhulladék-kezelési Önkormányzati Társulás</t>
  </si>
  <si>
    <t>Kispirit</t>
  </si>
  <si>
    <t>Kispirit Község Önkormányzata</t>
  </si>
  <si>
    <t>04288</t>
  </si>
  <si>
    <t>8496 Kispirit, Kossuth út 3.</t>
  </si>
  <si>
    <t>nagypirit@axelero.hu</t>
  </si>
  <si>
    <t>www.kispirit.hu</t>
  </si>
  <si>
    <t>(88)255-035</t>
  </si>
  <si>
    <t>Marcalvölgye Ivóvízminőség Javító Önkormányzati Társulás, Somló-környéki Többcélú Kistérségi Társulás, Észak-Balatoni Térség Regionális Szilárdhulladék-kezelési Önkormányzati Társulás, Csöglei Intézményfenntartó Társulás, Devecseri Központi Háziorvosi Ügyeletet Fenntartó Társulás</t>
  </si>
  <si>
    <t>Kisszőlős</t>
  </si>
  <si>
    <t>Kisszőlős Község Önkormányzata</t>
  </si>
  <si>
    <t>8483 Kisszőlős, Rákóczi Ferenc u.3.</t>
  </si>
  <si>
    <t>somloszolos@iplus.hu</t>
  </si>
  <si>
    <t>www.kisszolos.hu</t>
  </si>
  <si>
    <t>(88)276-001</t>
  </si>
  <si>
    <t>Győr Nagytérségi Hulladékgazdálkodási Társulás, Somló-környéki Többcélú Kistérségi Társulás, Devecseri Központi Háziorvosi Ügyeletet Fenntartó Társulás</t>
  </si>
  <si>
    <t>Kolontár</t>
  </si>
  <si>
    <t>Kolontár Község Önkormányzata</t>
  </si>
  <si>
    <t>8468 Kolontár, Kossuth Lajos u. 24.</t>
  </si>
  <si>
    <t>kolontar@iplus.hu</t>
  </si>
  <si>
    <t>www.kolontar.hu</t>
  </si>
  <si>
    <t>(88)512-810</t>
  </si>
  <si>
    <t>Észak-Balatoni Térség Regionális Szilárdhulladék-kezelési Önkormányzati Társulás, Devecseri Köznevelési Intézményfenntartó Társulás, Somló-környéki Többcélú Kistérségi Társulás, Devecseri Központi Háziorvosi Ügyeletet Fenntartó Társulás</t>
  </si>
  <si>
    <t>Kővágóörs</t>
  </si>
  <si>
    <t>Kővágóörs Község Önkormányzata</t>
  </si>
  <si>
    <t>8254 Kővágóörs, Petőfi u. 2.</t>
  </si>
  <si>
    <t>onkormanyzat@kovagoors.hu</t>
  </si>
  <si>
    <t>www.kovagoors.hu</t>
  </si>
  <si>
    <t>(87)464-017</t>
  </si>
  <si>
    <t>Kővágóörs és Kékkút községek óvodai nevelést biztosító Intézményfenntartó Társulás</t>
  </si>
  <si>
    <t xml:space="preserve">Észak-Balatoni Térség Regionális Szilárdhulladék-kezelési Önkormányzati Társulás, Tapolca Környéki Önkormányzati Társulás, </t>
  </si>
  <si>
    <t>Köveskál</t>
  </si>
  <si>
    <t>Köveskál Község Önkormányzata</t>
  </si>
  <si>
    <t>8274 Köveskál, Fő u. 10.</t>
  </si>
  <si>
    <t>www.koveskal.hu</t>
  </si>
  <si>
    <t>(87)478-044</t>
  </si>
  <si>
    <t>Köveskál és Térsége Óvoda Társulás; Köveskál és Térsége Szennyvíz Társulás</t>
  </si>
  <si>
    <t>Kup</t>
  </si>
  <si>
    <t>Kup Község Önkormányzata</t>
  </si>
  <si>
    <t>8595 Kup, Fő u. 66.</t>
  </si>
  <si>
    <t>kup1@freemail.hu</t>
  </si>
  <si>
    <t>www.kup.hu</t>
  </si>
  <si>
    <t>(89)568-200</t>
  </si>
  <si>
    <t>Külsővat</t>
  </si>
  <si>
    <t>Külsővat Község Önkormányzata</t>
  </si>
  <si>
    <t>Nemesszalóki Közös Önkormányzati Hivatal</t>
  </si>
  <si>
    <t>8532 Külsővat, Kossuth Lajos u. 70.</t>
  </si>
  <si>
    <t>pmkvat@gmail.com</t>
  </si>
  <si>
    <t>www.kulsovat.hu</t>
  </si>
  <si>
    <t>(89)342-155</t>
  </si>
  <si>
    <t>Észak-Balatoni Térség Regionális Szilárdhulladék-kezelési Önkormányzati Társulás, Pápakörnyéki Önkormányzatok Feladatellátó Társulása , Nemesszalóki Óvodafenntartó Társulás</t>
  </si>
  <si>
    <t>Küngös</t>
  </si>
  <si>
    <t>Küngös Község Önkormányzata</t>
  </si>
  <si>
    <t>04066</t>
  </si>
  <si>
    <t>8162 Küngös, Kossuth Lajos u. 30.</t>
  </si>
  <si>
    <t>hivatal@kungos.hu</t>
  </si>
  <si>
    <t>www.kungos.hu</t>
  </si>
  <si>
    <t>(88)441-438</t>
  </si>
  <si>
    <t>Balatonkenese-Küngös Közoktatási Intézményi Társulás; Kelet-Balatoni Térség Önkormányzati Társulása; Balatonkenese,Balatonfőkajár,Balatonvilágos,Csajág,Küngös,Balatonakarattya Intézményfenntartó Társulás; Dél-Balatoni Regionális Hulladékgazdálkodási Önkormányzati Társulás</t>
  </si>
  <si>
    <t>Lesencefalu</t>
  </si>
  <si>
    <t>Lesencefalu Község Önkormányzata</t>
  </si>
  <si>
    <t>8318 Lesencefalu, Kossuth u.46.</t>
  </si>
  <si>
    <t>polgarmester@lesencefalu.hu</t>
  </si>
  <si>
    <t>www.lesencefalu.hu</t>
  </si>
  <si>
    <t>(87)436-012</t>
  </si>
  <si>
    <t xml:space="preserve">Észak-Balatoni Térség Regionális Szilárdhulladék-kezelési Önkormányzati Társulás, Óvodai és Védőnői Önbkormányzati Társulás, 
Tapolca Környéki Önkormányzati Társulás; "Lesencéktől a Balatonig" Szociális és Gyerekjóléti Alapszolgáltató Társulás </t>
  </si>
  <si>
    <t>Lesenceistvánd</t>
  </si>
  <si>
    <t>Települési Önkormányzat Lesenceistvánd</t>
  </si>
  <si>
    <t>Lesenceistvándi Közös Önkormányzati Hivatal</t>
  </si>
  <si>
    <t>8319 Lesenceistvánd, Kossuth u. 145.</t>
  </si>
  <si>
    <t>kozoshivatal@lesenceistvand.hu</t>
  </si>
  <si>
    <t>www.lesenceistvand.hu</t>
  </si>
  <si>
    <t>(87)436-151</t>
  </si>
  <si>
    <t xml:space="preserve">Lesenceistvánd és Uzsa Községek Önkormányzatainak Óvodafenntartó Társulása; Tapolca Környéki Önkormányzati Társulás; "Lesencéktől a Balatonig" Szociális és Gyermekjóléti Alapszolgáltató Társulás   </t>
  </si>
  <si>
    <t xml:space="preserve">Észak-Balatoni Térség Regionális Szilárdhulladék-kezelési Önkormányzati Társulás
</t>
  </si>
  <si>
    <t>Lesencetomaj</t>
  </si>
  <si>
    <t>Települési Önkormányzat Lesencetomaj</t>
  </si>
  <si>
    <t>8318 Lesencetomaj Kossuth L. u. 51.</t>
  </si>
  <si>
    <t>polgarmester@lesencetomaj.hu</t>
  </si>
  <si>
    <t>www. lesencetomaj.hu</t>
  </si>
  <si>
    <t>(87)436-014</t>
  </si>
  <si>
    <t xml:space="preserve">Észak-Balatoni Térség Regionális Szilárdhulladék-kezelési Önkormányzati Társulás, Óvodai és Védőnői Önkormányzati Társulás,
Tapolca Környéki Önkormányzati Társulás; "Lesencéktől a Balatonig" Szociális és Gyerekjóléti Alapszolgáltató Társulás </t>
  </si>
  <si>
    <t>Litér</t>
  </si>
  <si>
    <t>Litér Község Önkormányzata</t>
  </si>
  <si>
    <t>04552</t>
  </si>
  <si>
    <t>8196 Litér, Álmos u. 37.</t>
  </si>
  <si>
    <t>liter@liter.hu</t>
  </si>
  <si>
    <t>www.liter.hu</t>
  </si>
  <si>
    <t>(88)598-010</t>
  </si>
  <si>
    <t xml:space="preserve">Litéri Óvodai Nevelés és Bölcsődei Ellátás Társulás; Kelet-Balatoni Térség Önkormányzati Társulása </t>
  </si>
  <si>
    <t>Balatonalmádi Szociális Társulás; Közép-Duna Vidéke Hulladékgazdálkodási Önkormányzati Társulás</t>
  </si>
  <si>
    <t>Lókút</t>
  </si>
  <si>
    <t>Lókút Község Önkormányzata</t>
  </si>
  <si>
    <t>8425 Lókút, Bem J. u. 25.</t>
  </si>
  <si>
    <t>k7304@koznet.hu</t>
  </si>
  <si>
    <t>www.lokut.hu</t>
  </si>
  <si>
    <t>(88)588-130</t>
  </si>
  <si>
    <t>Zirci Járás Önkormányzati Társulása, Zirc és Lókút Óvodatársulás ; Észak-Balatoni Térség Regionális Szilárdhulladék-kezelési Önkormányzati Társulás</t>
  </si>
  <si>
    <t>Lovas</t>
  </si>
  <si>
    <t>Lovas Község Önkormányzata</t>
  </si>
  <si>
    <t>05564</t>
  </si>
  <si>
    <t>8228 Lovas, Fő utca 8.</t>
  </si>
  <si>
    <t>onkormanyzat@lovas.hu</t>
  </si>
  <si>
    <t>www.lovas.hu</t>
  </si>
  <si>
    <t>(87)447-694</t>
  </si>
  <si>
    <t>Lovászpatona</t>
  </si>
  <si>
    <t>Lovászpatona Község Önkormányzata</t>
  </si>
  <si>
    <t>05087</t>
  </si>
  <si>
    <t>8553 Lovászpatona, Kossuth Lajos tér 2.</t>
  </si>
  <si>
    <t>jegyzolpatona@globonet.hu</t>
  </si>
  <si>
    <t>www.lovaszpatona.hu</t>
  </si>
  <si>
    <t>(89)345-107</t>
  </si>
  <si>
    <t xml:space="preserve">Lovászpatona, Nagydém és Vanyola Óvodafenntartó Társulása 
</t>
  </si>
  <si>
    <t xml:space="preserve">Győr Nagytérségi Hulladékgazdálkodási Önkormányzat Társulása;
Pápakörnyéki Önkormányzatok Feladatellátó Társulása, 
</t>
  </si>
  <si>
    <t>Magyargencs</t>
  </si>
  <si>
    <t>Magyargencs Község Önkormányzata</t>
  </si>
  <si>
    <t>8517 Magyargencs, Petőfi Sándor u. 127.</t>
  </si>
  <si>
    <t>magyargencs@mail.globonet.hu</t>
  </si>
  <si>
    <t>www.magyargencs.hu</t>
  </si>
  <si>
    <t>(89)552-201</t>
  </si>
  <si>
    <t>Nemesszalóki Óvodai Intézményfenntartó Társulás, Pápakörnyéki Önkormányzatok Feladatellátó Társulása; Győr Nagytérségi Hulladékgazdálkodási Önkormányzat Társulása; Marcal-Menti Ivóvízminőség Javító Társulás, Vaszar-Gecse-Takácsi-Magyargencs Óvodafenntartó Társulás</t>
  </si>
  <si>
    <t>Magyarpolány</t>
  </si>
  <si>
    <t>Magyarpolány Község Önkormányzata</t>
  </si>
  <si>
    <t>8449 Magyarpolány, Dózsa Gy. u. 6.</t>
  </si>
  <si>
    <t>hivatal@magyarpolany.hu</t>
  </si>
  <si>
    <t>www.magyarpolany.hu</t>
  </si>
  <si>
    <t>(88)503-820</t>
  </si>
  <si>
    <t>Malomsok</t>
  </si>
  <si>
    <t>Malomsok Község Önkormányzata</t>
  </si>
  <si>
    <t>03610</t>
  </si>
  <si>
    <t>8533 Malomsok, Fő tér 19.</t>
  </si>
  <si>
    <t>malomsok@globonet.hu</t>
  </si>
  <si>
    <t>www.malomsok.hu</t>
  </si>
  <si>
    <t>(89)347-802</t>
  </si>
  <si>
    <t>Pápai Többcélú Kistérségi Társulás, Fix-Pont Önkormányzati feladatellátási Társulás, Négyszögletű-Kerekerdő Önkormányzati Óvoda-fenntartó Társulás,Győr Nagytérségi Hulladékgazdálkodási Önkormányzat Társulása;</t>
  </si>
  <si>
    <t>Marcalgergelyi</t>
  </si>
  <si>
    <t>Marcalgergelyi Község Önkormányzata</t>
  </si>
  <si>
    <t>9534 Marcalgergelyi, Kossuth Lajos u. 52.</t>
  </si>
  <si>
    <t>onkormanyzat@marcalgergelyi.hu</t>
  </si>
  <si>
    <t>www.marcalgergelyi.hu</t>
  </si>
  <si>
    <t>(89)342-032</t>
  </si>
  <si>
    <t>Marcal-Menti Ivóvízminőségjavító Önkormányzati Társulás</t>
  </si>
  <si>
    <t>Észak-Balatoni Térség Regionális Szilárdhulladék-kezelési Önkormányzati Társulás,Közös fenntartású Óvoda Nemesszalók, Pápakörnyéki Önkormányzatok Feladatellátó Társulása</t>
  </si>
  <si>
    <t>Marcaltő</t>
  </si>
  <si>
    <t>Marcaltő Község Önkormányzata</t>
  </si>
  <si>
    <t>8532 Marcaltő, Fő tér 13.</t>
  </si>
  <si>
    <t>marcalto@wdsl.hu</t>
  </si>
  <si>
    <t>www.marcalto.hu</t>
  </si>
  <si>
    <t>(89)347-004</t>
  </si>
  <si>
    <t>Pápai Többcélú Kistérségi Társulás, Fix-Pont Önkormányzati feladatellátási Társulás, Négyszögletű-Kerekerdő Önkormányzati Óvoda-fenntartó Társulás, Győr Nagytérségi Hulladékgazdálkodási Önkormányzat Társulása;</t>
  </si>
  <si>
    <t>Márkó</t>
  </si>
  <si>
    <t>Márkó Község Önkormányzata</t>
  </si>
  <si>
    <t>8441 Márkó, Padányi Bíró Márton tér 5. </t>
  </si>
  <si>
    <t>onkormanyzat@marko.hu</t>
  </si>
  <si>
    <t>www.marko.hu</t>
  </si>
  <si>
    <t>(88)504-014</t>
  </si>
  <si>
    <t>Megyer</t>
  </si>
  <si>
    <t>Megyer Község Önkormányzata</t>
  </si>
  <si>
    <t>04987</t>
  </si>
  <si>
    <t>8348 Megyer, Fő u. 5.</t>
  </si>
  <si>
    <t>megyer.falu@gmail.com</t>
  </si>
  <si>
    <t>www.megyer.eoldal.hu</t>
  </si>
  <si>
    <t>(30)459-8191</t>
  </si>
  <si>
    <t>Észak-Balatoni Térség Regionális Települési Szilárdhulladék-kezelési  Önkormányzati Társulás,
Sümegi Kistérségi Többcélú Társulás, Marcal-vidéki Önkormányzatok Szociális Társulása,</t>
  </si>
  <si>
    <t>Mencshely</t>
  </si>
  <si>
    <t>Mencshely Község Önkormányzata</t>
  </si>
  <si>
    <t>Nagyvázsonyi Közös Önkormányzati Hivatal</t>
  </si>
  <si>
    <t>8271 Mencshely, Fő u. 21.</t>
  </si>
  <si>
    <t>onkormanyzat@mencshely.hu</t>
  </si>
  <si>
    <t>www.mencshely.hu</t>
  </si>
  <si>
    <t>(88)274 340   </t>
  </si>
  <si>
    <t>Veszprémi Kistérség Többcélú Társulása; Észak-Balatoni Térség Regionális Szilárdhulladék-kezelési Önkormányzati Társulás; 
Családsegítő és Gyermekjóléti Alapszolgáltatási Intézményfenntartó Társulás</t>
  </si>
  <si>
    <t>Mezőlak</t>
  </si>
  <si>
    <t>Mezőlak Község Önkormányzata</t>
  </si>
  <si>
    <t>8514 Mezőlak, Arany János u. 1.</t>
  </si>
  <si>
    <t>mezolak@wdsl.hu</t>
  </si>
  <si>
    <t>www.mezolak.hu</t>
  </si>
  <si>
    <t>(89)348-002</t>
  </si>
  <si>
    <t>Pápakörnyéki Önkormányzatok Feladatellátó Társulása, 
Győr Nagytérségi Hulladékgazdálkodási Önkormányzat Társulása</t>
  </si>
  <si>
    <t>Mihályháza</t>
  </si>
  <si>
    <t>Mihályháza Község Önkormányzata</t>
  </si>
  <si>
    <t>04668</t>
  </si>
  <si>
    <t>8513 Mihályháza, Jókai u. 2.</t>
  </si>
  <si>
    <t>mihalyhaza@mail.globonet.hu</t>
  </si>
  <si>
    <t>www.mihalyhaza.hu</t>
  </si>
  <si>
    <t>(89)348-586</t>
  </si>
  <si>
    <t>GEMARA Vidékfejlesztési Társulás, Pápakörnyéki Önkormányzatok Feladatellátó Társulása; Győr Nagytérségi Hulladékgazdálkodási Önkormányzat Társulása; Fix-Pont Önkormányzati Feladatellátó Társulás</t>
  </si>
  <si>
    <t>Mindszentkálla</t>
  </si>
  <si>
    <t>Mindszentkálla Község Önkormányzata</t>
  </si>
  <si>
    <t>04534</t>
  </si>
  <si>
    <t>8282 Mindszentkálla, Rákóczi Ferenc u. 16.</t>
  </si>
  <si>
    <t>jegyzo@kovagoors.hu</t>
  </si>
  <si>
    <t>www.mindszentkalla.hu</t>
  </si>
  <si>
    <t>(87)468-369</t>
  </si>
  <si>
    <t xml:space="preserve">Észak-Balatoni Térség Regionális Szilárdhulladék-kezelési Önkormányzati Társulás, Tapolca Környéki Önkormányzati Társulás, Köveskál és Térsége Óvoda Társulás, Szentbékkálla és Mindszerntkálla Szennyvíz Önkormányzati területfejlesztési Társulás, </t>
  </si>
  <si>
    <t>Monostorapáti</t>
  </si>
  <si>
    <t xml:space="preserve">Önkormányzat Monostorapáti </t>
  </si>
  <si>
    <t xml:space="preserve"> 8296 Monostorapáti, Petőfi u.123. </t>
  </si>
  <si>
    <t>www.monostorapati.hu</t>
  </si>
  <si>
    <t>(87)435-055</t>
  </si>
  <si>
    <t xml:space="preserve">Monostorapáti és Hegyesd Községek Óvodai Intézményfenntartó Társulása </t>
  </si>
  <si>
    <t xml:space="preserve">Veszprém és Térsége Szennyvízelvezetési és -Kezelési Önkormányzati Társulás </t>
  </si>
  <si>
    <t>Monoszló</t>
  </si>
  <si>
    <t>Monoszló Község Önkormányzata</t>
  </si>
  <si>
    <t>8273 Monoszló, Fő u. 40.</t>
  </si>
  <si>
    <t>zankaph@t-online.hu</t>
  </si>
  <si>
    <t>www.monoszlo.hu</t>
  </si>
  <si>
    <t>(87)468-000</t>
  </si>
  <si>
    <t xml:space="preserve">Köveskál és Térsége Szennyvíz Önkormányzati Területfejlesztési Társulás, Balatonfüredi Többcélú Társulás, Észak-Balatoni Térség Regionális Települési Szilárdhulladék-kezelési Önkormányzati Társulás, Zánka és Térsége Oktatási Intézményi Társulás, Zánka és Térsége Egészségügyi Intézményi Társulás </t>
  </si>
  <si>
    <t>Nagyacsád</t>
  </si>
  <si>
    <t>Nagyacsád Község Önkormányzata</t>
  </si>
  <si>
    <t>8521 Nagyacsád, Deák F. u.  1-3.</t>
  </si>
  <si>
    <t>nagyacsad@mail.globonet.hu</t>
  </si>
  <si>
    <t>www.nagyacsad.hu</t>
  </si>
  <si>
    <t>(89)349-001</t>
  </si>
  <si>
    <t>FIX-PONT Önkormányzati Feladatellátó Társulás, Pápakörnyéki Önkormányzatok Feladatellátó Társulása; Győr Nagytérségi Hulladékgazdálkodási Önkormányzat Társulása</t>
  </si>
  <si>
    <t>Nagyalásony</t>
  </si>
  <si>
    <t>Nagyalásony Község Önkormányzata</t>
  </si>
  <si>
    <t>8484 Nagyalásony, Kossuth Lajos u.29.</t>
  </si>
  <si>
    <t>hivatal@nagyalasony.hu</t>
  </si>
  <si>
    <t>www.nagyalasony.hu</t>
  </si>
  <si>
    <t>Észak-Balatoni Térség Regionális Szilárdhulladék-kezelési Önkormányzati Társulás,  Somló-környéki Többcélú Kistérségi Társulás, Devecseri Központi Háziorvosi Ügyeletet Fenntartó Társulás</t>
  </si>
  <si>
    <t>Nagydém</t>
  </si>
  <si>
    <t>Nagydém Község Önkormányzata</t>
  </si>
  <si>
    <t>8554 Nagydém, Széchenyi u. 1.</t>
  </si>
  <si>
    <t>nagydem@globonet.hu</t>
  </si>
  <si>
    <t>www.nagydem.hu</t>
  </si>
  <si>
    <t>(89)345-352</t>
  </si>
  <si>
    <t>Győr Nagytérségi Hulladékgazdálkodási Önkormányzat Társulása; Lovászpatona-Nagydém-Vanyola Óvodai Intézményfenntartó Társulás</t>
  </si>
  <si>
    <t>Nagyesztergár</t>
  </si>
  <si>
    <t>Nagyesztergár Község Önkormányzata</t>
  </si>
  <si>
    <t>8415 Nagyesztergár, Radnóti M. u 58.</t>
  </si>
  <si>
    <t>nagyesztergar.korhivatal@ktvzirc.hu</t>
  </si>
  <si>
    <t>www.nagyesztergar.hu</t>
  </si>
  <si>
    <t>(88)777-895</t>
  </si>
  <si>
    <t>Észak-Balatoni Térség Regionális Szilárdhulladék-kezelési Önkormányzati Társulás, Zirci Járás Önkormányzati Társulása , Dudar környéki szennyvízcsatorna- és szennyvíztisztítómű fejlesztési Önkormányzati Társulás, FIX-PONT Önkormányzati Feladatellátó Társulás</t>
  </si>
  <si>
    <t>Nagygyimót</t>
  </si>
  <si>
    <t>Nagygyimót Község Önkormányzata</t>
  </si>
  <si>
    <t>08262</t>
  </si>
  <si>
    <t>8551 Nagygyimót, Rákóczi F. u. 2.</t>
  </si>
  <si>
    <t>nagygyimot@rlan.hu</t>
  </si>
  <si>
    <t>www.nagygyimot.hu</t>
  </si>
  <si>
    <t>(89)318-902</t>
  </si>
  <si>
    <t>Pápai Többcélú Kistérségi Társulás ; Győr Nagytérségi Hulladékgazdálkodási Önkormányzat Társulása;</t>
  </si>
  <si>
    <t>Nagypirit</t>
  </si>
  <si>
    <t>Nagypirit Község Önkormányzata</t>
  </si>
  <si>
    <t>8496 Nagypirit, Kossuth Lajos u.42.</t>
  </si>
  <si>
    <t>(88)502-400</t>
  </si>
  <si>
    <t>Somló-környéki Többcélú Kistérségi Társulás, Marcalvölgye Ivóvízminőség Javító Önkormányzati Társulás, Észak-Balatoni Térség Regionális Szilárdhulladék-kezelési Önkormányzati Társulás, Devecseri Központi Háziorvosi Ügyeletet Fenntartó Társulás, Intézményfenntartó Társulás</t>
  </si>
  <si>
    <t>Nagytevel</t>
  </si>
  <si>
    <t>Nagytevel Község Önkormányzata</t>
  </si>
  <si>
    <t>8562 Nagytevel, Kossuth. L. u. 56.</t>
  </si>
  <si>
    <t>nagytevel@emw.hu</t>
  </si>
  <si>
    <t>www.nagytevel.hu</t>
  </si>
  <si>
    <t>(89)353-696</t>
  </si>
  <si>
    <t xml:space="preserve">Pápakörnyéki Önkormányzatok Feladatellátó Társulása; Győr Nagytérségi Hulladékgazdálkodási Önkormányzat Társulása; Ugod-Bakonyszücs-Bakonykoppány-Nagytevel Óvodafenntartó Társulás </t>
  </si>
  <si>
    <t>Nagyvázsony</t>
  </si>
  <si>
    <t>Nagyvázsony Község Önkormányzata</t>
  </si>
  <si>
    <t>8291 Nagyvázsony, Kinizsi Pál u.96.</t>
  </si>
  <si>
    <t>info@nagyvazsony.hu</t>
  </si>
  <si>
    <t>www.nagyvazsony.hu</t>
  </si>
  <si>
    <t xml:space="preserve"> Észak-Balatoni Térség Regionális Szilárdhulladék-kezelési Önkormányzati Társulás; Veszprémi Kistérség Többcélú Társulása, Családsegítő és Gyermekjóléti Alapszolgáltatási Intézményfenntartó Társulás </t>
  </si>
  <si>
    <t>Nemesgörzsöny</t>
  </si>
  <si>
    <t>Nemesgörzsöny Község Önkormányzata</t>
  </si>
  <si>
    <t>05652</t>
  </si>
  <si>
    <t>8522 Nemesgörzsöny, Széchenyi István u. 10.</t>
  </si>
  <si>
    <t>www.nemesgorzsony.hu</t>
  </si>
  <si>
    <t>(89)349-605</t>
  </si>
  <si>
    <t>Győr Nagytérségi Hulladékgazdálkodási Önkormányzat Társulása; Pápakörnyéki Önkormányzatok Feladatellátó Társulása</t>
  </si>
  <si>
    <t>Nemesgulács</t>
  </si>
  <si>
    <t>Nemesgulács Község Önkormányzata</t>
  </si>
  <si>
    <t>02787</t>
  </si>
  <si>
    <t>8284 Nemesgulács, József Attila u. 59.</t>
  </si>
  <si>
    <t>www.nemesgulacs.hu</t>
  </si>
  <si>
    <t>(87)433-124</t>
  </si>
  <si>
    <t>Nemesgulács Káptalantóti és Kisapáti Községek Óvodai Intézményfenntartó Társulása</t>
  </si>
  <si>
    <t>Nemeshany</t>
  </si>
  <si>
    <t>Nemeshany Község Önkormányzata</t>
  </si>
  <si>
    <t>05555</t>
  </si>
  <si>
    <t>8471 Nemeshany, Petőfi Sándor u. 85.</t>
  </si>
  <si>
    <t>nemeshany@sanet.hu</t>
  </si>
  <si>
    <t>www.nemeshany.hu</t>
  </si>
  <si>
    <t>(87)356-234</t>
  </si>
  <si>
    <t>Nemesszalók</t>
  </si>
  <si>
    <t>Nemesszalók Község Önkormányzata</t>
  </si>
  <si>
    <t>9533 Nemesszalók, Rákóczi Ferenc u. 15.</t>
  </si>
  <si>
    <t>hivatal@nemesszalok.hu</t>
  </si>
  <si>
    <t>www.nemesszalok.hu</t>
  </si>
  <si>
    <t>(89)400-200</t>
  </si>
  <si>
    <t>Nemesszalóki Köznevelési Intézményfenntartó Társulás</t>
  </si>
  <si>
    <t>Észak-Balatoni Térség Regionális Szilárdhulladék-kezelési Önkormányzati Társulás, Pápakörnyéki Önkormányzatok Feladatellátó Társulása, FIX-Pont Önkormányzati Feladatellátó Társulás</t>
  </si>
  <si>
    <t>Nemesvámos</t>
  </si>
  <si>
    <t>Nemesvámos Község Önkormányzata</t>
  </si>
  <si>
    <t>Nemesvámosi Közös Önkormányzati Hivatal</t>
  </si>
  <si>
    <t>02194</t>
  </si>
  <si>
    <t>8248 Nemesvámos, Fészek u. 7.</t>
  </si>
  <si>
    <t>jtitkar@nemesvamos.hu</t>
  </si>
  <si>
    <t>www.nemesvamos.hu</t>
  </si>
  <si>
    <t>(88)505-590</t>
  </si>
  <si>
    <t>Észak-Balatoni Térség Regionális Szilárdhulladék-kezelési Önkormányzati Társulás 
Veszprémi Kistérség Többcélú Társulás, Családsegítő és Gyermekjóléti Alapszolgáltató Intézményfenntartó Társulás</t>
  </si>
  <si>
    <t>Nemesvita</t>
  </si>
  <si>
    <t>Nemesvita Község Önkormányzata</t>
  </si>
  <si>
    <t>8311 Nemesvita, Dózsa György u. 8.</t>
  </si>
  <si>
    <t>polgarmester@nemesvita.hu</t>
  </si>
  <si>
    <t>www.nemesvita.hu</t>
  </si>
  <si>
    <t>(87)466-293</t>
  </si>
  <si>
    <t xml:space="preserve">Észak-Balatoni Térség Regionális Szilárdhulladék-kezelési Önkormányzati Társulás, Tapolca Környéki Önkormányzati Társulás, "Lesencéktől a Balatonig" Szociális és Gyerekjóléti Alapszolgáltató Társulás, Óvodai és Védőnői Önkormányzati Társulás </t>
  </si>
  <si>
    <t>Németbánya</t>
  </si>
  <si>
    <t>Németbánya Község Önkormányzata</t>
  </si>
  <si>
    <t>8581 Németbánya, Fő tér 3.</t>
  </si>
  <si>
    <t>onkormanyzat@nemetbanya.hu</t>
  </si>
  <si>
    <t>www.nemetbanya.hu</t>
  </si>
  <si>
    <t>(89)350-141</t>
  </si>
  <si>
    <t>Nóráp</t>
  </si>
  <si>
    <t>Nóráp Község Önkormányzata</t>
  </si>
  <si>
    <t>8591 Nóráp, Kossuth L. u. 48.</t>
  </si>
  <si>
    <t>papakovacsi@mail.globonet.hu</t>
  </si>
  <si>
    <t>www.norap.hu</t>
  </si>
  <si>
    <t>(89)351-833</t>
  </si>
  <si>
    <t>Pápakörnyéki Önkormányzatok Feladatellátó Társulása, Győr Nagytérségi Hulladékgazdálkodási Önkormányzat Társulása; Pápakovácsi Óvodafenntartó Társulás</t>
  </si>
  <si>
    <t>Noszlop</t>
  </si>
  <si>
    <t>Noszlop Község Önkormányzata</t>
  </si>
  <si>
    <t>8456 Noszlop, Dózsa György u.45.</t>
  </si>
  <si>
    <t>noszlop@invitel.hu</t>
  </si>
  <si>
    <t>www.noszlop.hu</t>
  </si>
  <si>
    <t>(88)505-820</t>
  </si>
  <si>
    <t>Észak-Balatoni Térség Regionális Szilárdhulladék-kezelési Önkormányzati Társulás, Devecseri Köznevelési Intézményfenntartó Társulás, Devecseri Központi Háziorvosi Ügyeletet Fenntartó Társulás, Somló-környéki Többcélú Kistérségi Társulás</t>
  </si>
  <si>
    <t>Nyárád</t>
  </si>
  <si>
    <t>Nyárád Község Önkormányzata</t>
  </si>
  <si>
    <t>8512 Nyárád, Kossuth Lajos u. 1.</t>
  </si>
  <si>
    <t>nyaradj@globonet.hu</t>
  </si>
  <si>
    <t>www.nyarad.hu</t>
  </si>
  <si>
    <t>(89)340-512</t>
  </si>
  <si>
    <t>Pápakörnyéki Önkormányzatok Feladatellátó Társulása, Észak-Balatoni Térség Regionális Szilárdhulladék-kezelési Önkormányzati Társulás, Dákai Óvodai Társulás</t>
  </si>
  <si>
    <t>Nyirád</t>
  </si>
  <si>
    <t>Nyirád Község Önkormányzata</t>
  </si>
  <si>
    <t>Nyirádi Közös Önkormányzati Hivatal</t>
  </si>
  <si>
    <t>8454 Nyirád, Szabadság utca 3.</t>
  </si>
  <si>
    <t>hivatal@nyirad.hu</t>
  </si>
  <si>
    <t>www.nyirad.hu</t>
  </si>
  <si>
    <t>(88)235-001</t>
  </si>
  <si>
    <t>Óbudavár</t>
  </si>
  <si>
    <t>Óbudavár Község Önkormányzata</t>
  </si>
  <si>
    <t>8272 Óbudavár, Fő u. 18/I.</t>
  </si>
  <si>
    <t>obudavar@freemail.hu</t>
  </si>
  <si>
    <t>www.obudavar.hu</t>
  </si>
  <si>
    <t>(87)479-099</t>
  </si>
  <si>
    <t>Nivegy-völgyi Szennyvíz-csatornázási és Kezelési Önkormányzati Területfejlesztési Társulás, Balatonfüredi Többcélú Társulás, Nivegy-völgyi Önkormányzatok Óvodafenntartó Társulása, Zánka és Térsége Egészségügyi Intézményi Társulás, Észak-Balatoni Térség Regionális Települési Szilárdhulladék-kezelési Önkormányzati Társulás</t>
  </si>
  <si>
    <t>Olaszfalu</t>
  </si>
  <si>
    <t>Olaszfalu Község Önkormányzata</t>
  </si>
  <si>
    <t>8414 Olaszfalu, Váci M. u.17.</t>
  </si>
  <si>
    <t>olaszfalu.korhivatal@vnet.hu</t>
  </si>
  <si>
    <t>www.olaszfalu.hu</t>
  </si>
  <si>
    <t>(88)777-923</t>
  </si>
  <si>
    <t>Zirci Járás Önkormányzati Társulása,  ; Észak-Balatoni Térség Regionális Szilárdhulladék-kezelési Önkormányzati Társulás, Dudar környéki szennyvízcsatorna- és szennyvíztisztítómű fejlesztési Önkormányzati Társulás, FIX-PONT Önkormányzati Feladatellátó Társulás</t>
  </si>
  <si>
    <t>Oroszi</t>
  </si>
  <si>
    <t>Oroszi Község Önkormányzata</t>
  </si>
  <si>
    <t>8458 Oroszi, Szabadság u.27.</t>
  </si>
  <si>
    <t>onkormanyzat@oroszi.hu</t>
  </si>
  <si>
    <t>www.oroszi.hu</t>
  </si>
  <si>
    <t>(88)227-001</t>
  </si>
  <si>
    <t>Észak-Balatoni Térség Regionális Szilárdhulladék-kezelési Önkormányzati Társulás, Devecseri Köznevelési és Intézményfenntartó Társulás, Devecseri Központi Háziorvosi Ügyeletet Fenntartó Társulás, Somló-környéki Többcélú Kistérségi Társulás</t>
  </si>
  <si>
    <t xml:space="preserve"> </t>
  </si>
  <si>
    <t>Öcs</t>
  </si>
  <si>
    <t>Öcs Község Önkormányzata</t>
  </si>
  <si>
    <t>8292 Öcs, Béke u. 35.</t>
  </si>
  <si>
    <t>ocs@vazsonykom.hu</t>
  </si>
  <si>
    <t>www.ocs.hu</t>
  </si>
  <si>
    <t>(88)263-001</t>
  </si>
  <si>
    <t xml:space="preserve"> Észak-Balatoni Térség Regionális Szilárdhulladék-kezelési Önkormányzati Társulás, Térségi Családsegítő és Gyermekjóléti Társulás</t>
  </si>
  <si>
    <t>Örvényes</t>
  </si>
  <si>
    <t>Örvényes Község Önkormányzata</t>
  </si>
  <si>
    <t>8242 Örvényes, Fenyves u. 1.</t>
  </si>
  <si>
    <t>orvenyes@canet.hu</t>
  </si>
  <si>
    <t>www.orvenyes.hu</t>
  </si>
  <si>
    <t>(87)449-034</t>
  </si>
  <si>
    <t>Észak-Balatoni Térség Regionális Települési Szilárdhulladék-kezelési Önkormányzati Társulás, Közoktatási Intézményfenntartó Társulás, Balatonfüredi Többcélú Társulás</t>
  </si>
  <si>
    <t>Ősi</t>
  </si>
  <si>
    <t>Ősi Község Önkormányzata</t>
  </si>
  <si>
    <t>8161 Ősi, Kossuth L. u. 40.</t>
  </si>
  <si>
    <t>ph.osi@invitel.hu</t>
  </si>
  <si>
    <t>www.osikozseg.hu</t>
  </si>
  <si>
    <t>(88)496-192</t>
  </si>
  <si>
    <t>Várpalota Kistérség Többcélú Társulása</t>
  </si>
  <si>
    <t>Öskü</t>
  </si>
  <si>
    <t>Öskü Község Önkormányzata</t>
  </si>
  <si>
    <t>8191 Öskü, Szabadság tér 1.</t>
  </si>
  <si>
    <t>oskupolgarmesteri@vnet.hu</t>
  </si>
  <si>
    <t>www.osku.hu</t>
  </si>
  <si>
    <t>(88)588-560</t>
  </si>
  <si>
    <t>Paloznak</t>
  </si>
  <si>
    <t>Paloznak Község Önkormányzata</t>
  </si>
  <si>
    <t>8229 Paloznak, Fő u. 10.</t>
  </si>
  <si>
    <t>info@paloznak.hu</t>
  </si>
  <si>
    <t>www.paloznak.hu</t>
  </si>
  <si>
    <t>(87)555-006</t>
  </si>
  <si>
    <t>Pápa</t>
  </si>
  <si>
    <t>Pápa Város Önkormányzata</t>
  </si>
  <si>
    <t>8500 Pápa, Fő u. 5.</t>
  </si>
  <si>
    <t>titkarsag@papa.hu</t>
  </si>
  <si>
    <t>www.papa.hu</t>
  </si>
  <si>
    <t>(89)515-025</t>
  </si>
  <si>
    <t>Pápadereske</t>
  </si>
  <si>
    <t>Pápadereske Község Önkormányzata</t>
  </si>
  <si>
    <t>8593 Pápadereske, Rákóczi Ferenc u. 43.</t>
  </si>
  <si>
    <t>papadereske1@globonet.hu</t>
  </si>
  <si>
    <t>www.papadereske.hu</t>
  </si>
  <si>
    <t>(89)340-034</t>
  </si>
  <si>
    <t>Pápakörnyéki Önkormányzatok Feladatellátó Társulása, Dákai Óvodafenntartó Társulás, Észak-Balatoni Térség Regionális Szilárdhulladék-kezelési Önkormányzati Társulás</t>
  </si>
  <si>
    <t>Pápakovácsi</t>
  </si>
  <si>
    <t>Pápakovácsi Község Önkormányzata</t>
  </si>
  <si>
    <t>8596 Pápakovácsi, Fő u. 19.</t>
  </si>
  <si>
    <t>www.papakovacsi.hu</t>
  </si>
  <si>
    <t>(89)351-008</t>
  </si>
  <si>
    <t xml:space="preserve">Óvodafenntartó Intézményi Társulás </t>
  </si>
  <si>
    <t>Pápakörnyéki Önkormányzatok Feladatellátó Társulása; Győr Nagytérségi Hulladékgazdálkodási Önkormányzat Társulása</t>
  </si>
  <si>
    <t>Pápasalamon</t>
  </si>
  <si>
    <t>Pápasalamon Község Önkormányzata</t>
  </si>
  <si>
    <t>8594 Pápasalamon, Petőfi Sándor tér 3.</t>
  </si>
  <si>
    <t>papasalamon@mail.globonet.hu</t>
  </si>
  <si>
    <t>www.papasalamon.hu</t>
  </si>
  <si>
    <t>(89)359-005</t>
  </si>
  <si>
    <t>Észak-Balatoni Térség Regionális Szilárdhulladék-kezelési Önkormányzati Társulás, Pápakörnyéki Önkormányzatok Feladatellátó Társulása</t>
  </si>
  <si>
    <t>Pápateszér</t>
  </si>
  <si>
    <t>Pápateszér Község Önkormányzata</t>
  </si>
  <si>
    <t>8556 Pápateszér, Petőfi Sándor u. 17.</t>
  </si>
  <si>
    <t>www.papateszer.hu</t>
  </si>
  <si>
    <t>(89)352-120</t>
  </si>
  <si>
    <t>Pápateszér, Bakonyság és Bakonyszentiván Óvodafenntartó Társulása</t>
  </si>
  <si>
    <t>Pápai Többcélú Kistérségi Társulás, Győr Nagytérségi Hulladékgazdálkodási Önkormányzat Társulása;</t>
  </si>
  <si>
    <t>Papkeszi</t>
  </si>
  <si>
    <t>Papkeszi Község Önkormányzata</t>
  </si>
  <si>
    <t>07348</t>
  </si>
  <si>
    <t>8183 Papkeszi, Fő u. 42.</t>
  </si>
  <si>
    <t>info@papkeszi.hu</t>
  </si>
  <si>
    <t>www.papkeszi.hu</t>
  </si>
  <si>
    <t>(88)588-650</t>
  </si>
  <si>
    <t xml:space="preserve"> Balatonalmádi Szociális Társulás; Közép-Duna Vidéke Hulladékgazdálkodási Önkormányzati Társulás, Kelet-Balatoni Térség Önkormányzati Társulása</t>
  </si>
  <si>
    <t>Pécsely</t>
  </si>
  <si>
    <t>Pécsely Község Önkormányzata</t>
  </si>
  <si>
    <t>8245 Pécsely, Vásártér u. 148/A.</t>
  </si>
  <si>
    <t>pecselypm@canet.hu</t>
  </si>
  <si>
    <t>www.pecsely.hu</t>
  </si>
  <si>
    <t>(87)445-017</t>
  </si>
  <si>
    <t>Pénzesgyőr</t>
  </si>
  <si>
    <t>Pénzesgyőr Község Önkormányzata</t>
  </si>
  <si>
    <t>8426 Pénzesgyőr, Fő u. 41.</t>
  </si>
  <si>
    <t>penzesgyor@infornax.hu</t>
  </si>
  <si>
    <t>www.penzesgyor.hu</t>
  </si>
  <si>
    <t>(88)488-003</t>
  </si>
  <si>
    <t>Zirci Járás Önkormányzati Társulása,; Észak-Balatoni Térség Regionális Szilárdhulladék-kezelési Önkormányzati Társulás, FIX-PONT Önkormányzati Feladatellátó Társulás</t>
  </si>
  <si>
    <t>Pétfürdő</t>
  </si>
  <si>
    <t>Pétfürdő Nagyközség Önkormányzata</t>
  </si>
  <si>
    <t>8105 Pétfürdő, Berhidai u. 6.</t>
  </si>
  <si>
    <t xml:space="preserve">
petionkormanyzat@upcmail.hu</t>
  </si>
  <si>
    <t>www.petfurdo.hu</t>
  </si>
  <si>
    <t>(88)588-910</t>
  </si>
  <si>
    <t>Várpalota Kistérség Többcélú Társulása; Berhidai Szociális és Gyermekjóléti Társulás; Észak-Balatoni Térség Regionális Szilárdhulladék-kezelési Önkormányzati Társulás</t>
  </si>
  <si>
    <t>Porva</t>
  </si>
  <si>
    <t>Porva Község Önkormányzata</t>
  </si>
  <si>
    <t>8429 Porva, Kőrihegyi u. 10.</t>
  </si>
  <si>
    <t>jegyzo@porva.hu</t>
  </si>
  <si>
    <t>www.porva.hu</t>
  </si>
  <si>
    <t>(88)447-115</t>
  </si>
  <si>
    <t xml:space="preserve"> Zirci Járás Önkormányzati Társulása, Észak-Balatoni Térség Regionális Szilárdhulladék-kezelési Önkormányzati Társulás, FIX-PONT Önkormányzati Feladatellátó Társulás</t>
  </si>
  <si>
    <t>Pula</t>
  </si>
  <si>
    <t>Pula Község Önkormányzata</t>
  </si>
  <si>
    <t>8291 Pula, Fő u. 31.</t>
  </si>
  <si>
    <t>pula@pula.hu</t>
  </si>
  <si>
    <t>(88)505-400</t>
  </si>
  <si>
    <t xml:space="preserve">Veszprémi Kistérség Többcélú Társulása; Észak-Balatoni Térség Regionális Szilárdhulladék-kezelési Önkormányzati Társulás;  Családsegítő és Gyermekjóléti Alapszolgáltatási Intézményfenntartó Társulás </t>
  </si>
  <si>
    <t>Pusztamiske</t>
  </si>
  <si>
    <t>Pusztamiske Község Önkormányzata</t>
  </si>
  <si>
    <t>8455 Pusztamiske, Dózsa György u. 26.</t>
  </si>
  <si>
    <t>pmiske@infornax.hu</t>
  </si>
  <si>
    <t>(88)226-002</t>
  </si>
  <si>
    <t>Raposka</t>
  </si>
  <si>
    <t>Raposka Község Önkormányzata</t>
  </si>
  <si>
    <t>03948</t>
  </si>
  <si>
    <t>8300 Raposka, Fő u. 51.</t>
  </si>
  <si>
    <t>pmhiv.telehaz@raposka.hu</t>
  </si>
  <si>
    <t>www.raposka.hu</t>
  </si>
  <si>
    <t>(87)413-566</t>
  </si>
  <si>
    <t>Tapolcai Szociális Alapszolgáltatási Intézményi Társulás
Észak-Balatoni Térség Regionális Szilárdhulladék-kezelési Önkormányzati Társulás</t>
  </si>
  <si>
    <t>Révfülöp</t>
  </si>
  <si>
    <t>Révfülöp Nagyközség Önkormányzata</t>
  </si>
  <si>
    <t>05625</t>
  </si>
  <si>
    <t>8253 Révfülöp, Villa Filip tér 8.</t>
  </si>
  <si>
    <t>hivatal@revfulop.hu</t>
  </si>
  <si>
    <t>www.revfulop.hu</t>
  </si>
  <si>
    <t>(87)464-244</t>
  </si>
  <si>
    <t xml:space="preserve">Révfülöp és Térsége Óvodai Intézményfenntartó Társulás
</t>
  </si>
  <si>
    <t xml:space="preserve">Tapolca Környéki Önkormányzati Társulás; Észak-Balatoni Térség Regionális Szilárdhulladék-kezelési Önkormányzati Társulás
</t>
  </si>
  <si>
    <t>Rigács</t>
  </si>
  <si>
    <t>Rigács Község Önkormányzata</t>
  </si>
  <si>
    <t>8348 Rigács, Kossuth Lajos u. 19.</t>
  </si>
  <si>
    <t>www.rigacs.hu</t>
  </si>
  <si>
    <t xml:space="preserve">Sümeg Kistérségi Többcélú Társulás
Gógánfai Óvodafenntartó Társulás, Marcal-vidéki Önkormányzatok Szociális Társulása, Nyugat-Balaton és Zala völgye Településeinek Szilárd Hulladékainak Kezelésére létrehozott Önkormányzati Társulás </t>
  </si>
  <si>
    <t>Salföld</t>
  </si>
  <si>
    <t>Salföld Község Önkormányzata</t>
  </si>
  <si>
    <t>8256 Salföld, Kossuth Lajos u. 27.</t>
  </si>
  <si>
    <t>info@salfold.hu</t>
  </si>
  <si>
    <t>www.salfold.hu</t>
  </si>
  <si>
    <t>(88)471-506</t>
  </si>
  <si>
    <t>Sáska</t>
  </si>
  <si>
    <t>Sáska Község Önkormányzata</t>
  </si>
  <si>
    <t>Monostorapáti Közös Önkormányzati Hivatal</t>
  </si>
  <si>
    <t>8308 Sáska, Rákóczi Ferenc u. 4.</t>
  </si>
  <si>
    <t>info@saska.hu</t>
  </si>
  <si>
    <t>www.saska.hu</t>
  </si>
  <si>
    <t>(87)510-344</t>
  </si>
  <si>
    <t>Zalahaláp, Sáska Községek Önkormányzatainak Óvodafenntartó Társulása,
Észak-Balatoni Térség Regionális Települési Szilárdhulladék-kezelési Önkormányzati Társulás</t>
  </si>
  <si>
    <t>Sóly</t>
  </si>
  <si>
    <t>Sóly Község Önkormányzata</t>
  </si>
  <si>
    <t>03601</t>
  </si>
  <si>
    <t>8193 Sóly, Kossuth L. u. 57.</t>
  </si>
  <si>
    <t>solypolghiv@invitel.hu</t>
  </si>
  <si>
    <t>www.soly.hu</t>
  </si>
  <si>
    <t>(88)460-103</t>
  </si>
  <si>
    <t xml:space="preserve"> Veszprémi Kistérség Többcélú Társulása; Észak-Balatoni Térség Regionális Szilárdhulladék-kezelési Önkormányzati Társulás</t>
  </si>
  <si>
    <t>Somlójenő</t>
  </si>
  <si>
    <t>Somlójenő Község Önkormányzata</t>
  </si>
  <si>
    <t>05157</t>
  </si>
  <si>
    <t>8478 Somlójenő, Petőfi Sándor u.99.</t>
  </si>
  <si>
    <t>sjeno@infornax.hu</t>
  </si>
  <si>
    <t>www.somlojeno.hu</t>
  </si>
  <si>
    <t>(88)249-015</t>
  </si>
  <si>
    <t>Somló-környéki Többcélú Kistérségi Társulás,  Somlóvásárhely- Somlójenő Ivóvízminőség Javító Önkormányzati Társulás, Győr Nagytérségi Hulladékgazdálkodási Társulás, Somlóvásárhelyi Köznevelési Intézményfenntartó és Feladatellátó Társulás, Devecseri Központi Háziorvosi Ügyeletet Fenntartó Társulás</t>
  </si>
  <si>
    <t>Somlószőlős</t>
  </si>
  <si>
    <t>Somlószőlős Község Önkormányzata</t>
  </si>
  <si>
    <t>8483 Somlószőlős, Kossuth Lajos u.164.</t>
  </si>
  <si>
    <t>www.somloszolos.hu</t>
  </si>
  <si>
    <t>Győr Nagytérségi Hulladékgazdálkodási Önkormányzati Társulás, Somló-környéki Többcélú Kistérségi Társulás, Devecseri Központi Háziorvosi Ügyeletet Fenntartó Társulás</t>
  </si>
  <si>
    <t>Somlóvásárhely</t>
  </si>
  <si>
    <t>Somlóvásárhely Község Önkormányzata</t>
  </si>
  <si>
    <t>8481 Somlóvásárhely, Szabadság tér 1.</t>
  </si>
  <si>
    <t>hivatal@somlovasarhely.hu</t>
  </si>
  <si>
    <t>www.somlovasarhely.hu</t>
  </si>
  <si>
    <t>(88)236-001</t>
  </si>
  <si>
    <t>Somlóvásárhelyi Köznevelési Intézményfenntartó és Feladatellátó Társulás, Somlóvásárhely-Somlójenő Ivóvízminőség Javító Önkormányzati Társulás</t>
  </si>
  <si>
    <t>Somló-környéki Többcélú Kistérségi Társulás,  Győr Nagytérségi Hulladékgazdálkodási Önkormányzat Társulása;  Devecseri Központi Háziorvosi Ügyeletet Fenntartó Társulás</t>
  </si>
  <si>
    <t>Somlóvecse</t>
  </si>
  <si>
    <t>Somlóvecse Község Önkormányzata</t>
  </si>
  <si>
    <t>8484 Somlóvecse, Petőfi Sándor u.28.</t>
  </si>
  <si>
    <t>www.somlovecse.hu</t>
  </si>
  <si>
    <t>Észak-Balatoni Térség Regionális Szilárdhulladék-kezelési Önkormányzati Társulás,Somló-környéki Többcélú Kistérségi Társulás,  Devecseri Központi Háziorvosi Ügyeletet Fenntartó Társulás</t>
  </si>
  <si>
    <t>Sümeg</t>
  </si>
  <si>
    <t>Sümeg Város Önkormányzata</t>
  </si>
  <si>
    <t>8330 Sümeg, Béke tér 7.</t>
  </si>
  <si>
    <t>sumegph@sumeg.hu</t>
  </si>
  <si>
    <t>www.sumeg.hu</t>
  </si>
  <si>
    <t>(87)550-750</t>
  </si>
  <si>
    <t>Sümegi Kistérségi Többcélú Társulás
Sümegi Regionális Szennyvíztársulás</t>
  </si>
  <si>
    <t xml:space="preserve">Észak-Balatoni Térség Regionális Szilárdhulladék-kezelési Önkormányzati Társulás,
</t>
  </si>
  <si>
    <t>Sümegprága</t>
  </si>
  <si>
    <t>Sümegprága Község Önkormányzata</t>
  </si>
  <si>
    <t>05388</t>
  </si>
  <si>
    <t>8351 Sümegprága, Rákóczi Ferenc u. 17.</t>
  </si>
  <si>
    <t>www.sumegpraga.hu</t>
  </si>
  <si>
    <t>(87)550-038</t>
  </si>
  <si>
    <t>Sümegprága és Bazsi Óvodafenntartó Társulás,</t>
  </si>
  <si>
    <t>Észak-Balatoni Térség Regionális Szilárdhulladék-kezelési Önkormányzati Társulás,
Sümegi Kistérségi Többcélú Társulás, Marcal-vidéki Önkormányzatok Szociális Társulása,</t>
  </si>
  <si>
    <t>Szápár</t>
  </si>
  <si>
    <t>Szápár Község Önkormányzata</t>
  </si>
  <si>
    <t>8423 Szápár, Rákóczi Ferenc u. 1/A.</t>
  </si>
  <si>
    <t>szaparionk@freemail.hu</t>
  </si>
  <si>
    <t>www.szapar.hu</t>
  </si>
  <si>
    <t>(88)587-110</t>
  </si>
  <si>
    <t>Zirci Járás Önkormányzati Társulása, Csetény- Szápár Önkormányzatok Óvodai Intézményi Társulása</t>
  </si>
  <si>
    <t>Szentantalfa</t>
  </si>
  <si>
    <t>Szentantalfa Község Önkormányzata</t>
  </si>
  <si>
    <t>03568</t>
  </si>
  <si>
    <t>8272 Szentantalfa, Fő u. 39.</t>
  </si>
  <si>
    <t>antalfa1@axelero.hu</t>
  </si>
  <si>
    <t>www.szentantalfa.hu</t>
  </si>
  <si>
    <t>(87)479-499</t>
  </si>
  <si>
    <t>Nivegy-völgyi Önkormányzatok Óvodafenntartó Társulása</t>
  </si>
  <si>
    <t>Észak-Balatoni Térség Regionális Települési Szilárdhulladék-kezelési Önkormányzati Társulás, Balatonfüredi Többcélú Társulás, Nivegy-völgyi Szennyvíz-csatornázási és Kezelési Önkormányzati Területfejlesztési Társulás, Zánka és Térsége Egészségügyi Intézményi Társulás</t>
  </si>
  <si>
    <t>Szentbékkálla</t>
  </si>
  <si>
    <t>Szentbékkálla Község Önkormányzata</t>
  </si>
  <si>
    <t>07092</t>
  </si>
  <si>
    <t>8281 Szentbékkálla, Kossuth Lajos u. 23.</t>
  </si>
  <si>
    <t>onkormanyzat@szentbekkalla.hu</t>
  </si>
  <si>
    <t>www.szentbekkalla.hu</t>
  </si>
  <si>
    <t xml:space="preserve">(87)478-369
</t>
  </si>
  <si>
    <t xml:space="preserve">Szentbékkálla és Mindszentkálla Szennyvíztársulás </t>
  </si>
  <si>
    <t xml:space="preserve">Köveskál és Térsége Óvoda Társulás
Tapolca Környéki Önkormányzati Társulás; Észak-Balatoni Térség Regionális Szilárdhulladék-kezelési Önkormányzati Társulás
</t>
  </si>
  <si>
    <t>Szentgál</t>
  </si>
  <si>
    <t>Szentgál Község Önkormányzata</t>
  </si>
  <si>
    <t>07922</t>
  </si>
  <si>
    <t>8444 Szentgál, Fő u. 11.</t>
  </si>
  <si>
    <t>titkarsag@szentgal.hu</t>
  </si>
  <si>
    <t>www.szentgal.hu</t>
  </si>
  <si>
    <t>(88)506-580</t>
  </si>
  <si>
    <t>Észak-Balatoni Térség Regionális Szilárdhulladék-kezelési Önkormányzati Társulás
Herend Környéki Önkormányzatok Családsegítő és Gyermekjóléti Szolgálatot Fenntartó Társulása</t>
  </si>
  <si>
    <t>Szentimrefalva</t>
  </si>
  <si>
    <t>Szentimrefalva Község Önkormányzata</t>
  </si>
  <si>
    <t>8475 Szentimrefalva, Petőfi Sándor u.109.</t>
  </si>
  <si>
    <t>www.szentimrefalva.hu</t>
  </si>
  <si>
    <t>(87)334250</t>
  </si>
  <si>
    <t>Szentjakabfa</t>
  </si>
  <si>
    <t>Szentjakabfa Község Önkormányzata</t>
  </si>
  <si>
    <t>8272 Szentjakabfa, Fő u. 37.</t>
  </si>
  <si>
    <t>www.szentjakabfa.hu</t>
  </si>
  <si>
    <t>Észak-Balatoni Térség Regionális Települési Szilárdhulladék-kezelési Önkormányzati Társulás, Balatonfüredi Többcélú Kistérségi Társulás, Nivegy-völgyi Szennyvíz-csatornázási és Kezelési Önkormányzati Területfejlesztési Társulás,  Nivegy-völgyi Önkormányzatok Óvodafenntartó Társulása, Zánka és Térsége Egészségügyi Intézményi Társulás</t>
  </si>
  <si>
    <t>Szentkirályszabadja</t>
  </si>
  <si>
    <t>Szentkirályszabadja Község Önkormányzata</t>
  </si>
  <si>
    <t>8225 Szentkirályszabadja, Petőfi S. u. 12.</t>
  </si>
  <si>
    <t>pmh.szksz@chello.hu</t>
  </si>
  <si>
    <t>www.szentkiralyszabadja.hu</t>
  </si>
  <si>
    <t>(88)599-310</t>
  </si>
  <si>
    <t xml:space="preserve"> Veszprémi Kistérség Többcélú Társulása, 
Észak-Balatoni Térség Regionális Szilárdhulladék-kezelési Önkormányzati Társulás
Kelet-Balatoni Térség Önkormányzati Társulása
Balatonalmádi Szociális Társulás </t>
  </si>
  <si>
    <t>Szigliget</t>
  </si>
  <si>
    <t>Szigliget Község Önkormányzata</t>
  </si>
  <si>
    <t>8264 Szigliget, Kossuth Lajos u. 54.</t>
  </si>
  <si>
    <t>onkszigliget@online.hu</t>
  </si>
  <si>
    <t>www.szigliget.hu</t>
  </si>
  <si>
    <t>(87)461-355</t>
  </si>
  <si>
    <t xml:space="preserve">Észak-Balatoni Térség Regionális Szilárdhulladék-kezelési Önkormányzati Társulás
Tapolca Környéki Önkormányzati Társulás
„Lesencéktől a Balatonig” Szociális és Gyerekjóléti Alapszolgáltató Társulás 
</t>
  </si>
  <si>
    <t>Szőc</t>
  </si>
  <si>
    <t>Szőc Község Önkormányzata</t>
  </si>
  <si>
    <t>8452 Szőc,Kossuth Lajos utca 41.</t>
  </si>
  <si>
    <t>szoc@pr.hu</t>
  </si>
  <si>
    <t>www.szoc.hu</t>
  </si>
  <si>
    <t>(88)513-525</t>
  </si>
  <si>
    <t>Tagyon</t>
  </si>
  <si>
    <t>Tagyon Község Önkormányzata</t>
  </si>
  <si>
    <t>8272 Tagyon, Petőfi u. 10.</t>
  </si>
  <si>
    <t>www.tagyon.hu</t>
  </si>
  <si>
    <t>Észak-Balatoni Térség Regionális Települési Szilárdhulladék-kezelési Önkormányzati Társulás, Balatonfüredi Többcélú Társulás, Nivegy-völgyi Szennyvíz-Csatornázási és Kezelési Önkormányzati Területfejlesztési Társulás, Zánka és Térsége Egészségügyi Intézményi Társulás, Nivegy-völgyi Önkormányzatok Óvodafenntartó Társulása</t>
  </si>
  <si>
    <t>Takácsi</t>
  </si>
  <si>
    <t>Takácsi Község Önkormányzata</t>
  </si>
  <si>
    <t>8541 Takácsi, Petőfi Sándor u. 1.</t>
  </si>
  <si>
    <t>takacsi@mail.globonet.hu</t>
  </si>
  <si>
    <t>www.takacsi.hu</t>
  </si>
  <si>
    <t>(89)355-878</t>
  </si>
  <si>
    <t xml:space="preserve">Takácsi-Vaszar-Gecse-Magyargencs Óvodafenntartó Társulás </t>
  </si>
  <si>
    <t>Győr Nagytérségi Hulladékgazdálkodási Önkormányzat Társulása, Pápakörnyéki Önkormányzatok Feladatellátó Társulása</t>
  </si>
  <si>
    <t>Taliándörögd</t>
  </si>
  <si>
    <t>Taliándörögd Község Önkormányzata</t>
  </si>
  <si>
    <t>8295 Taliándörögd, Kossuth u. 39.</t>
  </si>
  <si>
    <t>t.dorogd@vazsonykom.hu</t>
  </si>
  <si>
    <t>www.taliandorogd.hu</t>
  </si>
  <si>
    <t>(87)437-039</t>
  </si>
  <si>
    <t>Észak-Balatoni Térség Regionális Települési Szilárdhulladék-kezelési Önkormányzati Társulás, Veszprém és Térsége Szennyvízelvezetési és -Kezelési Önkormányzati Társulás</t>
  </si>
  <si>
    <t>Tapolca</t>
  </si>
  <si>
    <t>Tapolca Város Önkormányzata</t>
  </si>
  <si>
    <t>8300 Tapolca, Hősök Tere 15.</t>
  </si>
  <si>
    <t>polghiv@tapolca.hu</t>
  </si>
  <si>
    <t>www.tapolca.hu</t>
  </si>
  <si>
    <t>(87)511-150</t>
  </si>
  <si>
    <t>Tapolcai Szociális Alapszolgáltatási Intézményi Társulás</t>
  </si>
  <si>
    <t xml:space="preserve">Észak-Balatoni Térség Regionális Szilárdhulladék-kezelési Önkormányzati Társulás,  </t>
  </si>
  <si>
    <t>Tés</t>
  </si>
  <si>
    <t>Tés Község Önkormányzata</t>
  </si>
  <si>
    <t>8109 Tés, Szabadság tér 1.</t>
  </si>
  <si>
    <t>tespolghiv@vnet.hu</t>
  </si>
  <si>
    <t>www.tes.hu</t>
  </si>
  <si>
    <t>(88)589-420</t>
  </si>
  <si>
    <t>Várpalota Kistérség Többcélú Társulása, Jásd és Tés Önkormányzatok Óvodai Intézményi Társulása, Közép-Duna Vidéke Hulladékgazdálkodási Önkormányzati Társulás</t>
  </si>
  <si>
    <t>Tihany</t>
  </si>
  <si>
    <t>Tihany Község Önkormányzata</t>
  </si>
  <si>
    <t>8237 Tihany, Kossuth Lajos u. 12.</t>
  </si>
  <si>
    <t>onkormanyzat@tihany.hu</t>
  </si>
  <si>
    <t>www.tihany.hu</t>
  </si>
  <si>
    <t>(87)538-030</t>
  </si>
  <si>
    <t>Észak-Balatoni Térség Regionális Települési Szilárdhulladék-kezelési Önkormányzati Társulás, Balatonfüredi Kistérség Többcélú Társulás</t>
  </si>
  <si>
    <t>Tótvázsony</t>
  </si>
  <si>
    <t>Tótvázsony Község Önkormányzata</t>
  </si>
  <si>
    <t>02714</t>
  </si>
  <si>
    <t>8246 Tótvázsony, Magyar u. 101.</t>
  </si>
  <si>
    <t>www.totvazsony.hu</t>
  </si>
  <si>
    <t>(88)506-790</t>
  </si>
  <si>
    <t xml:space="preserve">Tótvázsony és Hidegkút Önkormányzatok Óvodája és Bölcsődéje
</t>
  </si>
  <si>
    <t xml:space="preserve">Észak-Balatoni Térség Regionális Szilárdhulladék-kezelési Önkormányzati Társulás
Tótvázsony és Hidegkút Önkormányzatok Óvodája és Bölcsődéje
Veszprémi Kistérség Többcélú Társulása 
Veszprém és Térsége Gyermekjóléti és Családsegítő Szolgálat Társulása   
</t>
  </si>
  <si>
    <t>Tüskevár</t>
  </si>
  <si>
    <t>Tüskevár Község Önkormányzata</t>
  </si>
  <si>
    <t>04631</t>
  </si>
  <si>
    <t>8477 Tüskevár, Kossuth Lajos u.48.</t>
  </si>
  <si>
    <t>polgarmestertuskevar@invitel.hu </t>
  </si>
  <si>
    <t>(88)259-101</t>
  </si>
  <si>
    <t>Tüskevári Óvodafenntartói Társulás</t>
  </si>
  <si>
    <t xml:space="preserve">Észak-Balatoni Térség Regionális Szilárdhulladék-kezelési Önkormányzati Társulás, Somló-környéki Többcélú Kistérségi Társulás, Marcalvölgye Ivóvízminőség Javító Önkormányzati Társulás,   Devecseri Központi Háziorvosi Ügyeletet Fenntartó Társulás </t>
  </si>
  <si>
    <t>Ugod</t>
  </si>
  <si>
    <t>Ugod Község Önkormányzata</t>
  </si>
  <si>
    <t>8564 Ugod, Kossuth L. u. 32.</t>
  </si>
  <si>
    <t>ugod@globonet.hu</t>
  </si>
  <si>
    <t>www.ugod.hu</t>
  </si>
  <si>
    <t>(89)353-313</t>
  </si>
  <si>
    <t xml:space="preserve">Ugod-Bakonyszücs-Bakonykoppány-Nagytevel Óvodafenntartó Társulás </t>
  </si>
  <si>
    <t>Pápakörnyéki Önkormányzatok Feladatellátó Társulása; Győr Nagytérségi Hulladékgazdálkodási Önkormányzat Társulása;</t>
  </si>
  <si>
    <t>Ukk</t>
  </si>
  <si>
    <t>Ukk Község Önkormányzata</t>
  </si>
  <si>
    <t>8347 Ukk, Kossuth Lajos u. 39.</t>
  </si>
  <si>
    <t>www.ukk.hu</t>
  </si>
  <si>
    <t>(87)459-043</t>
  </si>
  <si>
    <t>Gógánfai Óvodafenntartó Társulás
Sümeg Kistérségi Többcélú Társulás
Sümegi Regionális Szennyvíztársulás
Észak Balatoni Térség Regionális Települési Szilárdhulladék-kezelési Önkormányzati Társulás, Marcal-vidéki Önkormányzatok Szociális Társulása,</t>
  </si>
  <si>
    <t>Úrkút</t>
  </si>
  <si>
    <t>Úrkút Község Önkormányzata</t>
  </si>
  <si>
    <t>8409 Úrkút, Rákóczi Ferenc u. 45.</t>
  </si>
  <si>
    <t>onkurkut@vnet.hu</t>
  </si>
  <si>
    <t>www.urkut.hu</t>
  </si>
  <si>
    <t>(88)230-003</t>
  </si>
  <si>
    <t>Térségi Családsegítő és Gyermekjóléti Társulás; Észak-Balatoni Térség Regionális Szilárdhulladék-kezelési Önkormányzati Társulás</t>
  </si>
  <si>
    <t>Uzsa</t>
  </si>
  <si>
    <t>Uzsa Község Önkormányzata</t>
  </si>
  <si>
    <t>8321 Uzsa, Lázhegy u. 21</t>
  </si>
  <si>
    <t>pmhuzsa@hu.inter.net</t>
  </si>
  <si>
    <t>www.uzsa.hu</t>
  </si>
  <si>
    <t>87/436-140</t>
  </si>
  <si>
    <t>Észak-Balatoni Térség Regionális Szilárdhulladék-kezelési Önkormányzati Társulás
Tapolca Környéki Önkormányzati Társulás;"Lesencéktől a Balatonig" Szociális és Gyerekjóléti Alapszolgáltató Társulás; Lesenceistvánd és Uzsa Községek Önkormányzatainak Óvodafenntartó Társulása;</t>
  </si>
  <si>
    <t>Vanyola</t>
  </si>
  <si>
    <t>Vanyola Község Önkormányzata</t>
  </si>
  <si>
    <t>8552 Vanyola, Petőfi u. 14.</t>
  </si>
  <si>
    <t>www.vanyola.hu</t>
  </si>
  <si>
    <t>(89)345-260</t>
  </si>
  <si>
    <t>Pápakörnyéki Önkormányzatok Feladatellátó Társulása, Közoktatási Intézményfenntartó Társulás, Fogorvosi feladatok közös fenntartásáról és foglalkoztatásáról; Győr Nagytérségi Hulladékgazdálkodási Önkormányzat Társulása;Lovászpatona-Nagydém-Vanyola Óvodai Intézményfenntartó Társulás</t>
  </si>
  <si>
    <t>Várkesző</t>
  </si>
  <si>
    <t>Várkesző Község Önkormányzata</t>
  </si>
  <si>
    <t>8523 Várkesző, Kossuth Lajos u. 36.</t>
  </si>
  <si>
    <t>varkeszo@gmail.com</t>
  </si>
  <si>
    <t>www.varkeszo.hu</t>
  </si>
  <si>
    <t>(89)347-076</t>
  </si>
  <si>
    <t>Pápai Többcélú Kistérségi Társulás, T, Fix-Pont Önkormányzati feladatellátási Társulás,  ; Győr Nagytérségi Hulladékgazdálkodási Önkormányzat Társulása;Marcalvölgye Ivóvízminőség Javító Önkormányzati Társulás</t>
  </si>
  <si>
    <t>Városlőd</t>
  </si>
  <si>
    <t>Városlőd Község Önkormányzata</t>
  </si>
  <si>
    <t>07065</t>
  </si>
  <si>
    <t>8445 Városlőd, Templom tér 4.</t>
  </si>
  <si>
    <t>varoslod@invitel.hu</t>
  </si>
  <si>
    <t>www.varoslod.hu</t>
  </si>
  <si>
    <t>(88) 240-003</t>
  </si>
  <si>
    <t>Herend Környéki Önkormányzatok Családsegítő és Gyermekjóléti Szolgálatot Fenntartó Társulása,  Észak-Balatoni Térség Regionális Települési Szilárdhulladék-kezelési Önkormányzati Társulás</t>
  </si>
  <si>
    <t>Várpalota</t>
  </si>
  <si>
    <t>Várpalota Város Önkormányzata</t>
  </si>
  <si>
    <t>8100 Várpalota, Gárdonyi G. u. 39.</t>
  </si>
  <si>
    <t>somogyi.j.laszlone@varpalota.hu</t>
  </si>
  <si>
    <t>www.varpalota.hu</t>
  </si>
  <si>
    <t>(88)592-660</t>
  </si>
  <si>
    <t>Közép-Duna Vidéke Hulladékgazdálkodási Társulás</t>
  </si>
  <si>
    <t>Vaszar</t>
  </si>
  <si>
    <t>Vaszar Község Önkormányzata</t>
  </si>
  <si>
    <t>8542 Vaszar, Fő u. 29.</t>
  </si>
  <si>
    <t>vaszar@globonet.hu</t>
  </si>
  <si>
    <t>www.vaszar.hu</t>
  </si>
  <si>
    <t>(89)579-200</t>
  </si>
  <si>
    <t>Pápakörnyéki Önkormányzatok Feladatellátó Társulása</t>
  </si>
  <si>
    <t>Győr Nagytérségi Hulladékgazdálkodási Önkormányzat Társulása, Pápakörnyéki Önkormányzatok Feladatellátó Társulása, Takácsi-Vaszar-Gecse-Magyargencs Óvodafenntartó Társulás</t>
  </si>
  <si>
    <t>Vászoly</t>
  </si>
  <si>
    <t>Vászoly Község Önkormányzata</t>
  </si>
  <si>
    <t>8245 Vászoly, Béke tér 1.</t>
  </si>
  <si>
    <t xml:space="preserve">vaszoly@canet.hu </t>
  </si>
  <si>
    <t>www.vaszoly.hu</t>
  </si>
  <si>
    <t xml:space="preserve">(87)445-053 </t>
  </si>
  <si>
    <t xml:space="preserve">Észak-Balatoni Térség Regionális Települési Szilárdhulladék-kezelési Önkormányzati Társulás, Balatonfüredi Kistérség Többcélú Társulása, Közoktatáis Intézményfenntartó Társulás </t>
  </si>
  <si>
    <t>Veszprém</t>
  </si>
  <si>
    <t>Veszprém Megyei Jogú Város Önkormányzata</t>
  </si>
  <si>
    <t>8200 Veszprém, Óváros tér 9.</t>
  </si>
  <si>
    <t>gmohos@gov.veszprem.hu</t>
  </si>
  <si>
    <t>www.veszprem.hu</t>
  </si>
  <si>
    <t>(88)549-100</t>
  </si>
  <si>
    <t>Veszprémi Kistérség Többcélú Társulása, Családsegítő és Gyermekjóléti Alapszolgáltatási Intézményfenntartó Társulás, Veszprém és Térsége Szennyvízelvezetési és-kezelési Társulás, Észak-BalatoniTérség Regionális Települési Szilárdhulladék Kezelési Önkormányzati Társulás</t>
  </si>
  <si>
    <t>Veszprémfajsz</t>
  </si>
  <si>
    <t>Veszprémfajsz Község Önkormányzata</t>
  </si>
  <si>
    <t>8248 Veszprémfajsz, Fő u. 57.</t>
  </si>
  <si>
    <t>jegyzo@nemesvamos.hu</t>
  </si>
  <si>
    <t>www.veszpremfajsz.hu</t>
  </si>
  <si>
    <t xml:space="preserve">Észak-Balatoni Térség Regionális Szilárdhulladék-kezelési Önkormányzati Társulás
Családsegítő és Gyermekjóléti Alapszolgáltató IntézményfenntartóTársulás
Veszprémi Kistérség Többcélú Társulása </t>
  </si>
  <si>
    <t>Veszprémgalsa</t>
  </si>
  <si>
    <t>Veszprémgalsa Község Önkormányzata</t>
  </si>
  <si>
    <t>8475 Veszprémgalsa, Rákóczi Ferenc u.22.</t>
  </si>
  <si>
    <t>www.veszpremgalsa.hu</t>
  </si>
  <si>
    <t>(87)334-140</t>
  </si>
  <si>
    <t>Észak-Balatoni Térség Regionális Szilárdhulladék-kezelési Önkormányzati Társulás;Bodorfa, Csabrendek, Gyepükaján, Hosztót, Káptalanfa, Nemeshany, Szentimrefalva, Veszprémgalsa, Zalaszegvár községek Közös Fenntartású Családsegítő és Gyermekjóléti Társulása; Sümegi Kistérségi Többcélú Társulás</t>
  </si>
  <si>
    <t>Vid</t>
  </si>
  <si>
    <t>Vid Község Önkormányzata</t>
  </si>
  <si>
    <t>09502</t>
  </si>
  <si>
    <t>8484 Vid, Széchenyi István tér 14.</t>
  </si>
  <si>
    <t>www.vid.hu</t>
  </si>
  <si>
    <t>Észak-Balatoni Térség Regionális Szilárdhulladék-kezelési Önkormányzati Társulás, Somló-környéki Többcélú Kistérségi Társulás,  Devecseri Központi Háziorvosi Ügyeletet Fenntartó Társulás</t>
  </si>
  <si>
    <t>Vigántpetend</t>
  </si>
  <si>
    <t>Vigántpetend Község Önkormányzata</t>
  </si>
  <si>
    <t>09733</t>
  </si>
  <si>
    <t>8293 Vigántpetend, Kossuth L. u. 34.</t>
  </si>
  <si>
    <t>vigantpetend@freemail.hu</t>
  </si>
  <si>
    <t>www.vigantpetend.hu</t>
  </si>
  <si>
    <t>(87)437-060</t>
  </si>
  <si>
    <t>Észak-Balatoni Térség Regionális Települési Szilárdhulladék-kezelési Önkormányzati Társulás, Monostorapáti és Hegyesd községek Óvodai Intézményfenntartó Társulása</t>
  </si>
  <si>
    <t>Vilonya</t>
  </si>
  <si>
    <t>Vilonya Község Önkormányzata</t>
  </si>
  <si>
    <t>8194 Vilonya, Kossuth u. 18.</t>
  </si>
  <si>
    <t>vilonya@invitel.hu</t>
  </si>
  <si>
    <t>www.vilonya.hu</t>
  </si>
  <si>
    <t>(88)589-810</t>
  </si>
  <si>
    <t>Várpalota Kistérség Többcélú Társulása, Berhidai Köznevelési Társulás, Berhidai Szociális és Gyermekjóléti Társulás, Közép-Duna Vidéke Hulladékgazdálkodási Önkormányzati Társulás</t>
  </si>
  <si>
    <t>Vinár</t>
  </si>
  <si>
    <t>Vinár Község Önkormányzata</t>
  </si>
  <si>
    <t>9534 Vinár, Köztársaság u. 38.</t>
  </si>
  <si>
    <t>nemesszalok@emw.hu</t>
  </si>
  <si>
    <t>(89)342-230</t>
  </si>
  <si>
    <t>Észak-Balatoni Térség Regionális Szilárdhulladék-kezelési Önkormányzati Társulás, Marcal-Menti Ivóvízminőségjavító Önkormányzati Társulás, Pápakörnyéki Önkormányzatok Feladatellátó Társulása, Nemesszalóki Intézményfenntartó Társulás</t>
  </si>
  <si>
    <t>Vöröstó</t>
  </si>
  <si>
    <t>Vöröstó Község Önkormányzata</t>
  </si>
  <si>
    <t>8291 Vöröstó, Fő u. 58+J41.</t>
  </si>
  <si>
    <t>info@vorosto.hu</t>
  </si>
  <si>
    <t>www.vorosto.hu</t>
  </si>
  <si>
    <t>30/375-1002</t>
  </si>
  <si>
    <t>Zalaerdőd</t>
  </si>
  <si>
    <t>Zalaerdőd Község Önkormányzata</t>
  </si>
  <si>
    <t>8344 Zalaerdőd, Petőfi Sándor u. 37.</t>
  </si>
  <si>
    <t>www.zalaerdod.hu</t>
  </si>
  <si>
    <t>Zalagyömörő</t>
  </si>
  <si>
    <t>Zalagyömörő Község Önkormányzata</t>
  </si>
  <si>
    <t>8349 Zalagyömörő, Fő u. 2.</t>
  </si>
  <si>
    <t>onkormanyzatzalagyomoro@freemail.hu</t>
  </si>
  <si>
    <t>www.zalagyomoro.hu</t>
  </si>
  <si>
    <t>(87)557-007</t>
  </si>
  <si>
    <t>Észak-Balatoni Térség Regionális Települési Szilárdhulladék-kezelési  Önkormányzati Társulás,
Sümegi Regionális Szennyvíztársulás,
Sümegi Kistérségi Többcélú Társulás, Marcal-vidéki Önkormányzatok Szociális Társulása,</t>
  </si>
  <si>
    <t>Zalahaláp</t>
  </si>
  <si>
    <t>Zalahaláp Község Önkormányzata</t>
  </si>
  <si>
    <t>8308 Zalahaláp, Petőfi Sándor tér 4.</t>
  </si>
  <si>
    <t>titkarsag@zalahalap.hu</t>
  </si>
  <si>
    <t>www.zalahalap.hu</t>
  </si>
  <si>
    <t>(87)413-233</t>
  </si>
  <si>
    <t>Zalahaláp, Sáska Községek Önkormányzatai Óvodafenntartó Társulása</t>
  </si>
  <si>
    <t>Zalameggyes</t>
  </si>
  <si>
    <t>Zalameggyes Község Önkormányzata</t>
  </si>
  <si>
    <t>8348 Zalameggyes, Ady Endre u. 16.</t>
  </si>
  <si>
    <t>www.zalameggyes.hu</t>
  </si>
  <si>
    <t>Gógánfai Óvodafenntartó Társulás
Sümegi Kistérségi Többcélú Társulás
Észak Balatoni Térség Regionális Települési Szilárdhulladék-kezelési Önkormányzati Társulás, Marcal-vidéki Önkormányzatok Szociális Társulása,</t>
  </si>
  <si>
    <t>Zalaszegvár</t>
  </si>
  <si>
    <t>Zalaszegvár Község Önkormányzata</t>
  </si>
  <si>
    <t>8476 Zalaszegvár, Kossuth Lajos u.43.</t>
  </si>
  <si>
    <t>www.zalaszegvár.hu</t>
  </si>
  <si>
    <t>(87)334-103</t>
  </si>
  <si>
    <t>Zánka</t>
  </si>
  <si>
    <t>Zánka Község Önkormányzata</t>
  </si>
  <si>
    <t>8251 Zánka, Iskola u. 11.</t>
  </si>
  <si>
    <t>www.zanka.hu</t>
  </si>
  <si>
    <t>(87)468-019</t>
  </si>
  <si>
    <t>Zánka és Térsége Egészségügyi Intézményi Társulás, Zánka és Térsége Oktatási Intézményi Társulás</t>
  </si>
  <si>
    <t>Észak-Balatoni Térség Regionális Települési Szilárdhulladék-kezelési Önkormányzati Társulás, Balatonfüredi Többcélú Társulás,</t>
  </si>
  <si>
    <t>Zirc</t>
  </si>
  <si>
    <t>Zirc Város Önkormányzata</t>
  </si>
  <si>
    <t>8420 Zirc, Március 15. tér 1.</t>
  </si>
  <si>
    <t>pmh@zirc.hu</t>
  </si>
  <si>
    <t>www.zirc.hu</t>
  </si>
  <si>
    <t>(88)593-700</t>
  </si>
  <si>
    <t>Zirci Járás Önkormányzati Társulása, Zirc és Lókút Óvodatársulás</t>
  </si>
  <si>
    <t xml:space="preserve"> Észak-Balatoni Térség Regionális Szilárdhulladék-kezelési Önkormányzati Társulás</t>
  </si>
  <si>
    <t>Megyei Önkormányzat</t>
  </si>
  <si>
    <t>Veszprém Megyei Önkormányzat</t>
  </si>
  <si>
    <t>8200 Veszprém, Megyeház tér 1.</t>
  </si>
  <si>
    <t>mokhivatal@vpmegye.hu</t>
  </si>
  <si>
    <t>www.vpmegye.hu</t>
  </si>
  <si>
    <t>(88)545-000</t>
  </si>
  <si>
    <t>"8-as főút" Térségi Fejlesztési Tanács</t>
  </si>
  <si>
    <t>Szabolcs-Szatmár-Bereg Megye</t>
  </si>
  <si>
    <t>Szabolcs-Szatmár-Bereg Megyei Önkormányzat</t>
  </si>
  <si>
    <t xml:space="preserve">4400 Nyíregyháza Hősök tere 5. </t>
  </si>
  <si>
    <t>elnok@szszbmo.hu</t>
  </si>
  <si>
    <t>www.szszbmo.hu</t>
  </si>
  <si>
    <t>06/42-599-599</t>
  </si>
  <si>
    <t>Szabolcs-Szatmár-Bereg megyei Szillárdhulladék-Gazdálkodási Tásrulás</t>
  </si>
  <si>
    <t>Tiszavízgyűjtő Programrégió Önkormányzati Társulás</t>
  </si>
  <si>
    <t>Ajak</t>
  </si>
  <si>
    <t>Ajak Város Önkormányzata</t>
  </si>
  <si>
    <t>Ajak Város Önkormányzata
4524 Ajak, Ady Endre út 25.</t>
  </si>
  <si>
    <t>ajakhiv@gmail.com</t>
  </si>
  <si>
    <t>www.ajak.hu</t>
  </si>
  <si>
    <t>06-45/455-035</t>
  </si>
  <si>
    <t>Kistérségi Szociális és Gyermekjóléti Társulás
Felső-Szabolcsi Víziközmű Beruházási Társulás
Belső Ellenőrzési Önkormányzati Társulás</t>
  </si>
  <si>
    <t>Kistérségi Szociális és Gyermekjóléti Társulás
Felső-Szabolcsi Víziközmű Beruházási Társulás
Belső Ellenőrzési Önkormányzati Társulás
Szociális és Gyermekjóléti Intézményfenntartó Társulás
Szabolcs-Szatmár-Bereg Megyei Szilárdhulladék-gazdálkodási Társulás</t>
  </si>
  <si>
    <t>Anarcs</t>
  </si>
  <si>
    <t>Anarcs Község Önkormányzata</t>
  </si>
  <si>
    <t>Gyulaházai Közös Önkormányzati Hivatal</t>
  </si>
  <si>
    <t>4546 Anarcs, Kossuth utca 30.</t>
  </si>
  <si>
    <t>polgarmester@anarcs.hu</t>
  </si>
  <si>
    <t>www.anarcs.hu</t>
  </si>
  <si>
    <t>Kistérségi Szociális és Gyermekjóléti Társulás Anarcs</t>
  </si>
  <si>
    <t>Szociális Intézményfenntartó Társulás
Szociális és Gyermekjóléti Intézményfenntartó Társulás Kisvárda
Felső-Szabolcsi Viziközmű Beruházási Társulás
Szabolcs-Szatmár-Bereg Megyei Települési Szilárdhulladék-gazdálkodási Társulás
Belső Ellenőrzési Önkormányzati Társulás</t>
  </si>
  <si>
    <t>Apagy</t>
  </si>
  <si>
    <t>Apagy Községi Önkormányzat</t>
  </si>
  <si>
    <t>Nem</t>
  </si>
  <si>
    <t>4553 Apagy Kossuth Lajos utca 145</t>
  </si>
  <si>
    <t>polg.hiv@apagyph.t-online.hu</t>
  </si>
  <si>
    <t>www.apagy.hu</t>
  </si>
  <si>
    <t>42/548-014</t>
  </si>
  <si>
    <t>Kelet-Nyírségi viziközmű Beruházási Társulás
Apagy és Térsége ivóvízminőség Javító Társulás</t>
  </si>
  <si>
    <t>Kelet-Nyírségi viziközmű Beruházási Társulás
Apagy és Térsége ivóvízminőség Javító Társulás
Leveleki Szociális Táesulás
Ófehértói Gondozási társulás
Észak-alföldi szilárdhulladék-Gazdálkodási társulás
Közép Nyírségi Önkormányzati Többcélu Kistérségi Társulás</t>
  </si>
  <si>
    <t>Aranyosapáti</t>
  </si>
  <si>
    <t>Aranyosapáti Község Önkormányzata</t>
  </si>
  <si>
    <t>Aranyosapáti közös önkormányzati hivatal</t>
  </si>
  <si>
    <t>4634 Aranyosapáti, Petőfi S. u. 14.</t>
  </si>
  <si>
    <t>apatipm@gmail.com</t>
  </si>
  <si>
    <t>06/45/482-009</t>
  </si>
  <si>
    <t>Baktalórántháza</t>
  </si>
  <si>
    <t>Baktalórántháza Város Önkormányzata</t>
  </si>
  <si>
    <t>Baktalórántházai Közös Önkormányzati Hivatal</t>
  </si>
  <si>
    <t>Baktalórántháza Város Önkormányzata 
4561 Baktalórántháza Köztársaság tér 8.</t>
  </si>
  <si>
    <t>baktapmh@gmail.com</t>
  </si>
  <si>
    <t>www.baktaloranthaza.hu</t>
  </si>
  <si>
    <t>(42) 550-032</t>
  </si>
  <si>
    <t>Közép-Nyírségi-Önkormányzati Többcélú Kistérségi Társulás
Baktalórántháza-Nyírjákó Óvodai Társulás
Baktalórántházai Szociális Segítő Szolgálat Társulás</t>
  </si>
  <si>
    <t>Közép-Nyírségi-Önkormányzati Többcélú Kistérségi Társulás
Baktalórántháza-Nyírjákó Óvodai Társulás
Kelet-Nyírségi Víziközmű Beruházási Társulás
Nyírségi Ivóvíz-minőség-javító önkormányzati Társulás
Nyírmadai Szociális Támogató, Családsegítő és Gyermekjóléti Szolgálat Társulás
Észak-alföldi Környezetgazdákodási Kft.
Területfejlesztési Társulás</t>
  </si>
  <si>
    <t>Balkány</t>
  </si>
  <si>
    <t>Balkány Város Önkormányzata</t>
  </si>
  <si>
    <t>4233 Balkány Rákóczi út 8.</t>
  </si>
  <si>
    <t>balkany@balkany.hu</t>
  </si>
  <si>
    <t>www.balkany.hu</t>
  </si>
  <si>
    <t>42/561-000</t>
  </si>
  <si>
    <t>Központi Egészségügyi Ügyeleti Szolgálatot Fenntartó Társulás</t>
  </si>
  <si>
    <t>Nyíradonyi Szociális és Gyermekjóléti Társulás
Dél-Nyírségi Többcélú Önkormányzati Kistérségi Társulás
Központi Egészségügyi Ügyeleti Szolgálatot Fenntartó Társulás</t>
  </si>
  <si>
    <t>Balsa</t>
  </si>
  <si>
    <t>Balsa Község Önkormányzata</t>
  </si>
  <si>
    <t>Tiszaberceli Közös Önkormányzati Hivatal</t>
  </si>
  <si>
    <t>4468 Balsa, Fő tér 1.</t>
  </si>
  <si>
    <t>onkormanyzatbalsa@gmail.com</t>
  </si>
  <si>
    <t>www.balsa.hu</t>
  </si>
  <si>
    <t>06-42/207-692</t>
  </si>
  <si>
    <t>Szabolcs-Szatmár-Bereg Megyei Szilárdhulladék-Gazdálkodási Társulás
Szociális Alapszolgáltatási Központ
Szociális Szolgáltató Központ</t>
  </si>
  <si>
    <t>Barabás</t>
  </si>
  <si>
    <t>Barabás Község Önkormányzata</t>
  </si>
  <si>
    <t>Tiszakerecsenyi Közös Önkormányzati Hivatal</t>
  </si>
  <si>
    <t>4937 Barabás, Árpád út 7-9.</t>
  </si>
  <si>
    <t>barabas.onk@gmail.com</t>
  </si>
  <si>
    <t>www.barabas.hupont.hu</t>
  </si>
  <si>
    <t>Tiszakerecsenyi Közös Önkormányzati Hivatal, Tiszakerecsenyi Közös Egységes Óvoda- Bölcsőde Társulás, Bereg- Nyírség Integrált Szociális Társulás, Beregi Többcélú Kistérségi Önkormányzati Társulás, Szabolcs- Szatmár- Bereg Megyei Szilárdhulladék-gazdálkodási Társulás</t>
  </si>
  <si>
    <t>Bátorliget</t>
  </si>
  <si>
    <t>Bátorliget Község Önkormányzata</t>
  </si>
  <si>
    <t>Nyírcsászári Közös Önkormányzati Hivatal</t>
  </si>
  <si>
    <t>4343 Bátorliget, Szabadság tér 1.</t>
  </si>
  <si>
    <t>batorliget@freemail.hu</t>
  </si>
  <si>
    <t>www.batorliget.hu</t>
  </si>
  <si>
    <t>0642/706-490</t>
  </si>
  <si>
    <t xml:space="preserve">Nyírbátor és Vonzáskörzete Többcélú Kistérségi Társulás
Nyírségi Ivóvízminőség Javító 
Önkormányzati társulás
Szabolcs-szatmár-Bereg Megyei
Szillárdhulladék Gazdálkodási
Társulás
Nyírcsászári Terem Bátorliget Közös Óvoda            Nyírcsászári Bátorliget Terem Községek Közoktatási Intézményfenntartó társulás
</t>
  </si>
  <si>
    <t>BENK</t>
  </si>
  <si>
    <t>Benk Község Önkormányzata</t>
  </si>
  <si>
    <t>Eperjeskei Közös Önkormányzati Hivatal</t>
  </si>
  <si>
    <t>4643 Benk Petőfi u. 3.</t>
  </si>
  <si>
    <t>phbenk@gmail.com</t>
  </si>
  <si>
    <t>45-701-804</t>
  </si>
  <si>
    <t>Sz.-Sz.-B.-Megyei Szilárdhulladék-gazdálkodási társulás</t>
  </si>
  <si>
    <t>Beregdaróc</t>
  </si>
  <si>
    <t>Beregdaróc Község Önkormányzata</t>
  </si>
  <si>
    <t>Tarpai Közös Önkomrányzati Hivatal</t>
  </si>
  <si>
    <t>4934 Beregdaróc, Szabadság út 86/B</t>
  </si>
  <si>
    <t>beregdaroc@gmail.com</t>
  </si>
  <si>
    <t>www.beregdaroc.hu</t>
  </si>
  <si>
    <t>06/45/706-008</t>
  </si>
  <si>
    <t>Beregi Többcélú Kistérségi Önkormányzati Társulás, Szilárdhulladék-gazdálkodási Társulás, Tóháti Integrált Szociális Központ</t>
  </si>
  <si>
    <t>Beregsurány</t>
  </si>
  <si>
    <t>Beregsurány Község Önkormányzata</t>
  </si>
  <si>
    <t xml:space="preserve">20677 </t>
  </si>
  <si>
    <t>601</t>
  </si>
  <si>
    <t>4933 Beregsurány, Rákóczi út 1.</t>
  </si>
  <si>
    <t>beregsurany4@gmail.com</t>
  </si>
  <si>
    <t>http://www.beregsurany.hu/</t>
  </si>
  <si>
    <t>06/45/702-104</t>
  </si>
  <si>
    <t>Tóháti Integrált Szociális Központ</t>
  </si>
  <si>
    <t>Beregi Többcélú Kistérségi Önkormányzati Társulás, Csaroda és környéke Óvodai Társulás, Gelénes és környéke szociális Szolgáltatói Társulás, Megyei Szilárdhulladék-gazdálkodási Társulás</t>
  </si>
  <si>
    <t>Berkesz</t>
  </si>
  <si>
    <t>Berkesz Község Önkormányzata</t>
  </si>
  <si>
    <t>Nyírtéti Közös Önkormányzati Hivatal</t>
  </si>
  <si>
    <t>4521 Berkesz, Rákóczi u. 7.</t>
  </si>
  <si>
    <t>berkesz@berkesz.hu</t>
  </si>
  <si>
    <t>45/630-051</t>
  </si>
  <si>
    <t>Nyíribronyi Szociális Társulás, Nyírmadai Támogató Szolgálat, Demecseri Tündérkert Óvoda Közoktatási Intézményfenntartó Társulás Demecser,  Központi Orvosi Ügyelet Demecser, Székelyi Védőnői Társulás</t>
  </si>
  <si>
    <t>Besenyőd</t>
  </si>
  <si>
    <t>Besenyőd Község Önkormányzata</t>
  </si>
  <si>
    <t>Leveleki Közös Önkormányzati Hivatal</t>
  </si>
  <si>
    <t>4557 Besenyőd, Kossuth utca 1.</t>
  </si>
  <si>
    <t>besenyodhivatal@freemail.hu</t>
  </si>
  <si>
    <t>www.besenyod.hu</t>
  </si>
  <si>
    <t>06-42-246-118</t>
  </si>
  <si>
    <t>Apagy és Térsége Ivóvízminőségjavító Társulás, Közép-Nyírségi Önkormányzati Többcélú Kistérségi Társulás, Ófehértó Gondozási  Társulás, Leveleki Szociális Társulás, Szabolcs 05 Önkormányzati Területfejlesztési Társulás, Szabolcs-Szatmár-Bereg Megyei Szilárdhulladék-gazdálkodási Társulás</t>
  </si>
  <si>
    <t>Beszterec</t>
  </si>
  <si>
    <t xml:space="preserve">BESZTEREC KÖZSÉG ÖNKORMÁNYZAT </t>
  </si>
  <si>
    <t>IGEN</t>
  </si>
  <si>
    <t xml:space="preserve">KÉKI KÖZÖS ÖNKORMÁNYZATI HIVATAL </t>
  </si>
  <si>
    <t>2122 7 15</t>
  </si>
  <si>
    <t>4488 Beszterec, Kossuth utca 42</t>
  </si>
  <si>
    <t>beszterec1@freemail.hu</t>
  </si>
  <si>
    <t>www.beszterec.eoldal.hu</t>
  </si>
  <si>
    <t>O642358422</t>
  </si>
  <si>
    <t xml:space="preserve">Halásznet Informatikai Társulás 
Medi ÁMB Nonprofit Közhasznú Kft 
Közösen a tiszta vízért B.K.T.V.Ivóvízminőségjavító Önkormányzati Társulás
Nyíregyháza és Térsége Hulladék-gazdálkodási Társulás 
Beszterec, Kemecse,Nyírbogdány, Tiszarád, Vasmegyer Szociális Társulás 
</t>
  </si>
  <si>
    <t>Biri</t>
  </si>
  <si>
    <t>Biri Község Önkormányzata</t>
  </si>
  <si>
    <t>Geszterédi Közös Önkormányzati Hivatal</t>
  </si>
  <si>
    <t>4235 Biri, Kossuth út 4.</t>
  </si>
  <si>
    <t>biriph@gmail.com</t>
  </si>
  <si>
    <t>www.biri.hu</t>
  </si>
  <si>
    <t>06-42/265-237</t>
  </si>
  <si>
    <t>Dél-Nyírségi K. Ö. T.</t>
  </si>
  <si>
    <t>Botpalád</t>
  </si>
  <si>
    <t>Botpalád Község Önkormányzata</t>
  </si>
  <si>
    <t xml:space="preserve">Tiszabecsi Közös Önkormányzati Hivatal </t>
  </si>
  <si>
    <t>4955.Botpalád, Petőfi utca 7/A</t>
  </si>
  <si>
    <t>onkormanyzatbotpalad@gmail.com</t>
  </si>
  <si>
    <t>44/707-031</t>
  </si>
  <si>
    <t>Bököny</t>
  </si>
  <si>
    <t>Bököny Község Önkormányzata</t>
  </si>
  <si>
    <t>Bökönyi Közös Önkormányzati Hivatal</t>
  </si>
  <si>
    <t>4231 Bököny, Kossuth utca 3.</t>
  </si>
  <si>
    <t>hivatal@bokony.hu</t>
  </si>
  <si>
    <t>www.bokony.hu</t>
  </si>
  <si>
    <t>42/566000</t>
  </si>
  <si>
    <t xml:space="preserve">Dél-Nyírségi Többcélú Önkormányzati Kistérségi Társulás
Térségi Szilárdhulladék Társulás,
Nyírségi Ivóvízminőség-javító Önkormányzati Társulás,
Szabolcs-Szatmár-Bereg Megyei Települési Szilárdhulladék-gazdálkodási Társulás,
Újfehértó-Bököny Víziközmű Beruházási Társulás.
</t>
  </si>
  <si>
    <t>Buj</t>
  </si>
  <si>
    <t>Buj Község Önkormányzata</t>
  </si>
  <si>
    <t>4483 Buj, Rákóczi utca 1.</t>
  </si>
  <si>
    <t>bujhiv@ent.hu</t>
  </si>
  <si>
    <t>www.buj.hu</t>
  </si>
  <si>
    <t>+36-42-205-455</t>
  </si>
  <si>
    <t>Szociális Alapszolgáltatási Központ Társulás</t>
  </si>
  <si>
    <t>Ibrány és Térsége Gyermekjóléti és Családsegítő Szolgálat, Szabolcs-Szatmár-Bereg Megyei Szilárdhulladék-gazdálkodási Társulás</t>
  </si>
  <si>
    <t>Cégénydányád</t>
  </si>
  <si>
    <t>Cégénydányád Község Önkormányzata</t>
  </si>
  <si>
    <t>Cégénydányádi Közös Önkormányzati Hivatal</t>
  </si>
  <si>
    <t>O9681</t>
  </si>
  <si>
    <t>4732 Cégénydányád, Dózsa Gy. U. 2.</t>
  </si>
  <si>
    <t>cgyszkj@gmail.com</t>
  </si>
  <si>
    <t>www.cegenydanyad.hu</t>
  </si>
  <si>
    <t>06-44-566-086</t>
  </si>
  <si>
    <t>Cégénydányádi Közös Önkormányzati Hivatal; Szamosmenti Óvodafenntartó Társulás</t>
  </si>
  <si>
    <t xml:space="preserve">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t>
  </si>
  <si>
    <t xml:space="preserve">Csaholc </t>
  </si>
  <si>
    <t>Csaholc Község Önkormányzata</t>
  </si>
  <si>
    <t>Csaholci Közös Önkormányzati Hivatal</t>
  </si>
  <si>
    <t>4967 Csaholc, Kossuth u. 41.</t>
  </si>
  <si>
    <t>k1596@koznet.hu</t>
  </si>
  <si>
    <t>44/566052</t>
  </si>
  <si>
    <t>Csaholc, Kisnamény, Vámosoroszi, Túrricse Községek Köznevelési Intézményfenntartó Társulása</t>
  </si>
  <si>
    <t>Felső-Tisza Vidéki Többcélú Kistérségi Társulás</t>
  </si>
  <si>
    <t>Csaroda</t>
  </si>
  <si>
    <t>Csaroda Község Önkormányzata</t>
  </si>
  <si>
    <t>Csarodai Közös Önkormányzati Hivatal</t>
  </si>
  <si>
    <t>4844 Csaroda, Beregszászi u. 14/B</t>
  </si>
  <si>
    <t>csaronk@freemail.hu</t>
  </si>
  <si>
    <t>06-45/484-801</t>
  </si>
  <si>
    <t>Csaroda és Környéke Óvodai Társulás</t>
  </si>
  <si>
    <t>Gelénes és Környéke Szociális Szolgáltatói Társulás
Tóháti integrált szociális társulás
Beregi Kistérségi Önkormányzati Társulás
Jánd és térsége csapadékvíz elvezető hálózat fejlesztő társulás
Megyei Szilárdhulladékgazdálkodási társulás</t>
  </si>
  <si>
    <t>Császló</t>
  </si>
  <si>
    <t>Császló Község Önkormányzata</t>
  </si>
  <si>
    <t>Rozsályi Közös Önkormányzati Hivatal</t>
  </si>
  <si>
    <t>09715</t>
  </si>
  <si>
    <t>4973. Császló, Kossuth út 41.</t>
  </si>
  <si>
    <t>csaszlo@tvn.hu</t>
  </si>
  <si>
    <t>06-44/568-029</t>
  </si>
  <si>
    <t>Túrmelléki Erdőhát Mikro Körzet Szociális Alapszolgáltatási Intézményi Társulás
Felső-Tisza Vidéki Többcélú Kistérségi Társulás
Felső-Tisza Vidéki  Gyermekjóléti és Szociális Intézményfenntartó Társulás</t>
  </si>
  <si>
    <t>Csegöld</t>
  </si>
  <si>
    <t>Csegöld község Önkormányzat</t>
  </si>
  <si>
    <t>Jánkmajtisi Közös Önkormányzati Hivatal</t>
  </si>
  <si>
    <t xml:space="preserve">4742. Csegöld, Dózsa Gy. u. 4. </t>
  </si>
  <si>
    <t>csegold@csegold.hu</t>
  </si>
  <si>
    <t>www.csegold.hu</t>
  </si>
  <si>
    <t>06/44/566-048</t>
  </si>
  <si>
    <t>Csegöld-Császló Intézményfenntartó Társulás</t>
  </si>
  <si>
    <t>Jánkmajtis-Csegöld Víziközmű Beruházási Társulás, Felső-Tisza Vidéki Többcélú Kistérségi Társulás, Felső-Tisza Vidéki Gyermekjóléti és Szociális Intézményfenntartó Tásulás</t>
  </si>
  <si>
    <t>Csenger</t>
  </si>
  <si>
    <t>Csenger Város Önkormányzata</t>
  </si>
  <si>
    <t>Csengeri Közös Önkormányzati Hivatal</t>
  </si>
  <si>
    <t>4765. Csenger, Ady Endre u. 14.</t>
  </si>
  <si>
    <t>forjanpolgm@csenger.hu
drsimai@csenger.hu</t>
  </si>
  <si>
    <t>www.csenger.hu</t>
  </si>
  <si>
    <t>06-44/520-520</t>
  </si>
  <si>
    <t>1. Csenger Mikro-térségi Óvodai Társulás
2. Csenger Többcélú Kistérségi Társulás</t>
  </si>
  <si>
    <t>1. Csenger Mikro-térségi Óvodai Társulás
2. Csenger Többcélú Kistérségi Társulás
3. Szabolcs 05. Önkormányzati Területfejlesztési Társulás</t>
  </si>
  <si>
    <t>Csengersima</t>
  </si>
  <si>
    <t>Csengersima Község Önkormányzata</t>
  </si>
  <si>
    <t>4743. Csengersima, Kossuth u. 62.</t>
  </si>
  <si>
    <t>onkormanyzat@csengersima.hu</t>
  </si>
  <si>
    <t>www.csengersima.hu</t>
  </si>
  <si>
    <t>44/520-112</t>
  </si>
  <si>
    <t>1. Csenger Többcélú Kistérségi Társulás
2. Szabolcs 05. Önkormányzati Területfejlesztési Társulás</t>
  </si>
  <si>
    <t>Csengerújfalu</t>
  </si>
  <si>
    <t>Csengerújfalu Község Önkormányzata</t>
  </si>
  <si>
    <t>4764. Csengerújfalu, Kossuth u. 102.</t>
  </si>
  <si>
    <t>polghivcsujfalu@freemail.hu</t>
  </si>
  <si>
    <t>www.csengerujfalu.hu</t>
  </si>
  <si>
    <t>44/520-185</t>
  </si>
  <si>
    <t>Darnó</t>
  </si>
  <si>
    <t>Darnó község Önkormányzat</t>
  </si>
  <si>
    <t>4737. Darnó, Fő u. 10.</t>
  </si>
  <si>
    <t>jankmajtisph@freemail.hu</t>
  </si>
  <si>
    <t>06/44/566-088</t>
  </si>
  <si>
    <t>Jánkmajtis-Darnó Intézményfenntartó Társulás, Felső-Tisza Vidéki Többcélú Kistérségi Társulás, Felső-Tisza Vidéki Gyermekjóléti és Szociális Intézményfenntartó Tásulás</t>
  </si>
  <si>
    <t>Demecser</t>
  </si>
  <si>
    <t>Demecser Város Önkormányzata</t>
  </si>
  <si>
    <t>4516 Demecser Kétezer-egy tér 1. sz.</t>
  </si>
  <si>
    <t>pm.hiv.demecser@gmail.com</t>
  </si>
  <si>
    <t>www.demecser.hu</t>
  </si>
  <si>
    <t>06-42-533-500</t>
  </si>
  <si>
    <t xml:space="preserve">Demecser és Térsége Ivóvíz-minőség javító Társulás 
Demecseri Szociális és Gyermekjóléti Társulás 
Demecseri Központi Orvosi Ügyelet Társulása 
Demecseri Óvodai Társulás
</t>
  </si>
  <si>
    <t>Dombrád</t>
  </si>
  <si>
    <t>Dombrád Város Önkormányzata</t>
  </si>
  <si>
    <t>Dombrádi Közös Önkormányzati Hivatal</t>
  </si>
  <si>
    <t>4492 Dombrád, Rákóczi út 36.</t>
  </si>
  <si>
    <t>onkorm@dombrad.hu</t>
  </si>
  <si>
    <t>www.dombrad.hu</t>
  </si>
  <si>
    <t>06/45-465-001</t>
  </si>
  <si>
    <t>Dombrádi Szociális Társulás</t>
  </si>
  <si>
    <t>Dombrádi Szociális Társulás, Szabolcs-Szatmár-Bereg Megyei Szilárdhulladék-gazdálkodási Társulás,                                                                                   Felső-Szabolcsi Víziközmű Társulás, Szociális és Gyermekjóléti Intézményfenntartó Társulás</t>
  </si>
  <si>
    <t>Döge</t>
  </si>
  <si>
    <t>Döge Község Önkormányzata</t>
  </si>
  <si>
    <t>4495 Döge, Osváth tér 1</t>
  </si>
  <si>
    <t>doge@naracon.hu</t>
  </si>
  <si>
    <t>doge.hu</t>
  </si>
  <si>
    <t>Észal-Alföldi Regionális Hulladékgazdálkodási Társulás
Szociális és Gyermekjóléti Intézményfenntartói Társulás</t>
  </si>
  <si>
    <t xml:space="preserve">Encsencs </t>
  </si>
  <si>
    <t xml:space="preserve">Encsencs Község Önkormányzata </t>
  </si>
  <si>
    <t>Encsencsi Közös Önkormányzati Hivatal</t>
  </si>
  <si>
    <t>3273 Encsencs, Fő utca  31.</t>
  </si>
  <si>
    <t>encsencsonk@encsencs.hu</t>
  </si>
  <si>
    <t>www.encsencs.hu</t>
  </si>
  <si>
    <t>06/42-389-212</t>
  </si>
  <si>
    <t>Kelet-Nyírségi Többcélú Kistérségi Társulás</t>
  </si>
  <si>
    <t xml:space="preserve">Eperjeske </t>
  </si>
  <si>
    <t>Eperjeske Község Önkormányzata</t>
  </si>
  <si>
    <t>1582_8</t>
  </si>
  <si>
    <t>4646 Eperjeske Szabadság tér 1.</t>
  </si>
  <si>
    <t>eperjeskeonk@gmail.com</t>
  </si>
  <si>
    <t>45/708-200</t>
  </si>
  <si>
    <t>Záhony és Térsége Többcélú Kistérségi Társulás</t>
  </si>
  <si>
    <t>Érpatak</t>
  </si>
  <si>
    <t>Érpatak Község Önkormányzata</t>
  </si>
  <si>
    <t>4245 Érpatak, Béke utca 28.</t>
  </si>
  <si>
    <t>onkormanyzat@erpatak.hu</t>
  </si>
  <si>
    <t>www.erpatak.hu</t>
  </si>
  <si>
    <t>30-335-5715</t>
  </si>
  <si>
    <t>Dél-Nyírségi Többcélú Kistérségi Társulás 
Térségi Szilárdhulladék Társulás
Nyírségi Ivóvízminőség-javító Önkormányzati Társulás
Szabolcs-Szatmár-Bereg Megyei Települési Szilárdhulladék-gazdálkodási Társulás</t>
  </si>
  <si>
    <t>Fábiánháza</t>
  </si>
  <si>
    <t>Fábiánháza Község Önkormányzata</t>
  </si>
  <si>
    <t>Fábiánházi Közös Önkormányzati Hivatal</t>
  </si>
  <si>
    <t xml:space="preserve">4354, Fábiánháza, Kossuth u. 25/A. </t>
  </si>
  <si>
    <t>hivatal@fabianhaza.hu</t>
  </si>
  <si>
    <t>www.fabianhaza.hu</t>
  </si>
  <si>
    <t>44/545-050</t>
  </si>
  <si>
    <t>Ecsedi Láp Vízikömű beruházási Társulás
Szatmári Kistérségi Bölcsödei Társulás
Szatmári Kistérségi Szociális Alapszolgáltatási Társulás
Szatmári Többcélú Kistérségi Társulás
Sz-Sz-B Megyei Szilárd Hulladékgazdálkodási Társulás</t>
  </si>
  <si>
    <t>Fehérgyarmat</t>
  </si>
  <si>
    <t>Fehérgyarmat Város Önkormányzata</t>
  </si>
  <si>
    <t>4900 fehérgyarmat Kiss Ernő utca 2.</t>
  </si>
  <si>
    <t>fehergyarmat@fehergyarmat.hu</t>
  </si>
  <si>
    <t>www.fehergyarmat.hu</t>
  </si>
  <si>
    <t>44/510-236</t>
  </si>
  <si>
    <t xml:space="preserve">Felső-Tisza Vidéki Gyermekjóléti és Szociális Intézményfenntartó Társulás, Felső-Tisza Vidéki Többcélú 
Kistérségi Társulás      </t>
  </si>
  <si>
    <t xml:space="preserve">Szabolcs-Szatmár-Bereg Megyei Szilárdhulladék-gazdálkodási Társulásba </t>
  </si>
  <si>
    <t>Fényeslitke</t>
  </si>
  <si>
    <t>Fényeslitke Község Önkormányzata</t>
  </si>
  <si>
    <t>4621 Fényeslitke, Kossuth u. 96.</t>
  </si>
  <si>
    <t>fenyeslitke.ph@gmail.com</t>
  </si>
  <si>
    <t>www.fenyeslitke.hu</t>
  </si>
  <si>
    <t>45/447-011</t>
  </si>
  <si>
    <t>nemleges</t>
  </si>
  <si>
    <t>Óvodai Közoktatási 
Intézményfenntartó Társulás</t>
  </si>
  <si>
    <t>Beregi Ivóvízminőség-javító Önkormányzati társulás,
Óvodai Közoktatási Intézményfenntartó Társulás,
Dombrád-Tiszakanyár-Újdombrád-Gégény-Döge-Fényeslitke szociális alapszolgáltatási mikrotársulás</t>
  </si>
  <si>
    <t>Fülesd</t>
  </si>
  <si>
    <t>Fülesd Község Önkormányzata</t>
  </si>
  <si>
    <t>Igen</t>
  </si>
  <si>
    <t>Kölcsei Közös Önkormányzati Hivatal</t>
  </si>
  <si>
    <t>4964 Fülesd, Kis u. 4.</t>
  </si>
  <si>
    <t>k1591@koznet.hu</t>
  </si>
  <si>
    <t>www.fulesd.hu</t>
  </si>
  <si>
    <t>06-44-435-617</t>
  </si>
  <si>
    <t>Szabolcs-Szatmár-Bereg
Megyei Szilárdhulladék-
gazdálkodási Társulás.
Felső-Tisza Vidéki Többcélú
Kistérségi Társulás.
Felső-Tisza Vidéki Gyermek-
jóléti és Szociális Intézmény-
fenntartó Társulás.
Kölcse, Sonkád és Fülesd
Önkormányzatok Intézmény-
fenntartó Társulása.
Sonkád és Mikro-körzete
Szociális és gyermekjóléti
Alapszolgáltatási Társulás.
Erdőháti Mikro Körzet Társu-
lása.</t>
  </si>
  <si>
    <t xml:space="preserve">Fülpösdaróc </t>
  </si>
  <si>
    <t>Fülpösdaróc Község Önkormányzata</t>
  </si>
  <si>
    <t>Györteleki Közös Önkormányzati Hivatal</t>
  </si>
  <si>
    <t>4753 Fülpösdaróc Fő utca 48.</t>
  </si>
  <si>
    <t>cs-kovacs-fdaroc@freemail.hu</t>
  </si>
  <si>
    <t>44/357-112</t>
  </si>
  <si>
    <t>Szatmári Többcélú Kistérségi Társulás,
Szatmári Kistérségi Családsegítő és Gyermekjóléti Szolgálat Győrtelek(mikro-társulás),
Szatmári Kistérségi Egyesített Szociális és Egészségügyi Alapellátási Intézmények(mikro-társulás),
Szatmári Kistérségi Szociális Alapszolgáltatási Intézményi Társulás,
Szabolcs-Szatmár Bereg Megyei  Szilárdhulladék-gazdálkodási Társulás,
Önkormányzati Társulás az Észak-Alföldi Ivóvízminőségének Javításáért, Szabolcs 05. Területfejlesztési Társulás</t>
  </si>
  <si>
    <t>Gacsály</t>
  </si>
  <si>
    <t>Gacsály Község Önkormányzata</t>
  </si>
  <si>
    <t>13727</t>
  </si>
  <si>
    <t>4972. Gacsály, Széchenyi u. 25.</t>
  </si>
  <si>
    <t>gacsaly.onkorm@freemail.hu</t>
  </si>
  <si>
    <t>www.gacsaly.hu</t>
  </si>
  <si>
    <t>06-70/319-9391</t>
  </si>
  <si>
    <t>Garbolc</t>
  </si>
  <si>
    <t>Garbolc Község Önkormányzata</t>
  </si>
  <si>
    <t>Méhteleki Közös Önkormányzati Hivatal</t>
  </si>
  <si>
    <t>4976 Garbolc, Szatmári u. 1.</t>
  </si>
  <si>
    <t>garbolc@freemail.hu</t>
  </si>
  <si>
    <t>06-44-568-012</t>
  </si>
  <si>
    <t>FELSŐ-TISZA VIDÉKI TÖBBCÉLÚ KISTÉRSÉGI TÁRSULÁS</t>
  </si>
  <si>
    <t>Gávavencsellő</t>
  </si>
  <si>
    <t>Gávavencsellő Nagyközség Önkormányzata</t>
  </si>
  <si>
    <t>4472 Gávavencsellő, Petőfi utca 1.</t>
  </si>
  <si>
    <t>hivatal@gavavencsello.hu</t>
  </si>
  <si>
    <t>www.gavavencsello.hu</t>
  </si>
  <si>
    <t>42/572-500</t>
  </si>
  <si>
    <t>Szabolcs-Szatmár-Bereg Megyei Szilárdhulladék-gazdálkodási Társulás</t>
  </si>
  <si>
    <t>Géberjén</t>
  </si>
  <si>
    <t>Géberjén Község Önkormányzata</t>
  </si>
  <si>
    <t>Ököritófülpösi Közös Önkormányzati Hivatal</t>
  </si>
  <si>
    <t>4754 Géberjén Móricz Zsigmond út 30/a.</t>
  </si>
  <si>
    <t>mateneandi.vincze@gmail.com</t>
  </si>
  <si>
    <t>www.geberjen.hu</t>
  </si>
  <si>
    <t>44-357-231</t>
  </si>
  <si>
    <t>Géberjén és Fülpösdaróc Községek Közoktatási Intézményfenntartó Társulása</t>
  </si>
  <si>
    <t>Szatmári Egyesített Szociális és Egészségügyi Alapellátási Intézményi Társulás
Szatmári Többcélú Kistérségi Társulás
Szatmári Kistérségi Családsegítő és Gyermekjóléti Szolgálat
Szatmári Kistérségi Szociális Alapszolgáltatási Központ Nagyecsed
Szabolcs 05. Önkormányzati Területfejlesztési Társulás</t>
  </si>
  <si>
    <t>Gégény</t>
  </si>
  <si>
    <t>Gégény Község Önkormányzata</t>
  </si>
  <si>
    <t>4517 Gégény, Dombrádi út 2.</t>
  </si>
  <si>
    <t>polghiv@gegeny.hu</t>
  </si>
  <si>
    <t>www.gegeny.hu</t>
  </si>
  <si>
    <t>Szabolcs-Szatmár-Bereg Megyei Szilárdhulladék-gazdálkodási Társulás, Demecser és Térsége Ivóvízminőség-javító Társulás, Demecseri Központi Orvosi Ügyelet Társulás, Demecseri Szociális és Gyermekjóléti Társulás</t>
  </si>
  <si>
    <t>Gelénes</t>
  </si>
  <si>
    <t>Gelénes Község Önkormányzata</t>
  </si>
  <si>
    <t>Csarodai Közös Önkomrányzati Hivatal</t>
  </si>
  <si>
    <t>4935 Gelénes, Kossuth út 32.</t>
  </si>
  <si>
    <t>gelenes.hivatal@gmail.com</t>
  </si>
  <si>
    <t>45/484-206</t>
  </si>
  <si>
    <t>Gelénes és Környéke Szociális
Szolgáltatói Társulás</t>
  </si>
  <si>
    <t>BEREGTÖT</t>
  </si>
  <si>
    <t>Gemzse</t>
  </si>
  <si>
    <t>Gemzse Község Önkormányzata</t>
  </si>
  <si>
    <t>Ilki Közös Önkormányzati Hivatal</t>
  </si>
  <si>
    <t>4567 Gemzse, Kossuth u. 36.</t>
  </si>
  <si>
    <t>gemzse1@freemail.hu</t>
  </si>
  <si>
    <t>www.gemzse.hu</t>
  </si>
  <si>
    <t>45/898-012</t>
  </si>
  <si>
    <t>1. Beregi Többcélú Kistérségi Önkormányzati Társulás
2. Szabolcs-Szatmár-Bereg Megyei Szilárdhulladék Gazdálkodási Társulás
3. Ilki Közös Önkormányzati Hivatal
4. Bereg-Nyírség Integrált Szociális Társulás</t>
  </si>
  <si>
    <t>Geszteréd</t>
  </si>
  <si>
    <t>Geszteréd Község Önkormányzata</t>
  </si>
  <si>
    <t>4232 Geszteréd Petőfi u 7.</t>
  </si>
  <si>
    <t>gesztered@gesztered.hu</t>
  </si>
  <si>
    <t>www.gesztered.hu</t>
  </si>
  <si>
    <t>42/561-112</t>
  </si>
  <si>
    <t xml:space="preserve">Gulács </t>
  </si>
  <si>
    <t>Gulács Község Önkormányzata</t>
  </si>
  <si>
    <t xml:space="preserve">igen </t>
  </si>
  <si>
    <t xml:space="preserve">Tarpai Közös Önkormányzati Hivatal </t>
  </si>
  <si>
    <t>Gulács Község Önkormányzata 4842 Gulács, Rákóczi u. 12.</t>
  </si>
  <si>
    <t>polghiv.@tarpa.eu</t>
  </si>
  <si>
    <t>45/708632</t>
  </si>
  <si>
    <t xml:space="preserve">BEREGTÖT.  Jánd és Térsége Csapadékviz </t>
  </si>
  <si>
    <t>Győröcske</t>
  </si>
  <si>
    <t>Győröcske Község Önkormányzata</t>
  </si>
  <si>
    <t>Záhonyi Közös Önkormányzati Hivatal</t>
  </si>
  <si>
    <t>4627 Záhony, Ady Endre út 35.</t>
  </si>
  <si>
    <t>zahony@zahony.hu</t>
  </si>
  <si>
    <t>0645-525-508</t>
  </si>
  <si>
    <t>Záhony és Térsége Többcélú Kistérségi Társulás, Nevelési Intézményi Társulás Záhony - Zsurk - Győröcske, Szabolcs-Szatmár-Bereg Megyei Szilárdhulladék-gazdálkodási Társulás</t>
  </si>
  <si>
    <t>Györtelek</t>
  </si>
  <si>
    <t>Györtelek Község Önkormányzata</t>
  </si>
  <si>
    <t>Györteleki Közös Önkormányzati Hivatala</t>
  </si>
  <si>
    <t>1741 fő</t>
  </si>
  <si>
    <t>4752 Györtelek, Kossuth utca 47.</t>
  </si>
  <si>
    <t>polgh@gyortelek.hu</t>
  </si>
  <si>
    <t>www.gyortelek.hu</t>
  </si>
  <si>
    <t>44/557-050</t>
  </si>
  <si>
    <t>Szatmári Kistérségi Családsegítő és Gyermekjóléti Szolgálat Társulás Györtelek</t>
  </si>
  <si>
    <t>Szatmári Többcélú Kistérségi Társulás,
Szatmári Kistérségi Családsegítő és Gyermekjóléti Szolgálat Győrtelek(mikro-társulás),
Szatmári Kistérséig Egyesített Szociális és Egészségügyi Alapellátási Intézmények(mikro-társulás),
Szatmári Kistérségi szociális Alapszolgáltatási Intézményi Társulás,
Szabolcs-Szatmár Bereg Megyei  Szilárdhulladék-gazdálkodási Társulás,  
Önkormányzati Társulás az Észa-Alföldi Ivóvízminőségének Javításáért,Szabolcs 05. Területfejelsztési Társulás</t>
  </si>
  <si>
    <t>Gyulaháza</t>
  </si>
  <si>
    <t>Gyulaháza Község Önkormányzata</t>
  </si>
  <si>
    <t>4545 Gyulaháza, Petőfi S. u. 45.</t>
  </si>
  <si>
    <t>gyulahazahiv@gmail.com</t>
  </si>
  <si>
    <t>gyulahaza.hu</t>
  </si>
  <si>
    <t>06-45/715-006</t>
  </si>
  <si>
    <t xml:space="preserve">Szabolcs-Szatmár-Bereg Megyei Szilárdhulladék Gazdálkodási Társulás,
Szociális és Gyermekjóléti Intézményfenntartó Társulás Kisvárda,
Kistérségi Szociális és Gyermekjóléti Társulás Anarcs,
Belső Ellenőrzési Önkormányzati Társulás Ajak,
Felső- Szabolcsi Beruházási Viziközmű Társulás </t>
  </si>
  <si>
    <t>Gyügye</t>
  </si>
  <si>
    <t>Gyügye Község Önkormányzata</t>
  </si>
  <si>
    <t>4733 Gyügye, Fő u. 71.</t>
  </si>
  <si>
    <t>www.gyugye.hu</t>
  </si>
  <si>
    <t>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Szamosmenti Óvodafenntartó Társulás</t>
  </si>
  <si>
    <t>Gyüre</t>
  </si>
  <si>
    <t>Gyüre Község Önkormányzata</t>
  </si>
  <si>
    <t>Aranyosapáti Közös Önkormányzati Hivatal</t>
  </si>
  <si>
    <t>4813 Gyüre, Árpád út 22.</t>
  </si>
  <si>
    <t>gyureonkorm@freemail.hu</t>
  </si>
  <si>
    <t>Hermánszeg</t>
  </si>
  <si>
    <t>Hermánszeg Község Önkormányzata</t>
  </si>
  <si>
    <t>4735 Hermánszeg, Kossuth L. u. 25.</t>
  </si>
  <si>
    <t>hermanszeghiv@gmail.com</t>
  </si>
  <si>
    <t>www.hermanszeg.hu</t>
  </si>
  <si>
    <t>06-44-566-166</t>
  </si>
  <si>
    <t>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Szamossályi-Hermánszeg Községek Alapfokú Köznevelési Intézményfenntartó Társulás</t>
  </si>
  <si>
    <t>Hetefejércse</t>
  </si>
  <si>
    <t>Hetefejércse  Község Önkormányzata</t>
  </si>
  <si>
    <t xml:space="preserve">Hodász </t>
  </si>
  <si>
    <t>Hodász Nagyközségi Önkormányzat</t>
  </si>
  <si>
    <t xml:space="preserve">4334 Hodász, Petőfi S. u. 6. sz. </t>
  </si>
  <si>
    <t>hodaszpolghiv@t-online.hu</t>
  </si>
  <si>
    <t>hodasz.hu</t>
  </si>
  <si>
    <t>06/44/550-026</t>
  </si>
  <si>
    <t>6 fő</t>
  </si>
  <si>
    <t>Szabolcs-Szatmár-Bereg Megyei  Települési Szilárdhulladék-Gazdálkodási Társulás
Első Szatmári Ivóvízmínőség-javító Önkormányzati Társulás 
Szatmári Többcélú Kistérségi Társulás
Szabolcs 05. Önkormányzati Területfejlesztési Társulás
Szatmári Egyesített Szociális és Egészségügyi Alapellátási Intézményi Társulás</t>
  </si>
  <si>
    <t>Ibrány</t>
  </si>
  <si>
    <t>Ibrány Város Önkormányzata</t>
  </si>
  <si>
    <t>4484 Ibrány, Árpád utca 5-7.</t>
  </si>
  <si>
    <t>phibrany@gmail.com</t>
  </si>
  <si>
    <t>www.ibrany.hu</t>
  </si>
  <si>
    <t>06-42/527-019</t>
  </si>
  <si>
    <t>Ibrány-Nagyhalász Vízrendezési Társulás,
Ibrány-és Térsége Családsegítő és Gyermekjóléti Szolgálatot Fenntartó Társulás</t>
  </si>
  <si>
    <t>Ilk</t>
  </si>
  <si>
    <t>Ilk Község Önkormányzata</t>
  </si>
  <si>
    <t>4566 ILK, PETŐFI U. 2.</t>
  </si>
  <si>
    <t>ilk.hivatal@gmail.com</t>
  </si>
  <si>
    <t>www.ilk.hu</t>
  </si>
  <si>
    <t>0645/898-021</t>
  </si>
  <si>
    <t>ILKI KÖZÖS ÖNKORMÁNYZATI HIVATAL</t>
  </si>
  <si>
    <t>1. Beregi Többcélú Kistérségi Önkormányzati Társulás
2. Szabolcs-Szatmár-Bereg Megyei Szilárdhulladék Gazdálkodási Társulás
3. Anarcs Községi Szociális Ellátó Szolgálat</t>
  </si>
  <si>
    <t>Jánd</t>
  </si>
  <si>
    <t>Jánd Község Önkormányzata</t>
  </si>
  <si>
    <t>Vásárosnaményi Közös Önkormányzati Hivatal</t>
  </si>
  <si>
    <t>4841. Jánd, Tisza út. 1.</t>
  </si>
  <si>
    <t>jand@index.hu</t>
  </si>
  <si>
    <t>www.jand.hu</t>
  </si>
  <si>
    <t>45/479-100</t>
  </si>
  <si>
    <t>Jánd és térsége Csapadékvizelv.</t>
  </si>
  <si>
    <t>Jánkmajtis</t>
  </si>
  <si>
    <t>Jánkmajtis község Önkormányzat</t>
  </si>
  <si>
    <t>4741. Jánkmajtis, Kossuth L. út 28.</t>
  </si>
  <si>
    <t>www.jankmajtis.hu</t>
  </si>
  <si>
    <t>Jánkmajtis-Darnó Intézményfenntartó Társulás, Jánkmajtis-Csegöld Víziközmű Beruházási Társulás</t>
  </si>
  <si>
    <t>Felső-Tisza Vidéki Többcélú Kistérségi Társulás, Felső-Tisza Vidéki Gyermekjóléti és Szociális Intézményfenntartó Tásulás</t>
  </si>
  <si>
    <t>Jármi</t>
  </si>
  <si>
    <t>Jármi Község Önkormányzata</t>
  </si>
  <si>
    <t>Jármi Közös Önkormányzati Hivatal</t>
  </si>
  <si>
    <t>4337 Jármi, Kölcsey Ferenc utca 14.</t>
  </si>
  <si>
    <t>jarmiph@vipmail.hu</t>
  </si>
  <si>
    <t>jarmi.hu</t>
  </si>
  <si>
    <t>44/310-879</t>
  </si>
  <si>
    <t xml:space="preserve">Jármi Község Önkormányzata és 
Papos Község Önkormányzata 
Intézményfenntartó Társulás </t>
  </si>
  <si>
    <t>Szabolcs-Szatmár-Bereg Megyei Szilárdhulladék-gazdálkodási Társulás, 
Szatmári Ivóvízminőség-javító Társulás Mátészalka, 
Szatmári Többcélú Kistérségi Társulás, 
Szatmári Kistérségi Egyesített Szociális és Egészségügyi Alapellátási Intézményi Társulás Mátészalka</t>
  </si>
  <si>
    <t>Jéke</t>
  </si>
  <si>
    <t>Jéke Község Önkormányzata</t>
  </si>
  <si>
    <t>Tornyospálcai Közös Önkormányzati Hivatal</t>
  </si>
  <si>
    <t>4611, Jéke Dózsa utca 15.</t>
  </si>
  <si>
    <t>admin@jeke.hu</t>
  </si>
  <si>
    <t>www.jeke.hu</t>
  </si>
  <si>
    <t>0645/403-500</t>
  </si>
  <si>
    <t>4 fő</t>
  </si>
  <si>
    <t>Kállósemjén</t>
  </si>
  <si>
    <t>Kállósemjén Nagyközség Önkormányzata</t>
  </si>
  <si>
    <t>4324.Kállósemjén, Kossuth út 112.</t>
  </si>
  <si>
    <t>hivatal@kallosemjen.hu</t>
  </si>
  <si>
    <t>www.kallosemjen.hu</t>
  </si>
  <si>
    <t>42-255-423</t>
  </si>
  <si>
    <t>Dél-Nyírségi Többcélú Önkormányzati Társulás</t>
  </si>
  <si>
    <t xml:space="preserve">Kálmánháza </t>
  </si>
  <si>
    <t xml:space="preserve">Kálmánháza Község Önkormányzata </t>
  </si>
  <si>
    <t xml:space="preserve">Kálmánházai Közös Önkormányzati Hivatal </t>
  </si>
  <si>
    <t xml:space="preserve">Kálmánháza Község Önkormányzata 4434. Kálmánháza, Nyíregyházi út 71. </t>
  </si>
  <si>
    <t xml:space="preserve">ph.kalmanhaza@netra.hu </t>
  </si>
  <si>
    <t>www.kalmanhaza.hu</t>
  </si>
  <si>
    <t>0642 244-000</t>
  </si>
  <si>
    <t xml:space="preserve">Nyírségi Többcélú Kistérségi Társulás 
Nyírségi Vízgazdálkodási  Társulat 
Nyírségvíz Zrt 
Nyírség Vidékfejlesztési Közhasznú Egyesület 
Szabolcs-Szatmár-Bereg Megyei Települési Sziládhulladék-gazdálkodási  Társulás 
Első Nyírségi Fejlesztési Társaság </t>
  </si>
  <si>
    <t>KÁNTORÁNOSI</t>
  </si>
  <si>
    <t>KÁNTORJÁNOSI KÖZSÉG ÖNKORMÁNYZATA</t>
  </si>
  <si>
    <t>NEM</t>
  </si>
  <si>
    <t>4335 KÁNTORJÁNOSI, KOSSUTH LAJOS UTCA 14.</t>
  </si>
  <si>
    <t>polgarmester@kantorjanosi.hu, jegyzo@kantorjanosi.hu</t>
  </si>
  <si>
    <t xml:space="preserve">www.kantorjanosi.hu </t>
  </si>
  <si>
    <t>44/350-222</t>
  </si>
  <si>
    <t xml:space="preserve">Szabolcs 05. Területfejlesztési Társulás
Szatmári Egyesített Szociális és Egészségügyi Alapellátási Intézmény
Első Szatmári Ivóvízminőség-javító Társulás
Szabolcs-Szatmár-Bereg Megyei Hulladékgazdálkodási Társulás
A Szélessávú Internet és Kábeltv Kiépítési Beruházást Lebonyolító Intézményi Társulás </t>
  </si>
  <si>
    <t>Kék</t>
  </si>
  <si>
    <t>Kék Község Önkormányzata</t>
  </si>
  <si>
    <t>Kéki Közsös Önkormányzati hivatal</t>
  </si>
  <si>
    <t xml:space="preserve">4515 Kék, Kölcsey u. 9. </t>
  </si>
  <si>
    <t>kekkozseg@gmail.com</t>
  </si>
  <si>
    <t>kekkozseg.hu</t>
  </si>
  <si>
    <t>42/234-412</t>
  </si>
  <si>
    <t>Kéki Közös Önkormányzati Hivatal</t>
  </si>
  <si>
    <t>Központi Orvosi Ügyeleti Társulás
Szociális Alapszolgáltatási Társulás
Ivóvízminőség-javító Társulás
Szilárdhulladék-gazdálkodási Táruslás</t>
  </si>
  <si>
    <t>Kékcse</t>
  </si>
  <si>
    <t>Kékcse Község Önkormányzata</t>
  </si>
  <si>
    <t>Kisvárdai Közös Önkormányzati Hivatal</t>
  </si>
  <si>
    <t xml:space="preserve">Kékcse Község Önkormányzata 4494 Kékcse, Fő utca
116-118.sz. </t>
  </si>
  <si>
    <t>polgarmester@kekcse.hu</t>
  </si>
  <si>
    <t>www.kekcse.hu</t>
  </si>
  <si>
    <t>45/468-008</t>
  </si>
  <si>
    <t>Háziorvosi Alapellátási 
Társulás
Szabolcs-Szatmár-Bereg-
Megyei Szilárdhulladék-
gazdálkodási Társulás
Kistérségi Szociális Szolg.</t>
  </si>
  <si>
    <t>Kemecse</t>
  </si>
  <si>
    <t>Kemecse Város Önkormányzata</t>
  </si>
  <si>
    <t>Kemecsei Közös Önkormányzati Hivatal</t>
  </si>
  <si>
    <t>4501 Kemecse, Szent István utca 42.</t>
  </si>
  <si>
    <t>jegyzo@kemecse.hu</t>
  </si>
  <si>
    <t>www.kemecse.hu</t>
  </si>
  <si>
    <t>42/919101</t>
  </si>
  <si>
    <t>Beszterec ,Kemecse,  Tiszarád és Vasmegyer Települések Szociális Társulása
Kemecsei Orvosi Ügyeleti Társulás</t>
  </si>
  <si>
    <t>Megyei Szilárdhulladék-gazdálkodási Társulás
Nagyhalászi Humánszolgáltató Társulás</t>
  </si>
  <si>
    <t>Kérsemjén</t>
  </si>
  <si>
    <t>Kérsemjén Községi Önkormányzat</t>
  </si>
  <si>
    <t>Nábrádi Közös Önkormányzati Hivatal</t>
  </si>
  <si>
    <t>4912 Kérsemjén, Alkotmány utca 5.</t>
  </si>
  <si>
    <t>kersemjen.onkormanyzata@gmail.com</t>
  </si>
  <si>
    <t>0644/362-545</t>
  </si>
  <si>
    <t>Intézményfenntartói társulás</t>
  </si>
  <si>
    <t>Kisar</t>
  </si>
  <si>
    <t>Kisar Községi Önkormányzat</t>
  </si>
  <si>
    <t>Kisari Közös Önkormányzati Hivatal</t>
  </si>
  <si>
    <t>4921 Kisar, Tisza u.6.</t>
  </si>
  <si>
    <t>kisarpolhiv@szamospart.hu</t>
  </si>
  <si>
    <t>www.kisar.hu</t>
  </si>
  <si>
    <t>44/510-255</t>
  </si>
  <si>
    <t>Kisari Közös Önkormányzati Hivatal
Szatmár III.Kisar és térsége
Kisar-Tivadar Óvodai Társulás</t>
  </si>
  <si>
    <t>Hulladékgazdálkodási Társulás
Ivóvizminőségi Társulás
Közös Önkormányzati Hivatal
Felső-Tiszavidéki Kistérségi
Szociális Társulás
Szatmár III.
Óvodai Társulás</t>
  </si>
  <si>
    <t>Kishódos</t>
  </si>
  <si>
    <t>Kishódos Község Önkormányzata</t>
  </si>
  <si>
    <t>4977 Kishódos, Fő u. 81.</t>
  </si>
  <si>
    <t>onkormanyzatkishodos@freemail.hu</t>
  </si>
  <si>
    <t>06-44-568-005</t>
  </si>
  <si>
    <t>Kisléta</t>
  </si>
  <si>
    <t>Kisléta Község Önkormányzata</t>
  </si>
  <si>
    <t>Nyírbogáti Közös Önkormányzati Hivatal</t>
  </si>
  <si>
    <t>4325 Kisléta, Debreceni utca 2.</t>
  </si>
  <si>
    <t>kisleta@freemail.hu</t>
  </si>
  <si>
    <t>www.kisleta.hu</t>
  </si>
  <si>
    <t>42/554-022</t>
  </si>
  <si>
    <t xml:space="preserve">Nyírbátor és Vonzáskörzete
Többcélú Kistérségi Társulás, Szabolcs-Szatmár-Bereg Megyei Hulladékgazdálkodási Társulás, Nyírségi Ivovízminőségjavító Önkormányzati Társulás 
</t>
  </si>
  <si>
    <t xml:space="preserve">Kisnamény </t>
  </si>
  <si>
    <t>Kisnamény Község Önkormányzata</t>
  </si>
  <si>
    <t>4737 Kisnamény, Fő u. 76.</t>
  </si>
  <si>
    <t>kozseg@freemail.hu</t>
  </si>
  <si>
    <t>Erdőhát Mikrotérségi Szociális Szolgáltató Központ</t>
  </si>
  <si>
    <t>Kispalád</t>
  </si>
  <si>
    <t>Kispalád Község Önkormányzata</t>
  </si>
  <si>
    <t>4956 Kispalád, Fő u. 20.</t>
  </si>
  <si>
    <t>kispaladhivatal@freemail.hu</t>
  </si>
  <si>
    <t>Túrmelléki Erdőhát MikroKörzet Szociális Alapszolgáltatási Intézményi Társulás</t>
  </si>
  <si>
    <t>Kisszekeres</t>
  </si>
  <si>
    <t>Kisszekeres Község Önkormányzata</t>
  </si>
  <si>
    <t>Nagyszekeresi Közös Önkormányzati Hivata</t>
  </si>
  <si>
    <t>4963 Kisszekeres Kossuth u. 46/a</t>
  </si>
  <si>
    <t>kisszekeres@citromail.hu</t>
  </si>
  <si>
    <t>Kisszekeresi Körzeti Óvoda Fenntartó Társulás</t>
  </si>
  <si>
    <t>Védőnői Szolgálat Fenntartó Társulás, Közétkeztetés Fenntartó Társulás, Köztemető Fenntartó Társulást</t>
  </si>
  <si>
    <t>Kisvárda</t>
  </si>
  <si>
    <t>Kisvárda város Önkormányzata</t>
  </si>
  <si>
    <t>0926 5 15</t>
  </si>
  <si>
    <t>4600 Kisvárda, Szent László u. 7-11.</t>
  </si>
  <si>
    <t xml:space="preserve">hivatal@kisvarda.hu </t>
  </si>
  <si>
    <t>www.kisvarda.hu</t>
  </si>
  <si>
    <t>45/500-700</t>
  </si>
  <si>
    <t>Szociális és Gyermekjóléti Intézményfenntartó társulás
Óvodai Feladatot Ellátó Intézményfenntartó Társulás</t>
  </si>
  <si>
    <t>Kisvarsány</t>
  </si>
  <si>
    <t>Kisvarsány Község Önkormányzata</t>
  </si>
  <si>
    <t>4811 Kisvarsány, Dózsa György út 49.</t>
  </si>
  <si>
    <t>kisvarsany2@namenynet.hu</t>
  </si>
  <si>
    <t>www.kisvarsany.hu</t>
  </si>
  <si>
    <t>06 (45) 481-305</t>
  </si>
  <si>
    <t>Beregi Többcélú Kistérségi Önkormányzati Társulás;
Észak-Kelet Magyarországi Hulladéklerakó Rekultivációs Önkormányzati Társulás;
Vásárosnamény Város, valamint Jánd, Kisvarsány, Olcsva Községek Óvoda Fenntartó Társulása;
Szabolcs-Szatmár-Bereg Megyei Szilárdhulladék-gazdálkodási Társulás</t>
  </si>
  <si>
    <t>Kocsord</t>
  </si>
  <si>
    <t>Kocsord Község Önkormányzata</t>
  </si>
  <si>
    <t>---</t>
  </si>
  <si>
    <t>0744</t>
  </si>
  <si>
    <t>154</t>
  </si>
  <si>
    <t>4751 Kocsord, Szent István utca 13.</t>
  </si>
  <si>
    <t>kocsord@kocsord.hu</t>
  </si>
  <si>
    <t>www.kocsord.hu</t>
  </si>
  <si>
    <t>44/500-319</t>
  </si>
  <si>
    <t>Szabolcs 05. Önkormányzati Területfejlesztési Társulás; Szatmári Többcélú Kistérségi Társulás; Szatmári Egyesített Szociális és Egészségügyi Alapellátási Intézményi Társulás</t>
  </si>
  <si>
    <t>Komlódtótfalu</t>
  </si>
  <si>
    <t>Komlódtótfalu Község Önkormányzata</t>
  </si>
  <si>
    <t>4765. Komlódtótfalu, Kisfaludy utca 30.</t>
  </si>
  <si>
    <t>ktotfalu@freemail.hu</t>
  </si>
  <si>
    <t>www.komlodtotfalu.hu</t>
  </si>
  <si>
    <t>44/520-007</t>
  </si>
  <si>
    <t>nem releváns</t>
  </si>
  <si>
    <t>1. Csenger Többcélú Kistérségi Társulás
2. Csenger Mikro-Térségi Óvodai Társulás
3. Szabolcs 05. Önkormányzati Területfejlesztési Társulás</t>
  </si>
  <si>
    <t xml:space="preserve"> - </t>
  </si>
  <si>
    <t>Komoró</t>
  </si>
  <si>
    <t>Komoró Község Önkormányzata</t>
  </si>
  <si>
    <t xml:space="preserve">Tuzséri Közös Önkormányzati Hivatal </t>
  </si>
  <si>
    <t>4622 Komoró, Ady Endre utca 4.</t>
  </si>
  <si>
    <t>polgarmester@komoro.hu</t>
  </si>
  <si>
    <t>www.komoro.hu</t>
  </si>
  <si>
    <t>45/449-001</t>
  </si>
  <si>
    <t>Tuzséri Közös Önkormányzati Hivatal
Tuzsér-Komoró Viziközmű
 Beruházási Társulás</t>
  </si>
  <si>
    <t>Kótaj</t>
  </si>
  <si>
    <t xml:space="preserve">Kótaj Község Önkormányzat </t>
  </si>
  <si>
    <t xml:space="preserve">4482. Kótaj, Szent István utca 13. </t>
  </si>
  <si>
    <t>postmaster@phkotaj.t-online.hu</t>
  </si>
  <si>
    <t>kotajinfo.hu</t>
  </si>
  <si>
    <t>42/208-300</t>
  </si>
  <si>
    <t xml:space="preserve">Első Nyírségi Fejlesztési Társulás 
Nyírségi Vidékfejlesztési Közhasznú Egyesület 
</t>
  </si>
  <si>
    <t>Kölcse</t>
  </si>
  <si>
    <t>Kölcse Nagyközség Önkormányzata</t>
  </si>
  <si>
    <t>4965 Kölcse, Dózsa Gy. u. 6.</t>
  </si>
  <si>
    <t>kolcse@kolcse.hu</t>
  </si>
  <si>
    <t>www.kolcse.hu</t>
  </si>
  <si>
    <t>06-44-435-619</t>
  </si>
  <si>
    <t>Kölcse, Sonkád és Fülesd 
Önkormányzatok Intézmény-
fenntartó Társulása.</t>
  </si>
  <si>
    <t>Szabolcs-Szatmár-Bereg     Megyei Szilárdhulladék-gaz-
dálkodási Társulás.
Felső-Tisza Vidéki Többcélú
Kistérségi Társulás.
Felső-Tisza Vidéki Gyermek-
jóléti és Szociális Intézmény-
fenntartó Társulás.
Sonkád és Mikro-körzete 
Szociális és Gyermekjóléti
Alapszolgáltatási Társulás.
Erdőháti Mikro Körzet Társu-
lása.</t>
  </si>
  <si>
    <t>Kömörő</t>
  </si>
  <si>
    <t>Kömörő Községi Önkormányzat</t>
  </si>
  <si>
    <t xml:space="preserve">Túristvándi Közös Önkormányzati Hivatal </t>
  </si>
  <si>
    <t>4943 Kömörő, Kossuth u. 24.</t>
  </si>
  <si>
    <t>komoropmh@gmail.com</t>
  </si>
  <si>
    <t>www.kömörő.hu</t>
  </si>
  <si>
    <t>06-44/711-671</t>
  </si>
  <si>
    <t>Erdőháti Mikro Körzet Társulása
Szamos-Tisza Menti Mikro Körzet Szociális és Gyermekjóléti Alapszolgáltatási Társulás
Felső-Tisza Vidéki Többcélú Kistérségi Társulás</t>
  </si>
  <si>
    <t>Laskod</t>
  </si>
  <si>
    <t>Laskod Község Önkormányzata</t>
  </si>
  <si>
    <t>Baktalórántházai Közös Önkormányzati
Hivatal Laskodi Kirendeltsége</t>
  </si>
  <si>
    <t>21290</t>
  </si>
  <si>
    <t>4543 Laskod, Kossuth Lajos utca 59.</t>
  </si>
  <si>
    <t>laskodhivatal@gmail.com</t>
  </si>
  <si>
    <t>www.laskod.hu</t>
  </si>
  <si>
    <t>06-45-709-745</t>
  </si>
  <si>
    <t>Nyírségi Vízgazdálkodási Társulat,
Észak-Alföldi Környezetgazdálkodási Kft.,
Közép-Nyírségi Önkormányzati Többcélú Kistérségi Társulás,
Baktalórántházai Szociális Segítő Szolgálat Társulás,
Óvodai Társulás,
Szociális Támogató Családsegítő és Gyermekjóléti Szolgálat Társulás,
Ivóvízminőség-javító Projekt,
Szabolcs 05. Társulás</t>
  </si>
  <si>
    <t>Levelek</t>
  </si>
  <si>
    <t>Levelek Nagyközség Önkormányzata</t>
  </si>
  <si>
    <t>4555 Levelek, Rákóczi utca 2.</t>
  </si>
  <si>
    <t>hivatal.levelek@gmail.com</t>
  </si>
  <si>
    <t>www.levelektelepules.hu</t>
  </si>
  <si>
    <t>06-42-249-503</t>
  </si>
  <si>
    <t>Leveleki Szociális Társulás</t>
  </si>
  <si>
    <t>a)    Leveleki Szociális Társulás 4555 Levelek, Rákóczi utca 2.
b)   Ófehértói Gondozási Társulás Ófehértó  4558 Alkotmány utca 54.
c)    Közép-Nyírségi Önkormányzati Többcélú Kistérségi Társulás 4561 Baktalórántháza, Köztársaság tér 16.
d)   [1]Szabolcs 05.Önkormányzati Területfejlesztési Társulás 4700 Mátészalka Hősök tere 9.
e)    Szabolcs-Szatmár-Bereg megyei Szilárdhulladék-gazdálkodási Társulás 4400 Nyíregyháza, Hősök tere 5.
f)     Apagy és Térsége Ivóvízminőség-javító Társulás 4553 Apagy, Kossuth utca 145.</t>
  </si>
  <si>
    <t>Lónya</t>
  </si>
  <si>
    <t>Lónya Község Önkormányzata</t>
  </si>
  <si>
    <t xml:space="preserve">Tiszakerecsenyi Közös Önkormányzati Hivatal </t>
  </si>
  <si>
    <t>4836 Lónya, Kossuth út 39.</t>
  </si>
  <si>
    <t>lonya.hivatal@zahonynet.hu</t>
  </si>
  <si>
    <t>www.lonya.hu</t>
  </si>
  <si>
    <t>06-45-506-027</t>
  </si>
  <si>
    <t>Bereg Többcélú Kistérségi Társulás, 
Tiszakerecsenyi Közös Egységes Óvoda - Bölcsőde Társulás
Bereg- Nyírség Integrált Szociális Társulás
Lónya-Mátyus-Tiszakerecseny Viziközmű Beruházási Társulás</t>
  </si>
  <si>
    <t>Lövőpetri</t>
  </si>
  <si>
    <t>Lövőpetri Község Önkormányzata</t>
  </si>
  <si>
    <t>Papi Közös Önkormányzati Hivatal</t>
  </si>
  <si>
    <t>4633 Lövőpetri Petőfi Sándor utca 36.</t>
  </si>
  <si>
    <t>lovopetri@freemail.hu</t>
  </si>
  <si>
    <t>www.lovopetri.hu</t>
  </si>
  <si>
    <t>45/454701</t>
  </si>
  <si>
    <t>Szociális és Gyermekjóléti  Intézményfenntartó Társulás Kisvárda 
Szociális Intézmény-fenntartó Társulás Pap
Szabolcs-Szatmár-Bereg Megyei Szilárdhulladék-gazdálkodási Társulás 
Belső Ellenőrzési Társulás Ajak 
yírlövő-Lövőpetri Óvodafenntartó Társulás</t>
  </si>
  <si>
    <t>Magosliget</t>
  </si>
  <si>
    <t>Magosliget Község Önkormányzata</t>
  </si>
  <si>
    <t>4953 Magosliget, Fő u. 79.</t>
  </si>
  <si>
    <t>polghiv_mliget@freemail.hu</t>
  </si>
  <si>
    <t>Magosligeti Napközi Otthonos Óvoda Óvodafenntartó Társulás</t>
  </si>
  <si>
    <t>Magy</t>
  </si>
  <si>
    <t>Magy Község Önkormányzata</t>
  </si>
  <si>
    <t>Ramocsaházai Közös Önkormányzati Hivatal</t>
  </si>
  <si>
    <t>4556 Magy, Hősök tere 4.</t>
  </si>
  <si>
    <t>magyph@freemail.hu</t>
  </si>
  <si>
    <t>www.magykozseg.hu</t>
  </si>
  <si>
    <t>+3642246505</t>
  </si>
  <si>
    <t>Szabolcs-Szatmár-Bereg Megyei Szilárdhulladék-gazdálkodási Társulás;
Kelet-Nyírségi Víziközmű Beruházási Társulás;
Apagy és Térsége Ivóvízminőség-Javító Társulás;
Szabolcs 05. Önkormányzati Területfejlesztési Társulás</t>
  </si>
  <si>
    <t>Mánd</t>
  </si>
  <si>
    <t>Mánd Község Önkormányzata</t>
  </si>
  <si>
    <t>igeni</t>
  </si>
  <si>
    <t>Nagyszekeresi Közös Önkormányzati Hivatal</t>
  </si>
  <si>
    <t>4942 Mánd Fő u. 8.sz.</t>
  </si>
  <si>
    <t>mand.hivatal@gmail.com</t>
  </si>
  <si>
    <t>regionális Hulladéklerakó Társulás, Szociális Társulás Fehérgyarmat, Szociális Társulás Túristvándi, Szatmár I.projekt Társulás</t>
  </si>
  <si>
    <t>Mándok</t>
  </si>
  <si>
    <t>Mándok Város Önkormányzata</t>
  </si>
  <si>
    <t>4644 Mándok, Ady Endre út 1.</t>
  </si>
  <si>
    <t>mandokok@t-online.hu</t>
  </si>
  <si>
    <t>www.mandok.hu</t>
  </si>
  <si>
    <t>45/435-002</t>
  </si>
  <si>
    <t>Mándok-Benk Óvodai Intézményi Társulás</t>
  </si>
  <si>
    <t>Máriapócs</t>
  </si>
  <si>
    <t>Máriapócs Város Önkormányzat</t>
  </si>
  <si>
    <t>Máriapócsi Közös Önkormányzati Hivatal</t>
  </si>
  <si>
    <t>4326 Máriapócs, Kossuth tér 2.</t>
  </si>
  <si>
    <t>mariapocs@mariapocs.hu</t>
  </si>
  <si>
    <t>www.mariapocs.hu</t>
  </si>
  <si>
    <t>06-42/554-501</t>
  </si>
  <si>
    <t>Észak-Kelet Magyarországi Hulladéklerakó Rekultivációs Társulás</t>
  </si>
  <si>
    <t>Nyírbátor és Vonzáskörzete Többcélú Kistérségi Társulás
Szabolcs-Szatmár-Bereg Megyei Szilárdhulladék-gazdálkodási Társulás
Tiszamenti Regionális Vízművek
Önkormányzati Társulás az Észak-alföldi Régió Ivóvíz-minőségének javításáért Társulás</t>
  </si>
  <si>
    <t>Márokpapi</t>
  </si>
  <si>
    <t>Márokpapi Község Önkormányzata</t>
  </si>
  <si>
    <t>Tarpai Közös Önkormányzati Hivatal</t>
  </si>
  <si>
    <t>4932 Márokpapi, Kossuth u. 25.</t>
  </si>
  <si>
    <t>marokpapi@citormail.hu</t>
  </si>
  <si>
    <t>06/45/704-721</t>
  </si>
  <si>
    <t>Beregi Többcélú Kistérségi Önkorányzati Társulás, Csaroda és Környéke Óvodai Társulás, Jánd és térsége csapapdékvízelvezető Társulás, Megyei szilárhulladék-gazdálkodási társulás</t>
  </si>
  <si>
    <t>Mátészalka</t>
  </si>
  <si>
    <t>Mátészalka Város Önkormányzata</t>
  </si>
  <si>
    <t>4700 Mátészalka, Hősök tere 9.</t>
  </si>
  <si>
    <t>onkormanyzat@mateszalka.hu</t>
  </si>
  <si>
    <t>www.mateszalka.hu</t>
  </si>
  <si>
    <t>06/44-501-300</t>
  </si>
  <si>
    <t>Szatmári Többcélú Kistérségi Társulás
Szatmári Ivóvízminőség-javító 
Önkormányzati Társulás
Szatmári Egyesített Szociális
 és Egészségügyi Alapellátási 
Intézményi Társulás
Szabolcs 05. Önkormányzati
Területfejlesztési
Társulás</t>
  </si>
  <si>
    <t>Szatmári Ivóvízminőség-javító 
Önkormányzati Társulás
Szatmári Többcélú Kistérségi Társulás
Szatmári Egyesített Szociális
 és Egészségügyi Alapellátási 
Intézményi Társulás
Szabolcs-Szatmár-Bereg 
megyei
Szilárdhulladék-gazdálkodási 
Társulás
Szabolcs 05. Önkormányzati
Területfejlesztési Társulás</t>
  </si>
  <si>
    <t>Mátyus</t>
  </si>
  <si>
    <t>Mátyus Község Önkormányzata</t>
  </si>
  <si>
    <t>Mátyus Község Önkormányzata 4835 Mátyus, Petőfi 2</t>
  </si>
  <si>
    <t>gyulavarga@vipmail.hu</t>
  </si>
  <si>
    <t>www.matyus.hu</t>
  </si>
  <si>
    <t>45/701/401</t>
  </si>
  <si>
    <t>Lónya-Mátyus-Tiszakerecseny Viziközmű</t>
  </si>
  <si>
    <t>BEREGTÖT, Tiszakerecsenyi Egységes Óvoda-és Bölcsöde</t>
  </si>
  <si>
    <t>Méhtelek</t>
  </si>
  <si>
    <t>Méhtelek Önkormányzat</t>
  </si>
  <si>
    <t>4975 Méhtelek, Sport u. 3.</t>
  </si>
  <si>
    <t>onkormanyzat@mehtelek.hu</t>
  </si>
  <si>
    <t>www.mehtelek.hu</t>
  </si>
  <si>
    <t>Méhtelek-Garbolc-Nagyhódos-Kishódos Önkormányzatok Óvodafenntartó Társulása</t>
  </si>
  <si>
    <t>Mérk</t>
  </si>
  <si>
    <t>Mérk Nagyközség Önkormányzata</t>
  </si>
  <si>
    <t>Mérki Közös Önkormányzati Hivatal</t>
  </si>
  <si>
    <t>4352 Mérk, Hunyadi utca 45.</t>
  </si>
  <si>
    <t>jegyzo@merk.hu</t>
  </si>
  <si>
    <t>www.merk.hu</t>
  </si>
  <si>
    <t>0644/554-054</t>
  </si>
  <si>
    <t xml:space="preserve">Szatmári Többcélú Kistérségi Társulás Mátészalka, Szatmári Kistérségi Szociális Alapszolgáltatási Társulás Nagyecsed, Sz-SZ-B Hulladékgazdálkodási Társulás Nyíregyháza </t>
  </si>
  <si>
    <t>Mezőladány</t>
  </si>
  <si>
    <t>Mezőladány Község Önkormányzata</t>
  </si>
  <si>
    <t>Mezőladányi Közös Önkormányzati Hivatal</t>
  </si>
  <si>
    <t>4641. Mezőladány, Dózsa út 29.</t>
  </si>
  <si>
    <t>mlhivatal@gmail.com</t>
  </si>
  <si>
    <t>mezoladany.hu</t>
  </si>
  <si>
    <t>06-45-446-111</t>
  </si>
  <si>
    <t xml:space="preserve">Mezőladány-Tornyospálca-újkenéz Viziközmű Beruházási Társulás </t>
  </si>
  <si>
    <t>Szociális és Gyermekjóléti Intézményfent. Társ.
Szilárdhulladék-gazdálkodási Társulás
Víziközmű Beruházási Társulás
Belső Ellenőrzési Önkormányzati Társulás</t>
  </si>
  <si>
    <t>Milota</t>
  </si>
  <si>
    <t>Milota község Önkormányzata</t>
  </si>
  <si>
    <t>Tiszakóródi Közös Önkormányzati Hivatal</t>
  </si>
  <si>
    <t>4948 Milota, Vörösmarty u. 104.</t>
  </si>
  <si>
    <t>hivatal.milota@freemail.hu</t>
  </si>
  <si>
    <t>www.milota.hu</t>
  </si>
  <si>
    <t>06-44-578-002</t>
  </si>
  <si>
    <t>Milota-Tiszakóród-Tiszacsécse községi Önkormányzatok Óvodai köznevelési társulása</t>
  </si>
  <si>
    <t>Sonkád és Mikrokörzete Szociális és Gyermekjóléti Alapszolgáltatási Társulás (székhely: Sonkád)
Felső-Tisza vidéki Gyermekjóléti és Szociális Inétzményfenntartó Társulás (székhely: Fehérgyarmat)
Felső-Tisza vidéki Többcélú Kistérségi Társulás (székhely: Fehérgyarmat)
Erdőháti Mikrokörzet Társulása (székhely: Túristvándi)
Szabolcs-Szatmár-Bereg Megyei Szilárdhulladék-gazdálkodási Társulás (székhely: Nyíregyháza)</t>
  </si>
  <si>
    <t>Nábrád</t>
  </si>
  <si>
    <t>Nábrád Községi Önkormányzat</t>
  </si>
  <si>
    <t>4911 Nábrád, Kossuth tér 1</t>
  </si>
  <si>
    <t>nabrad.hivatal@gmail.com</t>
  </si>
  <si>
    <t>nabrad.hu</t>
  </si>
  <si>
    <t>0644/510172</t>
  </si>
  <si>
    <t>Nábrád-Kérsemjén Önkormányzati Intézményfenntartó társulás</t>
  </si>
  <si>
    <t>Nagyar</t>
  </si>
  <si>
    <t>Nagyar Községi Önkormányzat</t>
  </si>
  <si>
    <t>Túristvándi Közös Önkormányzati Hivatal</t>
  </si>
  <si>
    <t>4922 Nagyar, Petőfi út 3.</t>
  </si>
  <si>
    <t>nagyarpmh@freemail.hu</t>
  </si>
  <si>
    <t>06/44/510428</t>
  </si>
  <si>
    <t>Szamos-Tisza menti Mikro Körzet Alapsz, Közös Önk. Hiv. Tútistvándi, Felső-Tisza Vidéki Többcélú Kistérs. Társ. Szatmár III. Projekt Kisar és Térsége</t>
  </si>
  <si>
    <t>Nagycserkesz</t>
  </si>
  <si>
    <t>Nagycserkesz Község Önkormányzata</t>
  </si>
  <si>
    <t>Kálmánházai Közös Önkormányzati Hivatal</t>
  </si>
  <si>
    <t>4445 Nagycserkesz Lenin utca 10.</t>
  </si>
  <si>
    <t>nagycserkeszonk@gmail.com</t>
  </si>
  <si>
    <t>www.nagycserkesz.hu</t>
  </si>
  <si>
    <t>Nyírségi Többcélú Kistérségi Társulás, Nyírségi Vízgazdálkodási Társulat, Első Nyírségi Fejlesztési Társaság, NYÍRSÉGVÍZ Zrt, Nyírség Vidékfejlesztési Közhasznú Egyesület, Szabolcs-Szatmár-Bereg Megyei Települési Szilárdhulladék-gazdálkodási Társulás</t>
  </si>
  <si>
    <t>Nagydobos</t>
  </si>
  <si>
    <t>Nagydobos Község Önkormányzata</t>
  </si>
  <si>
    <t>4823 Nagydobos, Fő u. 129.</t>
  </si>
  <si>
    <t>onkormanyzat@nagydobos.hu</t>
  </si>
  <si>
    <t>www. Nagydobos.hu</t>
  </si>
  <si>
    <t>06-44-452-022</t>
  </si>
  <si>
    <t>Szatmári Többcélú Kistérségi Társulás</t>
  </si>
  <si>
    <t>Nagyecsed</t>
  </si>
  <si>
    <t>Nagyecsed Város Önkormányzata</t>
  </si>
  <si>
    <t>4355 Nagyecsed, Árpád u. 32.</t>
  </si>
  <si>
    <t>pmhivatal@nagyecsed.hu</t>
  </si>
  <si>
    <t>www.nagyecsed.hu</t>
  </si>
  <si>
    <t>44/545-000</t>
  </si>
  <si>
    <t>Szatmári Kistérségi Szociális Alapszolgáltatási Intézményi Társulás
Szatmári Kistérségi Bölcsődei Intézményi Társulás
Ecsedi-láp Víziközmű Beruházási Társuás</t>
  </si>
  <si>
    <t>Szatmári Kistérségi Szociális Alapszolgáltatási Intézményi Társulás
Szatmári Kistérségi Bölcsődei Intézményi Társulás
Ecsedi-láp Víziközmű Beruházási Társuás
Önkormányzati Társulás az Észak-alföldi Régió Ivóvízminőségének Javításáért
Szabolcs-Szatmár-Bereg Megyei Szilárdhulladék-gazdálkodási Társuás
Szatmári Többcélú Kistérségi Társulás</t>
  </si>
  <si>
    <t>Nagyhalász</t>
  </si>
  <si>
    <t>Nagyhalász Város Önkormányzata</t>
  </si>
  <si>
    <t>4485, Nagyhalász Arany János utca 50.</t>
  </si>
  <si>
    <t>hivatal@nagyhalasz.hu</t>
  </si>
  <si>
    <t>www.web.nagyhalasz.hu</t>
  </si>
  <si>
    <t>42-202-202</t>
  </si>
  <si>
    <t>Nagyhalászi Humánszolgáltató</t>
  </si>
  <si>
    <t>Sz-Sz-B Megyei Szilárdhulladék
Vízrendezési</t>
  </si>
  <si>
    <t>Nagyhódos</t>
  </si>
  <si>
    <t>Nagyhódos Önkormányzat</t>
  </si>
  <si>
    <t>4977 Nagyhódos, Fő u. 28.</t>
  </si>
  <si>
    <t>www.nagyhodos.hu</t>
  </si>
  <si>
    <t>Nagykálló</t>
  </si>
  <si>
    <t>Nagykálló Város Önkormányzata</t>
  </si>
  <si>
    <t>2478 5</t>
  </si>
  <si>
    <t>4320 Nagykálló, Kállai Kettős tér 1.</t>
  </si>
  <si>
    <t>www.nagykallo.hu</t>
  </si>
  <si>
    <t>42/263-101</t>
  </si>
  <si>
    <t>Dél-Nyírségi Többcélú Önkormányzati Kistérségi Társulás</t>
  </si>
  <si>
    <t>Nagyszekeres</t>
  </si>
  <si>
    <t>Nagyszekeres Község Önkormányzata</t>
  </si>
  <si>
    <t>4962 Nagyszekeres Vasút u.11.</t>
  </si>
  <si>
    <t>nagyszekeres1korjegyzoseg@t-online.hu</t>
  </si>
  <si>
    <t>Közétkeztetés Fenntartó társulás, Védőnői Szolgálat Fenntartó Társulás, Köztemető fenntartó Társulás</t>
  </si>
  <si>
    <t>Védőnői Szolgálat Fenntartó Társulás, Közétkeztetés Fenntartó Társulás, Köztemető Fenntartó Társulás, Regionális Hulladék lerakó Társulás, Szociális feladatokat ellátó Társulás Szatmár I.  Projekt Társulás, Körzeti Óvoda fenntartó Társulás</t>
  </si>
  <si>
    <t>Nagyvarsány</t>
  </si>
  <si>
    <t>Nagyvarsány Község Önkormányzata</t>
  </si>
  <si>
    <t xml:space="preserve">Ilki Közös Önkormányzati Hivatal </t>
  </si>
  <si>
    <t>4812 Nagyvarsány, Árpád u. 53. sz.</t>
  </si>
  <si>
    <t>nagyvarsanyhivatal@gmail.hu</t>
  </si>
  <si>
    <t>06-45/480-001</t>
  </si>
  <si>
    <t>1. Beregi Többcélú Kistérségi Önkormányzati Társulás
2. Szabolcs-Szatmár-Bereg Megyei Szilárdhulladék Gazdálkodási Társulás
3. Ilki Közös Önkormányzati Hivatal</t>
  </si>
  <si>
    <t>NAPKOR</t>
  </si>
  <si>
    <t>NAPKOR NAGYKÖZSÉG ÖNKORMÁNYZATA</t>
  </si>
  <si>
    <t>4552 Napkor, Kossuth út 23.</t>
  </si>
  <si>
    <t>napkor@napkor.hu</t>
  </si>
  <si>
    <t>www.napkor.hu</t>
  </si>
  <si>
    <t>06-42-337-742</t>
  </si>
  <si>
    <t>ENYFT
Dél-Nyírségi Többcélú Ö.K.T.
NYITÖT</t>
  </si>
  <si>
    <t>Nemesborzova</t>
  </si>
  <si>
    <t>nemesborzova Község önkormányzata</t>
  </si>
  <si>
    <t>4942 Nemesborzova Fő u.28.</t>
  </si>
  <si>
    <t>Védőnői Szolgálat fenntartó Társulás, Közétkeztetés fenntartó Társulás, Körzeti Óvoda fenntartó Társulás, Köztemető fenntartó Társulás, Regionális Hulladéklerakó Társulás, Szociális Társulás Fehérgyarmat, Támogató Szolgálat fenntartó Társulás Túristvándi</t>
  </si>
  <si>
    <t>Nyírbátor</t>
  </si>
  <si>
    <t>Nyírbátor Város Önkormányzata</t>
  </si>
  <si>
    <t>4300 Nyírbátor Szabadság tér 7.</t>
  </si>
  <si>
    <t>hivatal@nyirbator.hu</t>
  </si>
  <si>
    <t>www.nyirbator.hu</t>
  </si>
  <si>
    <t>42/281-042</t>
  </si>
  <si>
    <t xml:space="preserve">Kelet-Nyírségi Többcélú Kistérségi Társulás
Nyírbátor és Térsége Ivóvízminőség-javító Társulás
Dél-Nyírségi Víziközmű Beruházási Társulás Társulás </t>
  </si>
  <si>
    <t xml:space="preserve">Kelet-Nyírségi Többcélú Kistérségi Társulás
Sz.-Sz.-B. Megyei Szilárdhulladék-gazdálkodási Társulás
Nyírbátor és Térsége Ivóvízminőség-javító Társulás
Dél-Nyírségi Víziközmű Beruházási Társulás Társulás </t>
  </si>
  <si>
    <t>Nyírbéltek</t>
  </si>
  <si>
    <t>Nyírbéltek Nagyközség Önkormányzata</t>
  </si>
  <si>
    <t>4372 Nyírbéltek, Kossuth Lajos utca 5-7.</t>
  </si>
  <si>
    <t>polgarmester@nyirbeltek.hu</t>
  </si>
  <si>
    <t>www.nyirbeltek.hu</t>
  </si>
  <si>
    <t>06-42-389-155</t>
  </si>
  <si>
    <t>Nyírbéltek-Ömböly
Intézményfenntartó Társulás</t>
  </si>
  <si>
    <t>Kelet-Nyírségi
Többcélú Kistérségi Társulás
Dél-Nyírségi Víziközmű 
Beruházási Társulás
Szabolcs-Szatmár-Bereg
Megyei Szilárdhulladék gaz-
dálkodási Társulás</t>
  </si>
  <si>
    <t>Nyírbogát</t>
  </si>
  <si>
    <t>Nyírbogát Nagyközség Önkormányzata</t>
  </si>
  <si>
    <t>4361Nyírbogát, Hunyadi utca 7.</t>
  </si>
  <si>
    <t>jegyzo.nyirbogat@t-online.hu</t>
  </si>
  <si>
    <t>www.nyirbogat.hu</t>
  </si>
  <si>
    <t>42/286-133</t>
  </si>
  <si>
    <t xml:space="preserve">Nyírbogát-Kisléta Szennyvízközmű Önkormányzati Társulás
</t>
  </si>
  <si>
    <t xml:space="preserve">Kelet-Nyírségi 
Többcélú Kistérségi Társulás, Szabolcs-Szatmár-Bereg Megyei Hulladékgazdálkodási Társulás, Nyírségi Ivovízminőségjavító Önkormányzati Társulás 
</t>
  </si>
  <si>
    <t>Nyírbogdány</t>
  </si>
  <si>
    <t>Nyírbogdány Község Önkormányzata</t>
  </si>
  <si>
    <t>4511 Nyírbogdány, Kéki út 2.</t>
  </si>
  <si>
    <t>titkarsag@nyirbogdany.hu</t>
  </si>
  <si>
    <t>www.nyirbogdany.hu</t>
  </si>
  <si>
    <t>06-42-532-423</t>
  </si>
  <si>
    <t>Nyírcsaholy</t>
  </si>
  <si>
    <t>Nyírcsaholy Község Önkormányzata</t>
  </si>
  <si>
    <t>4356 Nyírcsaholy Szabadság utca 1.</t>
  </si>
  <si>
    <t>jegyzo@nyircsaholy.hu</t>
  </si>
  <si>
    <t>www.nyircsaholy.hu</t>
  </si>
  <si>
    <t>44/502-680</t>
  </si>
  <si>
    <t>Szabolcs-Szatmár-Bereg Megyei Szilárdhulladék-gazdálkodási Társulás
Szatmári Egyesített Szociális és Egészségügyi Alapellátási Intézményi Társulás
Szatmári Ivóvízminőség-javító Önkormányzati Társulás
Szatmári Többcélú Kistérségi Társulás</t>
  </si>
  <si>
    <t>Nyírcsászári</t>
  </si>
  <si>
    <t>Nyírcsászári Község Önkormányzat</t>
  </si>
  <si>
    <t xml:space="preserve">2597 3 </t>
  </si>
  <si>
    <t>4331 Nyírcsászári, Rákóczi út 6.</t>
  </si>
  <si>
    <t>nyircsaszarionk@gmail.com</t>
  </si>
  <si>
    <t>www.nyircsaszari.hu</t>
  </si>
  <si>
    <t>42/254-608</t>
  </si>
  <si>
    <t>Nyírcsászári Közös Önkormányzati Hivatal;
Nyírcsászári-Bátorliget-Terem Községek Közös Óvoda;
Szélessávú Internet és Kábeltévé Kiépítési Beruházást lebonyolító Intézményi Társulás;</t>
  </si>
  <si>
    <t>Nyírcsászári Közös Önkormányzati Hivatal
Nyírcsászári-Bátorliget-Terem Községek Közös Óvoda;
Szélessávú Internet és Kábeltévé Kiépítési Beruházást lebonyolító Intézményi Társulás;
Első Szatmári Ivóvízminőség-javító Önkormányzati Társulás;
Szabolcs-Szatmár-Bereg Megyei Szilárdhulladék-gazdálkodási Társulás
Kelet-Nyírségi Többcélú Kistérségi Társulás</t>
  </si>
  <si>
    <t>Nyírderzs</t>
  </si>
  <si>
    <t>Nyírderzs Község Önkormányzata</t>
  </si>
  <si>
    <t xml:space="preserve"> 4332 Nyírderzs, Bátori utca 15.</t>
  </si>
  <si>
    <t>nyirderzs@freemail.hu</t>
  </si>
  <si>
    <t>www.nyirderzs.hu</t>
  </si>
  <si>
    <t>42/630-391</t>
  </si>
  <si>
    <t>Nyíregyháza</t>
  </si>
  <si>
    <t>Nyíregyháza Megyei Jogú Város Önkormányzata</t>
  </si>
  <si>
    <t>117 658</t>
  </si>
  <si>
    <t>4401 Nyíregyháza, Kossuth tér 1.</t>
  </si>
  <si>
    <t xml:space="preserve">polgarmester@nyiregyhaza.hu
</t>
  </si>
  <si>
    <t>www.nyirhalo.hu www.nyiregyhaza.hu</t>
  </si>
  <si>
    <t>06-42/524-524</t>
  </si>
  <si>
    <t>Nyírségi Többcélú Kistérségi Társulás</t>
  </si>
  <si>
    <t>Nyírgelse</t>
  </si>
  <si>
    <t>Nyírgelse Község Önkormányzata</t>
  </si>
  <si>
    <t>4362 Nyírgelse, Kossuth út 2.</t>
  </si>
  <si>
    <t>nyirgelsehiv@gmail.com</t>
  </si>
  <si>
    <t>www.nyirgelse.hu</t>
  </si>
  <si>
    <t>Kielet-Nyírségi Többcélú Kistérségi Társulás, Szabolcs-Szatmár-Bereg Megyei Szilárd Hulladékgazdálkodási Társulás, Központi Egészségügyi Ügyeleti Szolgálatot Fenntartó Társulás</t>
  </si>
  <si>
    <t>Nyírgyulaj</t>
  </si>
  <si>
    <t>Nyírgyulaj Község Önkormányzata</t>
  </si>
  <si>
    <t>4311 Nyírgyulaj, Petőfi u. 2.</t>
  </si>
  <si>
    <t>nyirgyulaj@nyirgyulaj.hu</t>
  </si>
  <si>
    <t>www.nyirgyulaj.hu</t>
  </si>
  <si>
    <t>Nyírbátor és Vonzáskörzete Többcélú Kistérségi Társulás
Szabolcs-Szatmár-Bereg Megyei Szilárdhulladék-gazdálkodási Társulás</t>
  </si>
  <si>
    <t>Nyíribrony</t>
  </si>
  <si>
    <t>Nyíribrony Község Önkormányzata</t>
  </si>
  <si>
    <t>4535 Nyíribrony, Fő út 84.</t>
  </si>
  <si>
    <t>polgarmester@nyiribrony.hu</t>
  </si>
  <si>
    <t>www.nyiribrony.hu</t>
  </si>
  <si>
    <t>+3642550000</t>
  </si>
  <si>
    <t>Szabolcs-Szatmár-Bereg Megyei Szilárdhulladék-gazdálkodási Társulás;
Kelet-Nyírségi Víziközmű Beruházási Társulás;
Apagy és Térsége Ivóvízminőség-Javító Társulás;
Mikrotérségi Szociális Intézményfenntartó Társulás;
Ramocsaháza-Nyírkércs-Nyíribrony Intézményfenntartó Társulás;
Közép-Nyírségi Önkormányzati Többcélú Kistérségi Társulás</t>
  </si>
  <si>
    <t>Nyírjákó</t>
  </si>
  <si>
    <t>Nyírjákó Község Önkormányzata</t>
  </si>
  <si>
    <t xml:space="preserve">Baktalórántházai Közös Önkormányzati
Hivatal </t>
  </si>
  <si>
    <t>4541 Nyírjákó, Szabadság tér 1.</t>
  </si>
  <si>
    <t>nyirjakoonkorm@freemail.hu</t>
  </si>
  <si>
    <t>www.nyirjakozseg.hu</t>
  </si>
  <si>
    <t>06-42-352-422</t>
  </si>
  <si>
    <t>Nyírháló Önkormányzati 
Társulás</t>
  </si>
  <si>
    <t>Nyírkarász</t>
  </si>
  <si>
    <t>Nyírkarász Községi Önkormányzat</t>
  </si>
  <si>
    <t>4544 Nyírkarász, Fő út 21.</t>
  </si>
  <si>
    <t>info@nyirkarasz.hu</t>
  </si>
  <si>
    <t>www.nyirkarasz.hu</t>
  </si>
  <si>
    <t>06-45/610-126</t>
  </si>
  <si>
    <t>6+1</t>
  </si>
  <si>
    <t>Szabolcs-Szatmár-Bereg Megyei Szilárdhulladék-gazdálkodási Társulás
Nyírháló Önkormányzati Társulás
Nyírmadai Szociális Támogató Családsegítő és Gyermekjóléti Szolgálati Társulás
Szabolcs 05. Önkormányzati Területfejlesztési Társulás
Közép- Nyírségi Önkormányzati Többcélú Kistérségi Társulás
Nyírségi Ívóvízminőség-javító Önkormányzati Társulás
Felső-Szabolcsi Víziközmű Beruházási Társulás</t>
  </si>
  <si>
    <t>Nyírkáta</t>
  </si>
  <si>
    <t>Nyírkáta Község Önkormányzata</t>
  </si>
  <si>
    <t>Nyírkáta Község Önkormányzata 4333 Nyírkáta, Kossuth u. 13. sz.</t>
  </si>
  <si>
    <t>hivatal@nyirkata.hu</t>
  </si>
  <si>
    <t>www.nyirkata.hu</t>
  </si>
  <si>
    <t>06-44/550-560.</t>
  </si>
  <si>
    <t>Első Szatmári Ivóvízjavító Társulás, Szabolcs-szatmár-Bereg Megyei Szilárdhulladékkezelő Társulás, Szatmári többcélú Kistérségi Társulás, Szatmári Egyesített Szociális és Egészségügyi Alapelltásái Intézményi Társulás</t>
  </si>
  <si>
    <t>Nyírkércs</t>
  </si>
  <si>
    <t>Nyírkércs Község Önkormányzata</t>
  </si>
  <si>
    <t>4537 Nyírkércs, Fő utca 84.</t>
  </si>
  <si>
    <t>nyirkercsionk@freemail.hu</t>
  </si>
  <si>
    <t>www.nyirkercs.hu</t>
  </si>
  <si>
    <t>+3642352307</t>
  </si>
  <si>
    <t>Nyírmadai Szociális Támogató, Családsegítő és Gyermekjóléti Szolgálat Társulás;
Ramocsaháza-Nyírkércs-Nyíribrony Intézményfenntartó Társulás;
Mikrotérségi Szociáis Intézményfenntartó Társulás;
Szabolcs 05. Önkormányzati Területfejlesztési Társulás;
Szabolcs-Szatmár-Bereg Megyei Szilárdhulladék-gazdálkodási Társulás;
Közép-Nyírségi Önkormányzati Többcélú Kistérségi Társulás;
Baktalórántházai Szociális Segítő Szolgálat Társulás</t>
  </si>
  <si>
    <t>Nyírlövő</t>
  </si>
  <si>
    <t>Nyírlövő Község Önkormányzata</t>
  </si>
  <si>
    <t>4632 Nyírlövő Kossuth Lajos utca 46.</t>
  </si>
  <si>
    <t>nyirlovo@vodafone.hu</t>
  </si>
  <si>
    <t>www.nyirlovo.hupont.hu</t>
  </si>
  <si>
    <t>45/704002</t>
  </si>
  <si>
    <t>Nyírlövő-Lövőpetri Óvodafenntartó Társulás</t>
  </si>
  <si>
    <t xml:space="preserve">Szociális és Gyermekjóléti  Intézményfenntartó Társulás Kisvárda 
Szociális Intézmény-fenntartó Társulás Pap
Szabolcs-Szatmár-Bereg Megyei Szilárdhulladék-gazdálkodási Társulás 
Belső Ellenőrzési Társulás Ajak </t>
  </si>
  <si>
    <t>Nyírlugos</t>
  </si>
  <si>
    <t>Nyírlugos Város Önkormányzata</t>
  </si>
  <si>
    <t>4371 Nyírlugos, Szabadság tér 1.</t>
  </si>
  <si>
    <t>polgarmesterihivatal@nyirlugos.hu</t>
  </si>
  <si>
    <t>www.nyirlugos.hu</t>
  </si>
  <si>
    <t>42/388-800</t>
  </si>
  <si>
    <t>Nyírbátor és Vonzáskörzete Többcélú Kistértési Társulás
Sz-Sz.-B. Megyei Szilárdhulladék-gazdálkodási Társulás</t>
  </si>
  <si>
    <t>Nyírmada</t>
  </si>
  <si>
    <t>Nyírmada Város Önkormányzata</t>
  </si>
  <si>
    <t>4564.Nyírmada Ady Endre út 16.</t>
  </si>
  <si>
    <t>hivatal@nyirmada.hu</t>
  </si>
  <si>
    <t>www. Nyirmada.hu</t>
  </si>
  <si>
    <t>06-45-492-100</t>
  </si>
  <si>
    <t>Nyírmadai Szociális Támogató,</t>
  </si>
  <si>
    <t>Sz.Sz.B. Megyei Szilárdhulladék-</t>
  </si>
  <si>
    <t>Nyírmeggyes</t>
  </si>
  <si>
    <t>Nyírmeggyes Község Önkormányzata</t>
  </si>
  <si>
    <t>4722 Nyírmeggyes, Petőfi u. 6.</t>
  </si>
  <si>
    <t>ph.meggyes@gmail.com</t>
  </si>
  <si>
    <t>nyirmeggyes.hu</t>
  </si>
  <si>
    <t>Nyírmihálydi</t>
  </si>
  <si>
    <t>Nyírmihálydi község Önkormányzat</t>
  </si>
  <si>
    <t>Nyírmihálydi község Önkormányzat 4363. Nyírmihálydi, Postakör út 2</t>
  </si>
  <si>
    <t>nyirmihalydi@gmail.com</t>
  </si>
  <si>
    <t>www.nyirmihalydi.hu</t>
  </si>
  <si>
    <t>42/287-500</t>
  </si>
  <si>
    <t>Nyírbátor és Vonzásközete Kistérségi Társulás
Központi Egészségügyi Ügyeleti Szolgálatot fenntartó Társulás
Nyíradonyi Szociális és Gyermekjóléti Társulás</t>
  </si>
  <si>
    <t>NYÍRPARASZNYA</t>
  </si>
  <si>
    <t>NYÍRPAARSZNYA KÖZS.ÖNKORM.</t>
  </si>
  <si>
    <t>Őri Közös Önkormányzati Hivatal</t>
  </si>
  <si>
    <t>4822 NYÍRPARASZNYA</t>
  </si>
  <si>
    <t>onkormanyzat@nyirparasznya.</t>
  </si>
  <si>
    <t>www.nyirparasznya.hu</t>
  </si>
  <si>
    <t>06 44 385-175</t>
  </si>
  <si>
    <t>SZATMÁRI TÖBBCÉLU KIST.TÁRS.
SZABOLCS-SZATM.BEREG MEGYEI HULLADÉK GAZD.TÁRS.
SZATMÁRI EGYESÍTETT SZOCI-ÁLIS ÉS EGÉSZSÉGÜGYI ALAP-ELLÁTÁSI INTÉZMÉNYEK MÁTÉSZALKA</t>
  </si>
  <si>
    <t xml:space="preserve">Nyírpazony </t>
  </si>
  <si>
    <t>Nyírpazony Nagyközség Önkormányzat</t>
  </si>
  <si>
    <t>4531 Nyírpazony Arany János u 14.sz</t>
  </si>
  <si>
    <t>nyirpazony@nyirpazony.hu</t>
  </si>
  <si>
    <t>nyirpazony.hu</t>
  </si>
  <si>
    <t>42/530-030</t>
  </si>
  <si>
    <t>Nyírségi Többcélú Kistérségi Társulás
Szabolcs-Szatmár-Bereg Megyei Szilárdhulladék-gazdálkodási Társulás
Első Nyírségi Fejlesztési Társulás</t>
  </si>
  <si>
    <t>Nyírpilis</t>
  </si>
  <si>
    <t>Nyírpilis Község Önkormányzata</t>
  </si>
  <si>
    <t xml:space="preserve">Nyírcsászári Közös Önkormányzati Hivatal </t>
  </si>
  <si>
    <t>4376 Nyírpilis Fő utca 22.</t>
  </si>
  <si>
    <t>nyirpilis@freemail.hu</t>
  </si>
  <si>
    <t>06-42/510-225</t>
  </si>
  <si>
    <t>Nyírtass</t>
  </si>
  <si>
    <t>Nyírtass Község Önkormányzata</t>
  </si>
  <si>
    <t>4522 Nyírtass, Tass vezér út 1.</t>
  </si>
  <si>
    <t>nyirtassonkormanyzat@gmail.com</t>
  </si>
  <si>
    <t>www.nyirtass.hu</t>
  </si>
  <si>
    <t>45/457-000</t>
  </si>
  <si>
    <t xml:space="preserve">Közép Nyírségi Önkormányzati Többcélú Kistérségi Társulás
Mikrotérségi Szociális Intézményfenntartó Társulás
Nyírmadai Szociális Támogató, Családsegítő és Gyermekjóléti Szolgálat Társulás
Szociáis és Támogató, Családsegítő és Gyermekjóléti Szolgálat
Szabolcs-Szatmár-Bereg Megyei Szilárdhulladék-gazdálkodási Társulás </t>
  </si>
  <si>
    <t>Nyírtelek</t>
  </si>
  <si>
    <t>Nyírtelek Város Önkormányzata</t>
  </si>
  <si>
    <t>4461 Nyírtelek, Petőfi S. u. 28.</t>
  </si>
  <si>
    <t>nyirtelek@gmail.com</t>
  </si>
  <si>
    <t>www.nyirtelek.hu</t>
  </si>
  <si>
    <t>06 42 210 001</t>
  </si>
  <si>
    <t>Alsó-Szabolcsi Viziközmű Beruházási Társulás</t>
  </si>
  <si>
    <t xml:space="preserve">Nyírségi Többcélú Kistérségi Társulás, Alsó-Szabolcsi Viziközmű Beruházási Társulás,Szabolcs-Szatmár Bereg Megyei Szilárdhulladék-gazdálkodási Társulás </t>
  </si>
  <si>
    <t>Nyírtét</t>
  </si>
  <si>
    <t>Nyírtét Község Önkormányzata</t>
  </si>
  <si>
    <t>4554 Nyírtét, Petőfi utca 3.</t>
  </si>
  <si>
    <t>nyirtet@t-online.hu</t>
  </si>
  <si>
    <t>www.nyirtet.hu</t>
  </si>
  <si>
    <t>42/548-000</t>
  </si>
  <si>
    <t>Nyírtéti Közös Önkormányzati Hivatal, Baktalórántháza Többcélú Kistérségi Társulás, Ófehértó Gondozási Központ, Nyírmada Támogató Szolgálat, Levelek Családsegítő Szolgálat</t>
  </si>
  <si>
    <t>NYÍRTURA</t>
  </si>
  <si>
    <t>NYÍRTURA KÖZSÉG ÖNKORMÁNYZAT</t>
  </si>
  <si>
    <t>NYÍRTURAI KÖZÖS ÖNKORMÁNYZATI HIVATAL</t>
  </si>
  <si>
    <t>NYÍRTURA KÖZSÉG ÖNKORMÁNYZAT 4532.NYÍRTURA,ARANY JÁNOS U.14</t>
  </si>
  <si>
    <t>hivatal@nyirtura.hu</t>
  </si>
  <si>
    <t>nyirtura.hu</t>
  </si>
  <si>
    <t>42/531-010</t>
  </si>
  <si>
    <t>Nyírtura-Sényő Intézményfenntartó Társulás</t>
  </si>
  <si>
    <t>Nyírvasvári</t>
  </si>
  <si>
    <t>Nyírvasvári Község Önkormányzata</t>
  </si>
  <si>
    <t>4341.Nyírvasvári, Bátori u.4.</t>
  </si>
  <si>
    <t>titkarsag@nyirvasvari.hu</t>
  </si>
  <si>
    <t>www.nyirvasvari.hu</t>
  </si>
  <si>
    <t>06/42/280-990</t>
  </si>
  <si>
    <t>Nyírbátor és Vonzáskörzete Többcélú Kistérségi Társulás
Ivóvízminőség-javító Társulás
Dél-Nyírségi Csatornamű Víziközmű Társulás
Sz-Sz-B Megyei Hulladékgazdálkodási Társulás</t>
  </si>
  <si>
    <t>Olcsva</t>
  </si>
  <si>
    <t>Olcsva Község Önkormányzata</t>
  </si>
  <si>
    <t>1112 9</t>
  </si>
  <si>
    <t>4826 Olcsva, Kossuth utca 2.</t>
  </si>
  <si>
    <t>olcsvaph@namenynet.hu; borbasne@namenynet.hu</t>
  </si>
  <si>
    <t>olcsva.hu</t>
  </si>
  <si>
    <t>06/45 479-600</t>
  </si>
  <si>
    <t>Beregi Többcélő Kistérségi Önkormányzati Társulás, Vásárosnamény Város, valamint Jánd, Kisvarsány, Olcsva község óvoda fenntartó társulás, Szabolcs-Szatmár-bEreg M-i Szillárdhulladékgazdálkodási Társulás</t>
  </si>
  <si>
    <t>Olcsvaapáti</t>
  </si>
  <si>
    <t>Olcsvaapáti Községi Önkormányzat</t>
  </si>
  <si>
    <t>4914 Olcsvaapáti, Kossuth utca 11.</t>
  </si>
  <si>
    <t>olcsvaapationk@gmail.com</t>
  </si>
  <si>
    <t>0644/711-667</t>
  </si>
  <si>
    <t>Ófehértó</t>
  </si>
  <si>
    <t>Ófehértó Község Önkormányzata</t>
  </si>
  <si>
    <t>4558 Ófehértó, Alkotmány u. 54.</t>
  </si>
  <si>
    <t>pmhivatal@ofeherto.hu</t>
  </si>
  <si>
    <t>www.ofeherto.hu</t>
  </si>
  <si>
    <t>42/385-644</t>
  </si>
  <si>
    <t>Ófehértói Gondozási Társulás</t>
  </si>
  <si>
    <t>1. Leveleki Szociális Társulás
2. Közép-Nyírségi Önkormányzati Többcélú Kistérségi Társulás
3. Kelet-Nyírségi Víziközmű Beruházási Társulás
4. Apagy és Térsége Ivóvízminőség-javító Társulás
5. Nyírmadai Szociális Támogató, Családsegítő és Gyermekjóléti Szolgálat Társulás
6. Szabolcs-Szatmár-Bereg Megyei Sziládhulladék-gazdálkodási Társulás</t>
  </si>
  <si>
    <t xml:space="preserve">Ópályi
</t>
  </si>
  <si>
    <t>Ópályi Község Önkormányzata</t>
  </si>
  <si>
    <t>4821 Ópályi, Rajk László utca 4.</t>
  </si>
  <si>
    <t>hivatal@opalyi.hu</t>
  </si>
  <si>
    <t>www.opalyi.hu</t>
  </si>
  <si>
    <t>44-407-551</t>
  </si>
  <si>
    <t>Ököritófülpös</t>
  </si>
  <si>
    <t>Ököritófülpös Nagyközség Önkormányzata</t>
  </si>
  <si>
    <t>4755.Ököritófülpös,Kossuth utca 108.</t>
  </si>
  <si>
    <t>okoritofulposph@t-online.hu</t>
  </si>
  <si>
    <t>www.okoritofulpos.hu</t>
  </si>
  <si>
    <t>06-44-557-500</t>
  </si>
  <si>
    <t>Ököritófülpös és Rápolt Községek Köznevelési Intézményfenntartó Társulás</t>
  </si>
  <si>
    <t>Szatmári Kistérségi Családsegítő és Gyermekjóléti Szolgálat
Szatmári Kistérségi Szociális Alapszolgáltatási Központ Nagyecsed
Szatmári  Egyesített Szociális és Egészségügyi Alapellátási Intézményi Társulás
Szatmári Többcélú Kistérségi Társulás
Szabolcs 05. Önkormányzati Területfejlesztési Társulás</t>
  </si>
  <si>
    <t>Ömböly</t>
  </si>
  <si>
    <t>Ömböly Község Önkormányzata</t>
  </si>
  <si>
    <t>Piricsei Közös Önkormányzati Hivatal</t>
  </si>
  <si>
    <t>4373 Ömböly, Szabadság tér. 10.</t>
  </si>
  <si>
    <t>omboly.hivatal@freemail.hu</t>
  </si>
  <si>
    <t>www.omboly.hu</t>
  </si>
  <si>
    <t>06/42-388-478</t>
  </si>
  <si>
    <t>1)Nyírbátor és Vonzáskörzete Többcélú Kistérségi Társulás, 2.)Szabolcs-Szatmár-Bereg Megyei Szilárdhulladék-gazdálkodási Társulás 3.) Nyírség víz Nyíregyháza és Térsége Víz és Csatornamű Zrt. 4.) Dél-Nyírségi Vízi közmű Beruházási Társulás 5.) Nyírbéltek-Ömböly Intézményfenntartó Társulás 6.) Piricsei Közös Önkormányzati Hivatal</t>
  </si>
  <si>
    <t>ŐR</t>
  </si>
  <si>
    <t>ŐR KÖZSÉG ÖNKORMÁNYZAT</t>
  </si>
  <si>
    <t>ŐRI KÖZÖS ÖNKORMÁNYZATI HIVATAL</t>
  </si>
  <si>
    <t>4336 ŐR KOSSUTH U.2.SZÁM</t>
  </si>
  <si>
    <t>polghivor@gmail.com</t>
  </si>
  <si>
    <t>www.or.hu</t>
  </si>
  <si>
    <t>44 385-144</t>
  </si>
  <si>
    <t>IVÓVIZMINŐSÉG JAVÍTÓ ÖT.</t>
  </si>
  <si>
    <t>Panyola</t>
  </si>
  <si>
    <t>Panyola Községi Önkormányzat</t>
  </si>
  <si>
    <t>4913 Panyola, Szombathelyi utca 12.</t>
  </si>
  <si>
    <t xml:space="preserve">panyolaonk@panyola.hu </t>
  </si>
  <si>
    <t>panyola.hu</t>
  </si>
  <si>
    <t>0644/363-407</t>
  </si>
  <si>
    <t>Panyola-Olcsvaapáti Önkormányzati Intézményfenntartó társulás</t>
  </si>
  <si>
    <t>Pap</t>
  </si>
  <si>
    <t>Pap Község Önkormányzata</t>
  </si>
  <si>
    <t>4631 Pap Kossuth út 102.</t>
  </si>
  <si>
    <t>hivatal@pap.hu</t>
  </si>
  <si>
    <t>www.pap.hu</t>
  </si>
  <si>
    <t>45/452206</t>
  </si>
  <si>
    <t>Szociális Intézmény-fenntartó Társulás Pap</t>
  </si>
  <si>
    <t xml:space="preserve">Szociális és Gyermekjóléti  Intézményfenntartó Társulás Kisvárda 
Szabolcs-Szatmár-Bereg Megyei Szilárdhulladék-gazdálkodási Társulás 
Belső Ellenőrzési Társulás Ajak </t>
  </si>
  <si>
    <t>Papos</t>
  </si>
  <si>
    <t>Papos Község Önkormányzata</t>
  </si>
  <si>
    <t xml:space="preserve">4338 Papos, István király utca 4. </t>
  </si>
  <si>
    <t>paposph@ent.hu</t>
  </si>
  <si>
    <t>papos.hu</t>
  </si>
  <si>
    <t>44/500-361</t>
  </si>
  <si>
    <t>Szabolcs-Szatmár-Bereg Megyei Szilárdhulladék-gazdálkodási Társulás;
Szatmári Ivóvízminőség-javító Társulás Mátészalka;
Szatmári Többcélú Kistérségi Társulás;
Jármi Község Önkormányzata és Papos Község Önkormányzata 
Intézményfenntartó Társulás;
Szatmári Kistérségi Egyesített Szociális és Egészségügyi Alapellátási Intézményi Társulás Mátészalka</t>
  </si>
  <si>
    <t>Paszab</t>
  </si>
  <si>
    <t>Paszab Község Önkormányzat</t>
  </si>
  <si>
    <t xml:space="preserve">Tiszateleki Közös Önkormányzati Hivatal </t>
  </si>
  <si>
    <t>4475 Paszab, Fő út 9.</t>
  </si>
  <si>
    <t>hivatal@paszab.hu</t>
  </si>
  <si>
    <t>42/204-700</t>
  </si>
  <si>
    <t>MEDI-AMB, IBRÁNY VÁROS ÉS TÉRSÉGE GYERMEKJÓLÉTI ÉS CSALÁDSEGÍTŐ SZOLGÁLAT, TÉRSÉGI HULLADÉKGAZDÁLKOZDÁSI TÁRSULÁS</t>
  </si>
  <si>
    <t>Pátroha</t>
  </si>
  <si>
    <t>Pátroha Községi Önkormányzat</t>
  </si>
  <si>
    <t>4523 Pátroha, Kossuth u. 82.</t>
  </si>
  <si>
    <t>polghiv.patroha@freemail.hu</t>
  </si>
  <si>
    <t>patroha.hu</t>
  </si>
  <si>
    <t>Szociális és Gyermejóléti Intézményfenntartó Társulás
Szabolcs-Szatmár-Bereg megyei Szilárdhulladék-gazdálkodási Társulás
Belső Ellenőrzési Társulás</t>
  </si>
  <si>
    <t xml:space="preserve">Pátyod </t>
  </si>
  <si>
    <t>Pátyod Község Önkormányzata</t>
  </si>
  <si>
    <t xml:space="preserve">Porcsalmai Közös Önkormányzati Hivatal </t>
  </si>
  <si>
    <t>4766 Pátyod, Kossuth Lajos út 48.</t>
  </si>
  <si>
    <t>patyodpolghiv@freemail.hu</t>
  </si>
  <si>
    <t>www.patyod.hu</t>
  </si>
  <si>
    <t>44/576-000; 44/376-499</t>
  </si>
  <si>
    <t>5 fő</t>
  </si>
  <si>
    <t>Csenger Többcélú Kistérségi Társulás, Házi segítségnyújtás, szociális étkeztetés nappali ellátás biztositásra, intézményfenntartó társulás; Szabolcs-Szatmár-Bereg Megyei Szilárdhulladék-gazdálkodási Társulás</t>
  </si>
  <si>
    <t>Penészlek</t>
  </si>
  <si>
    <t>Encsencsi Közös Önkormányzati Hivatal 
Penészleki Kirendeltsége</t>
  </si>
  <si>
    <t xml:space="preserve">Encsencsi Közös Önkormányzati Hivatal
</t>
  </si>
  <si>
    <t>4267 Penészlek,  Szabadság tér 5.</t>
  </si>
  <si>
    <t>peneszlekonk@gmail.com</t>
  </si>
  <si>
    <t>42/389-171</t>
  </si>
  <si>
    <t>Penyige</t>
  </si>
  <si>
    <t>Penyige Községi Önkormányzat</t>
  </si>
  <si>
    <t>4941 Penyige, Kossuth u.31</t>
  </si>
  <si>
    <t>penyige@penyige.hu</t>
  </si>
  <si>
    <t>www.penyige.hu</t>
  </si>
  <si>
    <t>44-709-004</t>
  </si>
  <si>
    <t xml:space="preserve">Penyige-Mánd Önkormányzatok Óvodai Társulása
Penyige-Szatmárcseke Informatikai társulása </t>
  </si>
  <si>
    <t>Felsőtiszavidéki többcélú kistérségi társulás, Szociális és gyermekjóléti társulás, Megyei hulladéklerakó társulás</t>
  </si>
  <si>
    <t>Petneháza</t>
  </si>
  <si>
    <t>Petneháza Község Önkormányzata</t>
  </si>
  <si>
    <t>Petneházai Közös Önkormányzati Hivatal</t>
  </si>
  <si>
    <t>4542 Petneháza, Magyar u. 2.</t>
  </si>
  <si>
    <t>petnehazahiv@freemail.hu</t>
  </si>
  <si>
    <t>www.petnehaza.hu</t>
  </si>
  <si>
    <t>45/596-002; 45/596-003</t>
  </si>
  <si>
    <t xml:space="preserve">Mikrotérségi Szociális Intézményfenntartó Társulás, Közép-Nyírségi Önkormányzati Többcélú Kistérségi Társulás, Nyírségi Ivóvízminőség-javító Önkormányzati Társulás , Szabolcs-Szatmár-Bereg Megyei Szilárdhulladék-gazdálkodási Társulás, Nyírháló Önkormányzati Társulás </t>
  </si>
  <si>
    <t>Piricse</t>
  </si>
  <si>
    <t>Piricse Község Önkormányzata</t>
  </si>
  <si>
    <t>1876 fő</t>
  </si>
  <si>
    <t>4375 Piricse, Petőfi u. 11.</t>
  </si>
  <si>
    <t>piricse.hivatal@freemail.hu</t>
  </si>
  <si>
    <t>www.piricse.hu</t>
  </si>
  <si>
    <t>06-42/280-300</t>
  </si>
  <si>
    <t>5 db</t>
  </si>
  <si>
    <t>1)Nyírbátor és Vonzáskörzete Többcélú Kistérségi Társulás, 2.)Szabolcs-Szatmár-Bereg Megyei Szilárdhulladék-gazdálkodási Társulás 3.) Nyírség víz Nyíregyháza és Térsége Víz és Csatornamű Zrt. 4.) Dél-Nyírségi Vízi közmű Beruházási Társulás 5.) Piricsei Közös Önkormányzati Hivatal</t>
  </si>
  <si>
    <t>Pócspetri</t>
  </si>
  <si>
    <t>Pócspetri Községi Önkormányzat</t>
  </si>
  <si>
    <t>Máriapócsi Közös Önkormányzati Hivatal Pócspetri Kirendeltség</t>
  </si>
  <si>
    <t>4327. Pócspetri, Iskola utca 13</t>
  </si>
  <si>
    <t>petripmh@citromail.hu</t>
  </si>
  <si>
    <t>06-42/385-673</t>
  </si>
  <si>
    <t>Önkormányzati Társulás az Észak-Alföldi Régió Ivóvíz-minőségének Javításáért</t>
  </si>
  <si>
    <t>Porcsalma</t>
  </si>
  <si>
    <t>Porcsalma Nagyközség Önkormányzata</t>
  </si>
  <si>
    <t>Porcsalmai Közös Önkormányzati Hivatal</t>
  </si>
  <si>
    <t>4761. Porcsalma, Szabadság tér 11.</t>
  </si>
  <si>
    <t>polghiv@porcsalma.hu</t>
  </si>
  <si>
    <t>www.porcsalma.hu</t>
  </si>
  <si>
    <t>06-44-376-101</t>
  </si>
  <si>
    <t>Csenger Többcélú Kistérségi Társulás
Szabolcs-Szatmár-Bereg Megyei Szilárdhulladék-gazdálkodási Társulás</t>
  </si>
  <si>
    <t>Pusztadobos</t>
  </si>
  <si>
    <t>Pusztadobos Község Önkormányzata</t>
  </si>
  <si>
    <t>4565 Pusztadobos, Petőfi u. 4.</t>
  </si>
  <si>
    <t>pusztadobos.hivatal@gmail.com</t>
  </si>
  <si>
    <t>www.pusztadobos.hu</t>
  </si>
  <si>
    <t>45/710-182</t>
  </si>
  <si>
    <t xml:space="preserve">1. Közép-Nyírségi Önkormányzati Többcélú Kistérségi Társulás
2. Szabolcs-Szatmár-Bereg Megyei Szilárdhulladék Gazdálkodási Társulás
3. Ilki Közös Önkormányzati Hivatal
4. Nyírmadai Szociális Támogató, Családsegítő és Gyermekjóléti Szolgálat Társulás
5. Baktalórántházai Szociális Segítő Szolgálat Társulás
6. Beregi Ivóvízminőség-javító Önkormányzati Társulás </t>
  </si>
  <si>
    <t>RAKAMAZ</t>
  </si>
  <si>
    <t>RAKAMAZ VÁROS ÖNKORMÁNYZATA</t>
  </si>
  <si>
    <t>RAKAMAZI KÖZÖS ÖNKORMÁNYZATI HIVATAL</t>
  </si>
  <si>
    <t>4465 RAKAMAZ, SZENT ISTVÁN ÚT 116.</t>
  </si>
  <si>
    <t>onkormanyzat@rakamaz.hu</t>
  </si>
  <si>
    <t>www.rakamaz.hu</t>
  </si>
  <si>
    <t>06-42/570-700</t>
  </si>
  <si>
    <t>RAKAMAZ ÉS TÉRSÉGE ÖNKORMÁNYZATI TÁRSULÁS
RAKAMAZ ÉS TÉRSÉGE SZOCIÁLIS TÁRSULÁS</t>
  </si>
  <si>
    <t>Ramocsaháza</t>
  </si>
  <si>
    <t>Ramocsaháza Község Önkormányzata</t>
  </si>
  <si>
    <t>4536 Ramocsaháza, Fő tér 1.</t>
  </si>
  <si>
    <t>polgarmester@ramocsahaza.hu</t>
  </si>
  <si>
    <t>www.ramocsahaza.hu</t>
  </si>
  <si>
    <t>+3642352423</t>
  </si>
  <si>
    <t>Mikrotérségi Szociális Intézményfenntartó Társulás;
Ramocsaháza-Nyírkércs-Nyíribrony Intézményfenntartó Társulás</t>
  </si>
  <si>
    <t>Kelet-Nyírségi Víziközmű Beruházási Társulás;
Közép-Nyírségi Önkormányzati Többcélú Kistérségi Társulás;
Nyírmadai Szociális Támogató, Családsegítő és Gyermekjóléti Szolgálat Társulás;
Szabolcs-Szatmár-Bereg Megyei Szilárdhulladék-gazdálkodási Társulás;
Nyírségi Ivóvízminőség-Javító Önkormányzati Társulás</t>
  </si>
  <si>
    <t>Rápolt</t>
  </si>
  <si>
    <t>Rápolt Község Önkormányzata</t>
  </si>
  <si>
    <t>4756.Rápolt,Fő tér 12.</t>
  </si>
  <si>
    <t>Ököritófülpös és Rápolt Községek Köznevelési Intézményfenntartó Társulás
Szatmári Egyesített Szociális és Egészségügyi Alapellátási Intézményi Társulás
Szatmári Többcélú Kistérségi Társulás
Szatmári Kistérségi Családsegítő és Gyermekjóléti Szolgálat
Szatmári Kistérségi Szociális Alapszolgáltatási Központ Nagyecsed
Szabolcs 05. Önkormányzati Területfejlesztési Társulás</t>
  </si>
  <si>
    <t>Rétközberencs</t>
  </si>
  <si>
    <t>Rétközberencs Község Önkományzata</t>
  </si>
  <si>
    <t>Szabolcsveesmarti Közös Önkormányzatai Hivatal</t>
  </si>
  <si>
    <t>4525, Rétközberencs, Fő út 33.</t>
  </si>
  <si>
    <t xml:space="preserve">onkormanyzat@retkozberencs.hu </t>
  </si>
  <si>
    <t>www.retkozberencs.hu</t>
  </si>
  <si>
    <t>06-45/462-000</t>
  </si>
  <si>
    <t>Szociális és Gyermekjóléti  Intézményfenntartó Társulás Szabolcs-Szatmár-Bereg megyei Szilárdhulladékgazdálkodási Társulás , Belső Ellenőrzési Önkormányzati Társulás</t>
  </si>
  <si>
    <t>Rohod</t>
  </si>
  <si>
    <t>Rohod Község Önkormányzata</t>
  </si>
  <si>
    <t>4563 Rohod, Kossuth u. 14.</t>
  </si>
  <si>
    <t>rohodhivatal@gmail.com</t>
  </si>
  <si>
    <t>www.rohod.hu</t>
  </si>
  <si>
    <t>44/584-004</t>
  </si>
  <si>
    <t>Szociális Segítő Szolgálat Társulás, Közép-Nyírségi Önkormányzati Többcélú Kistérségi Társulás, Szabolcs-Szatmár-Bereg Megyei Szilárdhulladék-gazdálkodási Társulás, Szatmári Ivóvízminőség-javító Önkormányzati Társulás</t>
  </si>
  <si>
    <t>Rozsály</t>
  </si>
  <si>
    <t>Rozsály Község Önkormányzata</t>
  </si>
  <si>
    <t>4971. Rozsály, Kossuth u. 21/A.</t>
  </si>
  <si>
    <t>hivatal@rozsaly.hu</t>
  </si>
  <si>
    <t>www.rozsaly.hu</t>
  </si>
  <si>
    <t>06-44/368-136</t>
  </si>
  <si>
    <t>Túrmelléki Erdőhát Mikro Körzet Szociális Alapszolgáltatási Intézményi Társulás</t>
  </si>
  <si>
    <t>Felső-Tisza Vidéki Többcélú Kistérségi Társulás
Felső-Tisza Vidéki  Gyermekjóléti és Szociális Intézményfenntartó Társulás</t>
  </si>
  <si>
    <t>SÉNYŐ</t>
  </si>
  <si>
    <t>SÉNYŐ KÖZSÉG ÖNKORMÁNYZAT</t>
  </si>
  <si>
    <t>SÉNYŐ KÖZSÉG ÖNKORMÁNYZAT 4533 SÉNYŐ KOSSSUTH U.69</t>
  </si>
  <si>
    <t>hivatal@senyo.hu</t>
  </si>
  <si>
    <t>www.senyo.hu</t>
  </si>
  <si>
    <t>42/231-704</t>
  </si>
  <si>
    <t>Sonkád</t>
  </si>
  <si>
    <t>Sonkád Község Önkormányzata</t>
  </si>
  <si>
    <t>4954 Sonkád, Rákóczi u. 29.</t>
  </si>
  <si>
    <t>sonkad@sonkad.hu</t>
  </si>
  <si>
    <t>www.sonkad.hu</t>
  </si>
  <si>
    <t>06-44-377-248</t>
  </si>
  <si>
    <t>Sonkád és Mikro-körzete
Szociális és Gyermekjóléti
Alapszolgáltatási Társulás.</t>
  </si>
  <si>
    <t xml:space="preserve">Szabolcs-Szatmár-Bereg     Megyei Szilárdhulladék-gaz-
dálkodási Társulás.
Felső-Tisza Vidéki Többcélú
Kistérségi Társulás.
Felső-Tisza Vidéki Gyermek-
jóléti és Szociális Intézmény-
fenntartó Társulás.
Kölcse, Sonkád és Fülesd
Önkormányzatok Intézmény-
fenntartó Társulása.
Erdőháti Mikro Körzet Társu-
lása.
</t>
  </si>
  <si>
    <t>SZABOLCS</t>
  </si>
  <si>
    <t>RAKAMAZI KÖZÖS ÖNKORMÁNYZATI HIVATAL SZABOLCSI KIRENDELTSÉGE</t>
  </si>
  <si>
    <t>4467 SZABOLCS, PETŐFI ÚT 6.</t>
  </si>
  <si>
    <t>szabolcsphiv@gmail.com</t>
  </si>
  <si>
    <t>www.szabolcs.hu</t>
  </si>
  <si>
    <t>06-42/720-102</t>
  </si>
  <si>
    <t>Szabolcsbáka</t>
  </si>
  <si>
    <t>Szabolcsbáka Községi Önkormányzat</t>
  </si>
  <si>
    <t>4547 Szabolcsbáka Kossuth utca 23.</t>
  </si>
  <si>
    <t>pmhiv@szabolcsbaka.hu</t>
  </si>
  <si>
    <t>www.szabolcsbaka.hu</t>
  </si>
  <si>
    <t>45/499001</t>
  </si>
  <si>
    <t>Belső Ellenőrzési Önkormányzati Társulás</t>
  </si>
  <si>
    <t>Szabolcsveresmart</t>
  </si>
  <si>
    <t>Szabolcsveresmart Község Önkományzata</t>
  </si>
  <si>
    <t>4496, Szabolcsveresmart, Kossuth út 80.</t>
  </si>
  <si>
    <t>hivatal@szabolcsveresmart.t-online.hu</t>
  </si>
  <si>
    <t>www.szabolcsveresmart.hu</t>
  </si>
  <si>
    <t>06-45/630-204</t>
  </si>
  <si>
    <t xml:space="preserve">Szociális és Gyermekjóléti 
Intézményfenntartó Társulás,Szabolcs-Szatmár-Bereg Megyi Szilárdhulladákgazdálkodási Társulás, Belső Ellenőrzési Önkormányzati Társulás , Szociális Intézmény-fenntartó Társulás Pap </t>
  </si>
  <si>
    <t>Szakoly</t>
  </si>
  <si>
    <t>Szakoly Község Önkormányzata</t>
  </si>
  <si>
    <t>O477</t>
  </si>
  <si>
    <t>4234 Szakoly, Rákóczi utca 10.</t>
  </si>
  <si>
    <t>szakoly@szakoly.hu</t>
  </si>
  <si>
    <t>www.szakoly.hu</t>
  </si>
  <si>
    <t>42/361-311</t>
  </si>
  <si>
    <t>Dél-Nyírségi Többcélú Önkormányzati Kistérségi Társulás
 Szabolcs-Szatmár-Bereg Megyei Szilárdhulladék-Gazdálkodási Társulás</t>
  </si>
  <si>
    <t>Szamosangyalos</t>
  </si>
  <si>
    <t>Szamosangyalos Község Önkormányzata</t>
  </si>
  <si>
    <t>4767. Szamosangyalos, Rákóczi u. 44/a.</t>
  </si>
  <si>
    <t>szamosangyalos@freemail.hu</t>
  </si>
  <si>
    <t>www.szamosangyalos.hu</t>
  </si>
  <si>
    <t>44/520-000</t>
  </si>
  <si>
    <t>Szamosbecs</t>
  </si>
  <si>
    <t>Szamosbecs Község Önkormányzata</t>
  </si>
  <si>
    <t>4745. Szamosbecs, Petőfi u. 6.</t>
  </si>
  <si>
    <t>onkormanyzat@szamosbecs.hu</t>
  </si>
  <si>
    <t>www.szamosbecs.hu</t>
  </si>
  <si>
    <t>44/520-162</t>
  </si>
  <si>
    <t>Szamoskér</t>
  </si>
  <si>
    <t>Szamoskér Község Önkormányzata</t>
  </si>
  <si>
    <t>Szamosszegi Közös Önkormányzati Hivatal</t>
  </si>
  <si>
    <t>4721, Szamoskér, Kossuth L. u. 193.</t>
  </si>
  <si>
    <t>szamoskerkozseg@freemail.hu</t>
  </si>
  <si>
    <t>www.szamosker.hu</t>
  </si>
  <si>
    <t>06-44/711-207</t>
  </si>
  <si>
    <t>Első Szatmári ivóvízminőség-javító Önkormányzati Társulás
Szatmári Többcélú Kistérségi Társulás
Szatmári Egyesített Szociális és Egészségügyi Alapellátási Intézményi Társulás
Szabolcs-Szatmár-Bereg Megyei Regionális Hulladékgazdálkodási Társulás
Szamosszeg és Szamoskér Önkormányzatok Óvodai Társulása</t>
  </si>
  <si>
    <t>Szamossályi</t>
  </si>
  <si>
    <t>Szamossályi Község Önkormányzata</t>
  </si>
  <si>
    <t>4735 Szamossályi, Kossuth L. u. 58.</t>
  </si>
  <si>
    <t>korjegyzoseg1szamossalyi@t-online.hu</t>
  </si>
  <si>
    <t>www.szamossalyi.hu</t>
  </si>
  <si>
    <t>06-44-566-076</t>
  </si>
  <si>
    <t>Szamossályi-Hermánszeg Községek Alapfokú Köznevelési Intézményfenntartó Társulás</t>
  </si>
  <si>
    <t xml:space="preserve">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t>
  </si>
  <si>
    <t>Szamosszeg</t>
  </si>
  <si>
    <t>Szamosszeg Község Önkormányzata</t>
  </si>
  <si>
    <t>4824 Szamosszeg Bercsényi u. 6. sz.</t>
  </si>
  <si>
    <t>korjegy@mail.techno-tel.hu</t>
  </si>
  <si>
    <t>www.szamosszeg.hu</t>
  </si>
  <si>
    <t>44/580-080</t>
  </si>
  <si>
    <t>Szamosszeg,Nagydobos,Nyírparasznya Szennyvízközmű Beruházási Társulás
Szamosszeg és Szamoskér Önkormányzatok Óvodai Társulása</t>
  </si>
  <si>
    <t>Első Szatmári ivóvízminőség-javító Önkormányzati Társulás
Szatmári Egyesített Szociális és Egészségügyi Alapellátási Intézményi Társulás
Szatmári Többcélú Kistérségi Társulás
Szabolcs-Szatmár-Bereg Megyei Hulladékgazdálkodási Társulás</t>
  </si>
  <si>
    <t>Szamostatárfalva</t>
  </si>
  <si>
    <t>Szamostatárfalva Község Önkormányzata</t>
  </si>
  <si>
    <t>4746. Szamostatárfalva, Ady E. u. 66.</t>
  </si>
  <si>
    <t>aljegyz@csenger.hu</t>
  </si>
  <si>
    <t>www.szamostatarfalva.hu</t>
  </si>
  <si>
    <t>44/341-728</t>
  </si>
  <si>
    <t>Szamosújlak</t>
  </si>
  <si>
    <t>Szamosújlak Község Önkormányzata</t>
  </si>
  <si>
    <t>4734 Szamosújlak, Petőfi u. 51.</t>
  </si>
  <si>
    <t>www.szamosujlakonkormanyzat.hu</t>
  </si>
  <si>
    <t>Cégénydányádi Közös Önkormányzati Hivatal;                                                    Felső-Tisza Vidéki Többcélú Kistérségi Társulás;                                                Felső-Tisza Vidéki Gyermekjóléti és Szociális Intézményfenntartó Társulás;    Szenkementi Vízgazdálkodási Társulás;                                                                                           Tisza-Szamosmenti Víziközmű Társulás;                                                           Szabolcs-Szatmár-Bereg Megyei Szilárdhulladék-gazdálkodási Társulás;  Szatmár Leader Egyesület;                                                                                               Szamosmenti Óvodafenntartó Társulás</t>
  </si>
  <si>
    <t>Szatmárcseke</t>
  </si>
  <si>
    <t>Szatmárcseke Község Önkormányzata</t>
  </si>
  <si>
    <t>4945 Szatmárcseke, Petőfi u. 1.</t>
  </si>
  <si>
    <t>szatmarcseke@szatmarcseke.hu</t>
  </si>
  <si>
    <t>www.szatmarcseke.hu</t>
  </si>
  <si>
    <t>70/377-8570</t>
  </si>
  <si>
    <t>Székely</t>
  </si>
  <si>
    <t>Székely Község Önkormányzata</t>
  </si>
  <si>
    <t>4534 Székely, Kapitány út 35.</t>
  </si>
  <si>
    <t>szekelypolghiv@mail.datanet.hu</t>
  </si>
  <si>
    <t>42/236-013</t>
  </si>
  <si>
    <t>Székelyi Védőnői Társulás</t>
  </si>
  <si>
    <t>Demecseri Tündérkert Óvoda Közoktatási Intézményfenntartó Társulás Demecser, Szociális Alapszolgáltatási Központ Társulása Demecser, Központi Orvosi Ügyelet Demecser, Szabolcs-Szatmár-Bereg Megyei Szilárdhulladék Gazdálkodási Társulása Nyíregyháza</t>
  </si>
  <si>
    <t>Szorgalmatos</t>
  </si>
  <si>
    <t>Szorgalmatos Község Önkormányzata</t>
  </si>
  <si>
    <t xml:space="preserve">Tiszalöki Közös Önkormányzati Hivatal
</t>
  </si>
  <si>
    <t>4441 Szorgalmatos, Pacsirta utca 18/a.</t>
  </si>
  <si>
    <t>polghiv@szorgalmatos.hu</t>
  </si>
  <si>
    <t>www.szorgalmatos.hu</t>
  </si>
  <si>
    <t>42/520-034</t>
  </si>
  <si>
    <t>Tiszadobi Családsegítő és Gyermekjóléti Térségi Intézményfenntartó Társulás
Szabolcs-Szatmár-Bereg Megyei Szilárdhulladék-gazdálkodási Társulás
Hajdúsági és Bihari Víziközmű Szolgáltató Társulás</t>
  </si>
  <si>
    <t>Tákos</t>
  </si>
  <si>
    <t xml:space="preserve">Tarpa </t>
  </si>
  <si>
    <t>Tarpa Nagyközség Önkormányzat</t>
  </si>
  <si>
    <t>0431-2-15</t>
  </si>
  <si>
    <t>Tarpa Nagyközség Önkormányzata l 4931 Tarpa, Kossuth u. 23.</t>
  </si>
  <si>
    <t>hivatal@tarpa.eu</t>
  </si>
  <si>
    <t>45/488006</t>
  </si>
  <si>
    <t>TEREM</t>
  </si>
  <si>
    <t>TEREM KÖZSÉG ÖNKORMÁNYZAT</t>
  </si>
  <si>
    <t>NYÍRCSÁSZÁRI KÖZÖS ÖNKORMÁNYZATI HIVATAL TEREMI KIRENDELTSÉGE</t>
  </si>
  <si>
    <t>TEREM KÖZSÉG ÖNKORMÁNYZAT 4342 TEREM, FŐ ÚT 10.</t>
  </si>
  <si>
    <t>terem2@freemail.hu</t>
  </si>
  <si>
    <t>terem.hu</t>
  </si>
  <si>
    <t>0642/720-315</t>
  </si>
  <si>
    <t>Dél-Kelet Nyírségi Többcélú kistérségi Társulás Nyírbátor; Nyírcsászári Közös Önkormányzati Hivatal; Nyírcsászári Közös Óvoda;</t>
  </si>
  <si>
    <t>Tiborszállás</t>
  </si>
  <si>
    <t>Tiborszállás Község Önkormányzata</t>
  </si>
  <si>
    <t>4353, Tiborszállás, Dózsa utca 17.</t>
  </si>
  <si>
    <t>tszallasph@gmail.com</t>
  </si>
  <si>
    <t>Timár</t>
  </si>
  <si>
    <t>Timár Község Önkormányzata</t>
  </si>
  <si>
    <t>Tiszanagyfalui Közös Önkormányzati Hivatal</t>
  </si>
  <si>
    <t>4466 Timár, Szabadság út 100.</t>
  </si>
  <si>
    <t>timarph@eszaknet.hu</t>
  </si>
  <si>
    <t>www.timar.hu</t>
  </si>
  <si>
    <t>42/370-224</t>
  </si>
  <si>
    <t>Szabolcs-Szatmár-Bereg Megyei Szilárdhulladék-gazdálkodási Társulás, Tiszadobi Családsegítő és Gyermekjóléti Térségi Intézményfenntartó Társulás, Rakamaz és Térsége Önkormányzati Társulás</t>
  </si>
  <si>
    <t>Tiszaadony</t>
  </si>
  <si>
    <t>Tiszaadony Község Önkormányzata</t>
  </si>
  <si>
    <t>4833 Tiszaadony, Kossuth út 66.</t>
  </si>
  <si>
    <t>papplaszlone@tiszaadony.hu</t>
  </si>
  <si>
    <t>06-45-702-401</t>
  </si>
  <si>
    <t>Tiszabecs</t>
  </si>
  <si>
    <t>Tiszabecs Nagyközség Önkormányzata</t>
  </si>
  <si>
    <t>Tiszabecsi Közös Önkormányzati Hivatal</t>
  </si>
  <si>
    <t>4951 Tiszabecs, Rákóczi utca 37.</t>
  </si>
  <si>
    <t>onkormanyzat.tiszabecs@gmail.hu</t>
  </si>
  <si>
    <t>06 44 578-000</t>
  </si>
  <si>
    <t>Tiszabercel</t>
  </si>
  <si>
    <t>Tiszabercel Község Önkormányzata</t>
  </si>
  <si>
    <t>4474 Tiszabercel, Fő utca 40.</t>
  </si>
  <si>
    <t>hivatal@tiszabercel.hu</t>
  </si>
  <si>
    <t>www.tiszabercel.hu</t>
  </si>
  <si>
    <t>06-42/204-606</t>
  </si>
  <si>
    <t>Ibrány és Térsége Gyermekjóléti és Családsegítő Szolgálat, Szociális Alapszolgáltatási Központ, Térségi Hulladék-gazdálkodási Társulás</t>
  </si>
  <si>
    <t>Tiszabezdéd</t>
  </si>
  <si>
    <t>Tiszabezdéd Község Önkormányzata</t>
  </si>
  <si>
    <t>Tiszabezdédi Közös Önkormányzati Hivatal</t>
  </si>
  <si>
    <t>4624 Tiszabezdéd, Kossuth út 47.</t>
  </si>
  <si>
    <t>pmhiv.tiszabezded@zahonynet.hu</t>
  </si>
  <si>
    <t>www.tiszabezded.hu</t>
  </si>
  <si>
    <t>06-45-440-405</t>
  </si>
  <si>
    <t>Záhony és Térsége Többcélú Kistérségi Társulás
Szabolcs-Szatmár-Bereg Megyei Szilárd-hulladékgazdálkodási Társulás</t>
  </si>
  <si>
    <t>Tiszacsécse</t>
  </si>
  <si>
    <t>Tiszacsécse község Önkormányzata</t>
  </si>
  <si>
    <t>4947 Tiszacsécse, Kossuth u. 45.</t>
  </si>
  <si>
    <t>pmhtcsecse@freemail.hu</t>
  </si>
  <si>
    <t>www.magyartelepulesek.hu/tiszacsecse</t>
  </si>
  <si>
    <t>06-44-705-223</t>
  </si>
  <si>
    <t>Milota-Tiszakóród-Tiszacsécse községi Önkormányzatok Óvodai Köznevelési Társulása (székhely: Milota)
Szamos-Tisza menti Mikrokörzet Szociális és Gyermekjóléti Alapszolgáltatási Társulás (székhely: Túristvándi)
Felső-Tisza vidéki Gyermekjóléti és Szociális Intézményfenntartó Társulás (székhely: Fehérgyarmat)
Felső-Tisza vidéki Többcélú Kistérségi Társulás (székhely: Fehérgyarmat)
Erdőháti Mikrokörzet Társulása (székhely: Túristvándi)
Szabolcs-Szatmár-Bereg Megyei Szilárdhulladék-gazdálkodási Társulás (székhely: Nyíregyháza)</t>
  </si>
  <si>
    <t>Tiszadada</t>
  </si>
  <si>
    <t>Tiszadada Község Önkormányzata</t>
  </si>
  <si>
    <t>4455 Tiszadada, Kossuth tér 1.</t>
  </si>
  <si>
    <t>tiszadada@index.hu</t>
  </si>
  <si>
    <t>www.tiszadada.hu</t>
  </si>
  <si>
    <t>42/240-537</t>
  </si>
  <si>
    <t>Tiszadada-Tiszadob Ivóvízminőség Javító Társulás
Szabolcs-Szatmár-Bereg Megyei Szilárdhulladék-gazdálkodási Társulás
Tiszalök-Tiszaeszlár-Tiszadob-Tiszadada Orvosi Ügyeleti Társulás</t>
  </si>
  <si>
    <t>Tiszadob</t>
  </si>
  <si>
    <t>Tiszadob Nagyközség Önkormányzata</t>
  </si>
  <si>
    <t>4456 Tiszadob, Andrássy utca 37.</t>
  </si>
  <si>
    <t>tiszadob4456@gmail.com</t>
  </si>
  <si>
    <t>www.tiszadob.hu</t>
  </si>
  <si>
    <t>42/722-660</t>
  </si>
  <si>
    <t>Tiszaeszlár</t>
  </si>
  <si>
    <t>Tiszaeszlár Község Önkormányzata</t>
  </si>
  <si>
    <t>4464. Tiszaeszlár, Rákóczi u. 91.</t>
  </si>
  <si>
    <t>pheszlar@freemail.hu</t>
  </si>
  <si>
    <t>06-42/277505</t>
  </si>
  <si>
    <t>TISZAKANYÁR</t>
  </si>
  <si>
    <t>TISZAKANYÁR KÖZSÉG ÖNKORMÁNYZAT</t>
  </si>
  <si>
    <t>DOMBRÁDI KÖZÖS ÖNKORMÁNYZATI HIVATAL</t>
  </si>
  <si>
    <t>4493 Tiszakanyár,Dombrádi u. 37.</t>
  </si>
  <si>
    <t>polgarmester@tiszakanyar.t-online.hu</t>
  </si>
  <si>
    <t>www.tiszakanyar.hu</t>
  </si>
  <si>
    <t>45/469-001</t>
  </si>
  <si>
    <t>Tiszakerecseny</t>
  </si>
  <si>
    <t>Tiszakerecseny község Önkormányzat</t>
  </si>
  <si>
    <t>4834 Tiszakerecseny, Árpád utca 48</t>
  </si>
  <si>
    <t>kerecseny.hiv@zahonynet.hu</t>
  </si>
  <si>
    <t>www.tiszakerecseny.hu</t>
  </si>
  <si>
    <t>06 45 630 285</t>
  </si>
  <si>
    <t>2019. választás időpontjáig</t>
  </si>
  <si>
    <t>Új választás</t>
  </si>
  <si>
    <t>Tiszakerecsenyi Közös Önkormány
zati Hivatal
Tiszakerecsenyi Közös Egységes 
Óvoda -Bölcsőde Társulás</t>
  </si>
  <si>
    <t>BEREGTÖT,
Bereg Nyírség Integrált Szociális 
Társulás
Lónya- Mátyus-Tiszakerecseny Vizi-
Közmű Beruházási Társulás</t>
  </si>
  <si>
    <t>Tiszakóród</t>
  </si>
  <si>
    <t>Tiszakóród község Önkormányzata</t>
  </si>
  <si>
    <t>4946 Tiszakóród, Kossuth u. 23.</t>
  </si>
  <si>
    <t>tkorod@freemail.hu</t>
  </si>
  <si>
    <t>www.magyartelepulesek.hu/tiszakorod</t>
  </si>
  <si>
    <t>06-44-710-012</t>
  </si>
  <si>
    <t>Tiszalök</t>
  </si>
  <si>
    <t xml:space="preserve">Tiszalök Város Önkormányzata </t>
  </si>
  <si>
    <t xml:space="preserve">Tiszalöki Közös Önkormányzati Hivatal </t>
  </si>
  <si>
    <t>4450 Tiszalök, Kossuth u. 67.</t>
  </si>
  <si>
    <t>jegyzo@tiszalok.hu</t>
  </si>
  <si>
    <t>www.tiszaloktv.hu</t>
  </si>
  <si>
    <t>42/278-122</t>
  </si>
  <si>
    <t>Tiszalök-Tiszaeszlár-Tiszadob-Tiszadada Orvosi Ügyeleti Társulás</t>
  </si>
  <si>
    <t>Tiszalök-Tiszaeszlár-Tiszadob-Tiszadada Orvosi Ügyeleti Társulás
Alsó-Szabolcsi Víziközmű Beruházási Társulás
Szabolcs-Szatmár-Bereg Megyei Szilárdhulladék-gazdálkodási Társulás</t>
  </si>
  <si>
    <t xml:space="preserve">Tiszamogyorós                                                                                                                                                                                       </t>
  </si>
  <si>
    <t>Tiszamogyorós Község Önkormányzata</t>
  </si>
  <si>
    <t>1852_7</t>
  </si>
  <si>
    <t>4645. Tiszamogyorós, Szabadság u. 03.</t>
  </si>
  <si>
    <t>tiszamogyoros.kozseg@gmail.com</t>
  </si>
  <si>
    <t>06-45/703-684</t>
  </si>
  <si>
    <t>Tiszanagyfalu</t>
  </si>
  <si>
    <t>Tiszanagyfalu Község Önkormányzata</t>
  </si>
  <si>
    <t>4463 Tiszanagyfalu, Kossuth út 43.</t>
  </si>
  <si>
    <t>polgarmesterihivatal@gmail.com</t>
  </si>
  <si>
    <t>www.tiszanagyfalu.hu</t>
  </si>
  <si>
    <t>42/371-215</t>
  </si>
  <si>
    <t>Tiszarád</t>
  </si>
  <si>
    <t xml:space="preserve">Tiszarád Község Önkormányzata </t>
  </si>
  <si>
    <t>4503 Tiszarád, Kossuth utca 83/b.</t>
  </si>
  <si>
    <t>tiszaradhivatal@gmail.com</t>
  </si>
  <si>
    <t>www.tiszarad.hu</t>
  </si>
  <si>
    <t>42/358313</t>
  </si>
  <si>
    <t xml:space="preserve">Medi AMB Nonprofit Közhasznú Kft
Nyíregyháza és Térsége Hulladék
-gazdálkodási Társulás
Beszterec, Kemecse,Nyírbogdány,Tiszarád Vasmegyer Szociális Társulás
Kemecsei Orvosi Ügyeleti Társulás </t>
  </si>
  <si>
    <t>Tiszaszalka</t>
  </si>
  <si>
    <t>Önkormányzat Tiszaszalka</t>
  </si>
  <si>
    <t>Önkormányzat Tiszaszalka (4831 Tiszaszalka, Bajcsy-Zs. u. 2.)</t>
  </si>
  <si>
    <t>nagyne@tiszaszalka.hu</t>
  </si>
  <si>
    <t>www.tiszaszalka.hu</t>
  </si>
  <si>
    <t>45/483-001</t>
  </si>
  <si>
    <t>Tiszamenti vízbázis-védelmi Társuás</t>
  </si>
  <si>
    <t>Beregi Többcélú Önkormányzati Társulás</t>
  </si>
  <si>
    <t>Tiszaszentmárton</t>
  </si>
  <si>
    <t>Tiszaszentmárton Község Önkormányzata</t>
  </si>
  <si>
    <t>4628 Tiszaszentmárton, Damjanich út 30.</t>
  </si>
  <si>
    <t>tiszaszentmarton@zhnet.hu</t>
  </si>
  <si>
    <t>www.tiszaszentmarton.hu</t>
  </si>
  <si>
    <t>06-45-433-110</t>
  </si>
  <si>
    <t>Tiszaszentmárton-Zsurk Víziközmű Beruházási Társulás</t>
  </si>
  <si>
    <t>Tiszaszentmárton-Zsurk Víziközmű Beruházási Társulás
Záhony és Térsége Többcélú Kistérségi Társulás
Szabolcs-Szatmár-Bereg Megyei Szilárd-hulladékgazdálkodási Társulás</t>
  </si>
  <si>
    <t>Tiszatelek</t>
  </si>
  <si>
    <t>Tiszatelek Község Önkormányzata</t>
  </si>
  <si>
    <t>Tiszateleki Közös Önkormányzati Hivatal</t>
  </si>
  <si>
    <t>4487 Tiszatelek, Tanács u. 20.</t>
  </si>
  <si>
    <t>tiszatelek@t-online.hu</t>
  </si>
  <si>
    <t>42/358-555</t>
  </si>
  <si>
    <t>Szilárdhulladék Gazdálkodási Társulás
Nagyhalászi Humánszolgáltató Társulás</t>
  </si>
  <si>
    <t>Tiszavasvári</t>
  </si>
  <si>
    <t>Tiszavasvári Város Önkormányzata</t>
  </si>
  <si>
    <t xml:space="preserve">4440 Tiszavasvári, Városháza tér 4. </t>
  </si>
  <si>
    <t>tvonkph@tiszavasvari.hu</t>
  </si>
  <si>
    <t>www.tiszavasvari.hu</t>
  </si>
  <si>
    <t>42-520-500</t>
  </si>
  <si>
    <t>Szabolcs-Szatmár-Bereg Megyei Szilárdhulladék-gazdálkodási Társulás
Hajdúsági és Bihari Víziközmű Szolgálatató Társulás</t>
  </si>
  <si>
    <t>Tiszavid</t>
  </si>
  <si>
    <t>Tiszavid Község Önkormányzat</t>
  </si>
  <si>
    <t xml:space="preserve">Csarodai Közös Önkormányzati Hivatal </t>
  </si>
  <si>
    <t>4832 Tiszavid, Rákóczi Ferenc utca 5.</t>
  </si>
  <si>
    <t>tiszavidhivatal@freemail.hu</t>
  </si>
  <si>
    <t>06-45/483-501</t>
  </si>
  <si>
    <t>Tisztaberek</t>
  </si>
  <si>
    <t>Tisztaberek Község Önkormányzata</t>
  </si>
  <si>
    <t>27261</t>
  </si>
  <si>
    <t>4969. Tisztaberek, Fő u. 6/A.</t>
  </si>
  <si>
    <t>tisztaberek@freemail.hu</t>
  </si>
  <si>
    <t>06-44/368-324</t>
  </si>
  <si>
    <t>Tivadar</t>
  </si>
  <si>
    <t>Tivadar Községi Önkormányzat</t>
  </si>
  <si>
    <t>4921 Tivadar, Petőfi u.24</t>
  </si>
  <si>
    <t>tivadar@szamospart.hu</t>
  </si>
  <si>
    <t>www.tivadar.hu</t>
  </si>
  <si>
    <t>45-702-261</t>
  </si>
  <si>
    <t>Felsőtiszavidéki többcélú kistérségi társulás, Szociális és gyermekjóléti társulás, Megyei hulladéklerakó társulás,Mátészalkai ivóvizmínőség javitó társulás, Szatmár II.Projekt Tiszaadony és térsége informatikai társulás</t>
  </si>
  <si>
    <t>Tornyospálca</t>
  </si>
  <si>
    <t>Tornyospálca Község Önkormányzata</t>
  </si>
  <si>
    <t>Tornyospálcai Közös Önkormányzati
Hivatal</t>
  </si>
  <si>
    <t>4642 Tornyospálca, Rákóczi utca 23.</t>
  </si>
  <si>
    <t>tornyospalca@tornyospalca.hu</t>
  </si>
  <si>
    <t>www.tornyospalca.hu</t>
  </si>
  <si>
    <t>06-45-445001</t>
  </si>
  <si>
    <t>Szociális és Gyermekjóléti 
Intézményfenntartó Társulás</t>
  </si>
  <si>
    <t>Tunyogmatolcs</t>
  </si>
  <si>
    <t>Tunyogmatolcs Község Önkormányzata</t>
  </si>
  <si>
    <t>4731 Tunyogmatolcs Rákóczi Ferenc u. 13.</t>
  </si>
  <si>
    <t>phtunyogmatolcs@freemai.hu</t>
  </si>
  <si>
    <t>www.tunyogmatolcs.hu</t>
  </si>
  <si>
    <t>44-519-039</t>
  </si>
  <si>
    <t>Túristvándi</t>
  </si>
  <si>
    <t>Túristvándi Község Önkormányzata</t>
  </si>
  <si>
    <t>4944 Túristvándi, Móricz u. 4.</t>
  </si>
  <si>
    <t>turistvandi@gmail.com</t>
  </si>
  <si>
    <t>www.turistvandi.hu</t>
  </si>
  <si>
    <t>44/721-112</t>
  </si>
  <si>
    <t>Szamos-Tisza Menti Mikrokörzet Szociális és Gyermekjóléti Alapszolgáltatási Társulás</t>
  </si>
  <si>
    <t xml:space="preserve">Túrricse </t>
  </si>
  <si>
    <t>Túrricse Községi Önkormányzat</t>
  </si>
  <si>
    <t>4968 Túrricse, Rákóczi u. 5.</t>
  </si>
  <si>
    <t>korjegyzo@turricse-hivatal.t-online.hu</t>
  </si>
  <si>
    <t>44/568036</t>
  </si>
  <si>
    <t>Felső-Tisza vidéki Szociális Szolgáltató Központ</t>
  </si>
  <si>
    <t>Tuzsér</t>
  </si>
  <si>
    <t>Tuzsér Nagyközségi Önkormányzat</t>
  </si>
  <si>
    <t>Tuzséri Közös Önkormányzati Hivatal</t>
  </si>
  <si>
    <t>4623 Tuzsér, Kossuth utca 70.</t>
  </si>
  <si>
    <t>tuzserph@tuzser.hu</t>
  </si>
  <si>
    <t>www.tuzser.hu</t>
  </si>
  <si>
    <t>45/441-001</t>
  </si>
  <si>
    <t>Tuzsér-Komoró Víziközmű Társulás</t>
  </si>
  <si>
    <t>Tyukod</t>
  </si>
  <si>
    <t>Tyukod Nagyközség Önkormányzata</t>
  </si>
  <si>
    <t>Tyukodi Közös Önkormányzati Hivatal</t>
  </si>
  <si>
    <t>4762 Tyukod, Árpád u. 33.</t>
  </si>
  <si>
    <t>tyukod@goodnet.hu</t>
  </si>
  <si>
    <t>http://www.tyukod.hu</t>
  </si>
  <si>
    <t>44-556-064</t>
  </si>
  <si>
    <t>7 fő</t>
  </si>
  <si>
    <t>Csengerújfalu, Tyukod és Ura Óvodai Társulása</t>
  </si>
  <si>
    <t>Csenger Többcélú Kistérségi Társulás</t>
  </si>
  <si>
    <t>Újdombrád</t>
  </si>
  <si>
    <t>Községi Önkormányzat Újdombrád</t>
  </si>
  <si>
    <t xml:space="preserve">Dombrádi Közös Önkormányzati Hivatal </t>
  </si>
  <si>
    <t>4491 Újdombrád Fő út 48.</t>
  </si>
  <si>
    <t>ujdombradpolghiv@gmail.com</t>
  </si>
  <si>
    <t>06-45/705-205</t>
  </si>
  <si>
    <t>ÚJFEHÉRTÓ</t>
  </si>
  <si>
    <t>ÚJFEHÉRTÓ VÁROS ÖNKORMÁNYZATA</t>
  </si>
  <si>
    <t>13.183</t>
  </si>
  <si>
    <t>4244 ÚJFEHÉRTÓ, SZENT ISTVÁN U. 10.</t>
  </si>
  <si>
    <t>polgarmester@ujfeherto.hu</t>
  </si>
  <si>
    <t>www.ujfeherto.hu</t>
  </si>
  <si>
    <t>06-42-290-000</t>
  </si>
  <si>
    <t>ÚJFEHÉRTÓ-BÖKÖNY 
VÍZIKÖZMŰ BERUHÁZÁSI
TÁRSULÁS</t>
  </si>
  <si>
    <t>ÚJFEHÉRTÓ-BÖKÖNY
VÍZIKÖZMŰ BERUHÁZÁSI
TÁRSULÁS,
NYÍRSÉGI IVÓVÍZMINŐSÉG-
JAVÍTÓ ÖNKORMÁNYZATI
TÁRSULÁS, SZABOLCS-
SZATMÁR-BEREG MEGYEI
SZILÁDHULLADÉK-
GAZDÁLKODÁSI TÁRSULÁS,
DÉL-NYÍRSÉGI TÖBBCÉLÚ
ÖNKORMÁNYZATI KISTÉRSÉ-
GI TÁRSULÁS</t>
  </si>
  <si>
    <t>Újkenéz</t>
  </si>
  <si>
    <t>Újkenéz Község Önkormányzata</t>
  </si>
  <si>
    <t>4635 Újkenéz, Petőfi utca 56</t>
  </si>
  <si>
    <t>ujkenez.hivatal@freemail.hu</t>
  </si>
  <si>
    <t>06/20 2927502</t>
  </si>
  <si>
    <t>Szilárdhulladék gazd. Társ.
Szociális és gyermekjóléti 
Mezőladányi Közös Önk. Hiv.
Mezőladányi Közös Önk. Hiv.
Víziközmű Beruházási Társ</t>
  </si>
  <si>
    <t>Ura</t>
  </si>
  <si>
    <t>Ura Község Önkormányzata</t>
  </si>
  <si>
    <t>4763 Ura, Kossuth út 43.</t>
  </si>
  <si>
    <t>urahiv@citromail.hu</t>
  </si>
  <si>
    <t>www.urakozseg.hu</t>
  </si>
  <si>
    <t>44/341-965</t>
  </si>
  <si>
    <t>Uszka</t>
  </si>
  <si>
    <t>Uszka Község Önkormányzata</t>
  </si>
  <si>
    <t>4952 Uszka, Fő utca 100.</t>
  </si>
  <si>
    <t>polghiv_uszka@freemail.hu</t>
  </si>
  <si>
    <t>06 44 704-003</t>
  </si>
  <si>
    <t>Vaja</t>
  </si>
  <si>
    <t>Vaja Város Önkormányzat</t>
  </si>
  <si>
    <t>4562. Vaja, Damjanich u. 71.</t>
  </si>
  <si>
    <t>vajapol@freemail.hu</t>
  </si>
  <si>
    <t>vaja.hu</t>
  </si>
  <si>
    <t>06-44-584-018</t>
  </si>
  <si>
    <t>Első Szatmári Ivóvízminőségjavító Önkormányzati Társulás</t>
  </si>
  <si>
    <t>Szatmári Többcélú Kistérségi Társulás Mátészalka
Nyírségi Vízgazdálkodási Társulás Nyíregyháza
Sz.Sz.B.Megyei Hulladékgazdálkodási Társulás Nyíregyháza</t>
  </si>
  <si>
    <t>Első Szatmári Ivóvízminőségjavító Önkormányzati Társulás
Szatmári Többcélú Kistérségi Társulás Mátészalka
Nyírségi Vízgazdálkodási Társulás Nyíregyháza
Sz.Sz.B.Megyei Hulladékgazdálkodási Társulás Nyíregyháza</t>
  </si>
  <si>
    <t>Vállaj</t>
  </si>
  <si>
    <t>Vállaj Község Önkormányzata</t>
  </si>
  <si>
    <t>4351 Vállaj, Szabadság tér 6.</t>
  </si>
  <si>
    <t>vallaj@enternet.hu</t>
  </si>
  <si>
    <t>vallaj.hu</t>
  </si>
  <si>
    <t>Szatmári Kistérségi Szociális Alapszolgáltatási Központ</t>
  </si>
  <si>
    <t xml:space="preserve">Vámosatya
</t>
  </si>
  <si>
    <t>Vámosatya Község Önkormányzata</t>
  </si>
  <si>
    <t>Csarodai  Közös Önkormányzati Hivatal</t>
  </si>
  <si>
    <t>4936 Vámosatya Szabadság út 108.</t>
  </si>
  <si>
    <t>vamosatyahivatal@gmail.com</t>
  </si>
  <si>
    <t>http://www.vamosatya.hu</t>
  </si>
  <si>
    <t>06-45-702-613</t>
  </si>
  <si>
    <t xml:space="preserve">BEREGTÖT </t>
  </si>
  <si>
    <t xml:space="preserve">Vámosoroszi </t>
  </si>
  <si>
    <t>vámosoroszi Község Önkormányzata</t>
  </si>
  <si>
    <t>4966 Vámosoroszi, Petőfi u. 17.</t>
  </si>
  <si>
    <t>szigetine@vamosoroszi.koznet.hu</t>
  </si>
  <si>
    <t>44/368539</t>
  </si>
  <si>
    <t>Szabolcs-Szatmár-Bereg Megyei Szilárdhulladékgazdálkodási Társulás
Csaholc,Kisnamény, Túrricse, Vámosoroszi Községek Köznevelési Intézményfenntartó Társulás</t>
  </si>
  <si>
    <t>Vásárosnamény</t>
  </si>
  <si>
    <t>Vásárosnaményi Közös Önkormányzati HivatalIgen</t>
  </si>
  <si>
    <t xml:space="preserve">4800  Vásárosnamény, Tamási Áron út 1. </t>
  </si>
  <si>
    <t>hivatal@vasarosnamény.hu</t>
  </si>
  <si>
    <t>www.vasarosnameny.hu</t>
  </si>
  <si>
    <t>45/ 470-022</t>
  </si>
  <si>
    <t xml:space="preserve">Beregi Többcélú Kistérségi 
Önkormányzati Társulás
Vásárosnamény Város, valamint 
Jánd, Kisvarsány, Olcsva Községek Óvoda Fenntartó Társulása
Jánd-Vásárosnamény-
Gergelyiugornya Víziközmű
Beruházási Társulás </t>
  </si>
  <si>
    <t>Beregi Ivóvízminőség-javító
Önkormányzati Társulás</t>
  </si>
  <si>
    <t>Vasmegyer</t>
  </si>
  <si>
    <t>Vasmegyer Község Önkormányzata</t>
  </si>
  <si>
    <t>4502. Vasmegyer, Kossuth út 66.</t>
  </si>
  <si>
    <t>hivatal@vasmegyer.hu</t>
  </si>
  <si>
    <t>www.vasmegyer.hu</t>
  </si>
  <si>
    <t>06-42/919-141</t>
  </si>
  <si>
    <t>Kemecsei Orvosi Ügyeleti Társulás
BKNYTV Települséek Szociális Társulása
Megyei Szilárdhulladék-gazdálkodási Társulás</t>
  </si>
  <si>
    <t>Záhony</t>
  </si>
  <si>
    <t>Záhony Város Önkormányzata</t>
  </si>
  <si>
    <t>4625 Záhony, Ady Endre út 35.</t>
  </si>
  <si>
    <t>zahony.hu</t>
  </si>
  <si>
    <t xml:space="preserve">Záhony és Térsége Többcélú Kistérségi Társulás, Nevelési Intézményi Társulás Záhony - Zsurk - Győröcske, </t>
  </si>
  <si>
    <t>Záhony és Térsége Többcélú Kistérségi Társulás, Nevelési Intézményi Társulás Záhony - Zsurk - Győröcske, Szabolcs-Szatmár-Bereg Megyei Szilárdhulladék-gazdálkodási Társulás, Tiszaszentmárton-Zsurk Víziközmű Beruházási Társulás</t>
  </si>
  <si>
    <t>Zajta</t>
  </si>
  <si>
    <t>Zajta Község Önkormányzata</t>
  </si>
  <si>
    <t>06275</t>
  </si>
  <si>
    <t>4974 Zajta, Kossuth u. 5.</t>
  </si>
  <si>
    <t>zajta@freemail.hu</t>
  </si>
  <si>
    <t>www.zajta.hu</t>
  </si>
  <si>
    <t>06-44-568-017</t>
  </si>
  <si>
    <t>Zsarolyán</t>
  </si>
  <si>
    <t>zsarolyán Község Önkormányzata</t>
  </si>
  <si>
    <t>4974. Zajta, Kossuth u. 5.</t>
  </si>
  <si>
    <t>zajtahivatal.hu@freemail.hu</t>
  </si>
  <si>
    <t>06-44/568-017</t>
  </si>
  <si>
    <t>Zsurk</t>
  </si>
  <si>
    <t>Zsuk Község Önkormányzata</t>
  </si>
  <si>
    <t>4961 Zsarolyán Fő u.18.</t>
  </si>
  <si>
    <t>zsarolyan62hotmail.com</t>
  </si>
  <si>
    <t>Védőnői Szolgálat Fenntartó Társulás, Közétkeztetés Fenntartó Társulás, Körzeti Óvoda Fenntartó Társulás, Regionális Hulladék lerakó Társulás, Szociális feladatokat ellátó Társulás Szatmár I.  Projekt Társulás,</t>
  </si>
  <si>
    <t>Somogy megye</t>
  </si>
  <si>
    <t>Somogy Megyei Önkormányzat</t>
  </si>
  <si>
    <t>7400 Kaposvár, Fő utca 10.</t>
  </si>
  <si>
    <t>hivatal@som-onkorm.hu</t>
  </si>
  <si>
    <t>www.som-onkorm.hu</t>
  </si>
  <si>
    <t>82/898-246</t>
  </si>
  <si>
    <t>Somogy Megyei Önkormányzati Társulás</t>
  </si>
  <si>
    <t>Ádánd</t>
  </si>
  <si>
    <t>2016.06.30.</t>
  </si>
  <si>
    <t>Ádánd Község Önkormányzata</t>
  </si>
  <si>
    <t>Ádándi Közös Önkormányzati Hivatal</t>
  </si>
  <si>
    <t>nulla608</t>
  </si>
  <si>
    <t>8653 Ádánd, Kossuth L. u. 50.</t>
  </si>
  <si>
    <t>polgarmester@adand.hu</t>
  </si>
  <si>
    <t>www.adand.hu</t>
  </si>
  <si>
    <t>84/357-552</t>
  </si>
  <si>
    <t>Dél-dunántúli Régió
Ivóvzminőségjavító Társulás,
Dél-Balatoni Regionális
Hulladékgazdálkodási
Önkormányzati Társulás,
Balatonföldvár és Környéke
Pénzügyi Végrehajtási Társulás,
Somogy Megyei Önkormányzat
Munka és Tűzvédelmi Társulása,</t>
  </si>
  <si>
    <t>Alsóbogát</t>
  </si>
  <si>
    <t>Alsóbogát Község Önkormányzata</t>
  </si>
  <si>
    <t>Somogyjádi Közös Önkormányzati Hivatal</t>
  </si>
  <si>
    <t>7443 Alsóbogát, Vörösmarty u. 33.</t>
  </si>
  <si>
    <t>polgarmester@alsobogat.hu</t>
  </si>
  <si>
    <t>www.alsobogat.hu</t>
  </si>
  <si>
    <t>82/589-011</t>
  </si>
  <si>
    <t>Somogyjádi Mikrotérségi Szociális Társulás,
Somogyjádi Mikrotérségi Óvodai Társulás,
Kaposvár Környéki Belső Ellenőrzési Önkormányzati Társulás,
Kaposmenti Hulladékgazdákodási Önkormányzati Társulás</t>
  </si>
  <si>
    <t>Andocs</t>
  </si>
  <si>
    <t>Andocs Község Önkormányzata</t>
  </si>
  <si>
    <t>Andocsi Közös Önkormányzati Hivatal</t>
  </si>
  <si>
    <t>8675 Andocs, Szent Ferenc tér 1.</t>
  </si>
  <si>
    <t>andocsph@t-online.hu</t>
  </si>
  <si>
    <t>www.andocs.hu</t>
  </si>
  <si>
    <t>84/372-501</t>
  </si>
  <si>
    <t>Koppány-völgye Többcélú Kistérségi Társulás,
Somogy Megyei Önkormányzati Társulás,
Délnyugat-Balatoni Hulladékgazdálkodási Társulás</t>
  </si>
  <si>
    <t>Babócsa</t>
  </si>
  <si>
    <t>Babócsa Község Önkormányzata</t>
  </si>
  <si>
    <t>Babócsai Közös Önkormányzati Hivatal</t>
  </si>
  <si>
    <t>7584 Babócsa, Rákóczi u. 12.</t>
  </si>
  <si>
    <t>babocsa@somogy.hu</t>
  </si>
  <si>
    <t>www.babocsa.hu</t>
  </si>
  <si>
    <t>82/491-031</t>
  </si>
  <si>
    <t>Barcs és Térsége Ivóvízminőség-javító Társulás, 
Mecsek-Dráva Hulladékgazdálkodási Önkormányzati Társulás,
 Barcsi Többcélú Kistérségi Társulás</t>
  </si>
  <si>
    <t>Bábonymegyer</t>
  </si>
  <si>
    <t>Bábonymegyer Község Önkormányzata</t>
  </si>
  <si>
    <t>Tabi Közös Önkormányzati Hivatal</t>
  </si>
  <si>
    <t>2831 6</t>
  </si>
  <si>
    <t>8658 Bábonymegyer, Dózsa Gy. u. 50.</t>
  </si>
  <si>
    <t>84/525-265</t>
  </si>
  <si>
    <t xml:space="preserve">Koppány-völgye Többcélú Kistérségi Társulás, Dél-nyugat Balatoni Hulladékgazdálkodási Társulás, Somogy Megyei Önkormányzati Társulás, </t>
  </si>
  <si>
    <t>Bakháza</t>
  </si>
  <si>
    <t>Bakháza Község Önkormányzata</t>
  </si>
  <si>
    <t>Kutasi Közös Önkormányzati Hivatal</t>
  </si>
  <si>
    <t xml:space="preserve">1439 5 </t>
  </si>
  <si>
    <t>7585 Bakháza, Kossuth u. 79.</t>
  </si>
  <si>
    <t>tarany@tarany.hu</t>
  </si>
  <si>
    <t>82/352-833</t>
  </si>
  <si>
    <t>Rinyamenti Kistérségi Társulás,  Nagyatádi Közoktatási Intézmény, Orvosi Ügyelet, Belső Ellenőrzési Társulás</t>
  </si>
  <si>
    <t>Balatonberény</t>
  </si>
  <si>
    <t>2016.június 30.</t>
  </si>
  <si>
    <t>Balatonberény Község Önkormányzata</t>
  </si>
  <si>
    <t>Balatonkeresztúri Közös Önkormányzati Hivatal</t>
  </si>
  <si>
    <t>8649 Balatonberény, Kossuth tér 1.</t>
  </si>
  <si>
    <t>bbereny@t-online.hu</t>
  </si>
  <si>
    <t>www.balatonbereny.hu</t>
  </si>
  <si>
    <t>06-85/377-482</t>
  </si>
  <si>
    <t>Marcali Kistérség Többcélú Társulás
Balatoni Szociális Társulás
Dél-nyugat Balatoni Hulladékgazdálkodási Társulás</t>
  </si>
  <si>
    <t>Balatonboglár</t>
  </si>
  <si>
    <t>Balatonboglár Városi Önkormányzat</t>
  </si>
  <si>
    <t>Balatonboglári Közös Önkormányzati Hivatal</t>
  </si>
  <si>
    <t>3385 3</t>
  </si>
  <si>
    <t>8630 Balatonboglár, Erzsébet u. 11.</t>
  </si>
  <si>
    <t>titkarsag@balatonboglar.hu</t>
  </si>
  <si>
    <t>www.balatonboglar.hu</t>
  </si>
  <si>
    <t>20/5555544; 85/550-333</t>
  </si>
  <si>
    <t>Önkormányzati Társulás Délnyugat-Balatoni Nagytérség Települései Szilárd Hulladékai Kezelésének Korszerű Megoldására, Dél-Balatoni Szennyvízelvezetés és Tisztítás Megvalósítását Célzó Önkormányzati Társulás, Balatonföldvár és Környéke Pénzügyi Végrehajtási Társulás, Somogy Megyei Önkormányzati Társulás, Észak-Somogyi Vízi Társulat</t>
  </si>
  <si>
    <t>Balatonendréd</t>
  </si>
  <si>
    <t>2016. július 6.</t>
  </si>
  <si>
    <t>Balatonendréd Község Önkormányzata</t>
  </si>
  <si>
    <t>Kőröshegyi Közös Önkormányzati Hivatal</t>
  </si>
  <si>
    <t>8613 Balatonendréd, Fő u. 75.</t>
  </si>
  <si>
    <t>polgarmester@balatonendred.hu</t>
  </si>
  <si>
    <t>www.balatonendred.hu</t>
  </si>
  <si>
    <t>84/348-812</t>
  </si>
  <si>
    <t>Balatonlelle és Környéke Pénzügyi, Végrehajtási Társulás,
Somogy Megyei Önkormányzati Társulás,
Dél-Balatoni Regionális Hulladékgazdálkodási Önkormányzati Társulás,
Dél-Balatoni Szennyvízelvetés és Tisztítás Megvalósítását Célzó Önkormányzati Társulás</t>
  </si>
  <si>
    <t>Balatonfenyves</t>
  </si>
  <si>
    <t>Balatonfenyves Község Önkormányzata</t>
  </si>
  <si>
    <t>--</t>
  </si>
  <si>
    <t>8646 Balatonfenyves, Kölcsey u. 27.</t>
  </si>
  <si>
    <t>balatonfenyves@balatonfenyves.hu</t>
  </si>
  <si>
    <t>www.balatonfenyves.hu</t>
  </si>
  <si>
    <t>06 85 560158</t>
  </si>
  <si>
    <t>Délnyugat Balatoni Hulladékgazdálkodási Társulás</t>
  </si>
  <si>
    <t>Fonyód Kistérség Többcélú Társulása, Fonyód-Balatonfenyves Szociális Társulása, Somogy Megyei Önkormányzati Társulás</t>
  </si>
  <si>
    <t>Balatonföldvár</t>
  </si>
  <si>
    <t>Balatonföldvár Város Önkormányzata</t>
  </si>
  <si>
    <t>Balatonföldvári Közös Önkormányzati Hivatal</t>
  </si>
  <si>
    <t>8623 Balatonföldvár, Petőfi Sándor u.1.</t>
  </si>
  <si>
    <t>pgmh@balatonfoldvar.hu</t>
  </si>
  <si>
    <t>www.balatonfoldvar.hu</t>
  </si>
  <si>
    <t>84-540-330</t>
  </si>
  <si>
    <t>Balatonföldvári Többcélú Kistérségi Társulás</t>
  </si>
  <si>
    <t>Somogy Megyei 
Önkormányzati Társulás; 
Dél-balatoni Szennyvízel-
vezetés és Tisztítás 
Megvalósítását Célzó
Önkormányzati Társulás;
Dél-balatoni Regionális
Hulladékgazdálkodási 
Önkormányzati Társulás; Balatonlellei Pénzügyi Végrehajtási Társulás</t>
  </si>
  <si>
    <t>Balatonkeresztúr</t>
  </si>
  <si>
    <t>2016. június 30.</t>
  </si>
  <si>
    <t>Balatonkeresztúr Község Önkormányzata</t>
  </si>
  <si>
    <t>07375</t>
  </si>
  <si>
    <t>8648 Balatonkeresztúr, Ady E. u. 52.</t>
  </si>
  <si>
    <t>keresztur@t-email.hu</t>
  </si>
  <si>
    <t>www.balatonkeresztur.hu</t>
  </si>
  <si>
    <t>06-85/575-810</t>
  </si>
  <si>
    <t>Balatoni Szociális Társulás</t>
  </si>
  <si>
    <t>Balatoni Szociális Társulás
Délnyugat Balatoni Hulladék-
gazdálkodási Társulás
Marcali Kistérség Többcélú
Társulása</t>
  </si>
  <si>
    <t>Balatonlelle</t>
  </si>
  <si>
    <t>Blatonlelle Város Önkormányzata</t>
  </si>
  <si>
    <t>3386 2 14</t>
  </si>
  <si>
    <t>8638 Balatonlelle, Petőfi u.2.</t>
  </si>
  <si>
    <t>polghiv@balatonlelle.hu</t>
  </si>
  <si>
    <t>www.balatonlelle.hu</t>
  </si>
  <si>
    <t>85/554-930</t>
  </si>
  <si>
    <t>Balatonlellei Közös Család- és Gyermekjóléti Szolgálat és Belsőellenőrzési Társulás; 
Balatonlellei Pénzügyi Végrehajtási Társulás</t>
  </si>
  <si>
    <t xml:space="preserve">Dél-balatoni Szennyvízelvezetést és Tisztítást Célzó Önkormányzati Társulás; 
Somogy Megyei Önkormányzati Társulás; 
Dél-nyugat Balatoni Hulladékgazdálkodási Társulás </t>
  </si>
  <si>
    <t>Balatonmáriafürdő</t>
  </si>
  <si>
    <t>2016.június 30</t>
  </si>
  <si>
    <t>Balatonmáriafürdő Község Önkormányzata</t>
  </si>
  <si>
    <t>Balatonkeresztúri Közös
Önkormányzati Hivatal</t>
  </si>
  <si>
    <t>8647 Balatonmáriafürdő, Gróf Széchényi Imre tér 9.</t>
  </si>
  <si>
    <t>onkormanyzat@balatonmariafurdo.hu</t>
  </si>
  <si>
    <t>www.balatonmariafurdo.hu</t>
  </si>
  <si>
    <t>06-85/375-266</t>
  </si>
  <si>
    <t>Balatonőszöd</t>
  </si>
  <si>
    <t>Balatonőszöd Község Önkormányzata</t>
  </si>
  <si>
    <t>Balatonszemesi Közös Önkormányzati Hivatal</t>
  </si>
  <si>
    <t>1191 6 14</t>
  </si>
  <si>
    <t>8637 Balatonőszöd, Szabadság u. 89.</t>
  </si>
  <si>
    <t>balatonoszod@gmail.com</t>
  </si>
  <si>
    <t>www.balatonoszod.hu</t>
  </si>
  <si>
    <t>Balatonszemes-Balatonőszöd-Somogytúr Óvoda Intzéményfenntartó Tárulás Balatonszemes;
Orvosi Ügyeleti Társulás Balatonföldvár;
Balatonföldvári Többcélú Kistérségi Társulás;
Laboratóriumi Ellátást Biztosító Társulás Balatonföldvár</t>
  </si>
  <si>
    <t>Balatonszabadi</t>
  </si>
  <si>
    <t>Balatonszabadi Község Önkormányzata</t>
  </si>
  <si>
    <t>8651 Balatonszabadi Vak Bottyán utca 102.</t>
  </si>
  <si>
    <t>onkormanyzat@balatonszabadi.hu</t>
  </si>
  <si>
    <t>www.balatonszabadi.hu</t>
  </si>
  <si>
    <t>84/355-011</t>
  </si>
  <si>
    <t>Balatonszárszó</t>
  </si>
  <si>
    <t xml:space="preserve">Balatonszárszó Nagyközség Önkormányzata </t>
  </si>
  <si>
    <t>Balatonszárszói Közös Önkormányzati Hivatal</t>
  </si>
  <si>
    <t>2490 7</t>
  </si>
  <si>
    <t>8624 Balatonszárszó, Hősök tere 1.</t>
  </si>
  <si>
    <t>balatonszarszo@dravanet.hu</t>
  </si>
  <si>
    <t>www.balatonszarszo.hu</t>
  </si>
  <si>
    <t>06/84/362-501</t>
  </si>
  <si>
    <t>Balatonszárszói Óvodafenntartó Társulás</t>
  </si>
  <si>
    <t>Balatonföldvári Többcélú Kistérségi Társulás
Balatonlellei Pénzügyi Végrehajtási Társulás
Somogy Megyei Önkormányzati Társulás
Dél-Balatoni Regionális Hulladékgazdálkodási Önkormányzati Társulás</t>
  </si>
  <si>
    <t>Balatonszemes</t>
  </si>
  <si>
    <t>Balatonszemes Község Önkormányzata</t>
  </si>
  <si>
    <t>22822 2 14</t>
  </si>
  <si>
    <t>8636 Balatonszemes, Bajcsy-Zs. u. 23.</t>
  </si>
  <si>
    <t>onkormanyzat@balatonszemes.hu</t>
  </si>
  <si>
    <t>www.balatonszemes.hu</t>
  </si>
  <si>
    <t>Balatonszemes-Balatonőszöd-Somogytúr Óvoda Intézményfenntartó Társulás</t>
  </si>
  <si>
    <t>Balatonszemes-Balatonőszöd-Somogytúr Óvoda Intézményfenntartó Társulás;
Laboratóriumi Ellátást Biztosító Társulás Balatonföldvár;
Orvosi Ügyeleti Intézményfenntartó Társulás Balatonföldvár;
Dél-Balatoni Szennyvízeleveztés és Tisztítás Társulás;
Balatonlellei Többcélú Végrehajtási Társulás;
Délnyugat-Balatoni Hulladékgazdálkodási Társulás;
Balatonföldvári Többcélú Kistérségi Társulás</t>
  </si>
  <si>
    <t>Balatonszentgyörgy</t>
  </si>
  <si>
    <t>Balatonszentgyörgy Község Önkormányzata</t>
  </si>
  <si>
    <t>Balatonszentgyörgyi Közös Önkormányzati Hivatal</t>
  </si>
  <si>
    <t>8710 Balatonszentgyörgy, Berzsenyi u.91.</t>
  </si>
  <si>
    <t>hivatal@balatonszentgyorgy.hu</t>
  </si>
  <si>
    <t>www.balatonszentgyorgy.hu</t>
  </si>
  <si>
    <t>Balatonszentgyörgy Környéki Önkormányzatok Társulása</t>
  </si>
  <si>
    <t>Balatoni Szociális Társulás, Balatonszentgyörgy Környéki Önkormányzatok Társulása, Marcali Kistérségi Többcélú Társulása, Délnyugat Balatoni Hulladékgazdálkodási Társulás, Somogy Megyei Önkormányzatok Munka-, és Tűzvédelmi Társulása</t>
  </si>
  <si>
    <t>Balatonújlak</t>
  </si>
  <si>
    <t>Balatonújlak Község Önkormányzata</t>
  </si>
  <si>
    <t>Kéthelyi Közös Önkormányzati Hivatal</t>
  </si>
  <si>
    <t>8712 Balatonújlak, Templom utca 3.</t>
  </si>
  <si>
    <t>hivatal@balatonujlak.hu</t>
  </si>
  <si>
    <t>www.balatonujlak.hu</t>
  </si>
  <si>
    <t>06/85575066</t>
  </si>
  <si>
    <t>Kéthely és Környéke Szociális Társulás 
Kéthelyi Óvodqa Intézményfenntartó Társulás 
Marcali Kistérségi Többcélú Társulás 
Dél-nyugat Balatoni Hulladékgazdáslkodási Társulás</t>
  </si>
  <si>
    <t>Balatonvilágos</t>
  </si>
  <si>
    <t>Balatonvilágos Község Önkormányzata</t>
  </si>
  <si>
    <t>Siófoki Közös Önkormányzati Hivatal</t>
  </si>
  <si>
    <t>8171 Balatonvilágos, Csók István sétány 38.</t>
  </si>
  <si>
    <t>bvilagos.polg@invitel.hu</t>
  </si>
  <si>
    <t>www.balatonvilagos.hu</t>
  </si>
  <si>
    <t>06-88-480-845</t>
  </si>
  <si>
    <t>Dél-Balatoni Regionális Hulladékgazdálkodási Önkormányzati Társulás
Balatonkenese Város, Balatonfőkajár, Balatonvilágos, Csajág, Küngös, Balatonakarattya Szociális Intézményfenntartó Társulás</t>
  </si>
  <si>
    <t>Bálványos</t>
  </si>
  <si>
    <t>Bálványos Község Önkormányzata</t>
  </si>
  <si>
    <t>8623 Balatonföldvár, Petőfi S.u.1.</t>
  </si>
  <si>
    <t>balvanos@enternet.hu</t>
  </si>
  <si>
    <t>84/365-031</t>
  </si>
  <si>
    <t>Balatonföldvári Többcélú Kistérségi Társulás, 
Somogy Megyei Önkormányzati Társulás,
Balatonföldvár és Környéke Végrehajtási Társulás, 
Dél-Balatoni Regionális  Hulladékgazdálkodási Önkormányzati Társulás</t>
  </si>
  <si>
    <t>Barcs</t>
  </si>
  <si>
    <t>Barcs Város Önkormányzata</t>
  </si>
  <si>
    <t>7570 Barcs, Bajcsy-Zs. u. 46.</t>
  </si>
  <si>
    <t>polgarmester@barcs.hu</t>
  </si>
  <si>
    <t>www.barcs.hu</t>
  </si>
  <si>
    <t>82/565-960</t>
  </si>
  <si>
    <t>Barcs és Térsége Ivóvízminőség-javító Társulás</t>
  </si>
  <si>
    <t>Mecsek-Dráva Hulladékgazdálkodási Önkormányzati Társulás,  Barcs és Térsége Ivóvízminőség-javító Társulás</t>
  </si>
  <si>
    <t>Bárdudvarnok</t>
  </si>
  <si>
    <t>Bárdudvarnok Községi Önkormányzat</t>
  </si>
  <si>
    <t>Bárdudvarnoki Közös Önkormányzati Hivatal</t>
  </si>
  <si>
    <t>7478 Bárdudvarnok, Bárd ltp. 36.</t>
  </si>
  <si>
    <t>bardudvarnok@kapos-net.hu</t>
  </si>
  <si>
    <t>www.bardudvarnok.hu</t>
  </si>
  <si>
    <t>82/577-086</t>
  </si>
  <si>
    <t>Zselici Szociális Alapszolgáltatási 
Központot Fenntartó Intézményi 
Társulás
Kaposmenti Hulladékgazdálkodási 
Önkormányzati Társulás</t>
  </si>
  <si>
    <t>Baté</t>
  </si>
  <si>
    <t>Baté Községi Önkormányzat</t>
  </si>
  <si>
    <t>Batéi Közös Önkormányzati Hivatal</t>
  </si>
  <si>
    <t xml:space="preserve">7258 Baté, Fő u. 7. </t>
  </si>
  <si>
    <t>bate@bate.hu</t>
  </si>
  <si>
    <t>www.bate.hu</t>
  </si>
  <si>
    <t>82-590-012</t>
  </si>
  <si>
    <t>Kaposmenti Óvodafenntartó Társulás- Mosdós
Somogy Megyei Önkormányzati Társulás (Munka és Tűzvédelm)- Kaposvár
Kaposvár Környéki Belső Ellenőrzési Önkormányzati Társulás- Somogyjád
Kercseliget és könyéke Szociális Feladatellátó Társulás - Kercseliget
Kaposmenti Hulladékgazdálkodási Önkormányzati Társulás - Kaposvár
Igal és Környéke Alapszolgáltatási Központot Fenntartó Társulás - Igal</t>
  </si>
  <si>
    <t>Bedegkér</t>
  </si>
  <si>
    <t>Bedegkér Község Önkormányzata</t>
  </si>
  <si>
    <t>Kapolyi Közös Önkormányzati Hivatal</t>
  </si>
  <si>
    <t>8666 Bedegkér, Rákóczi u. 147.</t>
  </si>
  <si>
    <t>kapolyjegyzo@gmail.com</t>
  </si>
  <si>
    <t>84/585-100</t>
  </si>
  <si>
    <t xml:space="preserve"> Komplex kistérségi társulás Koppány-völgye önkormányzataival,
Somogy Megyei Önkormányzatok Társulása
Oktatási Intézményfenntartói Társulás-Tab
</t>
  </si>
  <si>
    <t>Bélavár</t>
  </si>
  <si>
    <t>Bélavár Község Önkormányzat</t>
  </si>
  <si>
    <t>Bolhói Közös Önkormányzati Hivatal</t>
  </si>
  <si>
    <t>0691</t>
  </si>
  <si>
    <t>7589 Bélavár, Szabadság tér 2.</t>
  </si>
  <si>
    <t>belavar@gmail.com</t>
  </si>
  <si>
    <t>belavar.hu</t>
  </si>
  <si>
    <t>82/723-103</t>
  </si>
  <si>
    <t>Barcsi Többcélú Kistérségi Társulás</t>
  </si>
  <si>
    <t>Beleg</t>
  </si>
  <si>
    <t>Beleg Község Önkormányzata</t>
  </si>
  <si>
    <t>Segesdi Közös Önkormányzati Hivatal</t>
  </si>
  <si>
    <t>7543 Beleg, Kossuth u. 97.</t>
  </si>
  <si>
    <t>hivatal@beleg.hu</t>
  </si>
  <si>
    <t>www.beleg.hu</t>
  </si>
  <si>
    <t>82/385454</t>
  </si>
  <si>
    <t xml:space="preserve">Rinyamenti Többcélú Kistérségi Társulás, 
Mecsek-Dráva Önkormányzati Társulás, 
Somogy Megyei Önkormányzati Társulás, 
Kutas Központú Szociális és Gyermekjóléti Szolgálat, 
</t>
  </si>
  <si>
    <t>Berzence</t>
  </si>
  <si>
    <t>Berzence Nagyközség Önkormányzata</t>
  </si>
  <si>
    <t>7516 Berzence, Szabadság tér 19.</t>
  </si>
  <si>
    <t>titkarsag@berzence.hu</t>
  </si>
  <si>
    <t>www.berzence.hu</t>
  </si>
  <si>
    <t>82-546-091.</t>
  </si>
  <si>
    <t>Csurgó Kistérségi Többcélú Társulás</t>
  </si>
  <si>
    <t>Bodrog</t>
  </si>
  <si>
    <t>Bodrog Község Önkormányzata</t>
  </si>
  <si>
    <t>Hetesi Közös Önkormányzati Hivatal</t>
  </si>
  <si>
    <t>7439 Bodrog Kossuth u. 54.</t>
  </si>
  <si>
    <t>polgarmester@bodrog.hu</t>
  </si>
  <si>
    <t>www.bodrog.hu</t>
  </si>
  <si>
    <t>06 82 489 071</t>
  </si>
  <si>
    <t>Somogyjádi Mikrotérségi Szociális Társulás, 
Somogyjádi Mikrotérségi Óvodai Társulás
Kaposmenti Önkormányzati Hulladékgazdálkodási Társulás, 
Kaposvár Környéki Belsőellenőrzési Önkormányzati Társulás
Somogy Megyei Munka és Tűzvédelmi Társulás</t>
  </si>
  <si>
    <t>Bolhás</t>
  </si>
  <si>
    <t>Bolhás Községi Önkormányzat</t>
  </si>
  <si>
    <t>Somogyszobi Közös Önkormányzati Hivatal</t>
  </si>
  <si>
    <t>7517 Bolhás, Kossuth Lajos u. 48.</t>
  </si>
  <si>
    <t>somogyszob@latsat.hu</t>
  </si>
  <si>
    <t>82/445-002</t>
  </si>
  <si>
    <t>Bolhó</t>
  </si>
  <si>
    <t>Bolhó Község Önkormányzata</t>
  </si>
  <si>
    <t>7586 Bolhó, Kossuth u.1.</t>
  </si>
  <si>
    <t>bolho@bolho.hu</t>
  </si>
  <si>
    <t>www.bolho.hu</t>
  </si>
  <si>
    <t>06-82-491-058</t>
  </si>
  <si>
    <t>Barcsi Többcélú Kistérségi Társulás,  Mecsek-Dráva Hulladékgazdálkodási Önkormányzati Társulás</t>
  </si>
  <si>
    <t>Bonnya</t>
  </si>
  <si>
    <t>Bonnya Község Önkormányzata</t>
  </si>
  <si>
    <t>Törökkoppányi Közös Önkormányzati Hivatal</t>
  </si>
  <si>
    <t>7281 Bonnya, Kossuth Lajos utca 38.</t>
  </si>
  <si>
    <t>bonnyaonkormanyzat@gmail.com</t>
  </si>
  <si>
    <t>84/375-051</t>
  </si>
  <si>
    <t>Délnyugat Balatoni Hulladékgazdálkodási Társulás,
Dél-dunántúli Régió Ivóvízminőség-javító Önkormányzati Társulás, 
Koppány-völgye Többcélú Kistérségi Társulás, 
Igal és Környéke Köznevelési Intézményfenntartó Társulás</t>
  </si>
  <si>
    <t>Böhönye</t>
  </si>
  <si>
    <t>Böhönye Község Önkormányzat</t>
  </si>
  <si>
    <t>Böhönyei Közös Önkormányzati Hivatal</t>
  </si>
  <si>
    <t>8719 Böhönye, Fő u. 26-28.</t>
  </si>
  <si>
    <t>bohonye@somogy.hu</t>
  </si>
  <si>
    <t>www.bohonyeonkormanyzat.hu</t>
  </si>
  <si>
    <t>85/522-004</t>
  </si>
  <si>
    <t xml:space="preserve">Böhönye és Környéke Önkormányzatai Társulása </t>
  </si>
  <si>
    <t>Marcali Többcélú Kistérségi Társulás,
 Kaposmenti Hulladékgazdálkodási Önkormányzati Társulás</t>
  </si>
  <si>
    <t>Bőszénfa</t>
  </si>
  <si>
    <t>Bőszénfa Községi Önkormányzat</t>
  </si>
  <si>
    <t>Simonfai Közös Önkormányzati Hivatal</t>
  </si>
  <si>
    <t xml:space="preserve">7475 Bőszénfa, Fő u. 3. </t>
  </si>
  <si>
    <t>boszenfa@dravanet.hu</t>
  </si>
  <si>
    <t>www.boszenfa.hu</t>
  </si>
  <si>
    <t>06-82/370-641</t>
  </si>
  <si>
    <t>Zselici Vadvirág Óvoda Intézményfenntartó Társulás, Somogy Megyei Önkormányzati Társulás, Zselici Szociális Alapszolgáltatási Központ, Kaposvár Környéki Belső Ellenőrzési Önkormányzati Társulás, Zselici Térségi Társulás</t>
  </si>
  <si>
    <t>Buzsák</t>
  </si>
  <si>
    <t>2016.06.29</t>
  </si>
  <si>
    <t>Buzsák Község Önkormányzat</t>
  </si>
  <si>
    <t>Buzsáki Közös Önkormányzati Hivatal</t>
  </si>
  <si>
    <t>8695. Buzsák, Fő tér 1.</t>
  </si>
  <si>
    <t>buzsakpolgarm@t-online.hu</t>
  </si>
  <si>
    <t>www.buzsak.hu</t>
  </si>
  <si>
    <t>85/530-057</t>
  </si>
  <si>
    <t>Többcélú Kistérségi Társulás;  Dél-dunántúli Régió Ivóvízminőség-javító Önkormányzati Társulás; Munka- és Tűzvédelmi Társulás, Dél-nyugat Balatoni Hulladékgazdálkodási Társulás</t>
  </si>
  <si>
    <t>Büssü</t>
  </si>
  <si>
    <t>Büssü Község Önkormányzata</t>
  </si>
  <si>
    <t>Göllei Közös Önkormányzati Hivatal</t>
  </si>
  <si>
    <t>08703</t>
  </si>
  <si>
    <t>7273 Büssü, Kossuth u. 33.</t>
  </si>
  <si>
    <t>szegvari.jozsef@bussu.hu</t>
  </si>
  <si>
    <t>www.bussu.hu</t>
  </si>
  <si>
    <t>82/374-016</t>
  </si>
  <si>
    <t>Alapszolgáltatási Központ Igal, Alapszolgáltatási Központ Somogyjád, Ivóvízminőség javító Társulás, Hulladékgazdálkodási Társulás</t>
  </si>
  <si>
    <t>Csákány</t>
  </si>
  <si>
    <t>Csákány Község Önkormányzata</t>
  </si>
  <si>
    <t>Somogyzsitfai Közös Önkormányzati Hivatal</t>
  </si>
  <si>
    <t>0 3799</t>
  </si>
  <si>
    <t>8735 Csákány, Kossuth u. 1.</t>
  </si>
  <si>
    <t>zsitfa@level.datanet.hu</t>
  </si>
  <si>
    <t>85/310-323</t>
  </si>
  <si>
    <t>Marcali Többcélú Kistérségi Társulás, Mecsek-Dráva Regionális Szilárd Hulladékkezelő Rendszer Létrehozását Célzó Önkormányzati Társulás, Marcali és Térsége Közszolgáltató Nonprofit Kft., Somogysámson, Somogyzsitfa és Csákány Önkormányzatok Intézményfenntartó Társulása</t>
  </si>
  <si>
    <t xml:space="preserve">Cserénfa </t>
  </si>
  <si>
    <t>Cserénfa Község Önkormányzata</t>
  </si>
  <si>
    <t xml:space="preserve">7472 Cserénfa Szent István tér 1. </t>
  </si>
  <si>
    <t>onkorm@cserenfa.koznet.hu</t>
  </si>
  <si>
    <t>www.cserenfa.hu</t>
  </si>
  <si>
    <t>06/82/569-017</t>
  </si>
  <si>
    <t>Zselici Magonc Óvodafenntartó Önkormányzati Társulás, 
Surján-völgyi Ivóvízminőség-javító Önkormányzati Társulás,  
Alapszolgáltatási Központ és „Együtt Könnyebb” Idősek Otthona Intézményfenntartó Társulás, 
 Kaposvár Városkörnyéki Önkormányzatok Ügyeleti és Készenléti Társulása, 
Kaposmenti Hulladékgazdálkodási Önkormányzati Társulás,
  Kaposvár Környéki Belső Ellenőrzési Önkormányzati Társulás- Somogyjád</t>
  </si>
  <si>
    <t>Csokonyavisonta</t>
  </si>
  <si>
    <t>Csokonyavisonta Község Önkormányzata</t>
  </si>
  <si>
    <t xml:space="preserve">Csokonyavisontai Közös Önkormányzati </t>
  </si>
  <si>
    <t xml:space="preserve">7555 Csokonyavisonta, Széchenyi u. 3. </t>
  </si>
  <si>
    <t>csokonyavisonta@t-online.hu</t>
  </si>
  <si>
    <t>www.csokonyavisonta.hu</t>
  </si>
  <si>
    <t>82/576-039</t>
  </si>
  <si>
    <t>Barcsi Többcélú Kistérségi Társulás, Csokonyavisonta és Rinyaújlak
Községek Ivóvízminőség-
javító Társulása</t>
  </si>
  <si>
    <t>Somogy Megyei Önkormányzati Társulás,
Mecsek-Dráva Hulladékgazdálkodási Önkormányzati Társulás</t>
  </si>
  <si>
    <t>Csoma</t>
  </si>
  <si>
    <t>Csoma Község Önkormányzata</t>
  </si>
  <si>
    <t>Nagyberki Közös Önkormányzati Hivatal</t>
  </si>
  <si>
    <t>7253 Csoma, Kossuth L. utca 34.</t>
  </si>
  <si>
    <t>jegyzoberki@nagyberki.hu</t>
  </si>
  <si>
    <t>http://falvak.hu/csoma</t>
  </si>
  <si>
    <t>82/579-025</t>
  </si>
  <si>
    <t>xxxxxxxxxxxxxxxxxxxxx</t>
  </si>
  <si>
    <t>xxxxxxxxxxxxxxxxxxx</t>
  </si>
  <si>
    <t>Kercseliget és Környéke Szociális Feladat Ellátó Társulás</t>
  </si>
  <si>
    <t>Csombárd</t>
  </si>
  <si>
    <t>Csombárd Községi Önkormányzat</t>
  </si>
  <si>
    <t>0247</t>
  </si>
  <si>
    <t>7432 Csombárd Kossuth Lajos u. 45/C.</t>
  </si>
  <si>
    <t>csombard@kapos-net.hu</t>
  </si>
  <si>
    <t>06 82 686 360</t>
  </si>
  <si>
    <t>Kaposmérő és Környéke Szociális Társulás, 
Kaposmenti Önkormányzati Hulladékgazdálkodási Társulás, 
Kaposvár Környéki Belsőellenőrzési Önkormányzati Társulás, 
Somogy Megyei Munka és Tűzvédelmi Társulás, 
Hetes-Csombárd Községi Önkormányzatok Óvodai Társulása</t>
  </si>
  <si>
    <t>Csököly</t>
  </si>
  <si>
    <t>Csököly Község Önkormányzata</t>
  </si>
  <si>
    <t>Csökölyi Közös Önkormányzati Hivatal</t>
  </si>
  <si>
    <t>7526 Csököly, Petőfi u. 100.</t>
  </si>
  <si>
    <t>titkarsag@kabelnet.hu</t>
  </si>
  <si>
    <t>Csökölyi Köznevelési
Intézményfenntartó
Társulás</t>
  </si>
  <si>
    <t>Nagybajomi Szociális és Gyermekjóléti Alapszolgáltatási Központot Fenntartó Társulás;
Kadarkúti-Nagybajomi Többcélú Kistérségi Társulás;
Kaposvár Környéki Hétvégi Orvosi Ügyelet;
Munka és Tűzvédelmi Társulás;
Kaposmenti Önkormányzati Hulladékgazdálkodási Társulás;</t>
  </si>
  <si>
    <t>Csömend</t>
  </si>
  <si>
    <t>Csömend Községi Önkormányzat</t>
  </si>
  <si>
    <t>Mesztegnyői Közös Önkormányzati Hivatal</t>
  </si>
  <si>
    <t>8700. Csömend, Árpád u. 2.</t>
  </si>
  <si>
    <t>postmaster@csomendonkormanyzat.t-online.hu</t>
  </si>
  <si>
    <t>www.csomend.hu</t>
  </si>
  <si>
    <t>06-85/336-128</t>
  </si>
  <si>
    <t>Marcali Többcélú Kistérségi Társulás, 
Mecsek-Dráva Regionális Szilárd Hulladékkezelő Rendszer Létrehozását Célzó Önkormányzati Társulás, MTKSZ Marcali és Térsége Közszolgáltató Nonprofit Kft., Mesztegnyő Környéki Önkormányzatok Társulása, Észak-Somogyi Vízi Társulat</t>
  </si>
  <si>
    <t>Csurgó</t>
  </si>
  <si>
    <t>Csurgó Város Önkormányzata</t>
  </si>
  <si>
    <t>Csurgói Közös Önkormányzati Hivatal</t>
  </si>
  <si>
    <t>8840, Csurgó Széchenyi tér 2.</t>
  </si>
  <si>
    <t>hivatal@csurgo.hu</t>
  </si>
  <si>
    <t>www.csurgo.hu</t>
  </si>
  <si>
    <t>06-82-471-388</t>
  </si>
  <si>
    <t>Csurgó Kistérségi Többcélú Társulás, Csurgói Óvodai Intézményfenntartó Társulás, Csurgói Regionális Szennyvíztársulás, Csurgó Központú Szociális és Gyermekjóléti Társulás, Porrog, Porrogszentkirály, Porrogszentpál, Somogybükkösd Óvodafenntartó Társulás</t>
  </si>
  <si>
    <t>Csurgónagymarton</t>
  </si>
  <si>
    <t>Csurgónagymarton Község Önkormányzata</t>
  </si>
  <si>
    <t>Csurgói Közös Önkormányzati HIvatal</t>
  </si>
  <si>
    <t>8840 Csurgónagymarton, Petőfi u. 48.</t>
  </si>
  <si>
    <t>jegyzo@csurgo.hu</t>
  </si>
  <si>
    <t>06-82/471-388</t>
  </si>
  <si>
    <t>Csurgó Kistérségi Többcélú Társulás, Csurgói Óvodai Intézményfenntartó Társulás, Csurgó Központú Szociális és Gyermekjóléti Társulás, Mecsek-Dráva Regionális Szilárdhulladék Kezelő Rendszer Létrehozását Célzó Önkormányzati Társulás</t>
  </si>
  <si>
    <t>Darány</t>
  </si>
  <si>
    <t>Darány Község Önkormányzata</t>
  </si>
  <si>
    <t>Darányi Közös Önkormányzati Hivatal</t>
  </si>
  <si>
    <t>7988 Darány, Rákóczi utca 72.</t>
  </si>
  <si>
    <t>hivatal.darany@gmailcom</t>
  </si>
  <si>
    <t xml:space="preserve">http://www.daranykozseg.eoldal.hu/
</t>
  </si>
  <si>
    <t>82/466-926</t>
  </si>
  <si>
    <t>Darány-Istvándi Ivóvízminőség-
javító Önkormányzati Társulás</t>
  </si>
  <si>
    <t>Barcsi Többcélú Kistérségi 
Társulás, Mecsek-Dráva 
Hulladékgazdálkodási Társulás</t>
  </si>
  <si>
    <t>Drávagárdony</t>
  </si>
  <si>
    <t>Drávagárdony Község Önkormányzata</t>
  </si>
  <si>
    <t>7977 Drávagárdony Fő utca 69.</t>
  </si>
  <si>
    <t>hivatal.darany@gmail.com</t>
  </si>
  <si>
    <t>http://www.dravagardony.eoldal.hu/</t>
  </si>
  <si>
    <t>Barcs és Térsége Ivóvízminőség
javító Társulás, Barcsi Többcélú
 Kistérségi Társulás, 
Mecsek-Dráva Hulladékgazdálkodási Önkormányzati
 Társulás</t>
  </si>
  <si>
    <t>Drávatamási</t>
  </si>
  <si>
    <t>Drávatamási Község Önkormányzata</t>
  </si>
  <si>
    <t>7977 Drávatamási Fő utca 101.</t>
  </si>
  <si>
    <t>www.dravatamasi.eoldal.hu</t>
  </si>
  <si>
    <t>Barcs és Térsége Ivóvízminőség
javító Társulás, Barcsi Többcélú 
Kistérségi Társulás, Mecsek-Dráva Hulladékgazdálkodási 
 Önkormányzati Társulás</t>
  </si>
  <si>
    <t>Ecseny</t>
  </si>
  <si>
    <t>Ecseny község Önkormányzata</t>
  </si>
  <si>
    <t>Mernyei Közös Önkormányzati Hivatal</t>
  </si>
  <si>
    <t>7457 Ecseny, Petőfi S. u. 116.</t>
  </si>
  <si>
    <t>polgarmesterecseny@
citromail.hu</t>
  </si>
  <si>
    <t>www.ecseny.hu</t>
  </si>
  <si>
    <t>82/557-022 (Mernyei
Közös Hivatal útján)</t>
  </si>
  <si>
    <t xml:space="preserve">
Somogyjádi Mikrotérségi Óvodai Társulás
Mernyei Szociális Társulás
Somogyjádi Szociális Társulás
 Somogy Megyei Munka- és Tűzvédelmi Társulás
Kaposvár Környéki Belső Ellenőrzési Társulás
Mernye, Polány és Ecseny községek Ivóvízminőség-javító Társulás
Mernyei Közös Önkormányzati Hivatal</t>
  </si>
  <si>
    <t>Edde</t>
  </si>
  <si>
    <t>Edde Község Önkormányzata</t>
  </si>
  <si>
    <t>0348</t>
  </si>
  <si>
    <t>7443 Edde, Fő u. 47.</t>
  </si>
  <si>
    <t>polgarmester.edde@gmail.com</t>
  </si>
  <si>
    <t>www.edde.hu</t>
  </si>
  <si>
    <t>82/489-006</t>
  </si>
  <si>
    <t>Felsőmocsolád</t>
  </si>
  <si>
    <t>Felsőmocsolád község Önkormányzata</t>
  </si>
  <si>
    <t>7456 Felsőmocsolád, Rákóczi u. 35.</t>
  </si>
  <si>
    <t>felsomocsolad@freemail.hu;
jegyzomernye@kapos-net.hu</t>
  </si>
  <si>
    <t>http://felsomocsolad.hu</t>
  </si>
  <si>
    <t>82/704-679</t>
  </si>
  <si>
    <t>Nagykorpád és Felsőmocsolád községek Ivóvízminőség-javító Társulás</t>
  </si>
  <si>
    <t xml:space="preserve">
Somogyjádi Mikrotérségi Óvodai Társulás
Mernyei Szociális Társulás Igali Szociális Társulás
 Somogy Megyei Munka- és Tűzvédelmi Társulás
Kaposvár Környéki Belső Ellenőrzési Társulás
Mernyei Közös Önkormányzati Hivatal</t>
  </si>
  <si>
    <t>Fiad</t>
  </si>
  <si>
    <t>Fiad Község Önkormányzata</t>
  </si>
  <si>
    <t>7282 Fiad, Kossuth Lajos utca 48.</t>
  </si>
  <si>
    <t>fiadert@freemail.hu</t>
  </si>
  <si>
    <t>www.fiad.5mp.eu</t>
  </si>
  <si>
    <t>06/84/375-036</t>
  </si>
  <si>
    <t>Fonó</t>
  </si>
  <si>
    <t>Fonó Községi Önkormányzat</t>
  </si>
  <si>
    <t xml:space="preserve">Batéi Közös Önkormányzati Hivatal </t>
  </si>
  <si>
    <t xml:space="preserve">7271 Fonó, Petőfi u. 1. </t>
  </si>
  <si>
    <t>onkfono@gmail.com</t>
  </si>
  <si>
    <t>www.fonofalu.hu</t>
  </si>
  <si>
    <t>82-376-235</t>
  </si>
  <si>
    <t xml:space="preserve">
Somogy Megyei Önkormányzati Társulás (Munka és Tűzvédelm)- Kaposvár
Kaposvár Környéki Belső Ellenőrzési Önkormányzati Társulás- Somogyjád
Kercseliget és könyéke Szociális Feladatellátó Társulás - Kercseliget
Kaposmenti Hulladékgazdálkodási Önkormányzati Társulás - Kaposvár
Dél-dunántúli Régió Ivóvízminőség-javító Önkormányzati Társulás- Tamási</t>
  </si>
  <si>
    <t>Fonyód</t>
  </si>
  <si>
    <t>Fonyód Város Önkormányzata</t>
  </si>
  <si>
    <t>8640 Fonyód, Fő utca 19.</t>
  </si>
  <si>
    <t>info@fonyod.hu</t>
  </si>
  <si>
    <t>www.fonyod.hu</t>
  </si>
  <si>
    <t>Dél-Balatoni Szennyvízelvezetés és Tisztítás megvalósítását Célzó Önkormányzati Társulás, Fonyód-Balatonfenyves Szociális Társulása</t>
  </si>
  <si>
    <t>Dél-Nyugat Balatoni Hulladékgazdálkodási Társulás, Somogy Megyei Önkormányzati Társulás</t>
  </si>
  <si>
    <t>Főnyed</t>
  </si>
  <si>
    <t>Főnyd Község Önkormányzata</t>
  </si>
  <si>
    <t>8732 Főnyed, Kossuth u.31.</t>
  </si>
  <si>
    <t>martimea@gmail.com</t>
  </si>
  <si>
    <t>www.fonyed.hu</t>
  </si>
  <si>
    <t>85/420201</t>
  </si>
  <si>
    <t xml:space="preserve">Balatoni Szociális Társulás, Balatonszentgyörgy Környéki Önkormányzatok Társulása, Marcali Kistérség Többcélú Társulása, </t>
  </si>
  <si>
    <t>Gadács</t>
  </si>
  <si>
    <t>Gadács Község Önkormányzata</t>
  </si>
  <si>
    <t xml:space="preserve">Igali közös Önkormányyzati Hivatal </t>
  </si>
  <si>
    <t xml:space="preserve">7277 Gadács, Fő utca 72. </t>
  </si>
  <si>
    <t>somogyszil@somogy.hu</t>
  </si>
  <si>
    <t>82-372-101,82-372-666</t>
  </si>
  <si>
    <t>Igal és Környéke Köznevelési Intézményfenntartó Társulás 
Igal és Környéke Alapszolgáltatási Központot Fenntartó Társulás 
Kaposmenti Hulladékgazdálkodási Önkormányzati Társulás
Somogy Megyei Önkormányzati Társulás</t>
  </si>
  <si>
    <t>Gadány</t>
  </si>
  <si>
    <t>Gadány Községi Önkormányzat</t>
  </si>
  <si>
    <t>8715. Gadány, Fő u. 81.</t>
  </si>
  <si>
    <t>oszjanos@freemail.hu</t>
  </si>
  <si>
    <t>www.gadany.hu</t>
  </si>
  <si>
    <t>85/329-122</t>
  </si>
  <si>
    <t>Marcali Többcélú Kistérségi Társulás,
NEFELA Dél-Magyarországi Jégesőelhárítási Egyesület
 Mecsek-Dráva Regionális Szilárd Hulladékkezelő Rendszer Létrehozását Célzó Önkormányzati Társulás, MTKSZ Marcali és Térsége Közszolgáltató Nonprofit Kft., Mesztegnyő Környéki Önkormányzatok Társulása,
Észak-Somogyi Vízi Társulat</t>
  </si>
  <si>
    <t>Gálosfa</t>
  </si>
  <si>
    <t>Gálosfa Község Önkormányzata</t>
  </si>
  <si>
    <t>7473 Gálosfa Kossuth u. 3.</t>
  </si>
  <si>
    <t>gasparjozsefgalosfa@gmail.com</t>
  </si>
  <si>
    <t>www.galosfa.hu</t>
  </si>
  <si>
    <t>82/570-500</t>
  </si>
  <si>
    <t>Surján-völgyi Mesevár Óvodafenntartó Önkormányzati Társulás</t>
  </si>
  <si>
    <t>Surján-völgyi Mesevár Óvoda-fenntartó Önkormányzati Társulás,  Surján-völgyi Ivóvízminőségjavító Önkormányzati Társulás,  Alapszolgáltatási Központ és „Együtt Könnyebb” Idősek Otthona Intézményfenntartó Társulás, . Kaposvár Városkörnyéki Önkormányzatok Ügyeleti és Készenléti Társulása, Kaposmenti Hulladékgazdálkodási Önkormányzati Társulás, Kaposvár Környéki Belső Ellenőrzési Önkormányzati Társulás- Somogyjád</t>
  </si>
  <si>
    <t>Gamás</t>
  </si>
  <si>
    <t>Gamás Község Önkormányzata</t>
  </si>
  <si>
    <t>Látrányi Közös Önkormányzati Hivatal</t>
  </si>
  <si>
    <t>8685 Gamás Fő u. 83.</t>
  </si>
  <si>
    <t>gamashiv@freemail.hu</t>
  </si>
  <si>
    <t>gamasfalu.huport.hu</t>
  </si>
  <si>
    <t>85/428-100</t>
  </si>
  <si>
    <t>Munka és Tűzvédelmi Társulás, Dél-Balatoni Szennyvízelvezetés és Tisztítás Megvalósítását Célzó Önkormányzati Társulás, Körzeti Közös Szociális Alapszolgáltatási Társulás, Látrányi Óvoa Intézményfenntartói Társulás, Délnyugat Balatoni Hulladékgazdálkodási Társulás</t>
  </si>
  <si>
    <t>Gige</t>
  </si>
  <si>
    <t>Gige Község Önkormányzata</t>
  </si>
  <si>
    <t>7527 Gige, Kossuth u. 4.</t>
  </si>
  <si>
    <t>gige@somogy.hu</t>
  </si>
  <si>
    <t>82/721-321</t>
  </si>
  <si>
    <t>Kaposmérői Szociális Alapszolgáltatási Központ;
Kadarkúti-Nagybajomi Többcélú Kistérségi Társulás;
Kaposvár Környéki Hétvégi Orvosi Ügyelet;
Munka és Tűzvédelmi Társulás;
Kaposmenti Önkormányzati Hulladékgazdálkodási Társulás</t>
  </si>
  <si>
    <t>Gölle</t>
  </si>
  <si>
    <t>Gölle Község Önkormányzata</t>
  </si>
  <si>
    <t>30571</t>
  </si>
  <si>
    <t>7272 Gölle, Petőfi u. 2/b.</t>
  </si>
  <si>
    <t>jegyzo@golle.hu</t>
  </si>
  <si>
    <t>www.golle.hu</t>
  </si>
  <si>
    <t>Görgeteg</t>
  </si>
  <si>
    <t>Görgeteg Község Önkormányzata</t>
  </si>
  <si>
    <t>Lábodi Közös Önkormányzati Hivatal</t>
  </si>
  <si>
    <t>7553 Görgeteg, Fő u. 24.</t>
  </si>
  <si>
    <t>gorgeteg@latsat.hu</t>
  </si>
  <si>
    <t>www.gorgeteg.hu</t>
  </si>
  <si>
    <t>82/778-778</t>
  </si>
  <si>
    <t>Rinyamenti Kistérség Önkormányzatái Társulás</t>
  </si>
  <si>
    <t>Gyékényes</t>
  </si>
  <si>
    <t>Gyékényes Község Önkormányzat</t>
  </si>
  <si>
    <t>Gyékényesi Közös Önkormányzati Hivatal</t>
  </si>
  <si>
    <t>8851 Gyékényes, Szabadság tér 7.</t>
  </si>
  <si>
    <t>jegyzo@gyekenyes.hu</t>
  </si>
  <si>
    <t>www.gyekenyes.hu</t>
  </si>
  <si>
    <t>82/596-013</t>
  </si>
  <si>
    <t>Gyékényes Központú
Mikrotérségi Szociális Társulás</t>
  </si>
  <si>
    <t>Csurgó Kistérségi Többcélú, Mecsek-Dráva 
Önkormányzati Társulás
Társulás</t>
  </si>
  <si>
    <t>Gyugy</t>
  </si>
  <si>
    <t>Gyugy Község Önkormányzata</t>
  </si>
  <si>
    <t>Lengyeltóti Közös Önkormányzati Hivatal</t>
  </si>
  <si>
    <t>8692 Gyugy, Fő u. 19.</t>
  </si>
  <si>
    <t>gyugy.hu</t>
  </si>
  <si>
    <t xml:space="preserve">Pogányvölgyi Többcélú Kistérségi Társulás </t>
  </si>
  <si>
    <t>Hács</t>
  </si>
  <si>
    <t>Hács Község Önkormányzata</t>
  </si>
  <si>
    <t>8694 Hács, Fő u. 42/A</t>
  </si>
  <si>
    <t>poganyvolgy.hu</t>
  </si>
  <si>
    <t xml:space="preserve">Pogányvölgyi Többcélú Kistérségi Társulás
Dél-Nyugat Balatoni Hulladékgazdálkodási Társulás
</t>
  </si>
  <si>
    <t>Hajmás</t>
  </si>
  <si>
    <t>Hajmás Község önkormányzata</t>
  </si>
  <si>
    <t>7473 Hajmás Templom tér 1.</t>
  </si>
  <si>
    <t>hajmas1@freemail.hu</t>
  </si>
  <si>
    <t>www.hajmas.hu</t>
  </si>
  <si>
    <t>06/82/570-514</t>
  </si>
  <si>
    <t>Surján-völgyi Mesevár Óvoda-fenntartó Önkormányzati Társulás,  Surján-völgyi Ivóvízminőségjavító Önkormányzati Társulás,  Alapszolgáltatási Központ és „Együtt Könnyebb” Idősek Otthona Intézményfenntartó Társulás, Kaposvár Városkörnyéki Önkormányzatok Ügyeleti és Készenléti Társulása, Kaposmenti Hulladékgazdálkodási Önkormányzati Társulás, Kaposvár Környéki Belső Ellenőrzési Önkormányzati Társulás- Somogyjád</t>
  </si>
  <si>
    <t>Háromfa</t>
  </si>
  <si>
    <t>Háromfa Község Önkormányzata</t>
  </si>
  <si>
    <t>7585 Háromfa Kossuth utca 235.</t>
  </si>
  <si>
    <t>szoc.igazg@gmail.com</t>
  </si>
  <si>
    <t>www.haromfa.hu</t>
  </si>
  <si>
    <t>82/778-380</t>
  </si>
  <si>
    <t>Háromfa és Bakháza Ivóvízminőség-Javító Társulás</t>
  </si>
  <si>
    <t>Rinyamenti Kistérségi Társulás,Mecsek-Dráva Önkormányzati Társulás</t>
  </si>
  <si>
    <t>Hedrehely</t>
  </si>
  <si>
    <t>Hedrehely Község Önkormányzata</t>
  </si>
  <si>
    <t>Mikei Közös Önkormányzati Hivatal</t>
  </si>
  <si>
    <t>1672 5</t>
  </si>
  <si>
    <t>7533 Hedrehely, Szabadság u.76.</t>
  </si>
  <si>
    <t>hedrehely@indamail.hu</t>
  </si>
  <si>
    <t>www.mikeikozoshivatal.hu</t>
  </si>
  <si>
    <t>82/483-820</t>
  </si>
  <si>
    <t>Kadarkút-Nagybajom Többcélú Kistérségi Társulás, Barcsi Többcélú Kistérségi Társulás, Drávamenti Óvodák Családsegítő- és Gyermekjóléti Szolgálat, Kaposmenti Hulladékgazdálkodási Önkormányzati Társulás, Kaposmérői Szociális Alapszolgáltatási Központ</t>
  </si>
  <si>
    <t>Hencse</t>
  </si>
  <si>
    <t>Hencse Község Önkormányzata</t>
  </si>
  <si>
    <t>0994 6</t>
  </si>
  <si>
    <t>7532 Hencse, Kossuth L.u.43.</t>
  </si>
  <si>
    <t>hencsetelehaz@freemail.hu</t>
  </si>
  <si>
    <t>Kadarkút-Nagybajom Többcélú Kistérségi Társulás, Kaposmérői Szociális Alapszolgáltatási Központ, Kadarkúti Óvodafenntartói Társulás, Kaposmenti Hulladékgazdálkodási Önkormányzati Társulás</t>
  </si>
  <si>
    <t>Heresznye</t>
  </si>
  <si>
    <t>Heresznye Község Önkormányzata</t>
  </si>
  <si>
    <t>Bolhói közös Önkormányzati Hivatal</t>
  </si>
  <si>
    <t>7587 Heresznye , Petőfi Sándor u. 66.</t>
  </si>
  <si>
    <t>heresznyeonk@freemail.hu</t>
  </si>
  <si>
    <t>www.heresznye.hu</t>
  </si>
  <si>
    <t>82/491-058</t>
  </si>
  <si>
    <t>Hetes</t>
  </si>
  <si>
    <t>Hetes Község Önkormányzata</t>
  </si>
  <si>
    <t>0992</t>
  </si>
  <si>
    <t>7432 Hetes Rákóczi u. 34.</t>
  </si>
  <si>
    <t>polgarmester@hetes.hu</t>
  </si>
  <si>
    <t>www.hetes.hu</t>
  </si>
  <si>
    <t>Hetes-Csombárd Községi Önkormányzatok Óvodai Társulása</t>
  </si>
  <si>
    <t>Kaposmérő és Környéke Szociális Társulás, 
Kaposmenti Önkormányzati Hulladékgazdálkodási Társulás, 
Kaposvár Környéki Belsőellenőrzési Önkormányzati Társulás, 
Somogy Megyei Munka és Tűzvédelmi Társulás</t>
  </si>
  <si>
    <t>Hollád</t>
  </si>
  <si>
    <t>Hollád Község Önkormányzata</t>
  </si>
  <si>
    <t>8731 Hollád, Fő u.16.</t>
  </si>
  <si>
    <t>holladonkormanyzat8731@gmail.com</t>
  </si>
  <si>
    <t>www.hollad.hu</t>
  </si>
  <si>
    <t>85/377207</t>
  </si>
  <si>
    <t>Homokszentgyörgy</t>
  </si>
  <si>
    <t>Homokszentgyörgy Község Önkormányzata</t>
  </si>
  <si>
    <t>Homokszentgyörgyi Közös Önkormányzati Hivatal</t>
  </si>
  <si>
    <t>7537 Homokszentgyörgy, Kossuth u. 5.</t>
  </si>
  <si>
    <t>homokszentgyorgy@dravakabel.hu</t>
  </si>
  <si>
    <t>www.homokszentgyorgy.hu</t>
  </si>
  <si>
    <t>82/487-502</t>
  </si>
  <si>
    <t>Barcsi Többcélú Kistérségi Társulás
Mecsek-Dráva Önkormányzati Hulladékgazdálkodási Társulás</t>
  </si>
  <si>
    <t>Hosszúvíz</t>
  </si>
  <si>
    <t>Hosszúvíz Községi Önkormányzat</t>
  </si>
  <si>
    <t>8716. Hosszúvíz, Fő u. 45.</t>
  </si>
  <si>
    <t>botos.ivi@freemail.hu</t>
  </si>
  <si>
    <t>www.hosszuviz.hu</t>
  </si>
  <si>
    <t>06-85/329-103</t>
  </si>
  <si>
    <t>Marcali Többcélú Kistérségi Társulás,
Mecsek-Dráva Regionális Szilárd Hulladékkezelő Rendszer Létrehozását Célzó Önkormányzati Társulás,
MTKSZ Marcali és Térsége Közszolgáltató Nonprofit Kft.,
Mesztegnyő Környéki Önkormányzatok Társulása,
Észak-Somogyi Vízi Társulat,
NEFELA Dél-magyarországi Jégesőelhárítási Egyesület</t>
  </si>
  <si>
    <t>Igal</t>
  </si>
  <si>
    <t>Igal Város Önkormányzat</t>
  </si>
  <si>
    <t>Igali Közös Önkormányzati Hivatal</t>
  </si>
  <si>
    <t>7275 Igal, Szent István u. 107.</t>
  </si>
  <si>
    <t>igal@somogy.hu</t>
  </si>
  <si>
    <t>www.igal.hu</t>
  </si>
  <si>
    <t>82/573-029</t>
  </si>
  <si>
    <t>Igali Margaréta Óvoda; Igal és Környéke Alapszolgáltatási Központ</t>
  </si>
  <si>
    <t>Alapszolgáltatási Központ Somogyjád; Belső Ellenőrzési Társulás Somogyjád; Kaposmenti Hulladékgazdálkodási Társulás Kaposvár</t>
  </si>
  <si>
    <t>Iharos</t>
  </si>
  <si>
    <t>Iharos Község Önkormányzata</t>
  </si>
  <si>
    <t>Iharosberényi Közös Önkormányzati Hivatal</t>
  </si>
  <si>
    <t>8726 Iharos, Kis u. 2.</t>
  </si>
  <si>
    <t>hegyihar@freemail.hu</t>
  </si>
  <si>
    <t>82/720-001</t>
  </si>
  <si>
    <t xml:space="preserve">Inke Központú Mikrotérségi Társulás
Iharosberény-Iharos Vízvédelmi Önkormányzati Társulás
Iharosberényi Közös Önkormányzati Hivatal
Fogorvosi egészségügyi alapellátás
Csurgó Kistérségi Többcélú Társulás
</t>
  </si>
  <si>
    <t>Iharosberény</t>
  </si>
  <si>
    <t>2016,07,05</t>
  </si>
  <si>
    <t>Iharosberény Község Önkormányzata</t>
  </si>
  <si>
    <t>8725 Iharosberény, Rákóczi u. 6.</t>
  </si>
  <si>
    <t>polgarmester.iharosbereny@gelkanet.hu</t>
  </si>
  <si>
    <t>www.iharosbereny.hu</t>
  </si>
  <si>
    <t>82/594-010</t>
  </si>
  <si>
    <t xml:space="preserve">Iharosberény-Iharos Vízvédelmi Társulás
Iharosberényi Közös Önkormányzati Hivatal
Fogorvosi egszségügyi elláatás
</t>
  </si>
  <si>
    <t>Inke Központú Mikrotérségi Társulás
Iharosberény-Iharos Vízvédelmi Önkormányzati Társulás
Iharosberényi Közös Önkormányzati Hivatal
Fogorvosi egészségügyi alapellátás
Csurgó Kistérségi Többcélú Társulás</t>
  </si>
  <si>
    <t>Inke</t>
  </si>
  <si>
    <t>2016,07,05,</t>
  </si>
  <si>
    <t>Inke Község Önkormányzata</t>
  </si>
  <si>
    <t>Iharosberényi Közös Önkormányzati Hivatasl</t>
  </si>
  <si>
    <t>8724 Inke, Kanizsai u. 6.</t>
  </si>
  <si>
    <t>inkeonkormanyzata@gmail.com</t>
  </si>
  <si>
    <t>82/720-171</t>
  </si>
  <si>
    <t>Inke Központú Mikrotérségi Társulás</t>
  </si>
  <si>
    <t>Inke Központú Mikrotérségi Társulás
Iharosberényi Közös Önkormányzati Hivatal
Csurgó Kistérségi Többcélú Társulás
Fogorvosi alapellátás</t>
  </si>
  <si>
    <t>Istvándi</t>
  </si>
  <si>
    <t>Istvándi Község Önkormányzata</t>
  </si>
  <si>
    <t>7987 Istvándi Árpád utca 6.</t>
  </si>
  <si>
    <t xml:space="preserve">www.istvandi.eoldal.hu </t>
  </si>
  <si>
    <t>Darány-Istvándi Ivóvízminőség
javító Önkormányzati Társulás, Barcsi Többcélú Kistérségi 
Társulás, Mecsek-Dráva Hulladékgazdálkodási
Társulás</t>
  </si>
  <si>
    <t>Jákó</t>
  </si>
  <si>
    <t>2016. július 5.</t>
  </si>
  <si>
    <t>Jákó Község Önkormányzata</t>
  </si>
  <si>
    <t>Nagybajomi Közös Önkormányzati Hivatal</t>
  </si>
  <si>
    <t>7525 Jákó, Kossuth Lajor u. 112.</t>
  </si>
  <si>
    <t>jako@kabelnet.hu</t>
  </si>
  <si>
    <t>www.jako.hu</t>
  </si>
  <si>
    <t>82/721-129</t>
  </si>
  <si>
    <t>Nagybajomi Szociális és Gyermekjóléti Alapszolgáltatási Központot Fenntartó Társulás, 
Kadarkúti-Nagybajomi Többcélú Kistérségi Társulás, 
Kaposmenti Hulladékgazdálkodási Társulás</t>
  </si>
  <si>
    <t>Juta</t>
  </si>
  <si>
    <t>Juta Község Önkormányzata</t>
  </si>
  <si>
    <t>Jutai Közös Önkormányzati Hivatal</t>
  </si>
  <si>
    <t>7431 Juta, Hősök tere 8.</t>
  </si>
  <si>
    <t>juta@kapos-net.hu</t>
  </si>
  <si>
    <t>www.juta.hu</t>
  </si>
  <si>
    <t>82/510-366</t>
  </si>
  <si>
    <t>somogyjádi Mikrotérségi Óvodai Társulás, Somogyjádi Mikrotérségi Szociális Társulás, Kaposvár Környéki Belső Ellenőrzési Önkormányzati Társulás,Kaposmenti Hulladékgazdálkodási Társulás, Somogy Megyei Önkormányzati Társulás</t>
  </si>
  <si>
    <t>Kadarkút</t>
  </si>
  <si>
    <t>Kadarkút Város Önkormányzata</t>
  </si>
  <si>
    <t>Kadarkúti Közös Önkormányzati Hivatal</t>
  </si>
  <si>
    <t>7530 Kadarkút, Petőfi u. 2.</t>
  </si>
  <si>
    <t>hivatal@kadarkutph.hu</t>
  </si>
  <si>
    <t>www.kadarkutph.hu</t>
  </si>
  <si>
    <t>82/581-003</t>
  </si>
  <si>
    <t>Kadarkút és Térsége Óvodafenntartó Társulás; 
Kadarkúti-Nagybajomi Többcélú Kistérségi Társulás</t>
  </si>
  <si>
    <t>Kaposmenti Hulladékgazdálkodási Társulás;
Somogy Megyei Önkormányzatok Munka és Tűzvédelmi Társulása;
Kadarkút és Térsége Óvodafenntartó Társulás; 
Kadarkúti-Nagybajomi Többcélú Kistérségi Társulás</t>
  </si>
  <si>
    <t>Kálmáncsa</t>
  </si>
  <si>
    <t>Kálmáncsa Község Önkormányzat</t>
  </si>
  <si>
    <t>0610 5 14</t>
  </si>
  <si>
    <t>Kálmáncsa Község Önkormányzata 7538 Kálmáncsa., Kossuth u. 36.</t>
  </si>
  <si>
    <t>kalmancsa.onkormany@gmail.com</t>
  </si>
  <si>
    <t>kalmancsa.hu</t>
  </si>
  <si>
    <t>82 719-829</t>
  </si>
  <si>
    <t>Barcsi Többcélú Kistérségi Társulás Barcs, Mecsek Dráva Hulladékgazdálkodási Önkormányzati Társulás</t>
  </si>
  <si>
    <t>Kánya</t>
  </si>
  <si>
    <t>Kánya Község Önkormányzata</t>
  </si>
  <si>
    <t>8667 Kánya, Fő u. 170.</t>
  </si>
  <si>
    <t>84/525-262, 84/525-261</t>
  </si>
  <si>
    <t>Dél-dunántúli Régió Ivóvízminőség javító Önkormányzati Társulás
Koppány-Völgye Többcélú Kistérségi Társulás</t>
  </si>
  <si>
    <t>Kapoly</t>
  </si>
  <si>
    <t>Kapoly Község Önkormányzata</t>
  </si>
  <si>
    <t>8671 Kapoly, Kossuth u.56.</t>
  </si>
  <si>
    <t>84/320-801</t>
  </si>
  <si>
    <t xml:space="preserve"> Komplex kistérségi társulás Koppány-völgye önkormányzataival,
Koppány-Völgye Többcélú Kistérségi Társulás,
Somogy Megyei Önkormányzatok Társulása</t>
  </si>
  <si>
    <t>Kaposfő</t>
  </si>
  <si>
    <t>Kaposfő Község Önkormányzata</t>
  </si>
  <si>
    <t>7523 Kaposfő Kossuth Lajos utca 221.</t>
  </si>
  <si>
    <t>kaposfo@kaposfo.hu</t>
  </si>
  <si>
    <t>www.kaposfo.hu</t>
  </si>
  <si>
    <t>Kaposmérő és Környéke Szociális Társulás
Kaposmenti Hulladékgazdálkodási Önk-i Társ
Fogorvosi Alapellátási Ügyeleti Szolgáltatásokra
Kadarkút Nagybajom Többcélú Kistérségi Társulás
Jutai Közös Önkormányzati Hivatal</t>
  </si>
  <si>
    <t>Kaposgyarmat</t>
  </si>
  <si>
    <t>Kaposgyarmat Község Önkormányzata</t>
  </si>
  <si>
    <t>7473 Kaposgyarmat Fő utca 6.</t>
  </si>
  <si>
    <t>kaposgyarmat@citromail.hu</t>
  </si>
  <si>
    <t>www.kaposgyarmat.hu</t>
  </si>
  <si>
    <t>06/82/570-502</t>
  </si>
  <si>
    <t>Surján-völgyi Mesevár Óvodafenntartó Önkormányzati Társulás,  Surján-völgyi Ivóvízminőségjavító Önkormányzati Társulás,  Alapszolgáltatási Központ és „Együtt Könnyebb” Idősek Otthona Intézményfenntartó Társulás, . Kaposvár Városkörnyéki Önkormányzatok Ügyeleti és Készenléti Társulása, Kaposmenti Hulladékgazdálkodási Önkormányzati TársulásKaposvár Környéki Belső Ellenőrzési Önkormányzati Társulás- Somogyjád</t>
  </si>
  <si>
    <t>Kaposhomok</t>
  </si>
  <si>
    <t>Kaposhomok Község Önkormányzata</t>
  </si>
  <si>
    <t>7261 Kaposhomok Kossuth L. utca 2.</t>
  </si>
  <si>
    <t>homokugyintezo@gmail.com</t>
  </si>
  <si>
    <t>www.kaposhomok.hu</t>
  </si>
  <si>
    <t>06/82/5375-376</t>
  </si>
  <si>
    <t>Igal és környéke Alapszolgáltatási Központot Fenntartó Társulás
Kaposvár Környéki Belső Ellenőrzési Társulás
Kaposvár Városkörnyéki Önkormányzatok Ügyeleti és Készenléti Társulás
Kaposmenti Hulladékgazdálkodási Önkormányzati Társulás
Kercseliget és Környéke Szociális Feladatellátó Társulás</t>
  </si>
  <si>
    <t>Kaposkeresztúr</t>
  </si>
  <si>
    <t>Kaposkeresztúr Községi Önkormányzat</t>
  </si>
  <si>
    <t xml:space="preserve">7259 Kaposkeresztúr, Szabadság tér 1. </t>
  </si>
  <si>
    <t>kaposkeresztur@freemail.hu</t>
  </si>
  <si>
    <t>www.kaposkeresztur.hu</t>
  </si>
  <si>
    <t>82-376-319</t>
  </si>
  <si>
    <t>Kaposmenti Óvodafenntartó Társulás- Mosdós
Somogy Megyei Önkormányzati Társulás (Munka és Tűzvédelm)- Kaposvár
Kaposvár Környéki Belső Ellenőrzési Önkormányzati Társulás- Somogyjád
Kercseliget és könyéke Szociális Feladatellátó Társulás - Kercseliget
Kaposmenti Hulladékgazdálkodási Önkormányzati Társulás - Kaposvár</t>
  </si>
  <si>
    <t>Kaposmérő</t>
  </si>
  <si>
    <t>Kaposmérő Községi Önkormányzat</t>
  </si>
  <si>
    <t>Kaposmérői Közös Önkormányzati Hivatal</t>
  </si>
  <si>
    <t>7521 Kaposmérő, Hunyadi u. 13.</t>
  </si>
  <si>
    <t>kaposmero@kapos-net.hu</t>
  </si>
  <si>
    <t>www.kaposmero.hu</t>
  </si>
  <si>
    <t>82/477-001, 82/577-410</t>
  </si>
  <si>
    <t>Kaposmérő és Környéke Szociális Társulás</t>
  </si>
  <si>
    <t>Somogy Megyei Önkormányzati Társulás, 
Kadarkúti-Nagybajomi Többcélú Kistérségi Társulás,
Délnyugat Balatoni Hulladékgazdálkodási Társulás</t>
  </si>
  <si>
    <t>Kaposújlak</t>
  </si>
  <si>
    <t>Kaposújlak Községi Önkormányzat</t>
  </si>
  <si>
    <t>7522 Kaposújlak, Kossuth u. 10.</t>
  </si>
  <si>
    <t>kaposujlak@kapos-net.hu</t>
  </si>
  <si>
    <t>www.kaposujlak.hu</t>
  </si>
  <si>
    <t>82/714-400</t>
  </si>
  <si>
    <t>Kaposmérő és Környéke Szociális Társulás,
Kadarkúti-Nagybajomi Többcélú Kistérségi Társulás,
Kaposmenti Hulladékgazdálkodási Önkormányzati Társulás</t>
  </si>
  <si>
    <t>Kaposszerdahely</t>
  </si>
  <si>
    <t>Kaposszerdahely Községi Önkormányzat</t>
  </si>
  <si>
    <t>7476 Kaposszerdahely, Kossuth Lajos utca 65.</t>
  </si>
  <si>
    <t>kaposszerdahely@kapos-net.hu</t>
  </si>
  <si>
    <t>www.kaposszerdahely.hu</t>
  </si>
  <si>
    <t>82/712-526</t>
  </si>
  <si>
    <t>Kaposszerdahely, Sántos és Szentbalázs Szennyvízcsatorna Építő Önkormányzati Társulása;
Zselici Szociális Alapszolgáltatási Központot Fenntartó Intézményi Társulás</t>
  </si>
  <si>
    <t>Kaposmenti Hulladékgazdálkodási 
Önkormányzati Társulás</t>
  </si>
  <si>
    <t>Kaposvár</t>
  </si>
  <si>
    <t>Kaposvár Megyei Jogú Város Önkormányzata</t>
  </si>
  <si>
    <t>7400 Kaposvár, Kossuth tér 1.</t>
  </si>
  <si>
    <t>jegyzo@kaposvar.hu</t>
  </si>
  <si>
    <t>www.kaposvar.hu</t>
  </si>
  <si>
    <t>82/501-501</t>
  </si>
  <si>
    <t>Kaposmenti Hulladékgazdálkodási Önkormányzati Társulás, Kaposvár-Sántos Szociális és Gyermekjóléti Intézményfenntartó Társulás</t>
  </si>
  <si>
    <t>Kára</t>
  </si>
  <si>
    <t>Kára Község Önkormányzata</t>
  </si>
  <si>
    <t>7285 Kára, Kölcsey Ferenc utca 1.</t>
  </si>
  <si>
    <t>hivatal.tk@gmail.com</t>
  </si>
  <si>
    <t>www.kara.hu</t>
  </si>
  <si>
    <t>84/377-694</t>
  </si>
  <si>
    <t>Értény-Kára-Koppányszántó-Miklósi-Somogyacsa-Somogydöröcske-Szorosad-Törökkoppány Községek Óvodafenntartó Társulása, 
Koppány-völgye Többcélú Kistérségi Társulás, 
Délnyugat Balatoni Hulladékgazdálkodási Társulás</t>
  </si>
  <si>
    <t>Karád</t>
  </si>
  <si>
    <t>2016.07.05.</t>
  </si>
  <si>
    <t>Karád Község Önkormányzata</t>
  </si>
  <si>
    <t>Karádi Közös Önkormányzati Hivatal</t>
  </si>
  <si>
    <t>8676 Karád, Attila utca 31.</t>
  </si>
  <si>
    <t>polgarmester@karad.hu</t>
  </si>
  <si>
    <t>www.karad.hu</t>
  </si>
  <si>
    <t>84/570-900</t>
  </si>
  <si>
    <t>Dél-Balatoni Szennyvízelvezetési társulás,  Délnyugat Balatoni Hulladékgazdálkodási társulás,  Somogy Megyei Munka és Tűzvédelmi  társulás, Balatonlellei Közös Család-és Gyermekjóléti Szolgálat</t>
  </si>
  <si>
    <t>Kastélyosdombó</t>
  </si>
  <si>
    <t>Kastélyosdombó Község Önkormányzata</t>
  </si>
  <si>
    <t>7977 Kastélyosdombó Fő utca 73.</t>
  </si>
  <si>
    <t>www.kastelyosdombo.eoldal.hu</t>
  </si>
  <si>
    <t>Kaszó</t>
  </si>
  <si>
    <t>Kaszó Községi Önkormányzat</t>
  </si>
  <si>
    <t>7564 Kaszó, Kaszó puszta</t>
  </si>
  <si>
    <t>Kazsok</t>
  </si>
  <si>
    <t>Kazsok Község Önkormányzata</t>
  </si>
  <si>
    <t xml:space="preserve">Igali Közös Önkormányzati Hivatal </t>
  </si>
  <si>
    <t>7274 Kazsok, Kossuth Lajos utca 29.</t>
  </si>
  <si>
    <t>82-372-101.82-372-774</t>
  </si>
  <si>
    <t>Igal és Környéke Köznevelési Intézményfenntartó Társulás 
Igal és Környéke Alapszolgáltatási Központot Fenntartó Társulás 
Kaposmenti Hulladékgazdálkodási Önkormányzati Társulás
Somogyjádi Mikrotérségi Szociális Társulás</t>
  </si>
  <si>
    <t>Kelevíz</t>
  </si>
  <si>
    <t>Kelevíz Községi Önkormányzat</t>
  </si>
  <si>
    <t>8714. Kelevíz, Vörösmarty u. 45.</t>
  </si>
  <si>
    <t>keleviz@t-online.hu</t>
  </si>
  <si>
    <t>www.keleviz.hu</t>
  </si>
  <si>
    <t>06-85/510-213</t>
  </si>
  <si>
    <t>Marcali Kistérségi Többcélú Társulás, 
Mesztegnyő Környéki Önkormányzatok Társulása
Mecsek-Dráva Önkormányzati Társulás</t>
  </si>
  <si>
    <t>Kercseliget</t>
  </si>
  <si>
    <t>Kercseliget Község Önkormányzat</t>
  </si>
  <si>
    <t>7256 Kercseliget, Fő utca 33.</t>
  </si>
  <si>
    <t>www.kercseliget.hu</t>
  </si>
  <si>
    <t>82/377-128</t>
  </si>
  <si>
    <t>Kercseliget és Környéke Szociális Feladatellátó Társulása</t>
  </si>
  <si>
    <t>Kereki</t>
  </si>
  <si>
    <t>2016.július 6.</t>
  </si>
  <si>
    <t>Kereki Község Önkormányzata</t>
  </si>
  <si>
    <t>8618 Kereki, Petőfi S. u. 64.</t>
  </si>
  <si>
    <t>pgmh@kereki.t-online.hu</t>
  </si>
  <si>
    <t>kereki.hu</t>
  </si>
  <si>
    <t>84/365-016</t>
  </si>
  <si>
    <t xml:space="preserve">Balatonföldvári Többcélú Kistérségi Társulás, Somogy Megyei Önkormányzati Társulás, Dél-balatoni Regionális Hulladékgazdálkodási Önkormányzati Társulás, Balatonlelle és Környéke Pénzügyi Végrehajtási Társulás </t>
  </si>
  <si>
    <t>Kéthely</t>
  </si>
  <si>
    <t>Kéthely Község Önkormányzata</t>
  </si>
  <si>
    <t>8713 Kéthely, Ady Endre utca 1.</t>
  </si>
  <si>
    <t>hivatal@kethely.hu</t>
  </si>
  <si>
    <t>www.kethely.hu</t>
  </si>
  <si>
    <t>685339-210</t>
  </si>
  <si>
    <t>Kéthely és Környéke Szociális Társulás
Kéthelyi Óvoda Intézményfenntartó Társulás</t>
  </si>
  <si>
    <t>Marcali Kistérségi Többcélú Társulás
Marcali Kistérség Hatósági Igazgatási Társulás
Mecsek-Dráva Regionális Szilárdhulladék Kezelő Rendszer Létrehozását Célzó Önkormányzati Társulás 
Somogy megyei Önkormányzati Társulás</t>
  </si>
  <si>
    <t>Kisasszond</t>
  </si>
  <si>
    <t>Kisasszond Község Önkormányzata</t>
  </si>
  <si>
    <t>7523 Kisasszond, Kossuth L. u. 2.</t>
  </si>
  <si>
    <t>kisasszond@gmail.com</t>
  </si>
  <si>
    <t>Kadarkút-Nagybajomi Többcélú
Kistérségi Társulás;
Kadarkút és Térsége 
Óvodafenntartó Társulás;
Kaposmenti Hulladékgazdálkodási Társulás</t>
  </si>
  <si>
    <t>Kisbajom</t>
  </si>
  <si>
    <t>Kisbajom Község Önkormányzata</t>
  </si>
  <si>
    <t>7542 Kisbajom, Kossuth Lajos u. 111.</t>
  </si>
  <si>
    <t>kisbajom@somogy.hu</t>
  </si>
  <si>
    <t>82/385-473</t>
  </si>
  <si>
    <t>Rinyamenti Kistérség Többcélú Önkormányzati Társulás; Rinyamenti Szociális Szolgáltató Központ;  Somogy Megyei Önkormányzati Társulás; Kaposmenti Hulladékgazdálkodási Önkormányzati Társulás</t>
  </si>
  <si>
    <t>Kisbárapáti</t>
  </si>
  <si>
    <t>Kisbárapáti Község Önkormányzata</t>
  </si>
  <si>
    <t>7282 Kisbárapáti, Fő utca 83.</t>
  </si>
  <si>
    <t>kisbarpolgarmester@gmail.com</t>
  </si>
  <si>
    <t>www.kisbarapati.hu</t>
  </si>
  <si>
    <t>06/84/575-015</t>
  </si>
  <si>
    <t>Koppány-völgye Többcélú Kistérségi Társulás,
Délnyugat-Balatoni Hulladékgazdálkodási Társulás
Somogy Megyei Önkormányzati Társulás,</t>
  </si>
  <si>
    <t>Kisberény</t>
  </si>
  <si>
    <t>Kisberény Község Önkormányzata</t>
  </si>
  <si>
    <t>8693 Kisberény, Petőfi S. u. 36.</t>
  </si>
  <si>
    <t>Pogányvölgyi Többcélú Kistérségi Társulás
Dél-Nyugat Balatoni Hulladékgazdálkodási Társulás
Lengyeltóti Ivóvízminőség-Javító Társulás</t>
  </si>
  <si>
    <t>Kisgyalán</t>
  </si>
  <si>
    <t>Kisgyalán Község Önkormányzata</t>
  </si>
  <si>
    <t>04826</t>
  </si>
  <si>
    <t>7279 Kisgyalán, Szabadság tér 15.</t>
  </si>
  <si>
    <t>ketszerhorvath@gmail.com</t>
  </si>
  <si>
    <t>falvak.hu/kisgyalan</t>
  </si>
  <si>
    <t>Alapszolgáltatási Központ Igal, Alapszolgáltatási Központ Somogyjád, Hulladékgazdálkodási Társulás</t>
  </si>
  <si>
    <t>Kiskorpád</t>
  </si>
  <si>
    <t>Kiskorpád Község Önkormányzata</t>
  </si>
  <si>
    <t>7524 Kiskorpád, Petőfi u. 20.</t>
  </si>
  <si>
    <t>polgarmester@kiskorpad.hu</t>
  </si>
  <si>
    <t>www.kiskorpad.hu</t>
  </si>
  <si>
    <t>0682/577061</t>
  </si>
  <si>
    <t>Kadarkúti-Nagybajomi Többcélú Kistérségi Társulás, 
Kaposmérő és Környéke Szociális Társulás, 
Kaposmenti Hulladékgazdálkodási Társulás</t>
  </si>
  <si>
    <t>Komlósd</t>
  </si>
  <si>
    <t>Komlósd Község Önkormányzata</t>
  </si>
  <si>
    <t>09858</t>
  </si>
  <si>
    <t>7582 Komlósd, Fő u. 93.</t>
  </si>
  <si>
    <t>82/491-031, 82/491-440</t>
  </si>
  <si>
    <t>Barcs és Térsége Ivóvízminőség-javító Társulás, 
Mecsek-Dráva Hulladékgazdálkodási Önkormányzati Társulás,
Barcsi Többcélú Kistérségi Társulás</t>
  </si>
  <si>
    <t>Kőkút</t>
  </si>
  <si>
    <t>Kőkút Község Önkormányzata</t>
  </si>
  <si>
    <t>1374 5</t>
  </si>
  <si>
    <t>7531 Kőkút, Arany J.u.10.</t>
  </si>
  <si>
    <t>mikeikozhiv@gmail.com</t>
  </si>
  <si>
    <t>mikeikozoshivatal.hu</t>
  </si>
  <si>
    <t>82/721-705</t>
  </si>
  <si>
    <t>Kadarkút-Nagybajom Többcélú Kistérségi Társulás, Kaposmérői Szociális Alapszolgáltatási Központ, Kaposmenti Hulladékgazdálkodási Önkormányzati Társulás</t>
  </si>
  <si>
    <t>Kőröshegy</t>
  </si>
  <si>
    <t>Kőröshegy Község Önkormányzata</t>
  </si>
  <si>
    <t>8617 Kőröshegy, Petőfi u. 71.</t>
  </si>
  <si>
    <t>onkormanyzat@koroshegy.huwww.koroshegy.hu</t>
  </si>
  <si>
    <t>84/340-011</t>
  </si>
  <si>
    <t>Balatonföldvári Többcélú Kistérségi Társulás,
Balatonlelle és Környéke Pénzügyi Végrehajtási Társulás,
Somogy Megyei Önkormányzati Társulás,
Dél-nyugat Balatoni Hulladékgazdálkodási Társulás</t>
  </si>
  <si>
    <t>Kötcse</t>
  </si>
  <si>
    <t xml:space="preserve">Kötcse Község Önkormányzata </t>
  </si>
  <si>
    <t>1814 8</t>
  </si>
  <si>
    <t>8627 Kötcse, Kossuth L. u. 2.</t>
  </si>
  <si>
    <t>kotcse@enternet.hu</t>
  </si>
  <si>
    <t>06/84/367-531</t>
  </si>
  <si>
    <t>Balatonföldvári Többcélú Kistérségi Társulás
Balatonszárszói Óvodafenntartó Társulás
Balatonlellei Pénzügyi Végrehajtási Társulás
Somogy Megyei Önkormányzati Társulás
Dél-Balatoni Regionális Hulladékgazdálkodási Önkormányzati Társulás</t>
  </si>
  <si>
    <t>Kutas</t>
  </si>
  <si>
    <t>Kutas Község Önkormányzata</t>
  </si>
  <si>
    <t>7541 Kutas, Petőfi u. 70.</t>
  </si>
  <si>
    <t>postmaster@kutasph.t-online.hu</t>
  </si>
  <si>
    <t>www.kutas.hu</t>
  </si>
  <si>
    <t>82/385-431</t>
  </si>
  <si>
    <t>Kutas Központú Szociális Alapszolgáltató Társulás</t>
  </si>
  <si>
    <t>Rinyamenti Kistérség Többcélú Önkormányzati Társulás; Kaposmenti Hulladékgazdálkodási Önkormányzati Társulás; Nagyatádi Regionális Szennyvíztársulás</t>
  </si>
  <si>
    <t>Lábod</t>
  </si>
  <si>
    <t>Lábod Község Önkormányzata</t>
  </si>
  <si>
    <t>7551, Lábod Kossuth utca 57.</t>
  </si>
  <si>
    <t>onkormanyzatlabod@t-online.hu</t>
  </si>
  <si>
    <t>www.labod.hu</t>
  </si>
  <si>
    <t>06/82/548-010</t>
  </si>
  <si>
    <t>Rinyamenti Kistérség Többcélú Önkormányzati Társulása</t>
  </si>
  <si>
    <t>Lad</t>
  </si>
  <si>
    <t>Lad Község Önkormányzata</t>
  </si>
  <si>
    <t>Csokonyavisontai Közös Önkormányzati Hivatal</t>
  </si>
  <si>
    <t>7535 Lad, Petőfi u. 2.</t>
  </si>
  <si>
    <t>lad@vipmail.hu</t>
  </si>
  <si>
    <t>www.lad.hu</t>
  </si>
  <si>
    <t>82-719-920</t>
  </si>
  <si>
    <t>Barcsi Többcélú Kistérségi Társulás, Kaposmenti Hulladékgazdálkodási Társulás</t>
  </si>
  <si>
    <t>Lakócsa</t>
  </si>
  <si>
    <t>Lakócsa Község Önkormányzata</t>
  </si>
  <si>
    <t>7918 Lakócsa Petőfi utca 11.</t>
  </si>
  <si>
    <t>lakocsa@somogy.hu</t>
  </si>
  <si>
    <t>http://daranyihivatal.hu/</t>
  </si>
  <si>
    <t>82/466-652</t>
  </si>
  <si>
    <t>Lakócsa és környéke Ivóvízminőség
javító Társulás</t>
  </si>
  <si>
    <t>Barcsi Többcélú Kistérségi
Társulás, Mecsek-Dráva Hulladékgazdálkodási Társulás</t>
  </si>
  <si>
    <t>Látrány</t>
  </si>
  <si>
    <t>Látrány Község Önkormányzata</t>
  </si>
  <si>
    <t>8681 Látrány Rákóczi u. 69</t>
  </si>
  <si>
    <t>polgarmester@latrany.hu</t>
  </si>
  <si>
    <t>www.latrany.hu</t>
  </si>
  <si>
    <t>85/327-106</t>
  </si>
  <si>
    <t>Látrányi Óvoda Intézményfenntartói Társulás</t>
  </si>
  <si>
    <t>Dél-Balatoni Szennyvízelvezetés és Tisztítás Megvalósítását Célzó Önkormányzati Társulás, Körzeti Közös Szociális Alapszolgáltatási Társulás, Látrányi Óvoa Intézményfenntartói Társulás, Délnyugat Balatoni Hulladékgazdálkodási Társulás</t>
  </si>
  <si>
    <t xml:space="preserve">Lengyeltóti </t>
  </si>
  <si>
    <t xml:space="preserve">Lengyeltóti Városi Önkormányzat </t>
  </si>
  <si>
    <t xml:space="preserve">Lengyeltóti Közös Önkormányzati 
Hivatal </t>
  </si>
  <si>
    <t xml:space="preserve">8693. Lengyeltóti, Zrínyi u.2. </t>
  </si>
  <si>
    <t xml:space="preserve">lengyeltoti@somogy.hu </t>
  </si>
  <si>
    <t xml:space="preserve">www.lengyeltoti.hu </t>
  </si>
  <si>
    <t>85-530-004</t>
  </si>
  <si>
    <t>Pogányvölgyi Többcélú 
Kistérségi Társulás,
Lengyeltóti és Környéke
Ivóvízminőség-javító Társulás</t>
  </si>
  <si>
    <t xml:space="preserve">Délnyugat Balatoni Hulladék-
gazdálkodási Társulás </t>
  </si>
  <si>
    <t>Libickozma</t>
  </si>
  <si>
    <t>Községi Önkormányzat</t>
  </si>
  <si>
    <t>Pusztakovácsi Közös Önkormányzati 
Hivatal</t>
  </si>
  <si>
    <t>8707 Libickozma, Fő u. 29.</t>
  </si>
  <si>
    <t>jegyzo.pusztakovacsi@gmail.com</t>
  </si>
  <si>
    <t>libickozma.hu</t>
  </si>
  <si>
    <t>85/337-066</t>
  </si>
  <si>
    <t xml:space="preserve">Marcali és Környéke Terület-
fejlesztési Társulás,
Marcali Hatósági Igazgatási
Társulás,
Marcali Többcélú Kistérségi Társulás,
Szociális Szolgáltató Központ Kéthely,
Mecsek-Dráva Szilárd Hulladékkezelő Rendszer Létrehozását Célzó Önkormányzati Társulás Pécs
Munkavédelmi és Tűzvédelmi Társulás 
</t>
  </si>
  <si>
    <t>Lulla</t>
  </si>
  <si>
    <t>Lulla Község Önkormányzata</t>
  </si>
  <si>
    <t>1001 0</t>
  </si>
  <si>
    <t>8660 Lulla, Kossuth L. u. 43.</t>
  </si>
  <si>
    <t>84/320-192</t>
  </si>
  <si>
    <t>Koppány-völgye Többcélú Kistérségi Társulás, Dél-nyugat Balatoni Hulladékgazdálkodási Társulás, Dél-Dunántúli Régió Ivóvízminőség-javító Önkormányzati Társulás</t>
  </si>
  <si>
    <t>Magyaratád</t>
  </si>
  <si>
    <t>Magyaratád Községi Önkormányzat</t>
  </si>
  <si>
    <t>Magyaratádi Közös Önkormányzati Hivatal</t>
  </si>
  <si>
    <t>7463 Magyaratád, Hősök tere 4.</t>
  </si>
  <si>
    <t>magyaratad@t-online.hu</t>
  </si>
  <si>
    <t xml:space="preserve">www.magyaratad.hu </t>
  </si>
  <si>
    <t>Somogyjádi Mikrotérségi Óvodai Társulás
Somogyjádi Alapszolgáltatási Központot Fenntartó Társulás
Mernyei Szociális Társulás
Somogy Megyei Önkormányzati Társulás  Kaposvár Környéki Belsőellenőrzési Önkormányzati Társulás
Kaposmenti Hulladékgazdálkodási Társulás</t>
  </si>
  <si>
    <t>Magyaregres</t>
  </si>
  <si>
    <t>Magyaregres Községi Önkormányzat</t>
  </si>
  <si>
    <t>7441 Magyaregres, Dózsa György u. 8.</t>
  </si>
  <si>
    <t>magyaregres@kapos-net.hu</t>
  </si>
  <si>
    <t>www.falvak.hu/magyaregres</t>
  </si>
  <si>
    <t>82/705-482</t>
  </si>
  <si>
    <t>Somogyjádi Mikrotérségi Szociális Társulás, Kaposvár Környéki Belső Ellenőrzési Önkormányzati Társulás,Kaposmenti Hulladékgazdálkodási Társulás, Somogy Megyei Önkormányzati Társulás</t>
  </si>
  <si>
    <t>Marcali</t>
  </si>
  <si>
    <t>Marcali Város Önkormányzata</t>
  </si>
  <si>
    <t>Marcali Közös Önkormányzati Hivatal</t>
  </si>
  <si>
    <t>8700 Marcali, Rákóczi u. 11.</t>
  </si>
  <si>
    <t>polghiv@marcali.hu</t>
  </si>
  <si>
    <t>www.marcali.hu</t>
  </si>
  <si>
    <t>85/501-000</t>
  </si>
  <si>
    <t>Marcali Kistérségi Többcélú Társulás</t>
  </si>
  <si>
    <t>Mecsek-Dráva Regionális Szilárdhulladék-kezelő Rendszer Önkormányzati Társulása</t>
  </si>
  <si>
    <t>Mernye</t>
  </si>
  <si>
    <t>Mernye község Önkormányzata</t>
  </si>
  <si>
    <t>7453 Mernye, Fő utca 14.</t>
  </si>
  <si>
    <t>pghmer@kapos-net.hu</t>
  </si>
  <si>
    <t>www.mernye.hu</t>
  </si>
  <si>
    <t>82/557-022</t>
  </si>
  <si>
    <t>Mernyei Szociális Társulás</t>
  </si>
  <si>
    <t xml:space="preserve">
Mernye, Polány és Ecseny községek Ivóvízminőség-javító társulása
Somogyjádi Mikrotérségi Óvodai Társulás
Somogyjádi Szociális Társulás
 Somogy Megyei Munka- és Tűzvédelmi Társulás
Kaposvár Környéki Belső Ellenőrzési Társulás
Mernyei Közös Önkormányzati Hivatal</t>
  </si>
  <si>
    <t>Mesztegnyő</t>
  </si>
  <si>
    <t>Mesztegnyő Községi Önkormányzat</t>
  </si>
  <si>
    <t>8716. Mesztegnyő, Szabadság tér 6.</t>
  </si>
  <si>
    <t>mesztegnyo.onkormanyzat@t-online.hu</t>
  </si>
  <si>
    <t>www.mesztegnyo.hu</t>
  </si>
  <si>
    <t>06-85/329-147</t>
  </si>
  <si>
    <t>Mesztegnyő Környéki Önkormányzatok Társulása</t>
  </si>
  <si>
    <t>Marcali Többcélú Kistérségi Társulás,
Mecsek-Dráva Regionális Szilárd Hulladékkezelő Rendszer Létrehozását Célzó Önkormányzati Társulás,
MTKSZ Marcali és Térsége Közszolgáltató Nonprofit Kft.,
Észak-Somogyi Vízi Társulat,
NEFELA Dél-magyarországi Jégesőelhárítási Egyesület</t>
  </si>
  <si>
    <t>Mezőcsokonya</t>
  </si>
  <si>
    <t>Mezőcsokonya Község Önkormányzata</t>
  </si>
  <si>
    <t>Somogysárdi Közös Önkormányzati Hivatal</t>
  </si>
  <si>
    <t>7434 Mezőcsokonya, Kossuth L. u. 1.</t>
  </si>
  <si>
    <t>mezocsokonya@freemail.hu</t>
  </si>
  <si>
    <t>www.mezocsokonya.hu</t>
  </si>
  <si>
    <t>82/715-011</t>
  </si>
  <si>
    <t xml:space="preserve">1, Hulladékgazdálkodási Társulás,
2, Dél-dunántúli Régió Ivóvízminőség-javító Önkormányzati Társulás,
3, Alapszolgáltási Központot Fenntartó Önkormányzati Társulás,
4,  SM Munka- Tűzvédelmi Társulás,
5,  Pénzügyi Belső Ellenőrzési Társulás,
</t>
  </si>
  <si>
    <t>Mike</t>
  </si>
  <si>
    <t>Mike Község Önkormányzata</t>
  </si>
  <si>
    <t>2090 5</t>
  </si>
  <si>
    <t>7512 Mike, Hunyadi u.43.</t>
  </si>
  <si>
    <t>82/721-229</t>
  </si>
  <si>
    <t>Miklósi</t>
  </si>
  <si>
    <t>Miklósi Község Önkormányzata</t>
  </si>
  <si>
    <t>8669 Miklósi, Rákóczi Ferenc utca 3.</t>
  </si>
  <si>
    <t>www.miklosi.hu</t>
  </si>
  <si>
    <t>84/585-011</t>
  </si>
  <si>
    <t>Értény-Kára-Koppányszántó-Miklósi-Somogyacsa-Somogydöröcske-Szorosad-Törökkoppány Községek Óvodafenntartó Társulása, Koppány-völgye Többcélú Kistérségi Társulás, Délnyugat Balatoni Hulladékgazdálkodási Társulás,Somogy Megyei Önkormányzati Társulás</t>
  </si>
  <si>
    <t>Mosdós</t>
  </si>
  <si>
    <t>Mosdós Község Önkormányzata</t>
  </si>
  <si>
    <t>Batéi Közös önkormányzati Hivatal</t>
  </si>
  <si>
    <t>7257 Mosdós Kossuth u. 1/a</t>
  </si>
  <si>
    <t>info@mosdos.hu</t>
  </si>
  <si>
    <t>www.mosdos.hu</t>
  </si>
  <si>
    <t>82/579-022</t>
  </si>
  <si>
    <t>Kaposmenti Óvodafenntartó Társulás</t>
  </si>
  <si>
    <t>Kercseliget és Környéke Szociális Feladatellátó Társulás;
 Nagyberki-Mosdós Ivóvízminőségjavító Társulás;
Kaposmenti Hulladékgazdálkodási Önkormányzati Társulás;
Kaposvár Környéki Belső Ellenőrzési Önkormányzati Társulás; Somogy Megyei Önkormányzati Társulás</t>
  </si>
  <si>
    <t>Nágocs</t>
  </si>
  <si>
    <t>Nágocs Község Önkormányzata</t>
  </si>
  <si>
    <t>8674 Nágocs, Hősök tere 10.</t>
  </si>
  <si>
    <t>nagocsonkormanyzat@gmail.com</t>
  </si>
  <si>
    <t>06/84/372-734</t>
  </si>
  <si>
    <t>Koppány-völgye Többcélú Kistérségi Társulás,
Délnyugat-Balatoni Hulladékgazdálkodási Társulás
Somogy Megyei Önkormányzati Társulás</t>
  </si>
  <si>
    <t>Nagyatád</t>
  </si>
  <si>
    <t>Nagyatád Város Önkormányzata</t>
  </si>
  <si>
    <t>7500 Nagyatád, Baross G. u. 9.</t>
  </si>
  <si>
    <t>varoshaza@nagyatad.hu</t>
  </si>
  <si>
    <t>www.nagyatad.hu</t>
  </si>
  <si>
    <t>82/504-500</t>
  </si>
  <si>
    <t>Nagyatádi Regionális Szennyvíztársulás
Rinyamenti Kistérség Többcélú Önkormányzati Társulása</t>
  </si>
  <si>
    <t>Nagybajom</t>
  </si>
  <si>
    <t xml:space="preserve">Nagybajom Város Önkormányzat </t>
  </si>
  <si>
    <t>7561 Nagybajom, Fő u. 40.</t>
  </si>
  <si>
    <t>polgarmester@nagybajom.hu</t>
  </si>
  <si>
    <t>www.nagybajom.hu</t>
  </si>
  <si>
    <t>82/556-950</t>
  </si>
  <si>
    <t>Nagybajomi Szociális és Gyermekjóléti Alapszolgáltatási Központot Fenntartó Társulás</t>
  </si>
  <si>
    <t>Kaposmenti Hulladékgazdálkodási Társulás,
Kadarkúti-Nagybajomi Többcélú Kistérségi Társulás</t>
  </si>
  <si>
    <t>Nagyberény</t>
  </si>
  <si>
    <t>Nagyberény Község Önkormányzata</t>
  </si>
  <si>
    <t>Ádánd Közös Önkormányzati Hivatal</t>
  </si>
  <si>
    <t>8656 Nagyberény Fő utca 12.</t>
  </si>
  <si>
    <t>nbereny@enternet.hu</t>
  </si>
  <si>
    <t>nagybereny.hu</t>
  </si>
  <si>
    <t>84/582-022</t>
  </si>
  <si>
    <t>Balatonföldvár és Vidéke Végrehajtási Társulás, Dél-Balatoni Regionális Hulladékgazdálkodási Önkormányzati Társulás, Somogy Megyei Önkormányzat Munka és Tűzvédelmi Társulás</t>
  </si>
  <si>
    <t>Nagyberki</t>
  </si>
  <si>
    <t>Nagyberki Község Önkormányzat</t>
  </si>
  <si>
    <t>7255 Nagyberki, Újváros utca 1.</t>
  </si>
  <si>
    <t>www.nagyberki.hu</t>
  </si>
  <si>
    <t>82/579-006</t>
  </si>
  <si>
    <t>Nagyberki és Mosdós Községek Ivóvízminőség-javító Társulása, Kercseliget és Környéke Szociális Feladatellátó Társulás, Taszár és Környéke Szociális Társulás</t>
  </si>
  <si>
    <t>Nagycsepely</t>
  </si>
  <si>
    <t xml:space="preserve">Nagycsepely Község Önkormányzata </t>
  </si>
  <si>
    <t>2059 8</t>
  </si>
  <si>
    <t>8628 Nagycsepely, Kossuth L. u. 17.</t>
  </si>
  <si>
    <t>onkormncsepely@gmail.com</t>
  </si>
  <si>
    <t>06/84/567-032</t>
  </si>
  <si>
    <t>Nagykorpád</t>
  </si>
  <si>
    <t>Nagykorpád Község Önkormányzata</t>
  </si>
  <si>
    <t>7545. Nagykorpád, Petőfi u. 92.</t>
  </si>
  <si>
    <t>nagykorpad@latsat.hu</t>
  </si>
  <si>
    <t>www.somogy.hu/nagykorpad</t>
  </si>
  <si>
    <t>82/385-467</t>
  </si>
  <si>
    <t>Rinyamenti Többcélú Kistérségi társulás, Kaposmenti Hulladékgazdálkodási társulás, Nagykorpád-Felsőmocsolád Ivóvízminőségjavító társulás</t>
  </si>
  <si>
    <t>Nagyszakácsi</t>
  </si>
  <si>
    <t>Nagyszakácsi Község Önkormányzata</t>
  </si>
  <si>
    <t>Nagyszakácsi Közös Önk.-i Hivatal</t>
  </si>
  <si>
    <t>8739 Nagyszakácsi, Kossuth Lajos u. 166.</t>
  </si>
  <si>
    <t>nagyszakacsi@gmail.com</t>
  </si>
  <si>
    <t>www.nagyszakacsi.hu</t>
  </si>
  <si>
    <t>06-85-310-361</t>
  </si>
  <si>
    <t>Marcali Kistérségi Többcélú Társulás, Mecsek Dráva Hulladékgazdálkodási Társulás</t>
  </si>
  <si>
    <t>Nemesdéd</t>
  </si>
  <si>
    <t>Nemesdéd Községi Önkormányzat</t>
  </si>
  <si>
    <t>07913</t>
  </si>
  <si>
    <t>8722 Nemesdéd, Fő utca 99.</t>
  </si>
  <si>
    <t>nemesded@nemesded.hu</t>
  </si>
  <si>
    <t>www.nemesded.hu</t>
  </si>
  <si>
    <t>06-85-345-343</t>
  </si>
  <si>
    <t>Marcali Kistérségi Többcélú Társulás, Böhönye és Környéke  Önkormányzati Társulás, Mecsek Dráva Hulladékgazdálkodási Társulás</t>
  </si>
  <si>
    <t>Nemeskisfalud</t>
  </si>
  <si>
    <t>Nemeskisfalud Község Önkormányzata</t>
  </si>
  <si>
    <t xml:space="preserve">8717 Nemeskisfalud, Madarász u. 3. </t>
  </si>
  <si>
    <t>okofalu@mail.com</t>
  </si>
  <si>
    <t>www.nemeskisfalud.hu</t>
  </si>
  <si>
    <t xml:space="preserve">
Böhönye és Környéke Önkormányzatai  Társulása
Marcali Többcélú Kistérségi 
Társulás
Mecsek-Dráva Hulladék-
gazdálkodási Önkormány-
zati Társulás</t>
  </si>
  <si>
    <t>Nemesvid</t>
  </si>
  <si>
    <t>Nemesvid Község Önkormányzata</t>
  </si>
  <si>
    <t>8738 Nemesvid, Rákóczi u. 2.</t>
  </si>
  <si>
    <t>korjegyzoseg@nemesvid.koznet.hu</t>
  </si>
  <si>
    <t>www.nemesvid.hu</t>
  </si>
  <si>
    <t>85/521-011</t>
  </si>
  <si>
    <t>Marcali Többcélú Kistérségi Társulás, Mecsek-Dráva Regionális Szilárd Hulladékkezelő Rendszer Létrehozását Célzó Önkormányzati Társulás Pécs, Marcali és Térsége Közszolgáltató Nonprofit Kft.</t>
  </si>
  <si>
    <t>Nikla</t>
  </si>
  <si>
    <t>Nikla Községi Önkormányzat</t>
  </si>
  <si>
    <t>8706. Nikla, Berzsnyei D. u. 51.</t>
  </si>
  <si>
    <t>kornikla@enternet.hu</t>
  </si>
  <si>
    <t>www.niklainfo.hu</t>
  </si>
  <si>
    <t>06-85/536-015</t>
  </si>
  <si>
    <t xml:space="preserve">Marcali Többcélú Kistérségi Társulás,
Mecsek-Dráva Regionális Szilárd Hulladékkezelő Rendszer Létrehozását Célzó Önkormányzati Társulás,
MTKSZ Marcali és Térsége Közszolgáltató Nonprofit Kft.,
Észak-Somogyi Vízi Társulat, 
Mesztegnyő Környéki Önkormányzatok Társulás,
</t>
  </si>
  <si>
    <t>Nyim</t>
  </si>
  <si>
    <t>Nyim Község Önkormányzata</t>
  </si>
  <si>
    <t>Ságvári Közös Önkormányzati Hivatal</t>
  </si>
  <si>
    <t>0314</t>
  </si>
  <si>
    <t>8612 Nyim, Fő utca 65.</t>
  </si>
  <si>
    <t>nyimipolgarmester@gmail.com</t>
  </si>
  <si>
    <t>www.nyim.hu</t>
  </si>
  <si>
    <t>84/380-044</t>
  </si>
  <si>
    <t>Ságvár és Környéke Önkormányzati Feladatellátó Társulás, 
Dél-Balatoni Regionális Hulladékgazdálkodási Önkormányzati Társulás</t>
  </si>
  <si>
    <t>Orci</t>
  </si>
  <si>
    <t>Orci Község Önkormányzata</t>
  </si>
  <si>
    <t xml:space="preserve">7461 Orci, Petőfi tér 2. </t>
  </si>
  <si>
    <t>orci@kapos-net.hu</t>
  </si>
  <si>
    <t>www.orci.hu</t>
  </si>
  <si>
    <t>Igali Alapszolgáltatási Központot Fenntartó Tárulás
Somogyjádi Alapszolgáltatási Központot Fenntartó Társulás
Somogy Megyei Önkormányzati Társulás  Kaposvár Környéki Belsőellenőrzési Önkormányzati Társulás
Kaposmenti Hulladékgazdálkodási Társulás
Dél-Dunántúli Régió IVóvízminőségjavító Önkormányzati Társulás
Mernyei Szociális Társulás</t>
  </si>
  <si>
    <t>Ordacsehi</t>
  </si>
  <si>
    <t>Ordacsehi Köszég Önkormányzata</t>
  </si>
  <si>
    <t>8635 Ordacsehi, Fő u.54.</t>
  </si>
  <si>
    <t>hivatal@ordacsehi.hu</t>
  </si>
  <si>
    <t>www.ordacsehi.hu</t>
  </si>
  <si>
    <t>06-85/550-043</t>
  </si>
  <si>
    <t>D-NY Balatoni Nagytérség Szilárd Hulladékai Kezelésének Korszerű Megoldására létrejött Társulás</t>
  </si>
  <si>
    <t>Osztopán</t>
  </si>
  <si>
    <t>Osztopán Község Önkormányzata</t>
  </si>
  <si>
    <t>1977</t>
  </si>
  <si>
    <t>7444 Osztopán, Fő u. 11.</t>
  </si>
  <si>
    <t>polgarmester.osztopan@kapos-net.hu</t>
  </si>
  <si>
    <t>www.osztopanlapja.hu</t>
  </si>
  <si>
    <t>82/686-500</t>
  </si>
  <si>
    <t>Öreglak</t>
  </si>
  <si>
    <t>Öreglak Község Önkormányzata</t>
  </si>
  <si>
    <t>Öreglaki Közös Önkormányzati Hivatal</t>
  </si>
  <si>
    <t>0705</t>
  </si>
  <si>
    <t>8697. Öreglak, Fő u. 14.</t>
  </si>
  <si>
    <t>polghiv@oreglak.hu</t>
  </si>
  <si>
    <t>www.oreglak.hu</t>
  </si>
  <si>
    <t>85/530-013</t>
  </si>
  <si>
    <t>Pogányvölgyi Többcélú Kistérségi Társulás, Dél-nyugat Balatoni Hulladékgazdálkodási Társulás, Lengyeltóti és Környéke Ivóvízminőség-javító Társulás, Somogy Megyei Önkormányzatok Munka -és Tűzvédelmi Társulása</t>
  </si>
  <si>
    <t>Őrtilos</t>
  </si>
  <si>
    <t>Őrtilos Község Önkormányzata</t>
  </si>
  <si>
    <t>Zákányi Közös Önkormányzati Hivatal</t>
  </si>
  <si>
    <t>8854. Őrtilos Rákóczi utca 29.</t>
  </si>
  <si>
    <t>ortilos@mail.techno-tel.hu</t>
  </si>
  <si>
    <t>www.ortilos.hu</t>
  </si>
  <si>
    <t>Csurgó Kistérségi Többcélú Társulás
Gyékényes Központú Mikrotérségi Szociális Társulás
Somogy Megyei Tűzvédelmi Társulás
Mecsek Dráva Önkormányzati Társulás
Zákányi Közös Önkormányzati Hivatal</t>
  </si>
  <si>
    <t>Ötvöskónyi</t>
  </si>
  <si>
    <t>Ötvöskónyi Község Önkormányzata</t>
  </si>
  <si>
    <t>7511 Ötvöskónyi, Fő u. 51</t>
  </si>
  <si>
    <t>otvos@latsat.hu</t>
  </si>
  <si>
    <t>www.otvoskonyi.hu</t>
  </si>
  <si>
    <t>82/710490</t>
  </si>
  <si>
    <t>Rinyamenti Többcélú Kistérségi Társ.
Mecsek-Dráva Önkormányzati Társulás, 
Somogy Megyei Önkormányzati Társulás</t>
  </si>
  <si>
    <t>Pálmajor</t>
  </si>
  <si>
    <t>Pálmajor Község Önkormányzata</t>
  </si>
  <si>
    <t>7561 Pálmajor, Pálmajor 69.</t>
  </si>
  <si>
    <t>Nagybajomi Szociális és Gyermekjóléti Alapszolgáltatási Központot Fenntartó Társulás, 
Kadarkúti -Nagybajomi Többcélú Kistérségi Társulás, 
Kaposmenti Hulladékgazdálkodási Társulás</t>
  </si>
  <si>
    <t>Pamuk</t>
  </si>
  <si>
    <t>Pamuk Község Önkormányzata</t>
  </si>
  <si>
    <t>Somogyvári Közös Önkormányzati Hivatal</t>
  </si>
  <si>
    <t>8698 Pamuk, Petőfi S. utca 76.</t>
  </si>
  <si>
    <t>pamuk.pmester@gmail.com</t>
  </si>
  <si>
    <t>www.pamuk.hu</t>
  </si>
  <si>
    <t>85/686-010</t>
  </si>
  <si>
    <t>Pogányvölgyi Többcélú Kistérségi Társulás</t>
  </si>
  <si>
    <t>Patalom</t>
  </si>
  <si>
    <t>Patalom Községi Önkormányzat</t>
  </si>
  <si>
    <t xml:space="preserve">7463 Patalom, Kossuth u. 58. </t>
  </si>
  <si>
    <t>patalom1@t-online.hu</t>
  </si>
  <si>
    <t>www.patalom.hu</t>
  </si>
  <si>
    <t>Somogyjádi Mikrotérségi Óvodai Társulás
Somogyjádi Alapszolgáltatási Központot Fenntartó Társulás
Mernyei Szociális Társulás
Somogy Megyei Önkormányzati Társulás  Kaposvár Térségi Belsőellenőrzési Önkormányzati Társulás
Kaposmenti Hulladékgazdálkodási Társulás
Dél-Dunántúli Régió IVóvízminőségjavító Önkormányzati Társulás</t>
  </si>
  <si>
    <t>Patca</t>
  </si>
  <si>
    <t>Patca Község Önkormányzata</t>
  </si>
  <si>
    <t>7477 Patca, Fő u. 9.</t>
  </si>
  <si>
    <t>info@patca.hu</t>
  </si>
  <si>
    <t>www.patca.hu</t>
  </si>
  <si>
    <t>82/584-024</t>
  </si>
  <si>
    <t>Szennai Óvodai Intézményfenntartói Társulás, Szociális Alapszolgáltatási Központot Fenntartó Intézményi Társulás, Kaposmenti Hulladékgazdálkodási Önkormányzati Társulás, Kadarkúti-Nagybajomi Többcélú Kistérségi Társulás, Somogy Megyei Önkormányzatok Társulása, Zselici Térségi Társulás</t>
  </si>
  <si>
    <t>Patosfa</t>
  </si>
  <si>
    <t>Patosfa Község Önkormányzata</t>
  </si>
  <si>
    <t>7536 Patosfa, Fő u. 75.</t>
  </si>
  <si>
    <t>onkorm@tvn.hu</t>
  </si>
  <si>
    <t>www.patosfa.hu</t>
  </si>
  <si>
    <t>82-719-946</t>
  </si>
  <si>
    <t>Mecsek - Dráva Hulladékgazdálkodási Társulás, Barcsi Többcélú Kistérségi Társulás</t>
  </si>
  <si>
    <t>Péterhida</t>
  </si>
  <si>
    <t>Péterhida Község Önkormányzata</t>
  </si>
  <si>
    <t>29197</t>
  </si>
  <si>
    <t>7582 Péterhida, Fő u. 50.</t>
  </si>
  <si>
    <t>Barcs és Térsége Ivóvízminőség-javító Társulás, 
Mecsek-Dráva Önkormányzati Társulás,
 Barcsi Többcélú Kistérségi Társulás</t>
  </si>
  <si>
    <t>Pogányszentpéter</t>
  </si>
  <si>
    <t>Pogányszentpéter Község Önkormányzata</t>
  </si>
  <si>
    <t>8728 Pogányszentpéter, Bajcsy-Zs. u. 84.</t>
  </si>
  <si>
    <t>dkardos@vipmail.hu</t>
  </si>
  <si>
    <t>Iharosberényi Közös Önkormányzati Hivatal
Fogorvosi egészségügyi alapellátás
Inke Központú Mikrotérségi Társulás
Csurgó Kistérségi Többcélú Társulás</t>
  </si>
  <si>
    <t>Polány</t>
  </si>
  <si>
    <t>Polány község Önkormányzata</t>
  </si>
  <si>
    <t>7458 Polány, Fő utca 14.</t>
  </si>
  <si>
    <t>ellenberger.t@freemail.hu; jegyzomernye@kapos-net.hu</t>
  </si>
  <si>
    <t>Mernye, Polány és Ecseny községek Ivóvízminőség-javító Társulás</t>
  </si>
  <si>
    <t xml:space="preserve">
Somogyjádi Mikrotérségi Óvodai Társulás
Mernyei Szociális Társulás
Somogyjádi Szociális Társulás
 Somogy Megyei Munka- és Tűzvédelmi Társulás
Kaposvár Környéki Belső Ellenőrzési Társulás
Mernyei Közös Önkormányzati Hivatal</t>
  </si>
  <si>
    <t>Porrog</t>
  </si>
  <si>
    <t>Porrog Község Önkormányzata</t>
  </si>
  <si>
    <t>8858 Porrog Fő u. 32</t>
  </si>
  <si>
    <t>porrog@somogy.hu</t>
  </si>
  <si>
    <t>www.porrog.hu</t>
  </si>
  <si>
    <t>82/471-388</t>
  </si>
  <si>
    <t>Csurgó Kistérségi Többcélú Társulás, Csurgó Központú Szociális és Gyermekjóléti Társulás, Csurgói Regionális Szennyvíztársulás, Porrog, Porrogszentkirály, Porrogszentpál, Somogybükkösd Óvodafenntartó Társulás, Mecsek-Dráva Regionális Szilárdhulladék Kezelő Rendszer Létrehozását Célzó Önkormányzati Társulás</t>
  </si>
  <si>
    <t>Porrogszentkirály</t>
  </si>
  <si>
    <t>Porrogszentkirály Község Önkormányzata</t>
  </si>
  <si>
    <t>8858 Porrogszentkirály, Fő u. 184.</t>
  </si>
  <si>
    <t>http://www.porrogszentkiraly.hu/</t>
  </si>
  <si>
    <t>Csurgó Kistérségi Többcélú Társulás, Csurgói Regionális Szennyvíztársulás, Porrog, Porrogszentkirály, Porrogszentpál, Somogybükkösd Óvodafenntartó Társulás, Csurgó Központú Szociális és Gyermekjóléti Társulás, Mecsek-Dráva Regionális Szilárdhulladék Kezelő Rendszer Létrehozását Célzó Önkormányzati Társulás</t>
  </si>
  <si>
    <t>Porrogszentpál</t>
  </si>
  <si>
    <t>Porrogszentpál Község Önkormányzata</t>
  </si>
  <si>
    <t>8858 Porrogszentpál, Fő u. 31-33.</t>
  </si>
  <si>
    <t>http://www.porrogszentpal.eoldal.hu/</t>
  </si>
  <si>
    <t>Csurgó Kistérségi Többcélú Társulás, Porrog, Porrogszentkirály, Porrogszentpál, Somogybükkösd Óvodafenntartó Társulás, Csurgó Központú Szociális és Gyermekjóléti Társulás, Mecsek-Dráva Regionális Szilárdhulladék Kezelő Rendszer Létrehozását Célzó Önkormányzati Társulás</t>
  </si>
  <si>
    <t>Potony</t>
  </si>
  <si>
    <t>Potony Község Önkormányzata</t>
  </si>
  <si>
    <t>7918 Potony Petőfi utca 9.</t>
  </si>
  <si>
    <t>Barcsi Többcélú Kistérségi Társulás,
Lakócsa és környéke Ivóvízminőségjavító
Társulás, Mecsek-Dráva Hulladékgazdálkodási
Társulás</t>
  </si>
  <si>
    <t>Pusztakovácsi</t>
  </si>
  <si>
    <t>8707 Pusztakovácsi, Fő u. 56.</t>
  </si>
  <si>
    <t xml:space="preserve">
jegyzo.pusztakovacsi@
gmail.com</t>
  </si>
  <si>
    <t>pusztakovacsi.hu</t>
  </si>
  <si>
    <t>Marcali és Környéke Terület-
fejlesztési Társulás,
Marcali Hatósági Igazgatási
Társulás,
Marcali Többcélú Kistérségi
Társulás,
Szociális  Szolgáltató Központ
Kéthely,
Mecsek-Dráva Szilárd Hulla-
dékkezelő Rendszer Létreho-
zását Célzó Önk.Társulás,
Munka-és Tűzvédelmi
Társulás Kaposvár</t>
  </si>
  <si>
    <t>Pusztaszemes</t>
  </si>
  <si>
    <t>Pusztaszemes Község Önkormányzata</t>
  </si>
  <si>
    <t xml:space="preserve">Balatonföldvári Közös Önkormányzati Hivatal </t>
  </si>
  <si>
    <t>8619 Pusztaszemes, Kossuth Lajos u.53.</t>
  </si>
  <si>
    <t>pusztaszemes.2015@gmail.com</t>
  </si>
  <si>
    <t>84/365-021</t>
  </si>
  <si>
    <t>Balatonföldvári Többcélú Kistérségi Társulás ,Somogy Megyei Önkormányzati  Társulás, Dél-Balatoni Regionális  Hulladékgazdálkodási  Önkormányzati   Társulás, Balatonföldvár és környéke Végrehajtási Társulás</t>
  </si>
  <si>
    <t>Ráksi</t>
  </si>
  <si>
    <t>Ráksi Község Önkormányzata</t>
  </si>
  <si>
    <t>7464 Ráksi, Fő u. 18.</t>
  </si>
  <si>
    <t>www.raksi.hu</t>
  </si>
  <si>
    <t>Igali Margaréta Óvoda, Igal és Környéke Alapszolgáltatási Központ, Somogyjádi Alapszolgáltatási Központ, Belső Ellenőrzési Társulás, Kaposmenti Hulladékgazdálkodási Társulás Kaposvár</t>
  </si>
  <si>
    <t>Rinyabesenyő</t>
  </si>
  <si>
    <t>Rinyabesenyő Község Önkormányzata</t>
  </si>
  <si>
    <t>0507</t>
  </si>
  <si>
    <t>7552 Rinyabesenyő, Kossuth utca 7.</t>
  </si>
  <si>
    <t>0682/548-010</t>
  </si>
  <si>
    <t>Rinyakovácsi</t>
  </si>
  <si>
    <t>Rinyakovácsi Község Önkormányzata</t>
  </si>
  <si>
    <t>7527 Rinyakovácsi, Béke tér 4.</t>
  </si>
  <si>
    <t>rinyakovacsi@kabelnet.hu</t>
  </si>
  <si>
    <t>82/721-830</t>
  </si>
  <si>
    <t>Nagybajomi Szociális és Gyermekjóléti Alapszolgáltatási Központot Fenntartó Társulás; 
Kadarkúti-Nagybajomi Többcélú Kistérségi  Társulás;  
Kaposvár Környéki Hétvégi Orvosi Ügyelet; 
Munka és Tűzvédelmi Társulás; 
Kaposmenti Önkormányzati Hulladékgazdálkodási Társulás</t>
  </si>
  <si>
    <t>Rinyaszentkirály</t>
  </si>
  <si>
    <t xml:space="preserve">Rinyaszentkirály Község Önkormányzata </t>
  </si>
  <si>
    <t>7513. Rinyaszentkirály, Fő u. 56.</t>
  </si>
  <si>
    <t>rszkiraly@freemail.hu</t>
  </si>
  <si>
    <t>82/718-069</t>
  </si>
  <si>
    <t>Rinyamenti Többcélú kistérségi társulás, Regionális Szennyvíztársulás,Mecsek-Dráva Hulladékgazdálkodási társulás, Barcs és térsége Ivóvízminőségjavító társulás</t>
  </si>
  <si>
    <t>Rinyaújlak</t>
  </si>
  <si>
    <t>Rinyaújlak Község Önkormányzata</t>
  </si>
  <si>
    <t>Csokonyavisontai Közös Önkormányzati
Hivatal</t>
  </si>
  <si>
    <t>7556 Rinyaújlak, Kossuth u. 65-67.</t>
  </si>
  <si>
    <t>peticsaba64@freemail.hu</t>
  </si>
  <si>
    <t>www.rinyaujlak.hu</t>
  </si>
  <si>
    <t>82/475-068</t>
  </si>
  <si>
    <t>Csokonyavisonta és Rinyaúj
lak Községek Ivóvízminőség-
javító Társulása,
Mecsek-Dráva Hulladékgazdálkodási Önkormányzati Társulás,
Barcsi Többcélú Kistérségi 
Társulás</t>
  </si>
  <si>
    <t>Rinyaújnép</t>
  </si>
  <si>
    <t>Rinyaújnép Község Önkormányzata</t>
  </si>
  <si>
    <t>20321</t>
  </si>
  <si>
    <t>7584 Rinyaújnép, Gábor Andor u. 24.</t>
  </si>
  <si>
    <t xml:space="preserve">
Mecsek-Dráva Hulladékgazdálkodási Önkormányzati Társulás,
 Barcsi Többcélú Kistérségi Társulás</t>
  </si>
  <si>
    <t>Ságvár</t>
  </si>
  <si>
    <t>Ságvár Község Önkormányzata</t>
  </si>
  <si>
    <t>8654 Ságvár, Fő utca 16.</t>
  </si>
  <si>
    <t>hivatal@sagvar.hu</t>
  </si>
  <si>
    <t>www.sagvar.hu</t>
  </si>
  <si>
    <t>84/580-022</t>
  </si>
  <si>
    <t>Ságvár és Környéke Önkormányzati Feladatellátó Társulás</t>
  </si>
  <si>
    <t>Sántos</t>
  </si>
  <si>
    <t>Sántos Községi Önkormányzat</t>
  </si>
  <si>
    <t>7479 Sántos, Fő u. 112.</t>
  </si>
  <si>
    <t>santosonkormanyzat@kapos-net.hu</t>
  </si>
  <si>
    <t>www.santos.hu</t>
  </si>
  <si>
    <t>06-82/370-097</t>
  </si>
  <si>
    <t xml:space="preserve"> Szocionet, Kaposvár Környéki  Belső Ellenőrzési Önkormányzati Társulás, Zselici Szociális Alapszolgáltatási Központ, Zselici Térségi Társulás </t>
  </si>
  <si>
    <t>Sávoly</t>
  </si>
  <si>
    <t>Sávoly Község Önkormányzata</t>
  </si>
  <si>
    <t>8732 Sávoly, Petőfi u. 14.</t>
  </si>
  <si>
    <t>korj.savoly@gylcomp.hu</t>
  </si>
  <si>
    <t>www.savoly.hu;
www.marotvolgye.hu</t>
  </si>
  <si>
    <t>85/520-168</t>
  </si>
  <si>
    <t>Marcali Kistérségi Többcélú Társulás
Mecsek-Dráva Önkormányzati Társulás;
Munkavédelmi és Tűzvédelmi Társulás</t>
  </si>
  <si>
    <t>Segesd</t>
  </si>
  <si>
    <t>Segesd Község Önkormányzata</t>
  </si>
  <si>
    <t>7562 Segesd, Szabadság tér 1.</t>
  </si>
  <si>
    <t>segesd@latsat.hu</t>
  </si>
  <si>
    <t>www.segesd.hu</t>
  </si>
  <si>
    <t>82/598002</t>
  </si>
  <si>
    <t>Rinyamenti Többcélú Kistérségi Társulás,
Mecsek-Dráva Önkormányzati Társulás</t>
  </si>
  <si>
    <t>Sérsekszőlős</t>
  </si>
  <si>
    <t>Sérsekszőlős Község Önkormányzata</t>
  </si>
  <si>
    <t>3213 3</t>
  </si>
  <si>
    <t>8660 Sérsekszőlős, Szabadság u. 15.</t>
  </si>
  <si>
    <t>84/320-413</t>
  </si>
  <si>
    <t>Koppány-völgye Többcélú Kistérségi Társulás, Dél-nyugat Balatoni Hulladékgazdálkodási Társulás</t>
  </si>
  <si>
    <t>Simonfa</t>
  </si>
  <si>
    <t xml:space="preserve">Simonfa Községi Önkormányzat </t>
  </si>
  <si>
    <t xml:space="preserve">Simonfai Közös Önkormányzati Hivatal </t>
  </si>
  <si>
    <t xml:space="preserve">7474 Simonfa, Ady E. u. 1. </t>
  </si>
  <si>
    <t>info@simonfaihivatal.hu</t>
  </si>
  <si>
    <t>www.simonfa.hu</t>
  </si>
  <si>
    <t>06-82/510-917</t>
  </si>
  <si>
    <t>Simonfai Közös Önkormányzati Hivatal, Zselici Vadvirág Óvoda Intézményfenntartó Társulás</t>
  </si>
  <si>
    <t xml:space="preserve">Somogy Megyei Önkormányzati Társulás, Zselici Szocális Alapszolgáltatási Központ, Kaposvár Környéki Belső Ellenőrzési Önkormányzati Társulás, Zselici Térségi Társulás </t>
  </si>
  <si>
    <t>Siófok</t>
  </si>
  <si>
    <t>Siófok Város Önkormányzata</t>
  </si>
  <si>
    <t>8600 Siófok, Fő tér 1.</t>
  </si>
  <si>
    <t>titkarsag@siofok.hu</t>
  </si>
  <si>
    <t>www.siofok.hu</t>
  </si>
  <si>
    <t>06 84 504-101</t>
  </si>
  <si>
    <t>Dél -Balatoni Regionális Hulladékgazdálkodási Önkormányzati Társulás</t>
  </si>
  <si>
    <t>Dél- Balatoni Regionális Hulladékgadálkodási Önkormányzati Társulás</t>
  </si>
  <si>
    <t>Siójut</t>
  </si>
  <si>
    <t>Siójut Község Önkormányzata</t>
  </si>
  <si>
    <t>8652 Siójut, Kossuth u.14.</t>
  </si>
  <si>
    <t>kirendeltsegsiojut@siofok.hu</t>
  </si>
  <si>
    <t>www.siojut.hu</t>
  </si>
  <si>
    <t>0684/355-033</t>
  </si>
  <si>
    <t>Dél-Balatoni Regionális Hulladékgazdálkodási Önkormányzati Társulás</t>
  </si>
  <si>
    <t>Som</t>
  </si>
  <si>
    <t>Som Község Önkormányzata</t>
  </si>
  <si>
    <t>8655 Som, Ady Endre utca 35/A.</t>
  </si>
  <si>
    <t>lenkey.tibor@akvaplast.hu</t>
  </si>
  <si>
    <t>www.som.hu</t>
  </si>
  <si>
    <t>84/582-001</t>
  </si>
  <si>
    <t>Somodor</t>
  </si>
  <si>
    <t>Somodor Községi Önkormányzat</t>
  </si>
  <si>
    <t>7454 Somodor, Kossuth L. u. 109.</t>
  </si>
  <si>
    <t>ugyintezosomodor@kapos-net.hu</t>
  </si>
  <si>
    <t>somodor.hu</t>
  </si>
  <si>
    <t>82/686-225</t>
  </si>
  <si>
    <t>Somogyjádi Mikrotérségi Szociális Társulás, Somogyjádi Mikrotérségi Óvodai Társulás, Somogy Megyei Önkormányzati Társulás, Kaposmenti Hulladékgazdálkodási Önkormányzati Társulás, Kaposvár Környéki Belső Ellenőrzési Önkormányzati Társulás</t>
  </si>
  <si>
    <t>Somogyacsa</t>
  </si>
  <si>
    <t>Somogyacsa Község Önkormányzata</t>
  </si>
  <si>
    <t>7283 Somogyacsa, Kossuth Lajos utca 187.</t>
  </si>
  <si>
    <t>84/577-012</t>
  </si>
  <si>
    <t>Értény-Kára-Koppányszántó-Miklósi-Somogyacsa-Somogydöröcske-Szorosad-Törökkoppány Községek Óvodafenntartó Társulása, Koppány-völgye Többcélú Kistérségi Társulás, Somogy Megyei Önkormányzati Társulás, Délnyugat Balatoni Hulladékgazdálkodási Társulás</t>
  </si>
  <si>
    <t>Somogyaracs</t>
  </si>
  <si>
    <t>Somogyaracs Község Önkormányzata</t>
  </si>
  <si>
    <t>05500</t>
  </si>
  <si>
    <t>7584 Somogyaracs, Fő u. 98.</t>
  </si>
  <si>
    <t>Somogyaszaló</t>
  </si>
  <si>
    <t>Somogyaszaló Községi Önkormányzat</t>
  </si>
  <si>
    <t>igne</t>
  </si>
  <si>
    <t>7452 Somogyaszaló, Kossuth L. u. 107.</t>
  </si>
  <si>
    <t>somogyaszalo@kapos-net.hu</t>
  </si>
  <si>
    <t>somogyaszalo.hu</t>
  </si>
  <si>
    <t>82/686-226</t>
  </si>
  <si>
    <t>Somogyjádi Mikrotérségi Óvodai Társulás, Somogyjádi Mikrotérségi Szociális Társullás, Kaposmenti Hullgadékgazdálkodási Önkormányzati Társulás, Somogy Megyei Önkormányzati Társulás, Kaposvár Környéki Belső Ellenőrzési Önkormányzati Társulás</t>
  </si>
  <si>
    <t>Somogybabod</t>
  </si>
  <si>
    <t>Somogybabod Község Önkormányzata</t>
  </si>
  <si>
    <t>8684 Somogybabod Kossuth u. 51.</t>
  </si>
  <si>
    <t>iksztbabod@gmail.com</t>
  </si>
  <si>
    <t>somogy/hu/somogybabod</t>
  </si>
  <si>
    <t>85/327-203</t>
  </si>
  <si>
    <t>Somogybükkösd</t>
  </si>
  <si>
    <t>Somogybükkösd Község Önkormányzata</t>
  </si>
  <si>
    <t>8858 Somogybükkösd, Fő u. 92.</t>
  </si>
  <si>
    <t>http://www.somogy.hu/somogybukkosd/</t>
  </si>
  <si>
    <t>Somogycsicsó</t>
  </si>
  <si>
    <t>Somogycsicsó Község Önkormányzata</t>
  </si>
  <si>
    <t>8726 Somogycsicsó, Kossuth u. 1.</t>
  </si>
  <si>
    <t>Somogydöröcske</t>
  </si>
  <si>
    <t>Somogydöröcske Község Önkormányzata</t>
  </si>
  <si>
    <t>7284 Somogydöröcske, Keleti u. 80.</t>
  </si>
  <si>
    <t>Értény-Kára-Koppányszántó-Miklósi-Somogyacsa-Somogydöröcske-Szorosad-Törökkoppány Községek Óvodafenntartó Társulása, Koppány-völgye Többcélú Kistérségi Társulás,  Somogy Megyei Önkormányzati Társulás, Délnyugat Balatoni Hulladékgazdálkodási Társulás, Dél-dunántúli Régió Ivóvízminőség-javító Önkormányzati Társulás</t>
  </si>
  <si>
    <t>Somogyegres</t>
  </si>
  <si>
    <t>Somogyegres Község Önkormányzata</t>
  </si>
  <si>
    <t>8666 Somogyegres, Petőfi u. 3.</t>
  </si>
  <si>
    <t xml:space="preserve"> Komplex kistérségi társulás Koppány-völgye önkormányzataival,</t>
  </si>
  <si>
    <t>Somogyfajsz</t>
  </si>
  <si>
    <t>Somogyfajsz Község Önkormányzata</t>
  </si>
  <si>
    <t>8708 Somogyfajsz, Kossuth L. u. 1.</t>
  </si>
  <si>
    <t>somogyfajsz@t-online.hu</t>
  </si>
  <si>
    <t>www.somogyfajsz.hu</t>
  </si>
  <si>
    <t>85/337-073</t>
  </si>
  <si>
    <t>1,Önkormányzatok Szociális Mikokörzeti Társulása,
2,SM Munka- Tűzvédelmi Társulás,
3, Pénzügyi Belső Ellenőrzési Társulás,
4, Közös Hivatalt Fenntartó Társulás</t>
  </si>
  <si>
    <t>Somogygeszti</t>
  </si>
  <si>
    <t>Somogygeszti község Önkormányzata</t>
  </si>
  <si>
    <t>7455 Somogygeszti, Béke tér 5.</t>
  </si>
  <si>
    <t>somogygeszti@somogy.hu</t>
  </si>
  <si>
    <t>http://www.s-geszti.hu/</t>
  </si>
  <si>
    <t>82/704-394</t>
  </si>
  <si>
    <t>Somogyjád</t>
  </si>
  <si>
    <t>Somogyjád Község Önkormányzata</t>
  </si>
  <si>
    <t>2896</t>
  </si>
  <si>
    <t>7443 Somogyjád, Kossuth L. u. 42.</t>
  </si>
  <si>
    <t>sjad@t-online.hu</t>
  </si>
  <si>
    <t>www.somogyjad.hu</t>
  </si>
  <si>
    <t>82/489-001</t>
  </si>
  <si>
    <t>Somogyjádi Mikrotérségi Szociális Társulás, Somogyjádi Mikrotérségi Óvodai Társulás, Kaposvár Környéki Belső Ellenőrzési Önkormányzati Társulás</t>
  </si>
  <si>
    <t>Kaposmenti Hulladékgazdákodási Önkormányzati Társulás</t>
  </si>
  <si>
    <t>Somogymeggyes</t>
  </si>
  <si>
    <t>Somogymeggyes Község Önkormányzata</t>
  </si>
  <si>
    <t>8673 Somogymeggyes, Akácfa u. 4.</t>
  </si>
  <si>
    <t xml:space="preserve"> Komplex kistérségi társulás Koppány-völgye önkormányzataival,
Koppány-Völgye Többcélú Kistérségi Társulás</t>
  </si>
  <si>
    <t>Somogysámson</t>
  </si>
  <si>
    <t>Somogysámson Község Önkormányzata</t>
  </si>
  <si>
    <t>8733 Somogysámson, Fő u. 98.</t>
  </si>
  <si>
    <t>onkormányzat@somogysamson.hu</t>
  </si>
  <si>
    <t>www.somogysamson.hu</t>
  </si>
  <si>
    <t>85/520-001</t>
  </si>
  <si>
    <t>Somogysámson, Somogyzsitfa és Csákány Önkormányzatok Intézményfenntartó Társulása</t>
  </si>
  <si>
    <t xml:space="preserve">Marcali Többcélú Kistérségi Társulás, Mecsek-Dráva Regionális Szilárd Hulladékkezelő Rendszer Létrehozását Célzó Önkormányzati Társulás Pécs, Munkavédelmi és Tűzvédelmi Társulás Somogy Megyei Önkormányzati Hivatal </t>
  </si>
  <si>
    <t>Somogysárd</t>
  </si>
  <si>
    <t>Somogysárd Község Önkormányzata</t>
  </si>
  <si>
    <t>7435 Somogysárd, Fő u. 22.</t>
  </si>
  <si>
    <t>somogysard@kabelnet.hu</t>
  </si>
  <si>
    <t>www.somogysard.hu</t>
  </si>
  <si>
    <t>82/715-284</t>
  </si>
  <si>
    <t>Közös Hivatalt Fenntartó Önkormányzati Társulás</t>
  </si>
  <si>
    <t>1, Hulladékgazdálkodási Társulás,
2, Dél-dunántúli Régió Ivóvízminőség-javító Önkormányzati Társulás,
3,  Alapszolgáltaási Központot Fenntartó Önkormányzati Társulás,
 4, SM Munka- Tűzvédelmi Társulás,
 5, Pénzügyi Belső Ellenőrzési Társulás</t>
  </si>
  <si>
    <t>Somogysimonyi</t>
  </si>
  <si>
    <t>Somogysimonyi Község Önkormányzata</t>
  </si>
  <si>
    <t>8737 Somogysimonyi, Fő u. 2.</t>
  </si>
  <si>
    <t>Somogyszentpál</t>
  </si>
  <si>
    <t>Pusztakovácsi Közös Önkormányzati
Hivatal Somogyszentpáli Kirendeltsége</t>
  </si>
  <si>
    <t>8705 Somogyszentpál, Kossuth tér 1.</t>
  </si>
  <si>
    <t>somogyszentpal@somogy.hu</t>
  </si>
  <si>
    <t>somogyszentpál.hu</t>
  </si>
  <si>
    <t>85/339-303</t>
  </si>
  <si>
    <t>Marcali és Környéke Terület-
fejlesztési Társulás,
Marcali Hatósági Igazgatási
Társulás,
Marcali Többcélú Kistérségi
Társulás,
Szociális Szolgáltató Központ
Kéthely,
Mecsek-Dráva Szilárd 
Hulladékkezelő Rendszer
Létrehozását Célzó Önkor-
mányzati Társulás Pécs,
Munka- és Tűzvédelmi
Társulás Kaposvár</t>
  </si>
  <si>
    <t>Somogyszil</t>
  </si>
  <si>
    <t>Somogyszil Község Önkormányzata</t>
  </si>
  <si>
    <t xml:space="preserve">7276 Somogyszil, Szabadság utca 25. </t>
  </si>
  <si>
    <t>http.://somogyszil.blogspot.hu</t>
  </si>
  <si>
    <t>82-372-101</t>
  </si>
  <si>
    <t>Igal és Környéke Köznevelési Intézményfenntartó Társulás 
Igal és Környéke Alapszolgáltatási Központot Fenntartó Társulás 
Kercseliget és Környéke Szociális Feladatellátó Társulás 
Kaposmenti Hulladékgazdálkodási Önkormányzati Társulás
Somogy Megyei Önkormányzati Társulás</t>
  </si>
  <si>
    <t>Somogyszob</t>
  </si>
  <si>
    <t>Somogyszob Községi Önkormányzat</t>
  </si>
  <si>
    <t>7563 Somogyszob, Petőfi S. u. 1.</t>
  </si>
  <si>
    <t>www.somogyszob.hu</t>
  </si>
  <si>
    <t>Somogytúr</t>
  </si>
  <si>
    <t>Somogytúr Község Önkormányzata</t>
  </si>
  <si>
    <t>8683 Somogytúr Árpád utca 34</t>
  </si>
  <si>
    <t>somogytur13@gmail.com</t>
  </si>
  <si>
    <t>www.somogytur.hu</t>
  </si>
  <si>
    <t>Dél-Balatoni Szennyvízelvezetés és Tisztítás Megvalósítását Célzó Önkormányzati Társulás Társulás</t>
  </si>
  <si>
    <t>Somogyudvarhely</t>
  </si>
  <si>
    <t>Somogyudvarhely Község Önkormányzat</t>
  </si>
  <si>
    <t>o4853</t>
  </si>
  <si>
    <t>7515 Somogyudvarhely, Jókai u. 2.</t>
  </si>
  <si>
    <t xml:space="preserve">jegyzo@somogyudvarhely.hu </t>
  </si>
  <si>
    <t>www.somogyudvarhely.hu</t>
  </si>
  <si>
    <t>82/546-011</t>
  </si>
  <si>
    <t>Csurgó Kistérségi Többcélú, Somogy Megyei 
Önkormányzati Társulás, Mecsek-Dráva, 
Társulás, Gyékényes Központú</t>
  </si>
  <si>
    <t>Somogyvámos</t>
  </si>
  <si>
    <t>Somogyvámos Község Önkormányzata</t>
  </si>
  <si>
    <t>8699. Somogyvámos, Csepregi L.u.8.</t>
  </si>
  <si>
    <t>polgarmester@somogyvamos.hu</t>
  </si>
  <si>
    <t>www.somogyvamos.hu</t>
  </si>
  <si>
    <t>85/540-020</t>
  </si>
  <si>
    <t>Pogányvölgyi Többcélú Kistérségi Társulás, Kaposmenti Hulladékgazdálkodási Önkormányzati Társulás, Somogy Megyei Önkormányzatok Munka -és Tűzvédelmi Társulása</t>
  </si>
  <si>
    <t>Somogyvár</t>
  </si>
  <si>
    <t>Somogyvár Község Önkormányzata</t>
  </si>
  <si>
    <t>8698 Somogyvár, Kaposvári utca 2.</t>
  </si>
  <si>
    <t>hivatal@somogyvar.hu</t>
  </si>
  <si>
    <t>www.somogyvar.hu</t>
  </si>
  <si>
    <t>85/540-014</t>
  </si>
  <si>
    <t>Pogányvölgyi Többcélú Kistérségi társulás</t>
  </si>
  <si>
    <t>Somogyzsitfa</t>
  </si>
  <si>
    <t>Somogyzsitfa Község Önkormányzata</t>
  </si>
  <si>
    <t>0 4835</t>
  </si>
  <si>
    <t>8734 Somogyzsitfa,Május 1. u. 64.</t>
  </si>
  <si>
    <t>www.somogyzsitfa.hu</t>
  </si>
  <si>
    <t>Marcali Többcélú Kistérségi Társulás, Mecsek-Dráva Regionális Szilárd Hulladékkezelő Rendszer Létrehozását Célzó Önkormányzati Társulás Pécs, Marcali és Térsége Közszolgáltató Nonprofit Kft., Somogysámson, Somogyzsitfa és Csákány önkormányztaok Intézményfenntartó Társulása</t>
  </si>
  <si>
    <t>Szabadi</t>
  </si>
  <si>
    <t>Szabadi Község Önkormányzata</t>
  </si>
  <si>
    <t>7253 Szabadi, Kossuth L. utca 42.</t>
  </si>
  <si>
    <t>http://falvak.hu/szabadi</t>
  </si>
  <si>
    <t>82/579-041</t>
  </si>
  <si>
    <t>Kercseliget és Környéke Szociális Feladatellátó Társulás, Taszár és Környéke Szociális Társulás, Dombóvár és Környéke Kistérségi Ivóvízminőség-javító Társulás</t>
  </si>
  <si>
    <t>Szabás</t>
  </si>
  <si>
    <t>Szabás Község Önkormányzata</t>
  </si>
  <si>
    <t>7544 Szabás, Fő u. 152.</t>
  </si>
  <si>
    <t>onkszab@mail.techno-tel.hu</t>
  </si>
  <si>
    <t>82/385-484</t>
  </si>
  <si>
    <t>Kaposmenti Hulladékgazdálkodási Önkormányzati Társulás; Rinyamenti Kistérség Többcélú Önkormányzati Társulás; Somogy Megyei Önkormányzati Társulás; Rinyamenti Szociális Szolgáltató Központ</t>
  </si>
  <si>
    <t>Szántód</t>
  </si>
  <si>
    <t>Szántód Község Önkormányzata</t>
  </si>
  <si>
    <t>szantod@enternet.hu</t>
  </si>
  <si>
    <t>84/347-685</t>
  </si>
  <si>
    <t>Balatonföldvári Többcélú Kistérségi Társulás, Somogy Megyei Önkormányzati Társulás,Balatonföldvár és Környéke Végrehajtási Társulás, Dél-Balatoni Regionális  Hulladékgazdálkodási Önkormányzati Társulás</t>
  </si>
  <si>
    <t>Szegerdő</t>
  </si>
  <si>
    <t>Szegerdő Község Önkormányzata</t>
  </si>
  <si>
    <t>8732 Szegerdő, Liget u.16.</t>
  </si>
  <si>
    <t>janos.toth44@gmail.com</t>
  </si>
  <si>
    <t>www.szegerdo.hu</t>
  </si>
  <si>
    <t>85/420202</t>
  </si>
  <si>
    <t>Balatoni Szociális Társulás, Balatonszentgyörgyi Környéi Önkormányzatok Társulása, Marcali Kistérség Többcélú Társulás</t>
  </si>
  <si>
    <t xml:space="preserve">Szenna </t>
  </si>
  <si>
    <t>Szenna Község Önkormányzata</t>
  </si>
  <si>
    <t>7477 Szenna, Rákóczi u. 8.</t>
  </si>
  <si>
    <t>szenna@kapos-net.hu</t>
  </si>
  <si>
    <t>www.szenna.hu</t>
  </si>
  <si>
    <t>Szennai Óvodai Intézményfenntartó Társulás</t>
  </si>
  <si>
    <t>Szociális Alapszolgáltatói Központot Fenntartó Intézményi Társulás, Kaposmenti Hulladékgazdálkodási Önkormányzati Társulás, Kadarkúti-Nagybajomi Többcélú Kistérségi Társulás, Somogy Megyei Önkormányzatok Társulása, Zselici Térségi Társulás</t>
  </si>
  <si>
    <t>Szenta</t>
  </si>
  <si>
    <t>Szenta Község Önkormányzata</t>
  </si>
  <si>
    <t>8849 Szenta, Arany János u. 2.</t>
  </si>
  <si>
    <t>Csurgó Kistérségi Többcélú Társulás,  Csurgó Központú Szociális és Gyermekjóléti Társulás, Csurgói Regionális Szennyvíztársulás, Mecsek-Dráva Regionális Szilárdhulladék Kezelő Rendszer Létrehozását Célzó Önkormányzati Társulás</t>
  </si>
  <si>
    <t>Szentbalázs</t>
  </si>
  <si>
    <t>Szentbalázs Község Önkormányzata</t>
  </si>
  <si>
    <t>7472 Szentbalázs Fő utca 85.</t>
  </si>
  <si>
    <t>szentbalazs@kapos-net.hu</t>
  </si>
  <si>
    <t>www.szentbalazs.hu</t>
  </si>
  <si>
    <t>06/82/569-015</t>
  </si>
  <si>
    <t xml:space="preserve">Zselici Magonc Óvodafenntartó Önkormányzati Társulás,
Surján-völgyi Ivóvízminőségjavító Önkormányzati Társulás,
  </t>
  </si>
  <si>
    <t>Kaposvár Környéki Belső Ellenőrzési Önkormányzati Társulás- Somogyjád
Zselici Magonc Óvodafenntartó Önkormányzati Társulás,
Kaposszerdahely, Sántos és Szentbalázs  szennyvízcsatorna Építő Önkormányzati Társulás,
Surján-völgyi Ivóvízminőségjavító Önkormányzati Társulás, 
 Alapszolgáltatási Központ és „Együtt Könnyebb” Idősek Otthona Intézményfenntartó Társulás,  
Kaposvár Városkörnyéki Önkormányzatok Ügyeleti és Készenléti Társulása, 
Kaposmenti Hulladékgazdálkodási Önkormányzati Társulás</t>
  </si>
  <si>
    <t>Szentborbás</t>
  </si>
  <si>
    <t>Szentborbás Község Önkormányzata</t>
  </si>
  <si>
    <t>7918 Szentborbás Fő utca 28.</t>
  </si>
  <si>
    <t>Barcsi Többcélú Kistérségi Társulás,
Lakócsa és Környéke Ivóvízminőségjavító Társulás
Mecsek-Dráva Hulladékgazdálkodási Társulás</t>
  </si>
  <si>
    <t>Szentgáloskér</t>
  </si>
  <si>
    <t>Szentgáloskér Községi Önkormányzat</t>
  </si>
  <si>
    <t>Göllei Közös Önkormányztai Hivatal</t>
  </si>
  <si>
    <t>7465 Szentgáloskér, Kossuth Lajos u.3.sz.</t>
  </si>
  <si>
    <t>szentgalosker@somogy.hu</t>
  </si>
  <si>
    <t>www.szentgalosker.hu</t>
  </si>
  <si>
    <t>82/704-565</t>
  </si>
  <si>
    <t>Mernyei Integrált Szociális Központ, Somogyjádi AlaPSZOLGÁLTATÁSI Központ, és Együtt Könyebb Időskorúak Otthona, Somogy Megyei Munka-és Tűzvédelmi Társulás,Kaposvár Környéki Belső Ellenőrzési Önkormányzati Társulás, Kaposmenti Hulladékgazdálkodási Társulás, Mernye, Polány és Ecseny Községek Ivóvízminőség- javító Társulás , Kaposvölgyi Vízitársulat, Fogrovosi Ügyelet, Hétvégi Háziorvosi Ügyelet, Védőnői Szolgálat, Somogyjádi Mikrótérségi Óvodai Társulás</t>
  </si>
  <si>
    <t>Szenyér</t>
  </si>
  <si>
    <t>Szenyér Község Önkormányzata</t>
  </si>
  <si>
    <t>8717 Szenyér Simon u. 1.</t>
  </si>
  <si>
    <t>polgarmesterszenyer@freemail.hu</t>
  </si>
  <si>
    <t>www.szenyer.hu</t>
  </si>
  <si>
    <t>85/322-730</t>
  </si>
  <si>
    <t xml:space="preserve">"Böhönye és Környéke Önkormányzatai Társulása
Marcali Többcélú Kistérségi
Társulás Mecsek-Dráva Hulladékgazdálkodási Önkormányzati Társulás"
</t>
  </si>
  <si>
    <t>Szilvásszentmárton</t>
  </si>
  <si>
    <t>Szilvásszentmárton Község Önkormányzata</t>
  </si>
  <si>
    <t>7477 Szilvásszentmárton, Fő u. 20.</t>
  </si>
  <si>
    <t>www.szilvasszentmarton.hu</t>
  </si>
  <si>
    <t>Szennai Óvodai Intézményfenntartó Társulás, Szociális Alapszolgáltatói Központot Fenntartó Intézményi Társulás, Kaposmenti Hulladékgazdálkodási Önkormányzati Társulás, Kadarkúti-Nagybajomi Többcélú Kistérségi Társulás, Somogy Megyei Önkormánzatok Társulása, Zselici Térségi Társulás</t>
  </si>
  <si>
    <t>Szólád</t>
  </si>
  <si>
    <t>Szólád Község Önkormányzata</t>
  </si>
  <si>
    <t>8625 Szólád, Kossuth Lajos u.1.</t>
  </si>
  <si>
    <t>pgmh.szolad@gmail.com</t>
  </si>
  <si>
    <t>www.szolad.hu</t>
  </si>
  <si>
    <t>84-567-021</t>
  </si>
  <si>
    <t>Somogy Megyei 
Önkormányzati Társulás; 
Dél-balatoni Szennyvízel-
vezetés és Tisztítás 
Megvalósítását Célzó
Önkormányzati Társulás;
Dél-balatoni Regionális
Hulladékgazdálkodási 
Önkormányzati Társulás;
Balatonföldvári Többcélú
Kistérségi Társulás;
Balatonlellei
Pénzügyi Végrehajtási
Társulás;
Balatonszárszói Óvodafenntartó Társulás</t>
  </si>
  <si>
    <t>Szorosad</t>
  </si>
  <si>
    <t>Szorosad Község Önkormányzata</t>
  </si>
  <si>
    <t>7285 Szorosad, Arany János utca 11.</t>
  </si>
  <si>
    <t>somogycsemete@gmail.com</t>
  </si>
  <si>
    <t>www.szorosad.hu</t>
  </si>
  <si>
    <t>Értény-Kára-Koppányszántó-Miklósi-Somogyacsa-Somogydöröcske-Szorosad-Törökkoppány Községek Óvodafenntartó Társulás, Koppány-völgye Többcélú Kistérségi Társulás, Délnyugat Balatoni Hulladékgazdálkodási Társulás</t>
  </si>
  <si>
    <t>Szőkedencs</t>
  </si>
  <si>
    <t>Szőkedencs Község Önkormányzata</t>
  </si>
  <si>
    <t>0 5810</t>
  </si>
  <si>
    <t>8736 Szőkedencs, Fő u. 28.</t>
  </si>
  <si>
    <t>Szőkedencs.hu</t>
  </si>
  <si>
    <t>Szőlősgyörök</t>
  </si>
  <si>
    <t>Szőlősgyörök Község Önkormányzata</t>
  </si>
  <si>
    <t>8692 Szőlősgyörök, Szabadság u. 18.</t>
  </si>
  <si>
    <t>szolosgyorok@emszinet.hu</t>
  </si>
  <si>
    <t>www.szolosgyorok.hu</t>
  </si>
  <si>
    <t>06/85/530-082</t>
  </si>
  <si>
    <t>Többcélú Kistérségi Társulás, Munka- és Tűzvédelmi Társulás, Lengyeltóti és Környéke Ivóvízminőség-javító Társulás, Dél-nyugat Balatoni Hulladékgazdálkodási Társulás</t>
  </si>
  <si>
    <t>Szulok</t>
  </si>
  <si>
    <t>Szulok Község Önkormányzat</t>
  </si>
  <si>
    <t xml:space="preserve">Homokszentgyörgyi Közös Önkormányzati Hivatal </t>
  </si>
  <si>
    <t>1098  6  14</t>
  </si>
  <si>
    <t>7539 Szulok, Szabadság tér 1.</t>
  </si>
  <si>
    <t>szulok@somogy.hu</t>
  </si>
  <si>
    <t>szulok.hu</t>
  </si>
  <si>
    <t>06 82 488-029</t>
  </si>
  <si>
    <t>Barcsi Többcélú Kistérségi Társulás, Mecsek-Dráva Hulladékgazdálkodási Önkormányzati Társulás</t>
  </si>
  <si>
    <t>Tab</t>
  </si>
  <si>
    <t>Tab Város Önkormányzata</t>
  </si>
  <si>
    <t>0859 0</t>
  </si>
  <si>
    <t>8660 Tab, Kossuth L. u. 49.</t>
  </si>
  <si>
    <t>tab@somogy.hu</t>
  </si>
  <si>
    <t>www.tab.hu</t>
  </si>
  <si>
    <t>84/525-930, 84/525-900</t>
  </si>
  <si>
    <t>Koppány-völgye Többcélú Kistérségi Társulás</t>
  </si>
  <si>
    <t xml:space="preserve">Dél-nyugat Balatoni Hulladékgazdálkodási Társulás, Somogy Megyei Önkormányzati Társulás, </t>
  </si>
  <si>
    <t>Tapsony</t>
  </si>
  <si>
    <t>Tapsony Községi Önkormányzat</t>
  </si>
  <si>
    <t>8718. Tapsony, Széchenyi tér 1/a.</t>
  </si>
  <si>
    <t>tapsonypmh@z-net.hu</t>
  </si>
  <si>
    <t>www.tapsony.hu</t>
  </si>
  <si>
    <t>06-85/322-505</t>
  </si>
  <si>
    <t>Marcali Többcélú Kistérségi Társulás,
Mecsek-Dráva Regionális Szilárd Hulladékkezelő Rendszer Létrehozását Célzó Önkormányzati Társulás,
MTKSZ Marcali és Térsége Közszolgáltató Nonprofit Kft.,
Kis-Balaton Zalamenti Vízügyi Társulás,
NEFELA Dél-magyarországi Jégesőelhárítási Egyesület</t>
  </si>
  <si>
    <t>Tarany</t>
  </si>
  <si>
    <t>Tarany Község Önkormányzata</t>
  </si>
  <si>
    <t>1673 5</t>
  </si>
  <si>
    <t>7514 Tarany, Szent István u. 20.</t>
  </si>
  <si>
    <t>www.tarany.hu</t>
  </si>
  <si>
    <t>Tarany-Bakháza Nevelési Intézményfenntartó Társulás</t>
  </si>
  <si>
    <t xml:space="preserve">Nagyatádi Regionális Szennyvíztársulás, Rinyamenti Kistérségi Többcélú Önkormányzati társulás, Központi Orvosi Ügyelet, Igazgatási Társulás, Védőnői Szolgálat, </t>
  </si>
  <si>
    <t>Táska</t>
  </si>
  <si>
    <t>Pusztakovácsi Közös Önkormányzati
Hivatal Táskai Kirendeltsége</t>
  </si>
  <si>
    <t>8696 Táska, Arany J. u. 2.</t>
  </si>
  <si>
    <t>hivatal.task@gmail.com</t>
  </si>
  <si>
    <t>taska.hu</t>
  </si>
  <si>
    <t>85/312-229</t>
  </si>
  <si>
    <t>Marcaléi és Környéke Terü-
letfejlesztési Társulás,
Marcali Hatósági Igazgatási
Társulás,
Marcali Többcélú Kistérségi
Társulás,
Szociális Szolgáltató Központ
Kéthely,
Mecsek-Dráva Szilárd
Hulladékkezelő Rendszer
Létrehozását Célzó Önkor-
mányzati Társulás Pécs,
Munka- és Tűzvédelmi 
Társulás Kaposvár</t>
  </si>
  <si>
    <t>Taszár</t>
  </si>
  <si>
    <t>Taszár Községi Önkormányzat</t>
  </si>
  <si>
    <t>7261 Taszár, Lakótelep 8.</t>
  </si>
  <si>
    <t>info@taszar.hu</t>
  </si>
  <si>
    <t xml:space="preserve">www.taszar.hu </t>
  </si>
  <si>
    <t>06/82-575-025</t>
  </si>
  <si>
    <t>Dél-dunántúli Ivóvízminőség-
javító Önkormányzati 
Társulás,Somogy Megyei 
Önkormányzati Társulás,
Kaposmenti Hulladék-
gazdálkodási Önkormányzati
Társulás,Kercseliget és
Környéke Szociális Társulás, Igal és Környéke Alapszolgáltatási Központot Fenntartó Társulás</t>
  </si>
  <si>
    <t>Teleki</t>
  </si>
  <si>
    <t>2016.júl.ius 6.</t>
  </si>
  <si>
    <t>Teleki Község Önkormányzata</t>
  </si>
  <si>
    <t>8626 Teleki, Rákóczi u. 49.</t>
  </si>
  <si>
    <t>postmaster@telekipm.t-online.hu</t>
  </si>
  <si>
    <t>84/367-532</t>
  </si>
  <si>
    <t>Balatonföldvári Többcélú Kistérsági Társulás, Somogy Megyei Önkormányzati Társulás, Balatonlelle és Környéke Végrehajtási Társulás, Dél-Balatoni Regionális Hulladékgazdálkodási Önkormányzati Társulás, Dél-Balatoni Szennyvízelvezetés és Tisztítás Megvalósítását Célzó Önkormányzati Társulás, Balatonszárszói Óvodafenntartó Társulás</t>
  </si>
  <si>
    <t>Tengőd</t>
  </si>
  <si>
    <t>Tengőd Község Önkormányzata</t>
  </si>
  <si>
    <t>8668 Tengőd, Petőfi u. 32.</t>
  </si>
  <si>
    <t>84/525-216</t>
  </si>
  <si>
    <t>Tikos</t>
  </si>
  <si>
    <t>Tikos Község Önkormányzata</t>
  </si>
  <si>
    <t>8731 Tikos, Iskola u.16</t>
  </si>
  <si>
    <t>onkorm.tikos@freemail.hu</t>
  </si>
  <si>
    <t>www.tikos.hu</t>
  </si>
  <si>
    <t>85/377540</t>
  </si>
  <si>
    <t>Balatoni Szociális Társulás, Balatonszentgyörgy Környéki Önkormányzatok Társulása, Marcali Kistérség Többcélú Társulás, Dél-Nyugat  Balatoni Hulladékgazdálkodási Társulása</t>
  </si>
  <si>
    <t>Torvaj</t>
  </si>
  <si>
    <t>Torvaj Község Önkormányzata</t>
  </si>
  <si>
    <t>1015 3</t>
  </si>
  <si>
    <t>8660 Torvaj, Kossuth L. u. 23.</t>
  </si>
  <si>
    <t>84/525-207</t>
  </si>
  <si>
    <t>Tótújfalu</t>
  </si>
  <si>
    <t>Tótújfalu Község Önkormányzata</t>
  </si>
  <si>
    <t>7918 Tótújfalu Szabadság utca 114.</t>
  </si>
  <si>
    <t>Barcsi Többcélú Kistérségi Társulás,
Lakócsa és környéke Ivóvízminőségjavító Társulás,
Mecsek-Dráva Hulladékgazdálkodási Társulás</t>
  </si>
  <si>
    <t>Törökkoppány</t>
  </si>
  <si>
    <t>Törökkoppány Község Önkormányzata</t>
  </si>
  <si>
    <t>7285 Törökkoppány, Kossuth Lajos utca 66.</t>
  </si>
  <si>
    <t>www.torokkoppany.hu</t>
  </si>
  <si>
    <t>Értény-Kára-Koppányszántó-Miklósi-Somogyacsa-Somogydöröcske-Szorosad-Törökkoppány KözségekÓvodafenntartó Társulás</t>
  </si>
  <si>
    <t>Koppány-völgye Többcélú Kistérségi Társulás, Somogy Megyei Önkormányzati Társulás, Délnyugat Balatoni Hulladékgazdálkodási Társulás</t>
  </si>
  <si>
    <t>Újvárfalva</t>
  </si>
  <si>
    <t>Újvárfalva Község Önkormányzata</t>
  </si>
  <si>
    <t>7435 Újvárfalva, Szabadság tér 12.</t>
  </si>
  <si>
    <t>ujvarfalva@gmail.com</t>
  </si>
  <si>
    <t>www.ujvarfalva.hu</t>
  </si>
  <si>
    <t>82/715-802</t>
  </si>
  <si>
    <t>1, Hulladékgazdálkodási Társulás,
2, Dél-dunántúli Régió Ivóvízminőség-javító Önkormányzati Társulás,
3, Alapszolgáltaási Központot Fenntartó Önkormányzati Társulás,
4,  SM Munka- Tűzvédelmi Társulás,
5,  Pénzügyi Belső Ellenőrzési Társulás,
6, Közös Hivatalt Fenntartó Társulás</t>
  </si>
  <si>
    <t>Varászló</t>
  </si>
  <si>
    <t>Varászló Községi Önkormányzat</t>
  </si>
  <si>
    <t>09274</t>
  </si>
  <si>
    <t>Varászló, Fő utca 34.</t>
  </si>
  <si>
    <t>varaszlo@somogy.hu</t>
  </si>
  <si>
    <t>www.varaszlo.hu</t>
  </si>
  <si>
    <t>06-85-345-379</t>
  </si>
  <si>
    <t>Várda</t>
  </si>
  <si>
    <t>Várda Községi Önkormányzat</t>
  </si>
  <si>
    <t xml:space="preserve">7442 Várda Fő u. 94. </t>
  </si>
  <si>
    <t>vardapmh@gmail.com</t>
  </si>
  <si>
    <t>www.varda.hu</t>
  </si>
  <si>
    <t>06 82 589 008</t>
  </si>
  <si>
    <t>Somogyjádi Mikrotérségi Óvodai Társulás
Somogyjádi Mikrotérségi Szociális TársulásKaposmenti Önkormányzati Hulladékgazdálkodási Társulás
Kaposvár Környéki Belső Ellenőrzési Társulás
Somogymegyei Munka és Tűzvédelmi Társulás</t>
  </si>
  <si>
    <t>Vése</t>
  </si>
  <si>
    <t>Vése Községi Önkormányzat</t>
  </si>
  <si>
    <t>08183</t>
  </si>
  <si>
    <t>Vése, Park utca 1.</t>
  </si>
  <si>
    <t>vese@vese.hu</t>
  </si>
  <si>
    <t>www.vese.hu</t>
  </si>
  <si>
    <t>06-85-345-011</t>
  </si>
  <si>
    <t>Visnye</t>
  </si>
  <si>
    <t>Visnye Község Önkormányzata</t>
  </si>
  <si>
    <t>1901 7</t>
  </si>
  <si>
    <t>7534 Visnye, Fő u.20.</t>
  </si>
  <si>
    <t>visnyeonkormanyzat@gmail.com</t>
  </si>
  <si>
    <t>Kadarkút-Nagybajom Többcélú Kistérségi Társulás, Kaposmérői Szociális Alapszolgáltatási Központ, Kaposmenti Hulladékgazdálkodási Önkormányzati társulás</t>
  </si>
  <si>
    <t>Visz</t>
  </si>
  <si>
    <t>Visz Község Önkormányzata</t>
  </si>
  <si>
    <t>8681 Visz Rákóczi u. 32.</t>
  </si>
  <si>
    <t>K4985@koznet.hu</t>
  </si>
  <si>
    <t>visz.eu</t>
  </si>
  <si>
    <t>85/327-028</t>
  </si>
  <si>
    <t>Vízvár</t>
  </si>
  <si>
    <t>Vízvár Község Önkormányzata</t>
  </si>
  <si>
    <t>7588 Vízvár, Szent István u.8.</t>
  </si>
  <si>
    <t>vizvar.onkorm@somogy.hu</t>
  </si>
  <si>
    <t>www.vizvar.hu</t>
  </si>
  <si>
    <t>82/201-900, 82/474-917</t>
  </si>
  <si>
    <t>Vörs</t>
  </si>
  <si>
    <t>Vörs Község Önkormányzata</t>
  </si>
  <si>
    <t>8711 Vörs, Allkotmány u.29.</t>
  </si>
  <si>
    <t>onkormanyzat@vorsnet.hu</t>
  </si>
  <si>
    <t>www.vors.hu</t>
  </si>
  <si>
    <t>85/377807</t>
  </si>
  <si>
    <t>Balatoni Szociális Társulás, Balatonszentgyörgy Környéki Önkormányzatok Társulása, Marcali Kistérség Többcélú Társulása, Dél-Nyugat Balatoni Hulladékgazdálkodási Társulás</t>
  </si>
  <si>
    <t>Zákány</t>
  </si>
  <si>
    <t>Zákány Község Önkormányzata</t>
  </si>
  <si>
    <t>8852. Zákány Május 1. utca 6.</t>
  </si>
  <si>
    <t>zakanyhiv@techno-tel.hu</t>
  </si>
  <si>
    <t>www.zakany.hu</t>
  </si>
  <si>
    <t xml:space="preserve">
Zákány és Zákányfalu Óvodafenntartó Társulás</t>
  </si>
  <si>
    <t xml:space="preserve">Csurgó Kistérségi Többcélú Társulás
Somogy Megyei Tűzvédelmi Társulás
Mecsek Dráva Önkormányzati Társulás
</t>
  </si>
  <si>
    <t>Zákányfalu</t>
  </si>
  <si>
    <t>Zákányfalu Község Önkormányzata</t>
  </si>
  <si>
    <t>8853. Zákányfalu Szabadság utca 89.</t>
  </si>
  <si>
    <t>zakanyfalu@gelkanet.hu</t>
  </si>
  <si>
    <t>www.zakanyfalu.hu</t>
  </si>
  <si>
    <t xml:space="preserve">Csurgó Kistérségi Többcélú Társulás
Gyékényes Központú Mikrotérségi Szociális Társulás
Somogy Megyei Tűzvédelmi Társulás
Mecsek Dráva Önkormányzati Társulás
Zákányi Közös Önkormányzati Hivatal
Zákány és Zákányfalu Óvodafenntartó Társulás
</t>
  </si>
  <si>
    <t>Zala</t>
  </si>
  <si>
    <t>Zala Község Önkormányzata</t>
  </si>
  <si>
    <t>1146 6</t>
  </si>
  <si>
    <t>8660 Zala, Kossuth L.  u. 65.</t>
  </si>
  <si>
    <t>84/320-029</t>
  </si>
  <si>
    <t>Zamárdi</t>
  </si>
  <si>
    <t>2016. június 29.</t>
  </si>
  <si>
    <t>Zamárdi Város Önkormányzata</t>
  </si>
  <si>
    <t>8621 Zamárdi, Szabadság tér 4.</t>
  </si>
  <si>
    <t>titkarsag@zamardi.hu</t>
  </si>
  <si>
    <t>www.zamardi.hu</t>
  </si>
  <si>
    <t>Balatonlelle Pénzügyi Végrehajtási Társulás, Fonyódi Szennyvízkezelést és Tisztítást Célzó Társulás, Dél-Balatoni Regionális Hulladékgazdálkodási Társulás</t>
  </si>
  <si>
    <t>Zics</t>
  </si>
  <si>
    <t>Zics Község Önkormányzata</t>
  </si>
  <si>
    <t>3305 7</t>
  </si>
  <si>
    <t>8672 Zics, Petőfi S. u .1.</t>
  </si>
  <si>
    <t>84/585-002</t>
  </si>
  <si>
    <t>Zimány</t>
  </si>
  <si>
    <t>Zimány Község Önkormányzata</t>
  </si>
  <si>
    <t xml:space="preserve">7471 Zimány, Kossuth u. 31. </t>
  </si>
  <si>
    <t xml:space="preserve">zimany@kapos-net.hu </t>
  </si>
  <si>
    <t>www.zimany.hu</t>
  </si>
  <si>
    <t>Igali Alapszolgáltatási Központot Fenntartó Tárulás
Somogyjádi Alapszolgáltatási Központot Fenntartó Társulás
Somogy Megyei Önkormányzati Társulás  Kaposvár Környéki Belsőellenőrzési Önkormányzati Társulás
Kaposmenti Hulladékgazdálkodási Társulás
Mernyei Szociális Társulás</t>
  </si>
  <si>
    <t xml:space="preserve">Zselickisfalud </t>
  </si>
  <si>
    <t>Zselickisfalud Község Önkormányzata</t>
  </si>
  <si>
    <t>Simonfai Közös Önkormányztai Hivatal</t>
  </si>
  <si>
    <t>7477 Zselickisfalud, Fő u. 65.</t>
  </si>
  <si>
    <t>www.zselickisfalud.hu</t>
  </si>
  <si>
    <t>82/712-005</t>
  </si>
  <si>
    <t>Szociális Alapszolgáltatói Központot Fenntartó Intézményi Társulás, Kaposmenti Hulladékgazdálkodási Intézményfenntartó Társulás, Kadarkúti-Nagybajomi Többcélú Kistérségi Társulás, Somogy Megyei Önkormányzatok Társulása, Zselici Térségi Társulás</t>
  </si>
  <si>
    <t xml:space="preserve">Zselickislak </t>
  </si>
  <si>
    <t xml:space="preserve">Zselickislak Községi Önkormányzat </t>
  </si>
  <si>
    <t xml:space="preserve">7400 Zselickislak, Kossuth L. u. 57. </t>
  </si>
  <si>
    <t>bene@kapos-net.hu</t>
  </si>
  <si>
    <t>www.zselickislak.hu</t>
  </si>
  <si>
    <t>06-82/574-004</t>
  </si>
  <si>
    <t xml:space="preserve">Zselici Térségi Társulás </t>
  </si>
  <si>
    <t xml:space="preserve">Zselici Vadvirág Óvoda Intézményfenntartó Társulás,  Somogy Megyei Önkormányzati Társulás, Zselici Szociális Alapszolgáltatási Központ, Kaposvár Környéki Belső Ellenőrzési Önkormányzati Társulás </t>
  </si>
  <si>
    <t xml:space="preserve">Zselicszentpál </t>
  </si>
  <si>
    <t xml:space="preserve">Zselicszentpál Községi Önkormányzat </t>
  </si>
  <si>
    <t xml:space="preserve">7474 Zselicszentpál, Fő u. 42. </t>
  </si>
  <si>
    <t>zselicszentpal@freemail.hu</t>
  </si>
  <si>
    <t>www.zselicszentpal.hu</t>
  </si>
  <si>
    <t>06-82/574-011</t>
  </si>
  <si>
    <t xml:space="preserve"> Zselici Vadvirág Óvoda Intézményfenntartó Társulás, Somogy megyei Önkormányzati Társulás, Zselici Szociális Alapszolgáltatási Központ, Kaposvár Környéki Belső Ellenőrzési Önkormányzati Társulás,  Zselici Térségi Társulás</t>
  </si>
  <si>
    <t>Ács</t>
  </si>
  <si>
    <t>Ács Város Önkormányzata</t>
  </si>
  <si>
    <t>0442 8</t>
  </si>
  <si>
    <t>2941 Ács Gyár u. 23.</t>
  </si>
  <si>
    <t>titkarsag@acsvaros.hu</t>
  </si>
  <si>
    <t>www.acsvaros.hu</t>
  </si>
  <si>
    <t>(34) 385-121</t>
  </si>
  <si>
    <t>Komárom és Környéke 
Önkormányzati Társulás;
Győr Nagytérségi Hulladékgazdálkodási Önkormányzati Társulás
Szigetköz-Felső-Duna mente Fejlesztési Tanács</t>
  </si>
  <si>
    <t>Ácsteszér</t>
  </si>
  <si>
    <t>Ácsteszér Község Önkormányzata</t>
  </si>
  <si>
    <t>Bakonyszombathelyi Közös 
Önkormányzati Hivatal</t>
  </si>
  <si>
    <t>1813 9</t>
  </si>
  <si>
    <t>2887 Ácsteszér Kossuth L. u. 45.</t>
  </si>
  <si>
    <t>info@acsteszer.hu</t>
  </si>
  <si>
    <t>www.acsteszer.hu
www.bakonyalja.hu</t>
  </si>
  <si>
    <t>(34) 388-088</t>
  </si>
  <si>
    <t>Közép-Duna Vidéke 
Hulladékgazdálkodási 
Önkormányzati Társulás;
Kisbéri Többcélú Kistérségi
Társulás</t>
  </si>
  <si>
    <t>Aka</t>
  </si>
  <si>
    <t>Aka Község Önkormányzata</t>
  </si>
  <si>
    <t>Császári Közös Önkormányzati Hivatal</t>
  </si>
  <si>
    <t>0668 2</t>
  </si>
  <si>
    <t>2862 Aka Kossuth L. u. 39.</t>
  </si>
  <si>
    <t>info@akakozseg.hu</t>
  </si>
  <si>
    <t>www.akakozseg.hu
www.bakonyalja.hu</t>
  </si>
  <si>
    <t>(34) 377-800</t>
  </si>
  <si>
    <t>Almásfüzitő</t>
  </si>
  <si>
    <t>Almásfüzitő Község Önkormányzat</t>
  </si>
  <si>
    <t>3234 6</t>
  </si>
  <si>
    <t>2932 Almásfüzitő Petőfi tér 7.</t>
  </si>
  <si>
    <t>polghiv@almasfuzito.hu</t>
  </si>
  <si>
    <t>www.almasfuzito.hu</t>
  </si>
  <si>
    <t>(34) 348-251</t>
  </si>
  <si>
    <t>Duna-Vértes Köze Regionális
Hulladékgazdálkodási 
Társulás</t>
  </si>
  <si>
    <t>Annavögy</t>
  </si>
  <si>
    <t>Annavölgy Község Önkormányzata</t>
  </si>
  <si>
    <t>Csolnoki Közös Önkormányzati Hivatal</t>
  </si>
  <si>
    <t>3422 7</t>
  </si>
  <si>
    <t>2529 Annavölgy Községháza köz 2.</t>
  </si>
  <si>
    <t>annavolgy@invitel.hu</t>
  </si>
  <si>
    <t>www.annavolgy.hu</t>
  </si>
  <si>
    <t>(33) 508-510</t>
  </si>
  <si>
    <t>Dorogi Többcélú Kistérségi
Társulás;
Duna-Vértes Köze Regionális
Hulladékgazdálkodási 
Társulás;
Csolnok és Környéke Közoktatási Intézményfenntartó 
Társulás</t>
  </si>
  <si>
    <t>Ászár</t>
  </si>
  <si>
    <t>Ászár Község Önkormányzata</t>
  </si>
  <si>
    <t>Ászári Közös Önkormányzati Hivatal</t>
  </si>
  <si>
    <t>2385 2</t>
  </si>
  <si>
    <t>2581 Ászár Kossuth L. u. 16.</t>
  </si>
  <si>
    <t>info@aszar.hu</t>
  </si>
  <si>
    <t>www.bakonyalja.hu</t>
  </si>
  <si>
    <t>(34) 353-938</t>
  </si>
  <si>
    <t>Közép-Duna Vidéke 
Hulladékgazdálkodási 
Önkormányzati Társulás
Kisbéri Többcélú Kistérségi
Társulás</t>
  </si>
  <si>
    <t>Bábolna</t>
  </si>
  <si>
    <t>Bábolna Város Önkormányzata</t>
  </si>
  <si>
    <t>Bábolnai Közös Önkormányzati Hivatal</t>
  </si>
  <si>
    <t>1936 3</t>
  </si>
  <si>
    <t>2943 Bábolna Jókai u. 12.</t>
  </si>
  <si>
    <t>info@babolna.hu</t>
  </si>
  <si>
    <t>www.babolna.hu</t>
  </si>
  <si>
    <t>(34) 568-000</t>
  </si>
  <si>
    <t>Komárom és Környéke 
Önkormányzati Társulás;
Győr Nagytérségi Hulladékgazdálkodási Önkormányzati Társulás</t>
  </si>
  <si>
    <t>Baj</t>
  </si>
  <si>
    <t>Baj Község Önkormányzata</t>
  </si>
  <si>
    <t>2921 2</t>
  </si>
  <si>
    <t>2836 Baj Petőfi u. 50.</t>
  </si>
  <si>
    <t>phbaj@pr.hu</t>
  </si>
  <si>
    <t>www.baj.hu</t>
  </si>
  <si>
    <t>(34) 488-597</t>
  </si>
  <si>
    <t>Tatai Többcélú Kistérségi
Társulás;
Duna-Vértes Köze Regionális
Hulladékgazdálkodási 
Társulás</t>
  </si>
  <si>
    <t>Bajna</t>
  </si>
  <si>
    <t>Bajna Község Önkormányzata</t>
  </si>
  <si>
    <t>Bajnai Közös Önkormányzati Hivatal</t>
  </si>
  <si>
    <t>1674 4</t>
  </si>
  <si>
    <t>2525 Bajna Kossuth L. u. 1.</t>
  </si>
  <si>
    <t>hivatal@bajna.hu</t>
  </si>
  <si>
    <t>www.bajna.hu</t>
  </si>
  <si>
    <t>(33) 506-110</t>
  </si>
  <si>
    <t xml:space="preserve">Dorogi Többcélú Kistérségi
Társulás
</t>
  </si>
  <si>
    <t>Bajót</t>
  </si>
  <si>
    <t>Bajót Község Önkormányzata</t>
  </si>
  <si>
    <t>Bajóti Közös Önkormányzati Hivatal</t>
  </si>
  <si>
    <t>2935 5</t>
  </si>
  <si>
    <t>2533 Bajót Kossuth L. u. 39.</t>
  </si>
  <si>
    <t>polgarmesterihiv@bajot.hu</t>
  </si>
  <si>
    <t>www.bajot.hu</t>
  </si>
  <si>
    <t>(33) 449-265</t>
  </si>
  <si>
    <t>Duna-Vértes Köze Regionális
Hulladékgazdálkodási 
Társulás;
Lábatlan Intézményfenntartó
Társulás;
Esztergom-Nyergesújfalu 
Többcélú Kistérségi Társulás</t>
  </si>
  <si>
    <t>Bakonybánk</t>
  </si>
  <si>
    <t>Bakonybánk Község Önkormányzata</t>
  </si>
  <si>
    <t>Rédei Közös Önkormányzati Hivatal</t>
  </si>
  <si>
    <t>2424 4</t>
  </si>
  <si>
    <t>2885 Bakonybánk Kossuth L. u. 27.</t>
  </si>
  <si>
    <t>phbbank@freemail.hu</t>
  </si>
  <si>
    <t>www.bakonybank.hu 
 www.bakonyalja.hu</t>
  </si>
  <si>
    <t>(34) 359-822</t>
  </si>
  <si>
    <t>Kisbéri Többcélú Kistérségi
Társulás</t>
  </si>
  <si>
    <t>Bakonysárkány</t>
  </si>
  <si>
    <t>Bakonysárkány Község Önkormányzata</t>
  </si>
  <si>
    <t>2522 9</t>
  </si>
  <si>
    <t>2861 Bakonysárkány Béke u. 100.</t>
  </si>
  <si>
    <t>bakonysarkany@t-online.hu</t>
  </si>
  <si>
    <t>www.bakonysarkany.hu 
 www.bakonyalja.hu</t>
  </si>
  <si>
    <t>(34) 377-077</t>
  </si>
  <si>
    <t>Bakonysárkány-Vérteskethely-
Kisbér Szennyvízkezelési Önkormányzati Társulás</t>
  </si>
  <si>
    <t>Kisbéri Többcélú Kistérségi
Társulás;
Közép-Duna Vidéke 
Hulladékgazdálkodási 
Önkormányzati Társulás;
Bakonysárkány-Vérteskethely-
Kisbér Szennyvízkezelési Önkormányzati Társulás</t>
  </si>
  <si>
    <t>Bakonyszombathely</t>
  </si>
  <si>
    <t>Bakonyszombathely Község Önkormányzata</t>
  </si>
  <si>
    <t>2238 1</t>
  </si>
  <si>
    <t>2884 Bakonyszombathely Kossuth L. u. 31.</t>
  </si>
  <si>
    <t>bszhely@t-online.hu</t>
  </si>
  <si>
    <t>www.bakonyszombathely.hu</t>
  </si>
  <si>
    <t>(34) 359-111</t>
  </si>
  <si>
    <t>Bana</t>
  </si>
  <si>
    <t>Bana Község Önkormányzata</t>
  </si>
  <si>
    <t>3142 2</t>
  </si>
  <si>
    <t>2944 Bana Jókai u. 18.</t>
  </si>
  <si>
    <t>banapolg@pickup.hu</t>
  </si>
  <si>
    <t>www.bana.hu</t>
  </si>
  <si>
    <t>(34) 468-868</t>
  </si>
  <si>
    <t>Komárom és Környéke 
Önkormányzati Társulás;
Győr Nagytérségi Hulladékgazdálkodási Önkormányzati Társulás;
Nagyigmánd és Környéke 
Közoktatási és Szociális
Társulás</t>
  </si>
  <si>
    <t>Bársonyos</t>
  </si>
  <si>
    <t>Bársonyos Község Önkormányzata</t>
  </si>
  <si>
    <t>0862 4</t>
  </si>
  <si>
    <t>2883 Bársonyos Petőfi S. u. 13.</t>
  </si>
  <si>
    <t>barsonyosonkorm@t-online.hu</t>
  </si>
  <si>
    <t>www.barsonyos.hu</t>
  </si>
  <si>
    <t>(34) 358-088</t>
  </si>
  <si>
    <t>Bokod</t>
  </si>
  <si>
    <t>Bokod Község Önkormányzata</t>
  </si>
  <si>
    <t>Bokodi Közös Önkormányzati Hivatal</t>
  </si>
  <si>
    <t>0731 1</t>
  </si>
  <si>
    <t>2855 Bokod Hősök tere 6.</t>
  </si>
  <si>
    <t>hivatal@bokod.hu</t>
  </si>
  <si>
    <t>www.bokod.hu</t>
  </si>
  <si>
    <t>(34) 490-151</t>
  </si>
  <si>
    <t>Közép-Duna Vidéke 
Hulladékgazdálkodási 
Önkormányzati Társulás;</t>
  </si>
  <si>
    <t>Császár</t>
  </si>
  <si>
    <t>Császár Község Önkormányzata</t>
  </si>
  <si>
    <t>1641 6</t>
  </si>
  <si>
    <t>2858 Császár Kisfaludy u. 5.</t>
  </si>
  <si>
    <t>csaszarpolg@novonet.hu</t>
  </si>
  <si>
    <t>www.csaszar.hu</t>
  </si>
  <si>
    <t>(34) 376-333</t>
  </si>
  <si>
    <t>Csatka</t>
  </si>
  <si>
    <t>Csatka Község Önkormányzata</t>
  </si>
  <si>
    <t>Bakonyszombathelyi Közös
 Önkormányzati Hivatal</t>
  </si>
  <si>
    <t>3310 9</t>
  </si>
  <si>
    <t>2888 Csatka Petőfi S. u. 153.</t>
  </si>
  <si>
    <t>info@csatka.hu</t>
  </si>
  <si>
    <t>www.csatka.hu</t>
  </si>
  <si>
    <t>(34) 388-833</t>
  </si>
  <si>
    <t>Csém</t>
  </si>
  <si>
    <t>Csém Község Önkormányzata</t>
  </si>
  <si>
    <t>Nagyigmándi Közös Önkormányzati Hivatal</t>
  </si>
  <si>
    <t>3364 0</t>
  </si>
  <si>
    <t>2949 Csém Béke u. 65.</t>
  </si>
  <si>
    <t>onkormanyzat@csem.hu</t>
  </si>
  <si>
    <t>www.csem.hu</t>
  </si>
  <si>
    <t>(34) 556-016</t>
  </si>
  <si>
    <t>Nagyigmánd és Környéke 
Közoktatási és Szociális
Társulás;
Komárom és Környéke 
Önkormányzati Társulás;
Közép-Duna Vidéke 
Hulladékgazdálkodási 
Önkormányzati Társulás;</t>
  </si>
  <si>
    <t>Csép</t>
  </si>
  <si>
    <t>Csép Község Önkormányzata</t>
  </si>
  <si>
    <t>Tárkányi Közös Önkormányzati Hivatal</t>
  </si>
  <si>
    <t>1827 2</t>
  </si>
  <si>
    <t>2946 Csép Kossuth L. u. 52.</t>
  </si>
  <si>
    <t>csepph@invitel.hu</t>
  </si>
  <si>
    <t>www.csep.hu</t>
  </si>
  <si>
    <t>(34) 387-122</t>
  </si>
  <si>
    <t>Nagyigmánd és Környéke 
Közoktatási és Szociális
Társulás;
Közép-Duna Vidéke 
Hulladékgazdálkodási 
Önkormányzati Társulás;
Tárkány-Csép-Ete 
Szennyvízelvezetési és
Szennyvíztisztítási Önkormányzati Társulás;
Kisbéri Többcélú Kistérségi
Társulás</t>
  </si>
  <si>
    <t>Csolnok</t>
  </si>
  <si>
    <t>Csolnok Község Önkormányzata</t>
  </si>
  <si>
    <t>1892 6</t>
  </si>
  <si>
    <t>2521 Csolnok Rákóczi tér 1.</t>
  </si>
  <si>
    <t>titkarsag@csolnok.hu</t>
  </si>
  <si>
    <t>www.csolnok.hu</t>
  </si>
  <si>
    <t>(33) 506-781</t>
  </si>
  <si>
    <t>Csolnok és Környéke Közoktatási Intézményfenntartó 
Társulás</t>
  </si>
  <si>
    <t>Csolnok és Környéke Közoktatási Intézményfenntartó 
Társulás;
Duna-Vértes Köze Regionális
Hulladékgazdálkodási 
Társulás;
Dorogi Többcélú Kistérségi
Társulás;</t>
  </si>
  <si>
    <t>Dad</t>
  </si>
  <si>
    <t>Dad Község Önkormányzata</t>
  </si>
  <si>
    <t>3316 3</t>
  </si>
  <si>
    <t>2854 Dad Fő u. 21.</t>
  </si>
  <si>
    <t>hivatal@dad.hu</t>
  </si>
  <si>
    <t>www.dad.hu</t>
  </si>
  <si>
    <t>(34) 470-025</t>
  </si>
  <si>
    <t>Dág</t>
  </si>
  <si>
    <t>Dág Község Önkormányzata</t>
  </si>
  <si>
    <t>Dági Közös Önkormányzati Hivatal</t>
  </si>
  <si>
    <t>2291 0</t>
  </si>
  <si>
    <t>2522 Dág Deák Ferenc u. 28.</t>
  </si>
  <si>
    <t>szoc@dag.hu</t>
  </si>
  <si>
    <t>www.dag.hu</t>
  </si>
  <si>
    <t>(33) 480-910</t>
  </si>
  <si>
    <t xml:space="preserve">
Duna-Vértes Köze Regionális
Hulladékgazdálkodási 
Társulás;
Dorogi Többcélú Kistérségi
Társulás;</t>
  </si>
  <si>
    <t>Dorog</t>
  </si>
  <si>
    <t>Dorog Város Önkormányzata</t>
  </si>
  <si>
    <t>1049 0</t>
  </si>
  <si>
    <t>2510 Dorog Bécsi u. 71.</t>
  </si>
  <si>
    <t>varoshaza@dorog.hu</t>
  </si>
  <si>
    <t>www.dorog.hu</t>
  </si>
  <si>
    <t>(33) 431-299</t>
  </si>
  <si>
    <t>Dorogi Többcélú Kistérségi
Társulás</t>
  </si>
  <si>
    <t>Dorogi Többcélú Kistérségi
Társulás;</t>
  </si>
  <si>
    <t>Dömös</t>
  </si>
  <si>
    <t>Dömös Község Önkormányzata</t>
  </si>
  <si>
    <t>Esztergomi Közös Önkormányzati Hivatal</t>
  </si>
  <si>
    <t>0659 4</t>
  </si>
  <si>
    <t>2027 Dömös Táncsics u. 2.</t>
  </si>
  <si>
    <t>hivatal@domos.hu</t>
  </si>
  <si>
    <t>www.domos.hu</t>
  </si>
  <si>
    <t>(33) 507-050</t>
  </si>
  <si>
    <t>Esztergom-Nyergesújfalu
Többcélú Kistérségi Társulás</t>
  </si>
  <si>
    <t>Dunaalmás</t>
  </si>
  <si>
    <t>Dunaalmás Község Önkormányzata</t>
  </si>
  <si>
    <t>Tatai Közös Önkormányzati Hivatal</t>
  </si>
  <si>
    <t>3383 5</t>
  </si>
  <si>
    <t>2545 Dunalmás Almási út 32.</t>
  </si>
  <si>
    <t>polgarmesterihivatal@dunaalmas.hu</t>
  </si>
  <si>
    <t>www.dunaalmas.hu</t>
  </si>
  <si>
    <t>(34) 450-012</t>
  </si>
  <si>
    <t>Dunaszentmiklós</t>
  </si>
  <si>
    <t>Dunaszentmiklós Község Önkormányzata</t>
  </si>
  <si>
    <t>2410 1</t>
  </si>
  <si>
    <t>2897 Dunaszentmiklós Petőfi út 52.</t>
  </si>
  <si>
    <t>ph@dmiklos.t-online.hu</t>
  </si>
  <si>
    <t>www.dunaszentmiklos.hu</t>
  </si>
  <si>
    <t>(34) 491-819, 
(34) 591-033</t>
  </si>
  <si>
    <t>Tatai Többcélú Kistérségi
Társulás;
Duna-Vértes Köze Regionális
Hulladékgazdálkodási 
Társulás;
Szomód-Dunaszentmiklós
községek Közoktatási
Intézményi Társulás</t>
  </si>
  <si>
    <t>Epöl</t>
  </si>
  <si>
    <t>Epöl Község Önkormányzata</t>
  </si>
  <si>
    <t>2963 8</t>
  </si>
  <si>
    <t>2526 Epöl Kossuth Lajos u. 8.</t>
  </si>
  <si>
    <t>onkormanyzat@epol.hu</t>
  </si>
  <si>
    <t>www.epol.hu</t>
  </si>
  <si>
    <t>(33) 448-530</t>
  </si>
  <si>
    <t>Esztergom</t>
  </si>
  <si>
    <t>Esztergom Város Önkormányzat</t>
  </si>
  <si>
    <t>2513 1</t>
  </si>
  <si>
    <t>2500 Esztergom, Széchenyi tér 1.</t>
  </si>
  <si>
    <t>varoshaza@esztergom.hu</t>
  </si>
  <si>
    <t>www.esztergom.hu</t>
  </si>
  <si>
    <t>(33) 542-000</t>
  </si>
  <si>
    <t>Esztergom-Nyergesújfalu 
Többcélú Kistérségi Társulás</t>
  </si>
  <si>
    <t>Közép-Duna Vidéke Hulladékgazdálkodási Társulás,
Magyar Zarándokút Önkormányzati Társulás
Esztergom-Nyergesújfalu Többcélú Kistérségi Társulás</t>
  </si>
  <si>
    <t>Ete</t>
  </si>
  <si>
    <t>Ete Község Önkormányzata</t>
  </si>
  <si>
    <t>0666 4</t>
  </si>
  <si>
    <t>2947 Ete Kossuth u. 69.</t>
  </si>
  <si>
    <t>ete.jegyzo@mail.datanet.hu</t>
  </si>
  <si>
    <t xml:space="preserve">www.ete.hu </t>
  </si>
  <si>
    <t>(34) 387-644</t>
  </si>
  <si>
    <t>Közép-Duna Vidéke 
Hulladékgazdálkodási 
Önkormányzati Társulás;
Tárkány-Ete Köznevelési
Társulás; Tárkány-Csép-Ete 
Szennyvízelvezetési és
Szennyvíztisztítási Önkormányzati Társulás</t>
  </si>
  <si>
    <t>Gyermely</t>
  </si>
  <si>
    <t>Gyermely Község Önkormányzata</t>
  </si>
  <si>
    <t>Gyermelyi Közös Önkormányzati Hivatal</t>
  </si>
  <si>
    <t>0652 1</t>
  </si>
  <si>
    <t>2821 Gyermely Petőfi tér 1.</t>
  </si>
  <si>
    <t>hivatal@gyermely.hu</t>
  </si>
  <si>
    <t>www.gyermely.hu</t>
  </si>
  <si>
    <t>(34) 570-000</t>
  </si>
  <si>
    <t xml:space="preserve">
Duna-Vértes Köze Regionális
Hulladékgazdálkodási 
Társulás;
Tatabányai Többcélú Kistérségi Társulás</t>
  </si>
  <si>
    <t>Héreg</t>
  </si>
  <si>
    <t>Héreg Község Önkormányzata</t>
  </si>
  <si>
    <t>1189 1</t>
  </si>
  <si>
    <t>2832 Héreg Fő u. 84.</t>
  </si>
  <si>
    <t>polgarmesterihivatalhereg@t-online.hu</t>
  </si>
  <si>
    <t>www.hereg.hu</t>
  </si>
  <si>
    <t>(34) 372-665</t>
  </si>
  <si>
    <t>Duna-Vértes Köze Regionális
Hulladékgazdálkodási 
Társulás;
Tatabányai Többcélú Kistérségi Társulás</t>
  </si>
  <si>
    <t>Kecskéd</t>
  </si>
  <si>
    <t>Kecskéd Község Önkormányzata</t>
  </si>
  <si>
    <t>0452 5</t>
  </si>
  <si>
    <t>2852 Kecskéd Vasút u. 105.</t>
  </si>
  <si>
    <t>hivatal@kecsked.hu</t>
  </si>
  <si>
    <t>www.kecsked.hu</t>
  </si>
  <si>
    <t>(34) 478-002</t>
  </si>
  <si>
    <t>Kerékteleki</t>
  </si>
  <si>
    <t>Kerékteleki Község Önkormányzata</t>
  </si>
  <si>
    <t>1099 5</t>
  </si>
  <si>
    <t>2882 Kerékteleki Fő u. 21.</t>
  </si>
  <si>
    <t>keronkorm@t-online.hu</t>
  </si>
  <si>
    <t xml:space="preserve">www.kerekteleki.hu </t>
  </si>
  <si>
    <t>(34) 358-788</t>
  </si>
  <si>
    <t>Kesztölc</t>
  </si>
  <si>
    <t>Kesztölc Község Önkormányzat</t>
  </si>
  <si>
    <t>2957 7</t>
  </si>
  <si>
    <t>2517 Kesztölc Szabadság tér 11.</t>
  </si>
  <si>
    <t>info@kesztolc.hu</t>
  </si>
  <si>
    <t>www.kesztolc.hu</t>
  </si>
  <si>
    <t>(33) 484-003</t>
  </si>
  <si>
    <t>Dorogi Többcélú 
Kistérségi Társulás</t>
  </si>
  <si>
    <t>Kisbér</t>
  </si>
  <si>
    <t>Kisbér Város Önkormányzata</t>
  </si>
  <si>
    <t>1733 0</t>
  </si>
  <si>
    <t>2870 Kisbér Széchenyi u. 2.</t>
  </si>
  <si>
    <t>titkarsag@kisber.hu</t>
  </si>
  <si>
    <t>www.kisber.hu</t>
  </si>
  <si>
    <t>(34) 352-360</t>
  </si>
  <si>
    <t>Kisbéri Többcélú 
Kistérségi Társulás</t>
  </si>
  <si>
    <t>Kisbéri Többcélú Kistérségi
Társulás;
Duna-Vértes Köze Regionális
Hulladékgazdálkodási 
Társulás;
Bakonysárkány-Vérteskethely-
Kisbér Szennyvízkezelési Önkormányzati Társulás</t>
  </si>
  <si>
    <t>Kisigmánd</t>
  </si>
  <si>
    <t>Kisigmánd Község Önkormányzata</t>
  </si>
  <si>
    <t>Mocsai Közös Önkormányzati Hivatal</t>
  </si>
  <si>
    <t>2092 3</t>
  </si>
  <si>
    <t>2948 Kisigmánd Fő u. 1.</t>
  </si>
  <si>
    <t>kisigmandiph@vivamail.hu</t>
  </si>
  <si>
    <t>www.kisigmand.hu</t>
  </si>
  <si>
    <t>(34) 357-676</t>
  </si>
  <si>
    <t>Komárom és Környéke 
Önkormányzati Társulás;
Közép-Duna Vidéke 
Hulladékgazdálkodási 
Önkormányzati Társulás;</t>
  </si>
  <si>
    <t>Kocs</t>
  </si>
  <si>
    <t>Kocs Községi Önkormányzat</t>
  </si>
  <si>
    <t>0251 0</t>
  </si>
  <si>
    <t>2898 Kocs Komárom u. 5.</t>
  </si>
  <si>
    <t>polgarmesterihivatalkocs@t-online.hu</t>
  </si>
  <si>
    <t>www.kocs.hu</t>
  </si>
  <si>
    <t>(34) 471-243</t>
  </si>
  <si>
    <t>Tatai Többcélú Kistérségi
Társulás;
Duna-Vértes Köze Regionális
Hulladékgazdálkodási 
Társulás;</t>
  </si>
  <si>
    <t>Komárom</t>
  </si>
  <si>
    <t>Komárom Város Önkormányzata</t>
  </si>
  <si>
    <t>0544 9</t>
  </si>
  <si>
    <t>2900 Komárom Szabadság tér 1.</t>
  </si>
  <si>
    <t>polgarmester@komarom.hu</t>
  </si>
  <si>
    <t>www.komarom.hu</t>
  </si>
  <si>
    <t>(34) 541-300</t>
  </si>
  <si>
    <t>Komárom és Környéke 
Önkormányzati Társulás</t>
  </si>
  <si>
    <t>Komárom és Környéke 
Önkormányzati Társulás;
Duna-Vértes Köze Regionális
Hulladékgazdálkodási 
Társulás;</t>
  </si>
  <si>
    <t>Kömlőd</t>
  </si>
  <si>
    <t>Kömlőd Község Önkormányzata</t>
  </si>
  <si>
    <t>Szákszendi Közös Önkormányzati Hivatal</t>
  </si>
  <si>
    <t>0763 0</t>
  </si>
  <si>
    <t>2853 Kömlőd Szabadság u. 9.</t>
  </si>
  <si>
    <t>hivatal@komlod.hu</t>
  </si>
  <si>
    <t>www.komlod.hu</t>
  </si>
  <si>
    <t>(34) 470-512</t>
  </si>
  <si>
    <t>Környe</t>
  </si>
  <si>
    <t>Környe Község Önkormányzata</t>
  </si>
  <si>
    <t>3055 3</t>
  </si>
  <si>
    <t xml:space="preserve">2851 Környe Alkotmány u.2. </t>
  </si>
  <si>
    <t>info@kornye.hu</t>
  </si>
  <si>
    <t>www.kornye.hu</t>
  </si>
  <si>
    <t>(34) 573-100</t>
  </si>
  <si>
    <t>Közép-Duna Vidéke 
Hulladékgazdálkodási 
Önkormányzati Társulás;
Tatabányai Többcélú Kistérségi Társulás</t>
  </si>
  <si>
    <t>Lábatlan</t>
  </si>
  <si>
    <t>Lábatlan Város Önkormányzata</t>
  </si>
  <si>
    <t>1525 5</t>
  </si>
  <si>
    <t>2541 Lábatlan József A. u. 60.</t>
  </si>
  <si>
    <t>polghiv@labatlan.hu</t>
  </si>
  <si>
    <t>www.labatlan.hu</t>
  </si>
  <si>
    <t>(33) 517-500</t>
  </si>
  <si>
    <t>Lábatlan Intézményfenntartó
Társulás</t>
  </si>
  <si>
    <t>Lábatlan Intézményfenntartó
Társulás;
Esztergom-Nyergesújfalu
 Többcélú Kistérségi Társulás;
Duna-Vértes Köze Regionális
Hulladékgazdálkodási 
Társulás;</t>
  </si>
  <si>
    <t>Leányvár</t>
  </si>
  <si>
    <t>Leányvár Község Önkormányzata</t>
  </si>
  <si>
    <t>Piliscsévi Közös Önkormányzati Hivatal</t>
  </si>
  <si>
    <t>2548 7</t>
  </si>
  <si>
    <t>2518 Leányvár Erzsébet u. 88.</t>
  </si>
  <si>
    <t>ph.leanyvar@lcck.eu</t>
  </si>
  <si>
    <t>www.leanyvar.hu</t>
  </si>
  <si>
    <t>(33) 509-930</t>
  </si>
  <si>
    <t>Dorogi Többcélú Kistérségi
Társulás;
Duna-Vértes Köze Regionális
Hulladékgazdálkodási 
Társulás;</t>
  </si>
  <si>
    <t>Máriahalom</t>
  </si>
  <si>
    <t>Máriahalom Község Önkormányzata</t>
  </si>
  <si>
    <t>2263 7</t>
  </si>
  <si>
    <t>2527 Máriahalom Széchenyi u. 31.</t>
  </si>
  <si>
    <t>igazgatas@mariahalom.hu</t>
  </si>
  <si>
    <t>www.mariahalom.hu</t>
  </si>
  <si>
    <t>(33) 481-148</t>
  </si>
  <si>
    <t xml:space="preserve">Dorogi Többcélú Kistérségi
Társulás;
Duna-Vértes Köze Regionális
Hulladékgazdálkodási 
Társulás;
</t>
  </si>
  <si>
    <t>Mocsa</t>
  </si>
  <si>
    <t>Mocsa Község Önkormányzata</t>
  </si>
  <si>
    <t>2693 0</t>
  </si>
  <si>
    <t>2911 Mocsa Hősök tere 1.</t>
  </si>
  <si>
    <t>polg.hiv@mocsaph.t-online.hu</t>
  </si>
  <si>
    <t>www.mocsa.hu</t>
  </si>
  <si>
    <t>(34) 349-511</t>
  </si>
  <si>
    <t>Mogyorósbánya</t>
  </si>
  <si>
    <t>Mogyorósbánya Község Önkormányzata</t>
  </si>
  <si>
    <t>Táti Közös Önkormányzati Hivatal</t>
  </si>
  <si>
    <t>2825 5</t>
  </si>
  <si>
    <t>2535 Mogyorósbánya Szőlősor 1.</t>
  </si>
  <si>
    <t>mogyorosbanyahiv@vnet.hu</t>
  </si>
  <si>
    <t>www.mogyorosbanya.hu</t>
  </si>
  <si>
    <t>(33) 507-855</t>
  </si>
  <si>
    <t>Duna-Vértes Köze Regionális
Hulladékgazdálkodási 
Társulás;
Esztergom-Nyergesújfalu
 Többcélú Kistérségi Társulás;
Tát-Mogyorósbánya 
köznevelési, gyermekjóléti 
és szociális 
intézményfenntartó társulás</t>
  </si>
  <si>
    <t>Nagyigmánd</t>
  </si>
  <si>
    <t>Nagyigmánd Nagyközség Önkormányzata</t>
  </si>
  <si>
    <t>2237 2</t>
  </si>
  <si>
    <t>2942 Nagyigmánd Kossuth u. 2.</t>
  </si>
  <si>
    <t>jegyzoititkarsag@nagyigmand.hu</t>
  </si>
  <si>
    <t>www.nagyigmand.hu</t>
  </si>
  <si>
    <t>(34) 556-490</t>
  </si>
  <si>
    <t>Nagyigmánd és Környéke 
Közoktatási és Szociális
Társulás</t>
  </si>
  <si>
    <t>Nagysáp</t>
  </si>
  <si>
    <t>Nagyság Község Önkormányzata</t>
  </si>
  <si>
    <t>2707 6</t>
  </si>
  <si>
    <t>2524 Nagysáp Köztársaság tér 1.</t>
  </si>
  <si>
    <t>hivatal@nagysap.hu</t>
  </si>
  <si>
    <t>www.nagysap.hu</t>
  </si>
  <si>
    <t>(33) 507-920</t>
  </si>
  <si>
    <t>Naszály</t>
  </si>
  <si>
    <t>Naszály Község Önkormányzata</t>
  </si>
  <si>
    <t>2016 3</t>
  </si>
  <si>
    <t>2899 Naszály Rákóczi u. 142.</t>
  </si>
  <si>
    <t>hivatal@naszaly.hu</t>
  </si>
  <si>
    <t>www.naszaly.hu</t>
  </si>
  <si>
    <t>(34) 350-612</t>
  </si>
  <si>
    <t>Neszmély</t>
  </si>
  <si>
    <t>Neszmély Község Önkormányzata</t>
  </si>
  <si>
    <t>3382 6</t>
  </si>
  <si>
    <t>2544 Neszmély Fő u. 129.</t>
  </si>
  <si>
    <t>polgarmesterihivatal@neszmely.hu</t>
  </si>
  <si>
    <t>www.neszmely.hu</t>
  </si>
  <si>
    <t>(34) 451-778</t>
  </si>
  <si>
    <t>Nyergesújfalu</t>
  </si>
  <si>
    <t>Nyergesújfalu Város Önkormányzata</t>
  </si>
  <si>
    <t>1535 2</t>
  </si>
  <si>
    <t>2536 Nyergesújfalu Kossuth u. 104-106.</t>
  </si>
  <si>
    <t>titkarsag@nyergesujfalu.hu</t>
  </si>
  <si>
    <t>www.nyergesujfalu.hu</t>
  </si>
  <si>
    <t>(33) 514-320</t>
  </si>
  <si>
    <t xml:space="preserve">Ister-Granum Korlátolt Felelősségű Európai Területi Együttműködési Csoportosulás,Esztergom és Nyergesújfalu Többcélú Kistérségi Társulás,Kuckó Gyermekjóléti és Családsegítő Szolgálat, Duna-Vértes Köze Hullaldékgazdálkodási Társulás, Gerecse-Pilis Vízi Társulat
</t>
  </si>
  <si>
    <t>Oroszlány</t>
  </si>
  <si>
    <t>Oroszlány Város Önkormányzata</t>
  </si>
  <si>
    <t>3076 6</t>
  </si>
  <si>
    <t>2840 Oroszlány Rákóczi út 78.</t>
  </si>
  <si>
    <t>hivatal@oroszlany.hu</t>
  </si>
  <si>
    <t>www.oroszlany.hu</t>
  </si>
  <si>
    <t>(34) 361-444</t>
  </si>
  <si>
    <t>Piliscsév</t>
  </si>
  <si>
    <t>Piliscsév Község Önkormányzata</t>
  </si>
  <si>
    <t>2187 4</t>
  </si>
  <si>
    <t>2519 Piliscsév Béke u. 24.</t>
  </si>
  <si>
    <t>piliscsev@piliscsev.hu</t>
  </si>
  <si>
    <t>www.piliscsev.hu</t>
  </si>
  <si>
    <t>(33) 503-550</t>
  </si>
  <si>
    <t>Pilismarót</t>
  </si>
  <si>
    <t>Pilismarót Község Önkormányzata</t>
  </si>
  <si>
    <t>1466 9</t>
  </si>
  <si>
    <t>2028 Pilismarót Rákóczi út 15.</t>
  </si>
  <si>
    <t>igazgatas@pilismarot.hu</t>
  </si>
  <si>
    <t>www.pilismarot.hu</t>
  </si>
  <si>
    <t>(33)508-170</t>
  </si>
  <si>
    <t>Esztergom Többcélú 
Kistérségi Társulás</t>
  </si>
  <si>
    <t>Réde</t>
  </si>
  <si>
    <t>Réde Község Önkormányzata</t>
  </si>
  <si>
    <t>3001 2</t>
  </si>
  <si>
    <t>2886 Réde Széchenyi út 27.</t>
  </si>
  <si>
    <t>polghiv@rede.hu</t>
  </si>
  <si>
    <t>www.rede.hu</t>
  </si>
  <si>
    <t>(34) 374-133</t>
  </si>
  <si>
    <t>Sárisáp</t>
  </si>
  <si>
    <t>Sárisáp Község Önkormányzata</t>
  </si>
  <si>
    <t>2690 3</t>
  </si>
  <si>
    <t>2523 Sárisáp Fő u. 123.</t>
  </si>
  <si>
    <t>sarisap@invitel.hu</t>
  </si>
  <si>
    <t>www.sarisap.hu</t>
  </si>
  <si>
    <t>(33) 518-310</t>
  </si>
  <si>
    <t>Duna-Vértes Köze Regionális
Hulladékgazdálkodási 
Társulás;
Dorogi Többcélú Kistérségi
Társulás;</t>
  </si>
  <si>
    <t>Súr</t>
  </si>
  <si>
    <t>Súr Község Önkormányzata</t>
  </si>
  <si>
    <t>3199 0</t>
  </si>
  <si>
    <t>2889 Súr Szabadság tér 1.</t>
  </si>
  <si>
    <t>pmh@sur.hu</t>
  </si>
  <si>
    <t>www.sur.hu</t>
  </si>
  <si>
    <t>(34) 375-033</t>
  </si>
  <si>
    <t>Süttő</t>
  </si>
  <si>
    <t>Süttő Község Önkormányzata</t>
  </si>
  <si>
    <t>0868 8</t>
  </si>
  <si>
    <t>2543 Süttő Templom tér 9.</t>
  </si>
  <si>
    <t>titkarsag@sutto.hu</t>
  </si>
  <si>
    <t>www.sutto.hu</t>
  </si>
  <si>
    <t>(33) 474-360</t>
  </si>
  <si>
    <t>Duna-Vértes Köze Regionális
Hulladékgazdálkodási 
Társulás;
Esztergom-Nyergesújfalu
Többcélú Kistérségi Társulás;
Lábatlan Intézményfenntartó
Társulás</t>
  </si>
  <si>
    <t>Szákszend</t>
  </si>
  <si>
    <t>Szákszend Község Önkormányzata</t>
  </si>
  <si>
    <t>3351 6</t>
  </si>
  <si>
    <t>2856 Szákszend Száki út 91.</t>
  </si>
  <si>
    <t>hivatal@szakszend.hu</t>
  </si>
  <si>
    <t>www.szakszend.hu</t>
  </si>
  <si>
    <t>(34) 371-524</t>
  </si>
  <si>
    <t xml:space="preserve">Közép-Duna Vidéke 
Hulladékgazdálkodási 
Önkormányzati Társulás;
</t>
  </si>
  <si>
    <t>Szárliget</t>
  </si>
  <si>
    <t>Szárliget Község Önkormányzata</t>
  </si>
  <si>
    <t>3349 1</t>
  </si>
  <si>
    <t>2060 Szárliget István út 49.</t>
  </si>
  <si>
    <t>polghivatal@t-online.hu</t>
  </si>
  <si>
    <t>www.szarliget.hu</t>
  </si>
  <si>
    <t>(34) 433-896</t>
  </si>
  <si>
    <t>Szomód</t>
  </si>
  <si>
    <t>Szomód Község Önkormányzata</t>
  </si>
  <si>
    <t>2261 9</t>
  </si>
  <si>
    <t>2896 Szomód Fő u. 23.</t>
  </si>
  <si>
    <t>phszomod@t-online.hu</t>
  </si>
  <si>
    <t>www.szomod.hu</t>
  </si>
  <si>
    <t>(34) 591-020, (34) 491-013</t>
  </si>
  <si>
    <t>Szomód-Dunaszentmiklós
községek Közoktatási
Intézményi Társulás</t>
  </si>
  <si>
    <t>Szomód-Dunaszentmiklós
községek Közoktatási
Intézményi Társulás;
Közép-Duna Vidéke 
Hulladékgazdálkodási 
Önkormányzati Társulás;
Tatai Többcélú Kistérségi
Társulás;</t>
  </si>
  <si>
    <t>Szomor</t>
  </si>
  <si>
    <t>Szomor Község Önkormányzata</t>
  </si>
  <si>
    <t>2142 1</t>
  </si>
  <si>
    <t>2822 Szomor Vörösmarty u. 3.</t>
  </si>
  <si>
    <t>hivatal@szomorkozseg.hu</t>
  </si>
  <si>
    <t>www.szomorkozseg.hu</t>
  </si>
  <si>
    <t>(34) 580-530</t>
  </si>
  <si>
    <t>Tardos</t>
  </si>
  <si>
    <t>Tardos Község Önkormányzata</t>
  </si>
  <si>
    <t>Tardosi Közös Önkormányzati Hivatal</t>
  </si>
  <si>
    <t>3022 5</t>
  </si>
  <si>
    <t>2834 Tardos Rákóczi F. u. 10.</t>
  </si>
  <si>
    <t>ph.tardos@fibermail.hu</t>
  </si>
  <si>
    <t>www.tardos.hu</t>
  </si>
  <si>
    <t>(34) 351-413</t>
  </si>
  <si>
    <t>Tarján</t>
  </si>
  <si>
    <t>Tarján Község Önkormányzata</t>
  </si>
  <si>
    <t>1893 5</t>
  </si>
  <si>
    <t>2831 Tarján Rákóczi u. 39.</t>
  </si>
  <si>
    <t>polghiv.tarjan@t-online.hu</t>
  </si>
  <si>
    <t>www.tarjan.hu</t>
  </si>
  <si>
    <t>(34) 372-761</t>
  </si>
  <si>
    <t>Tárkány</t>
  </si>
  <si>
    <t>Tárkány Község Önkormányzata</t>
  </si>
  <si>
    <t>2098 7</t>
  </si>
  <si>
    <t>2945 Tárkány Fő u. 144.</t>
  </si>
  <si>
    <t>titkarsag@tarkany.hu</t>
  </si>
  <si>
    <t xml:space="preserve">www.tarkany.hu </t>
  </si>
  <si>
    <t>(34) 458-227</t>
  </si>
  <si>
    <t>Tárkány-Ete Köznevelési
Társulás; Tárkány-Csép-Ete 
Szennyvízelvezetési és
Szennyvíztisztítási Önkormányzati Társulás</t>
  </si>
  <si>
    <t>Tárkány-Ete Köznevelési
Társulás; Tárkány-Csép-Ete 
Szennyvízelvezetési és
Szennyvíztisztítási Önkormányzati Társulás;
Közép-Duna Vidéke 
Hulladékgazdálkodási 
Önkormányzati Társulás;
Kisbéri Többcélú Kistérségi
Társulás</t>
  </si>
  <si>
    <t>Tát</t>
  </si>
  <si>
    <t>Tát Város Önkormányzata</t>
  </si>
  <si>
    <t>0875 8</t>
  </si>
  <si>
    <t>2534 Tát Kossuth L. u. 15.</t>
  </si>
  <si>
    <t>polghivatal@tat.hu</t>
  </si>
  <si>
    <t>www.tat.hu</t>
  </si>
  <si>
    <t>(33) 514-510</t>
  </si>
  <si>
    <t>Tát-Mogyorósbánya 
köznevelési, gyermekjóléti 
és szociális 
intézményfenntartó társulás</t>
  </si>
  <si>
    <t>Tát-Mogyorósbánya 
köznevelési, gyermekjóléti 
és szociális 
intézményfenntartó társulás;
Duna-Vértes Köze Regionális
Hulladékgazdálkodási Társulás;
Esztergom-Nyergesújfalu
Többcélú Kistérségi Társulás;</t>
  </si>
  <si>
    <t>Tata</t>
  </si>
  <si>
    <t>Tata Város Önkormányzata</t>
  </si>
  <si>
    <t>2012 7</t>
  </si>
  <si>
    <t>2890 Tata Kossuth tér 1.</t>
  </si>
  <si>
    <t>ph@tata.hu</t>
  </si>
  <si>
    <t>www.tata.hu</t>
  </si>
  <si>
    <t>(34) 588-600</t>
  </si>
  <si>
    <t>Tatai Kistérségi Többcélú
Társulás</t>
  </si>
  <si>
    <t>Tatai Kistérségi Többcélú
Társulás;
Közép-Duna Vidéke 
Hulladékgazdálkodási 
Önkormányzati Társulás;</t>
  </si>
  <si>
    <t>Tatabánya</t>
  </si>
  <si>
    <t>Tatabányai Megyei Jogú Város 
Önkormányzata</t>
  </si>
  <si>
    <t>1815 7</t>
  </si>
  <si>
    <t>2800 Tatabánya Fő tér 6.</t>
  </si>
  <si>
    <t>jegyzo@tatabanya.hu</t>
  </si>
  <si>
    <t>www.tatabanya.hu</t>
  </si>
  <si>
    <t>(34) 515-700</t>
  </si>
  <si>
    <t>Duna-Vértes Köze Regionális
Hulladékgazdálkodási ;
Tatabányai Többcélú Kistérségi Társulás</t>
  </si>
  <si>
    <t>Tokod</t>
  </si>
  <si>
    <t>Tokod Nagyközség Önkormányzata</t>
  </si>
  <si>
    <t>1415 5</t>
  </si>
  <si>
    <t>2531 Tokod Kossuth L. u. 53.</t>
  </si>
  <si>
    <t>tokod@tokod.hu</t>
  </si>
  <si>
    <t>www.tokod.hu</t>
  </si>
  <si>
    <t>(33) 505-110 /11 m.</t>
  </si>
  <si>
    <t>Tokodaltáró</t>
  </si>
  <si>
    <t>Tokodaltáró Község Önkormányzat</t>
  </si>
  <si>
    <t>3402 3</t>
  </si>
  <si>
    <t>2532 Tokodaltáró József A. u. 31.</t>
  </si>
  <si>
    <t>tokodaltaro@tokodaltaro.hu</t>
  </si>
  <si>
    <t>www.tokodaltaro.hu</t>
  </si>
  <si>
    <t>(33) 505-635</t>
  </si>
  <si>
    <t xml:space="preserve">Dorogi Többcélú Kistérségi
Társulás;
Duna-Vértes Köze Regionális
Hulladékgazdálkodási  Társulás;
</t>
  </si>
  <si>
    <t>Úny</t>
  </si>
  <si>
    <t>Úny Község Önkormányzata</t>
  </si>
  <si>
    <t>2763 2</t>
  </si>
  <si>
    <t>2528 Úny Kossuth u. 2.</t>
  </si>
  <si>
    <t>penzugy@uny.hu</t>
  </si>
  <si>
    <t>www.uny.hu</t>
  </si>
  <si>
    <t>(33) 508-800</t>
  </si>
  <si>
    <t>Várgesztes</t>
  </si>
  <si>
    <t>Várgesztes Község Önkormányzata</t>
  </si>
  <si>
    <t>Vértessomlói Közös Önkormányzati Hivatal</t>
  </si>
  <si>
    <t>1725 1</t>
  </si>
  <si>
    <t>2824 Várgesztes Arany J. u. 47.</t>
  </si>
  <si>
    <t>hivatal@vargesztes.hu</t>
  </si>
  <si>
    <t>www.vargesztes.hu</t>
  </si>
  <si>
    <t>(34) 593-030</t>
  </si>
  <si>
    <t>Tatabányai Többcélú
 Kistérségi Társulás</t>
  </si>
  <si>
    <t>Vérteskethely</t>
  </si>
  <si>
    <t>Vérteskethely Község Önkormányzata</t>
  </si>
  <si>
    <t>3258 6</t>
  </si>
  <si>
    <t xml:space="preserve">2859 Vérteskethely Kossuth u. 70. </t>
  </si>
  <si>
    <t>ugyintezo@verteskethely.hu</t>
  </si>
  <si>
    <t>www.verteskethely.hu</t>
  </si>
  <si>
    <t>(34) 355-806</t>
  </si>
  <si>
    <t>Bakonysárkány-Vérteskethely-
Kisbér Szennyvízkezelési Önkormányzati Társulás;
Kisbéri Többcélú Kistérségi
Társulás</t>
  </si>
  <si>
    <t>Vértessomló</t>
  </si>
  <si>
    <t>Vértessomló Község Önkormányzata</t>
  </si>
  <si>
    <t>Vértessomlói Közös
 Önkormányzati Hivatal</t>
  </si>
  <si>
    <t>1528 2</t>
  </si>
  <si>
    <t>2823 Vértessomló Rákóczi út 63.</t>
  </si>
  <si>
    <t>vertessomlo@vivamail.hu</t>
  </si>
  <si>
    <t>www.vertessomlo.hu</t>
  </si>
  <si>
    <t>(34) 593-440</t>
  </si>
  <si>
    <t>Tatabányai Többcélú 
Kistérségi Társulás</t>
  </si>
  <si>
    <t>Vértestolna</t>
  </si>
  <si>
    <t>Vértestolna Község Önkormányzata</t>
  </si>
  <si>
    <t>2962 9</t>
  </si>
  <si>
    <t>2833 Vértestolna Petőfi u. 67.</t>
  </si>
  <si>
    <t>info@vertestolna.hu</t>
  </si>
  <si>
    <t>www.vertestolna.hu</t>
  </si>
  <si>
    <t>(34) 351-856</t>
  </si>
  <si>
    <t>Tatai Többcélú 
Kistérségi Társulás;
Duna-Vértes Köze Regionális
Hulladékgazdálkodási Társulás</t>
  </si>
  <si>
    <t>Vértesszőlős</t>
  </si>
  <si>
    <t>Vértesszőlős Község Önkormányzata</t>
  </si>
  <si>
    <t>3126 4</t>
  </si>
  <si>
    <t>2837 Vértesszőlős Tanács u. 59.</t>
  </si>
  <si>
    <t>polg.hivatal@vertesszolos.hu</t>
  </si>
  <si>
    <t>www.vertesszolos.hu</t>
  </si>
  <si>
    <t>(34) 379-091</t>
  </si>
  <si>
    <t>Tatabányai Többcélú 
Kistérségi Társulás;
Duna-Vértes Köze Regionális
Hulladékgazdálkodási Társulás</t>
  </si>
  <si>
    <t>Komárom-Esztergom Megyei 
Közgyűlés</t>
  </si>
  <si>
    <t>Komárom-Esztergom Megyei Önkormányzat</t>
  </si>
  <si>
    <t>2800 Tatabánya, Fő tér 4.</t>
  </si>
  <si>
    <t>fojegyzo@kemoh.hu</t>
  </si>
  <si>
    <t>www.kemoh.hu</t>
  </si>
  <si>
    <t>(34)517-112</t>
  </si>
  <si>
    <t>Ipolytarnóc</t>
  </si>
  <si>
    <t>Községi Önkormányzat Ipolytarnóc</t>
  </si>
  <si>
    <t>Mihálygergei Közös Önkormányzati Hivatal Ipolytarnóci Kirendeltsége</t>
  </si>
  <si>
    <t>03328</t>
  </si>
  <si>
    <t>3138 Ipolytarnóc, Határ út 5.</t>
  </si>
  <si>
    <t>ipolytarnoc@globonet.hu</t>
  </si>
  <si>
    <t>www.falvak.hu/ipolytarnoc</t>
  </si>
  <si>
    <t>0632/454100</t>
  </si>
  <si>
    <t>Fogorvosi Társulás Mihálygerge, Salgótarján és Térsége Önkormányzatainak Társulása</t>
  </si>
  <si>
    <t>Alsópetény</t>
  </si>
  <si>
    <t>Községi Önkormányzat Alsópetény</t>
  </si>
  <si>
    <t>Nézsai Közös Önkormányzati Hivatal</t>
  </si>
  <si>
    <t>2617 Alsópetény, Petőfi út 24.</t>
  </si>
  <si>
    <t>hivatal@phalsopeteny.hu</t>
  </si>
  <si>
    <t>www.alsopeteny.hu</t>
  </si>
  <si>
    <t>35 530-019</t>
  </si>
  <si>
    <t>Nézsa-AlsópetényLegénd Óvoda Intézményfenntartó Társulás,  Nyugat-Nógrádi Települések Társulása, Nőtincs és Térsége egyéb építési igazgatási és műszaki társulás, "Együtt a gyermekekért Nonprofit Közhasznú Bt. Családsegítő- és Gyermekjóléti Szolg., Észak-Kelet Pest és Nógrád Megyei Regionális Hulladékgazdálkodási és Környezetvédelmi önkormányzati Társulás, Nagyoroszi Közös Szociális Szolgáltató Társulás, Berceli Központi Humán Orvosi ügyeleti Társulás</t>
  </si>
  <si>
    <t>Vanyarc</t>
  </si>
  <si>
    <t>Vanyarc Községi Önkormányzat</t>
  </si>
  <si>
    <t>Vanyarci Közös Önkormányzati Hivatal</t>
  </si>
  <si>
    <t>2688 Vanyarc, Veres Pálné út 54.</t>
  </si>
  <si>
    <t>vanyarc@vanyarc.hu</t>
  </si>
  <si>
    <t>www.vanyarc.hu</t>
  </si>
  <si>
    <t>32-584-016</t>
  </si>
  <si>
    <t>Vanyarci Családsegítő
 és Gyermekjólétsi 
Szolgáltatási Társulás</t>
  </si>
  <si>
    <t>Heves Megyei Regionális 
Hulladékgazdálkodási Társulás
Hatvan és Települési Szilárdhulladék- gazdálkodás
 Fejlesztése Társulás</t>
  </si>
  <si>
    <t>Nógrád megye</t>
  </si>
  <si>
    <t>Nógrád Megye Önkormányzata</t>
  </si>
  <si>
    <t>3100 Salgótarján, Rákóczi út 36.</t>
  </si>
  <si>
    <t>elnokikabinet@nograd.hu</t>
  </si>
  <si>
    <t>www.nograd.hu</t>
  </si>
  <si>
    <t>32/620-126</t>
  </si>
  <si>
    <t>Mátraterenye</t>
  </si>
  <si>
    <t>Mátraterenye Község Önkormányzata</t>
  </si>
  <si>
    <t>Mátraterenyei Közös Önkormányzati Hivatal</t>
  </si>
  <si>
    <t>3145.Mátraterenye, Kossuth út 178.</t>
  </si>
  <si>
    <t>titkarsag@matraterenye.hu</t>
  </si>
  <si>
    <t>www.matraterenye.hu</t>
  </si>
  <si>
    <t>06/32/362-169</t>
  </si>
  <si>
    <t>Mátraterenyei Közös Önkormányzati Hivatal, Mátrai Önkormányzati Társulás</t>
  </si>
  <si>
    <t>Bátonyterenye Többcélú Kistérségi Társulás, Kelet-Nógrád Hulladékgazdálkodási Társulás, Kelet-Nógrád Hulladékrekultivációs Társulás</t>
  </si>
  <si>
    <t>Mátranovák</t>
  </si>
  <si>
    <t xml:space="preserve">Mátranovák Község Önkormányzata </t>
  </si>
  <si>
    <t>Mátraterenyei Közös Önkorm. Hivatal</t>
  </si>
  <si>
    <t>3143. Mátranovák, Szabadság út 38.</t>
  </si>
  <si>
    <t>hivatal@matranovak.hu</t>
  </si>
  <si>
    <t>matranovak.hu</t>
  </si>
  <si>
    <t>06/32-363-357</t>
  </si>
  <si>
    <t>Mátrai Önkormányzati Társulás, Bátonyternye Kistérség Többcélú Társulása, Mátraterenyei Közös Önkormányzati Hivatal, Kelet Nógrád Térségi Hulladékgazd. Társulás</t>
  </si>
  <si>
    <t>Dorogháza</t>
  </si>
  <si>
    <t>Dorogháza Községi Önkormányzat</t>
  </si>
  <si>
    <t>Mátramindszent Közös Önkormányzati
Hivatal</t>
  </si>
  <si>
    <t>3153 Dorogháza, Malom út 24.</t>
  </si>
  <si>
    <t>doroghaza@toldinet.hu</t>
  </si>
  <si>
    <t>www.doroghaza.hu</t>
  </si>
  <si>
    <t>06-32-368172</t>
  </si>
  <si>
    <t>Bátonyterenyei Kistérség 
Önkormányzatainak
Többcélú Társulása
Kelet-Nógrád Hulladékgaz-
dálkodási Társulás</t>
  </si>
  <si>
    <t>Nézsa</t>
  </si>
  <si>
    <t>Nézsa Községi Önkormányzat</t>
  </si>
  <si>
    <t>O979</t>
  </si>
  <si>
    <t>2618. Nézsa, Park uca 1.</t>
  </si>
  <si>
    <t>hivatal@phnezsa.hu</t>
  </si>
  <si>
    <t>www.nezsa.hu</t>
  </si>
  <si>
    <t>35/380-101</t>
  </si>
  <si>
    <t>Nézsa-Legénd-Alsópetény 
Intézményfenntartó Társulás</t>
  </si>
  <si>
    <t>Hulladékgazdálkodási Társ, 
Házi segítségnyújtás, Család-
segítő társulás Nagyoroszi 
Építésügyi Társulás Orvosi 
Ügyelet</t>
  </si>
  <si>
    <t>Mihálygerge</t>
  </si>
  <si>
    <t>Mihálygerge Község Önkormányzata</t>
  </si>
  <si>
    <t>Mihálygerge Közös Önkormányzati Hivatal</t>
  </si>
  <si>
    <t>3184 Mihálygerge, Rákóczi Ferenc út 40.</t>
  </si>
  <si>
    <t>mihalygerge@nogradmail.hu</t>
  </si>
  <si>
    <t>www.mihalygerge.hu</t>
  </si>
  <si>
    <t>32/451-117</t>
  </si>
  <si>
    <t xml:space="preserve">Kelet-Nógrád Térségi Hulladékgazdálkodási Társulás,  Salgótarján és Térsége önkormányzatainak Társulása, </t>
  </si>
  <si>
    <t>Galgaguta</t>
  </si>
  <si>
    <t>Galgaguta Község Önkormányzata</t>
  </si>
  <si>
    <t>Berceli Közös Önkormányzati Hivatal</t>
  </si>
  <si>
    <t>2686 Galgaguta, Kossuth út 86.</t>
  </si>
  <si>
    <t>galgaguta@t-online.hu</t>
  </si>
  <si>
    <t>galgaguta.hu</t>
  </si>
  <si>
    <t>35/578-015</t>
  </si>
  <si>
    <t>„Belső-Cserhát” Gyermekjóléti és  Családsegítő Szolgálat, Nógrádkövesdi Intézményirányító Társulás,  Balassagyarmat Kistérségi Többcélú Társulás, Bercel-Becske- Galgaguta-Nógrádsáp-Szanda Községi Önkormányzatok Közoktatási Intézményi Társulása, Fogászati Alapellátási Társulás, Központi Orvosi Ügyeleti Társulás, Észak-Kelet Pest és Nógrád Megyei Regionális Hulladékgazdálkodási és Környezetvédelmi Önkormányzati Társulás</t>
  </si>
  <si>
    <t>Pásztó</t>
  </si>
  <si>
    <t>Pásztó Városi Önkormányzat</t>
  </si>
  <si>
    <t>07409</t>
  </si>
  <si>
    <t>3060 Pásztó, Kölcsey utca 35.</t>
  </si>
  <si>
    <t>forum@paszto.hu</t>
  </si>
  <si>
    <t>www.paszto.hu</t>
  </si>
  <si>
    <t>06/32-460-155</t>
  </si>
  <si>
    <t>Kelet-Nógrád Térségi Hulladékgazdálkodási Társulás,                                             Kelet-Nógrádi Hulladékrekultivációs Társulás.</t>
  </si>
  <si>
    <t>Erdőtarcsa</t>
  </si>
  <si>
    <t>Erdőtarcsa Község Önkormányzata</t>
  </si>
  <si>
    <t>Kállói  Közös Önkormányzati Hivatal</t>
  </si>
  <si>
    <t xml:space="preserve">2177 Erdőtarcsa, Iskola u. 1. </t>
  </si>
  <si>
    <t>onkormanyzat@erdotarcsa.hu</t>
  </si>
  <si>
    <t>www.erdotarcsa.hu</t>
  </si>
  <si>
    <t>06-32/478-009</t>
  </si>
  <si>
    <t>Kálló</t>
  </si>
  <si>
    <t>Kálló Község Önkormányzata</t>
  </si>
  <si>
    <t>Kállói Közös Önkormányzati Hivatal</t>
  </si>
  <si>
    <t xml:space="preserve">2175 Kálló, Kossuth u. 16. </t>
  </si>
  <si>
    <t>hivatal@kallo.hu</t>
  </si>
  <si>
    <t>www.kallo.hu</t>
  </si>
  <si>
    <t>06-32/577-001</t>
  </si>
  <si>
    <t>Mátraszele</t>
  </si>
  <si>
    <t>Mátraszelei Közös Önkormányzati Hivatal</t>
  </si>
  <si>
    <t>3142 Mátraszele, Szabadság út 65.</t>
  </si>
  <si>
    <t>hivatal@matraszele.hu</t>
  </si>
  <si>
    <t>matraszele.hu</t>
  </si>
  <si>
    <t>32/340-122</t>
  </si>
  <si>
    <t>Mátraverebély</t>
  </si>
  <si>
    <t>Mátraverebély Községi Önkormányzat</t>
  </si>
  <si>
    <t>Mátraverebélyi Közös Önkormányzati Hivatal</t>
  </si>
  <si>
    <t>3077 Mátraverebély, Vasút út 82.</t>
  </si>
  <si>
    <t>hivatal@matraverebely.hu</t>
  </si>
  <si>
    <t>www.matraverebely.hu</t>
  </si>
  <si>
    <t>32/471-194</t>
  </si>
  <si>
    <t>Bátonyterenye Kistérség Önkormányzatainak Többcélú Társulása</t>
  </si>
  <si>
    <t>Buják</t>
  </si>
  <si>
    <t>Buják Község Önkormányzata</t>
  </si>
  <si>
    <t>3047. Buják, Kossuth út 9.</t>
  </si>
  <si>
    <t>bujak@globonet.hu</t>
  </si>
  <si>
    <t>www.bujak.hu</t>
  </si>
  <si>
    <t>32/488-488</t>
  </si>
  <si>
    <t>Litke</t>
  </si>
  <si>
    <t>Litke Község Önkormányzata</t>
  </si>
  <si>
    <t>Mihálygerge Közös Önkormányzati Hivatal Litkei Kirendeltsége</t>
  </si>
  <si>
    <t>3186 Litke, Kossuth út 31.</t>
  </si>
  <si>
    <t>litkeonkormanyzatgmail.com</t>
  </si>
  <si>
    <t>www.litke.hu</t>
  </si>
  <si>
    <t>32/453-200</t>
  </si>
  <si>
    <t>Salgótarján és Térsége Önkormányzatainak Társulása; Fogorvosi Társulása; Észak-Kelet Pest és Nógrád Megyei Regionális Hulladékgazdálkodási és Környezetvédelmi Önkormányzati Társulás</t>
  </si>
  <si>
    <t>Bátonyterenye</t>
  </si>
  <si>
    <t>Bátonyterenye Város Önkormányzata</t>
  </si>
  <si>
    <t>3070 Bátonyterenye, Városház út 2.</t>
  </si>
  <si>
    <t>titkarsag@batonyterenye.hu</t>
  </si>
  <si>
    <t>www.batonyterenye.hu</t>
  </si>
  <si>
    <t>32/353-877</t>
  </si>
  <si>
    <t>Kelet-Nógrád Térségi Hulladékgazdálkodási Társulás, Kelet-Nógrádi Hulladékrekultivációs Társulás</t>
  </si>
  <si>
    <t>Endrefalva</t>
  </si>
  <si>
    <t>Endrefalva Község Önkormányzata</t>
  </si>
  <si>
    <t>Endrefalvai Közös Önkormányzati Hivatal</t>
  </si>
  <si>
    <t>3165 Endrefalva, Besztercebánya út 53.</t>
  </si>
  <si>
    <t>endrefalva@gergihalo.hu</t>
  </si>
  <si>
    <t>www.endrefalva.hu</t>
  </si>
  <si>
    <t>32/200-190</t>
  </si>
  <si>
    <t>Endrefalvai Közös
Önkormányzati Hivatal</t>
  </si>
  <si>
    <t>Szécsényfelfalu</t>
  </si>
  <si>
    <t>Szécsényfelfalu Község Önkormányzata</t>
  </si>
  <si>
    <t>3135 Szécsényfelfalu, Kossuth út 30.</t>
  </si>
  <si>
    <t>szecsenyfelfalu3135@gmail.com</t>
  </si>
  <si>
    <t>www.szecsenyfelfalu.eu</t>
  </si>
  <si>
    <t>32/458-100</t>
  </si>
  <si>
    <t>Endrefalvai Közös Önkormányzati Hivatal, Szécsényi Szennyvíz-Agglomerációs Önkormányzati Társulás, Szécsény és Térsége Humánszolgáltató Intézményfenntartó Társulás, Kelet-Nógrád Térségi Hulladékgazdálkodási Társulás, Szécsényi Járás Polgári Védelmi Társulás, Észak-Nógrádi Víziközmű-kezelő Önkormányzati Társulás, Szécsényi Járási Önkormányzatok Területfejlesztési és Feladatellátási Társulás, Ipoly-völgye Korlátolt Felelősségű Európai Területi Társulás</t>
  </si>
  <si>
    <t>Szalmatercs</t>
  </si>
  <si>
    <t>Szalmatercs Község Önkormányzata</t>
  </si>
  <si>
    <t>3163 Szalmatercs, Kossuth út 48.</t>
  </si>
  <si>
    <t>szalmatercs@toldinet.hu</t>
  </si>
  <si>
    <t>www.szalmatercs.hu</t>
  </si>
  <si>
    <t>32/418-423</t>
  </si>
  <si>
    <t>Endrefalvai Közös Önkormányzati Hivatal,  Szécsényi Szennyvíz-Agglomerációs Önkormányzati Társulás, Kelet-Nógrád Térségi Hulladékgazdálkodási Társulás, Szécsényi Járás Polgári Védelmi Társulás, Kelet-Nógrádi Hulladékrekultivációs Társulás, Észak-Nógrádi Víziközmű-kezelő Önkormányzati Társulás, Szécsényi Járási Önkormányzatok Területfejlesztési és Feladatellátási Társulás, Ipoly-völgye Korlátolt Felelősségű Európai Területi Társulás, Szécsény Térsége Humánszolgáltató Intézményfenntartó Társulás</t>
  </si>
  <si>
    <t>Kisbágyon</t>
  </si>
  <si>
    <t>Kisbágyon Község Önkormányzata</t>
  </si>
  <si>
    <t>Palotási Közös Önkormányzati Hivatal</t>
  </si>
  <si>
    <t>3046 Kisbágyon, Szabadság út 21.</t>
  </si>
  <si>
    <t>hivatal@kisbagyon.hu</t>
  </si>
  <si>
    <t>www.kisbagyon.hu</t>
  </si>
  <si>
    <t>06-32-481-114</t>
  </si>
  <si>
    <t>1)Heves Megyei Hulladék-
gazdálkodási Társulás
2)Szirák és Térsége Szennyvíz-
csatorna Beruházási és
Üzemeltetési Önkormány-
zati Társulás
3) Palotás és Kisbágyon Óvodai Intézményfenntartó Társulás
4)Palotási Mikrotérségi Gyermekjóléti és Családsegítő Társulás</t>
  </si>
  <si>
    <t>Palotás</t>
  </si>
  <si>
    <t>Palotás Község Önkormányzata</t>
  </si>
  <si>
    <t>3042 Palotás, Kossuth út 1.</t>
  </si>
  <si>
    <t>palotas@palotas.hu</t>
  </si>
  <si>
    <t>www.palotas.hu</t>
  </si>
  <si>
    <t>06-32/580-055</t>
  </si>
  <si>
    <t xml:space="preserve"> 1./   Palotás és Kisbágyon Óvodai Intézményfenntartó Társulás,    
 2./   Palotási Mikrotérségi Gyermekjóléti és Családsegítő Társulás,
   </t>
  </si>
  <si>
    <t>1./   Heves Megyei Hulladék-
gazdálkodási Társulás
2./   Szirák és Térsége Szennyvíz-csatorna Beruházási és Üzemeltetési Önkormány
zati Társulás
3./   Hatvan és Környéke Települési Szilárdhulladék-gazdálkodás Fejlesztése Társulás</t>
  </si>
  <si>
    <t>Szarvasgede</t>
  </si>
  <si>
    <t>Szarvasgede Község Önkormányzata</t>
  </si>
  <si>
    <t>10199</t>
  </si>
  <si>
    <t>3051 Szarvasgede, Kossuth út 119.</t>
  </si>
  <si>
    <t>szarvasgede@upcmail.hu</t>
  </si>
  <si>
    <t>www.szarvasgede.hu</t>
  </si>
  <si>
    <t>32/483-030</t>
  </si>
  <si>
    <t>Berkenye</t>
  </si>
  <si>
    <t>Berkenye Község Önkormányzata</t>
  </si>
  <si>
    <t>Berkenyei Közös Önkormányzati Hivatal</t>
  </si>
  <si>
    <t>09034</t>
  </si>
  <si>
    <t>2641 Berkenye, Kossuth utca 20.</t>
  </si>
  <si>
    <t>hivatal@berkenye.hu</t>
  </si>
  <si>
    <t>www.berkenye.hu</t>
  </si>
  <si>
    <t>06-35/362-321</t>
  </si>
  <si>
    <t>Nagyoroszi Szociális Szolgáltató Központ, Észak-Kelet Pest és Nógrád Megyei Regionális Hulladékgazdálkodási és Környezetvédelmi Önkormányzati Társulás, Nyugat-Nógrád Családsegítő és GYermekjóléti Szolgálat Társulása</t>
  </si>
  <si>
    <t>Kazár</t>
  </si>
  <si>
    <t>Kazár Község Önkormányzata</t>
  </si>
  <si>
    <t>Kazári Közös Önkormányzati Hivatal</t>
  </si>
  <si>
    <t>3127. Kazár Tanács út 1.</t>
  </si>
  <si>
    <t>kazar@kazar.hu</t>
  </si>
  <si>
    <t>www.kazar.hu</t>
  </si>
  <si>
    <t>32/341-333</t>
  </si>
  <si>
    <t>Bánk</t>
  </si>
  <si>
    <t>Bánk Község Önkormányzata</t>
  </si>
  <si>
    <t>Borsosberényi Közös Önkormányzati Hivatal</t>
  </si>
  <si>
    <t>2653 Bánk, Hősök tere 11.</t>
  </si>
  <si>
    <t>hivatal@bank-falu.hu</t>
  </si>
  <si>
    <t>www.bank-falu.hu</t>
  </si>
  <si>
    <t>06-35-342-806</t>
  </si>
  <si>
    <t xml:space="preserve"> -</t>
  </si>
  <si>
    <t>Nyugat-Nógrád Család- és Gyermekjóléti Szolgáltatási Társulás, 
Észak-Kelet Pest és Nógrád Megyei Regionális Hulladékgazdálkodási és Környezetvédelmi Önkormányzati Társulás</t>
  </si>
  <si>
    <t>Borsosberény</t>
  </si>
  <si>
    <t>Borsosberény Község Önkormányzata</t>
  </si>
  <si>
    <t>0989</t>
  </si>
  <si>
    <t>09894</t>
  </si>
  <si>
    <t>2644 Borsosberény, Petőfi út 161.</t>
  </si>
  <si>
    <t>hivatal@borsosbereny.hu</t>
  </si>
  <si>
    <t>www.borsosbereny.hu</t>
  </si>
  <si>
    <t>06-35-374-321</t>
  </si>
  <si>
    <t>Nyugat-Nógrád Család- és Gyermekjóléti Szolgáltatási Társulás, 
Kelet-Nógrádi Hulladékrekultivációs Társulás,
Nagyoroszi Közös Szociális Szolgáltató Társulás</t>
  </si>
  <si>
    <t>Tolmács</t>
  </si>
  <si>
    <t>Tolmásc Község Önkormányzata</t>
  </si>
  <si>
    <t>0638</t>
  </si>
  <si>
    <t>06381</t>
  </si>
  <si>
    <t>2657 Tolmács, Sport utca 1.</t>
  </si>
  <si>
    <t>hivatal@tolmacs.hu</t>
  </si>
  <si>
    <t>www.tolmacs.hu</t>
  </si>
  <si>
    <t>06-35-550-157</t>
  </si>
  <si>
    <t>Nyugat-Nógrád Család- és Gyermekjóléti Szolgáltatási Társulás,  
Észak-Kelet Pest és Nógrád Megyei Regionális Hulladékgazdálkodási és Környezetvédelmi Önkormányzati Társulás</t>
  </si>
  <si>
    <t>Vizslás</t>
  </si>
  <si>
    <t>2016.06.24.</t>
  </si>
  <si>
    <t>Vizslás Község Önkormányzata</t>
  </si>
  <si>
    <t>3128 Vizslás, Kossuth út 69.</t>
  </si>
  <si>
    <t>pmh-igazgatas@vizslas.hu</t>
  </si>
  <si>
    <t>www.vizslas.hu</t>
  </si>
  <si>
    <t>32/444-077</t>
  </si>
  <si>
    <t xml:space="preserve">Nógrád </t>
  </si>
  <si>
    <t xml:space="preserve">Nógrád Község Önkormányzata </t>
  </si>
  <si>
    <t>2642 Nógrád, Hunyadi u. 18.</t>
  </si>
  <si>
    <t>hivatal@phnograd.hu</t>
  </si>
  <si>
    <t>nograd-var.hu</t>
  </si>
  <si>
    <t>35/562-000</t>
  </si>
  <si>
    <t xml:space="preserve">Észak-Kelet Pest és Nógrád Megyei Regionális Hulladékgazdálkodási és Környezetvédelmi Önkormányzati Társulás, Nyugat-Nógrád Család- és Gyermekjóléti Szolgáltatási Társulás, Nagyoroszi Közös Szociális Szolgáltató Társulás </t>
  </si>
  <si>
    <t>Legénd</t>
  </si>
  <si>
    <t>Legénd Község Önkormányzata</t>
  </si>
  <si>
    <t>2619 Legénd, Dózsa György út 77.</t>
  </si>
  <si>
    <t>hivatal@legend.hu</t>
  </si>
  <si>
    <t>www.legend.hu</t>
  </si>
  <si>
    <t>35/530-014</t>
  </si>
  <si>
    <t>Nézsa-Alsópetény-Legénd
Óvoda Intézményfenntartó
Társulás;
Nyugat-Nógrádi Települések
Társulása;
Berceli Központi Humán 
Orvosi Ügyeleti Társulás;
Nőtincs és Térsége egyéb
építési igazgatási és
műszaki társulás;
Nyugat-Nógrád Gyermekjó-
léti és Családsegítő Szolgál-
tatási Társulás;
Észak-Kelet Pest és Nógrád
Megyei Regionális Hulladék-
gazdálkodási és Környezet-
védelmi Önkormányzati 
Társulás</t>
  </si>
  <si>
    <t>Ságújfalu</t>
  </si>
  <si>
    <t>Ságújfalu Községi Önkormányzat</t>
  </si>
  <si>
    <t>Ságújfalui Közös Önkormányzati Hivatal</t>
  </si>
  <si>
    <t>3162 Ságújfalu, Dózsa út 15.</t>
  </si>
  <si>
    <t>sagujfalu@sagujfalu.hu</t>
  </si>
  <si>
    <t>www.sagujfalu.hu</t>
  </si>
  <si>
    <t>32/402-200</t>
  </si>
  <si>
    <t>KÖH
Ságújfalu-Kishartyán Óvoda Fenntartó Társulás</t>
  </si>
  <si>
    <t>KÖH,
Ságújfalu-Kishartyán Óvoda Fenntartó Társulás,
STÖT,
Kelet-Nógrád Hulladékgazdálkodási Társulás,
Észak-Nógrád Vizikömű Társulás</t>
  </si>
  <si>
    <t>Kishartyán</t>
  </si>
  <si>
    <t>Kishartyán Községi Önkormányzat</t>
  </si>
  <si>
    <t>3161 Kishartyán, Rákóczi út 70.</t>
  </si>
  <si>
    <t>khartyan@nogradmail.hu</t>
  </si>
  <si>
    <t>www.kishartyan.hu</t>
  </si>
  <si>
    <t>32/403-200</t>
  </si>
  <si>
    <t>Karancsság</t>
  </si>
  <si>
    <t>3163 Karancsság, Kossuth út 64.</t>
  </si>
  <si>
    <t>karancssag@globonet.hu</t>
  </si>
  <si>
    <t>www.karancssag.hu</t>
  </si>
  <si>
    <t>32/500-000</t>
  </si>
  <si>
    <t>KÖH,
STÖT,
Kelet-Nógrád Hulladékgazdálkodási Társulás,
Észak-Nógrád Vizikömű Társulás, 
Kelet-Nógrád Hulladékrekultivációs Társulás</t>
  </si>
  <si>
    <t>Karancsalja</t>
  </si>
  <si>
    <t>Karancsalja Község Önkormányzata</t>
  </si>
  <si>
    <t>Karancsaljai Közös Önkormányzati Hivatal</t>
  </si>
  <si>
    <t>3181 Karancsalja, Rákóczi út 174.</t>
  </si>
  <si>
    <t>kalja@intellimail.hu</t>
  </si>
  <si>
    <t>www.karancsalja.hu</t>
  </si>
  <si>
    <t>32/445-445</t>
  </si>
  <si>
    <t>Karancslapujtő-Karancsalja Fogászati Társulás, Kistérségi Társulás</t>
  </si>
  <si>
    <t>, Karancslapujtő-Karancsalja Fogászati Társulás, Kistérségi Társulás</t>
  </si>
  <si>
    <t>Hollókő</t>
  </si>
  <si>
    <t>Hollókő Község Önkormányzata</t>
  </si>
  <si>
    <t xml:space="preserve">Szécsényi Közös Önkormányzati Hivatal </t>
  </si>
  <si>
    <t>3176 Hollókő Kossuth út 74.</t>
  </si>
  <si>
    <t>holloko@nogradmail.hu</t>
  </si>
  <si>
    <t>www.holloko.hu</t>
  </si>
  <si>
    <t>32/379-255</t>
  </si>
  <si>
    <t xml:space="preserve">Szécsény Térsége Humánszolgáltató Intézményfenntartó Társulás, Észak-Nógrádi Víziközmű-kezelő Önkormányzati Társulás ,Szécsényi Szennyvíz-Agglomerációs Önkormányzati Társulás, Polgári Védelmi Társulás,
</t>
  </si>
  <si>
    <t>Ludányhalászi</t>
  </si>
  <si>
    <t>Ludányhalászi Községi Önkormányzat</t>
  </si>
  <si>
    <t>Ludányhalászi Közös Önkormányzati Hivatal</t>
  </si>
  <si>
    <t>3188 Ludányhalászi, Rákóczi út 69.</t>
  </si>
  <si>
    <t>ludany@profinter.hu</t>
  </si>
  <si>
    <t>www.ludanyhalaszi.hu</t>
  </si>
  <si>
    <t>32/556-020</t>
  </si>
  <si>
    <t xml:space="preserve">
Szécsény Térsége Intézményfenntartó Társulás
Szécsényi Járás Polgári Védelmi Társulása
Kelet Nógrád Térségi Hulladékgazdálkodási Társulás
Szécsényi Szennyvíz Agglomerációs Önkormányzati Társulás Észak-Nógrádi Víziközmű-kezelő Önkrományzati Társulás</t>
  </si>
  <si>
    <t xml:space="preserve">Salgótarján  </t>
  </si>
  <si>
    <t>Salgótarján Megyei Jogú Város Önkormányzata</t>
  </si>
  <si>
    <t>Nem.</t>
  </si>
  <si>
    <t>Nincs.</t>
  </si>
  <si>
    <t>3100 Salgótarján, Múzeum tér 1.</t>
  </si>
  <si>
    <t>polgarmester@salgotarjan.hu</t>
  </si>
  <si>
    <t>www.salgotarjan.hu</t>
  </si>
  <si>
    <t>32/417-255</t>
  </si>
  <si>
    <t>3 db, székhelyük: Salgótarján</t>
  </si>
  <si>
    <t>Salgótarján és Térsége Önkormányzatainak Társulása, Kelet-Nógrád Térségi hulladékgazdálkodási Társulás, Kelet-Nógrádi hulladékrekultivációs Társulá</t>
  </si>
  <si>
    <t>Karancskeszi</t>
  </si>
  <si>
    <t>Karancskeszi község Önkormányzata</t>
  </si>
  <si>
    <t>3183 Karancskeszi, Fő út 49.</t>
  </si>
  <si>
    <t>karancskeszi@karancskeszi.hu</t>
  </si>
  <si>
    <t>www.karancskeszi.hu</t>
  </si>
  <si>
    <t>06-32/530-030</t>
  </si>
  <si>
    <t>Fogászati Társulás, Salgótarján és Térsége Önkormányzatainak Társulása, Kelet-Nógrádi Hulladékrekultivációs Társulás, Kelet-Nógrád Térségi Hulladékgazdálkodási Társulás</t>
  </si>
  <si>
    <t>Szécsény</t>
  </si>
  <si>
    <t>Szécsény Város Önkormányzata</t>
  </si>
  <si>
    <t>Szécsényi Közös Önkormányzati Hivatal</t>
  </si>
  <si>
    <t>3170 Szécsény, Rákóczi út 84.</t>
  </si>
  <si>
    <t>hato.szecseny@globonet.hu</t>
  </si>
  <si>
    <t>www.szecseny.hu</t>
  </si>
  <si>
    <t>32/370-199</t>
  </si>
  <si>
    <t>Szécsény Térsége Humánszolgáltató Intézményfenntartó Tárulás</t>
  </si>
  <si>
    <t xml:space="preserve">Szécsényi Szennyvíz-Agglomerációs Önkormányzati Társulás, Kelet-Nógrádi Hulladékrekultivációs Társulás; Szécsényi Járás Polgári Védelmi Társulása; Észak-Nógrádi Víziközmű-kezelő Önkormányzati Társulás </t>
  </si>
  <si>
    <t>Nagyoroszi</t>
  </si>
  <si>
    <t>Nagyoroszi Község Önkormányzata</t>
  </si>
  <si>
    <t>Nagyoroszi Közös Önkormányzati Hivatal</t>
  </si>
  <si>
    <t>2645 Nagyoroszi, Fő út 1.</t>
  </si>
  <si>
    <t>nagyorosziph@is.hu</t>
  </si>
  <si>
    <t>www. nagyoroszi.hu</t>
  </si>
  <si>
    <t>35/574-009</t>
  </si>
  <si>
    <t>Nagyoroszi Közös Önkormányzati Hivatal, Nyugat-Nógrád Család- és Gyermekjóléti Szolgáltatási Társulás, Nagyoroszi Közös Szociális Szolgáltató Társulás</t>
  </si>
  <si>
    <t>Nagyoroszi Közös Önkormányzati Hivatal, Nyugat-Nógrád Család- és Gyermekjóléti Szolgáltatási Társulás, Nagyoroszi Közös Szociális Szolgáltató Társulás, Belső Ellenőrzés</t>
  </si>
  <si>
    <t>Horpács</t>
  </si>
  <si>
    <t>Horpács Község Önkormányzata</t>
  </si>
  <si>
    <t>2658 Horpács, Kossuth út 12.</t>
  </si>
  <si>
    <t>k7289@koznet.hu</t>
  </si>
  <si>
    <t>www.horpacs.hu</t>
  </si>
  <si>
    <t>35/382-001</t>
  </si>
  <si>
    <t>Pusztaberki</t>
  </si>
  <si>
    <t>Pusztaberki Község Önkormányzata</t>
  </si>
  <si>
    <t>2658 Pusztaberki, Kossuth út 19.</t>
  </si>
  <si>
    <t>info@pusztaberki.hu</t>
  </si>
  <si>
    <t>www.pusztaberki.hu</t>
  </si>
  <si>
    <t>35/592-022</t>
  </si>
  <si>
    <t>Hugyag</t>
  </si>
  <si>
    <t>Hugyag Község Önkormányzata</t>
  </si>
  <si>
    <t>Őrhalmi Közös Önkormányzati Hivatal</t>
  </si>
  <si>
    <t>2672 Hugyag, Kossuth út 26.</t>
  </si>
  <si>
    <t>info@hugyag.hu</t>
  </si>
  <si>
    <t>www.hugyag.hu</t>
  </si>
  <si>
    <t>35/570-000</t>
  </si>
  <si>
    <t>Őrhalmi Családsegítő és 
Gyermekjóléti Intézményfenntartó Társulás</t>
  </si>
  <si>
    <t>Keszeg</t>
  </si>
  <si>
    <t>Keszeg Községi Önkormányzat</t>
  </si>
  <si>
    <t>Szendehelyi Közös Önkormányzati Hivatal</t>
  </si>
  <si>
    <t>2616 Keszeg, Dózsa út 9.</t>
  </si>
  <si>
    <t>hivatal@keszeg.hu</t>
  </si>
  <si>
    <t>wwwkeszeg.hu</t>
  </si>
  <si>
    <t>35/380-581</t>
  </si>
  <si>
    <t xml:space="preserve">Nyugat- Nógrád Gyermekjóléti és Családsegítő Szolgáltatási  Társulás 2645 Nagyoroszi, Fő út 1.                      Észak-Kelet Pest és Nógrád Megyei regionális Hulladékgazdálkodási és Környezetvédelmi Önkormányzati Társulás 2100 Gödöllő, Dózsa György út 69. </t>
  </si>
  <si>
    <t>Szendehely</t>
  </si>
  <si>
    <t>Szendehely Községi Önkormányzat</t>
  </si>
  <si>
    <t xml:space="preserve">Szendehelyi Közös Önkormányzati Hivatal </t>
  </si>
  <si>
    <t xml:space="preserve">2640 Szendehely, Rákóczi u. 2. </t>
  </si>
  <si>
    <t>szendesu@t-online.hu</t>
  </si>
  <si>
    <t>szendehely.hu</t>
  </si>
  <si>
    <t>06-35-376-003</t>
  </si>
  <si>
    <t>Észak-kelet Pest és Nógrád Megyei Regionális Hulladékgazdálkodási és Környezetvédelmi  Önkormányzati Társulás   Kerepes, Nagyoroszi Közös Szociális Szolgáltató Központ, Nyugat-Nógrád Család és Gyermekjóléti Szolgálat Nagyoroszi, Gödöllő-Vác Térségi Vízgazdálkodási Tárulat Göd, Börzsöny Térsége Egyesület Tolmács</t>
  </si>
  <si>
    <t>Szirák</t>
  </si>
  <si>
    <t>Szirák Község Önkormányzata</t>
  </si>
  <si>
    <t>3044 Szirák, Petőfi út 31.</t>
  </si>
  <si>
    <t>szirakigazgatas@szirak.hu</t>
  </si>
  <si>
    <t>www.szirak.hu</t>
  </si>
  <si>
    <t>06-32/485-148</t>
  </si>
  <si>
    <t>Szirák és Térsége Szennyvízberuházási és Üzemeltetési Önkormányzati Társulás</t>
  </si>
  <si>
    <t xml:space="preserve">Szirák és Térsége Szennyvízberuházási és Üzemeltetési Önkormányzati Társulás
</t>
  </si>
  <si>
    <t>Vanyarci Családsegítő és Gyermekjóléti Szolgáltatási Társulás
Heves Megyei Hulladékgazdálkodási Társulás</t>
  </si>
  <si>
    <t>Romhány</t>
  </si>
  <si>
    <t>Romhány Község Önkormányzata</t>
  </si>
  <si>
    <t>2654 Romhány, Kossuth út 63.</t>
  </si>
  <si>
    <t>onkormanyzat@romhany.hu</t>
  </si>
  <si>
    <t>www.romhany.hu</t>
  </si>
  <si>
    <t>35-355-011;35-355-232</t>
  </si>
  <si>
    <t>6 fő képviselő +1 fő polgármester</t>
  </si>
  <si>
    <t>Észak-Kelet-Pest és Nógrád Megyei Regionális Hulladékgazdálkodási és Környezetvédelmi Önkormányzati Társulás, Nyugat-Nógrád Gyermekjóléti és Családsegítő Szolgáltatási Társulás</t>
  </si>
  <si>
    <t>Ecseg</t>
  </si>
  <si>
    <t>Ecseg Község Önkormányzata</t>
  </si>
  <si>
    <t>Ecsegi Közös Önkormányzati Hivatal</t>
  </si>
  <si>
    <t>3053 Ecseg Hősök tere 2.</t>
  </si>
  <si>
    <t>ecsegkozseg@gmail.com</t>
  </si>
  <si>
    <t>www.ecseg.hu</t>
  </si>
  <si>
    <t>06-32/490-001</t>
  </si>
  <si>
    <t>Csécse</t>
  </si>
  <si>
    <t>Csécse Község Önkormányzata</t>
  </si>
  <si>
    <t>3052 Csécse, Rákóczi út 61.</t>
  </si>
  <si>
    <t>csecsekozseg@gmail.com</t>
  </si>
  <si>
    <t>www.csecse.hu</t>
  </si>
  <si>
    <t>06-32/492-171</t>
  </si>
  <si>
    <t xml:space="preserve">Mátramindszent </t>
  </si>
  <si>
    <t>Mátramindszent Község Önkormányzat</t>
  </si>
  <si>
    <t>Mátramindszenti Közös Önkormányzati Hivatal</t>
  </si>
  <si>
    <t>3155 Mátramindszent, Kossuth tér 25.</t>
  </si>
  <si>
    <t>onkormanyzat@matramindszent.hu</t>
  </si>
  <si>
    <t>www.matramindszent.hu</t>
  </si>
  <si>
    <t>06 32 366-177</t>
  </si>
  <si>
    <t>Bátonyterenye Kistérség Önkormányzatainak Többcélú Társulása, Kelet Nógrád Térségi Hulladékgazdálkodási Társulás</t>
  </si>
  <si>
    <t>Szuha</t>
  </si>
  <si>
    <t>Szuha Község Önkormányzata</t>
  </si>
  <si>
    <t>Mátramindszenti Közös Önkormányzati
Hivatal Szuhai Kirendeltsége</t>
  </si>
  <si>
    <t>3154 Szuha, Kossuth út 86.</t>
  </si>
  <si>
    <t>hivatal@szuha.hu</t>
  </si>
  <si>
    <t>www.szuha.hu</t>
  </si>
  <si>
    <t>32/367-207</t>
  </si>
  <si>
    <t xml:space="preserve">Bátonyterenyei Többcélú Kistérségi Társulás, Kelet-Nógrád Térségi Hulladékgazdálkodási Társulás
</t>
  </si>
  <si>
    <t>Őrhalom</t>
  </si>
  <si>
    <t>Őrhalom Község Önkormányzata</t>
  </si>
  <si>
    <t>2671 Őrhalom Rákóczi út 1.</t>
  </si>
  <si>
    <t>hiv2671@freemail.hu</t>
  </si>
  <si>
    <t>www.orhalom.hu</t>
  </si>
  <si>
    <t>35/370-001</t>
  </si>
  <si>
    <t>Őrhalmi Közös Önkormányzati Hivatal, Őrhalmi Családsegítő és Gyermekjóléti Intézményfenntartó Társulás, Védőnői Társulás, Óvodai Társulás</t>
  </si>
  <si>
    <t>Csitár</t>
  </si>
  <si>
    <t>Csitár Község Önkormányzata</t>
  </si>
  <si>
    <t>2673 Csitár Petőfi út 40-42.</t>
  </si>
  <si>
    <t>2673csitar@vipmail.hu</t>
  </si>
  <si>
    <t>Csitár-Iliny Községek Intézményfenntartó Társulás, Csitár-Iliny Községek Társult Idősek Klubja</t>
  </si>
  <si>
    <t>Őrhalmi Közös Önkormányzati Hivatal, Csitár-Iliny Községek Intézményfenntartó Társulás, Csitár-Iliny Községek Társult Idősek Klubja, Őrhalmi Családsegítő és Gyermekjóléti Intézményfenntartó Társulás, Óvodai Társulás, Védőnői Társulás</t>
  </si>
  <si>
    <t>Iliny</t>
  </si>
  <si>
    <t>Iliny Község Önkormányzata</t>
  </si>
  <si>
    <t>2675 Iliny Kossuth út 17.</t>
  </si>
  <si>
    <t>Erdőkürt</t>
  </si>
  <si>
    <t>Erdőkürt Község Önkormányzata</t>
  </si>
  <si>
    <t>Héhalmi Közös Önkormányzati Hivatal</t>
  </si>
  <si>
    <t>2176 Erdőkürt, Kossuth út 51.</t>
  </si>
  <si>
    <t>hivatal@erdokurt.hu</t>
  </si>
  <si>
    <t>www.erdőkürt.hu</t>
  </si>
  <si>
    <t>06/32-479-179</t>
  </si>
  <si>
    <t>Gyermekjóléti és családsegítő, Hulladékgazdálkodási</t>
  </si>
  <si>
    <t>Egyházasdengeleg</t>
  </si>
  <si>
    <t>Egyházasdengeleg Község Önkormányzata</t>
  </si>
  <si>
    <t>Héhalmi Közös Önkormányzati Hivatal 
Egyházasdengelegi Kirendeltsége</t>
  </si>
  <si>
    <t>3043 Egyházasdengeleg, Rákóczi u. 79.</t>
  </si>
  <si>
    <t>hivatal@dengeleg.hu</t>
  </si>
  <si>
    <t>www.dengeleg.hu</t>
  </si>
  <si>
    <t>06-32-587-025</t>
  </si>
  <si>
    <t xml:space="preserve">Mikrotérségi Gyermekjóléti és Családsegítő Szolgálat, Szirák és Térsége Szennyvízberuházási és Üzemeltetési Önk-i Társulás,  Heves Megyei Hulladékgazdálk.Társulás
</t>
  </si>
  <si>
    <t>Héhalom</t>
  </si>
  <si>
    <t>Héhalom Község Önkormányzata</t>
  </si>
  <si>
    <t>3041 Héhalom, Petőfi u. 1.</t>
  </si>
  <si>
    <t>hivatal@hehalom.hu</t>
  </si>
  <si>
    <t>www.hehalom.hu</t>
  </si>
  <si>
    <t>06-32-482-045</t>
  </si>
  <si>
    <t>Mikrotérségi Gyermekjóléti és Családsegítő Szolgálat Szirák és Térsége Szennyvízberuházási és Üzemeltetési Önkormányzati Társulás Heves Megyei Hulladékgazdálkodási Társulás</t>
  </si>
  <si>
    <t>Mátraszőlős</t>
  </si>
  <si>
    <t>Mátraszőlős Község Önkormányzata</t>
  </si>
  <si>
    <t>Mátraszőlősi Közös Önkormányzati Hivatal</t>
  </si>
  <si>
    <t>o433</t>
  </si>
  <si>
    <t>3068 Mátraszőlős Kossuth tér 15</t>
  </si>
  <si>
    <t>polghivmatraszolos@gmail.com</t>
  </si>
  <si>
    <t>06-32/468-485</t>
  </si>
  <si>
    <t>Bokor</t>
  </si>
  <si>
    <t>Bokor Község Önkormányzata</t>
  </si>
  <si>
    <t>o384</t>
  </si>
  <si>
    <t>3066 Bokor, Szabadság utca 14.</t>
  </si>
  <si>
    <t>csivan.korjegyzoseg@gmail.com</t>
  </si>
  <si>
    <t>06-32/382-056</t>
  </si>
  <si>
    <t>Cserhátszentiváni Körzeti Egészségügyi és Falugondnoki Szolgálat</t>
  </si>
  <si>
    <t>Cserhátszentiván</t>
  </si>
  <si>
    <t>Cserhátszentiván Község Önkormányzata</t>
  </si>
  <si>
    <t>3066 Cserhátszentiván, Kossuth út 1.</t>
  </si>
  <si>
    <t>Felsőtold</t>
  </si>
  <si>
    <t>Felsőtold Község Önkormányzata</t>
  </si>
  <si>
    <t>3067 Felsőtold, Széchenyi út 10.</t>
  </si>
  <si>
    <t>Garáb</t>
  </si>
  <si>
    <t>Garáb Község Önkormányzata</t>
  </si>
  <si>
    <t>3067 Garáb, Petőfi utca 5.</t>
  </si>
  <si>
    <t>Kutasó</t>
  </si>
  <si>
    <t>Kutasó Község Önkormányzata</t>
  </si>
  <si>
    <t>3066 Kutasó, Toldi utca 4.</t>
  </si>
  <si>
    <t>Kétbodony</t>
  </si>
  <si>
    <t>Kétbodony Község Önkormányzata</t>
  </si>
  <si>
    <t>Kétbodonyi Közös Önkormányzati Hivatal</t>
  </si>
  <si>
    <t>1184 6 12</t>
  </si>
  <si>
    <t>2655. Kétbodony, Madách út 17.</t>
  </si>
  <si>
    <t>kbodony@korj.t-online.hu</t>
  </si>
  <si>
    <t>www.ketbodony.hu</t>
  </si>
  <si>
    <t>35/355-260</t>
  </si>
  <si>
    <t>Nyugat - Nógrád Család - és Gyermekjóléti Szolgálat,
Nagyoroszi Közös Szociális Szolgáltató Társulás,
Szentei Bóbita Bölcsöde és Óvoda</t>
  </si>
  <si>
    <t>Kisecset</t>
  </si>
  <si>
    <t>Kisecset Község Önkormányzata</t>
  </si>
  <si>
    <t>2655 Kisecset Kossuth út 4.</t>
  </si>
  <si>
    <t>kisecset2655@gmail.com</t>
  </si>
  <si>
    <t>www.kisecset.hu</t>
  </si>
  <si>
    <t>06/35-355-187</t>
  </si>
  <si>
    <t xml:space="preserve">Nyugat- Nógrád Család- és Gyermekjóléti Szolgálat;
Bóbita Óvoda és Bölcsőde;
Nagyoroszi Közös Szociális
Szolgáltató Társulás;
</t>
  </si>
  <si>
    <t>Nógrádsáp</t>
  </si>
  <si>
    <t>Nógrádsáp Község Önkormányzata</t>
  </si>
  <si>
    <t xml:space="preserve">Kétbodonyi Közös Önkormányzati Hivatal
Nógrádsápi Kirendeltsége </t>
  </si>
  <si>
    <t>0 838</t>
  </si>
  <si>
    <t>2685 Nógrádsáp, Hunyadi út 7/II.</t>
  </si>
  <si>
    <t>polghiv@nogradsap.axelero.net</t>
  </si>
  <si>
    <t>www.nogradsap.hu</t>
  </si>
  <si>
    <t>06-35-380-936</t>
  </si>
  <si>
    <t xml:space="preserve">
</t>
  </si>
  <si>
    <t>Oktatási Társulás Galgautával,
Legénddel és Alsópeténnyel.
Fogorvosi alapellátás (Keszeggel,  Alsópeténnyel, Nézsával, Legénddel)</t>
  </si>
  <si>
    <t>Közös Önkormányzati Hivatal
 Kétbodonnyal, Építéshatósági 
Társulás Nőtinccsel, 
Kiemelt Építéshatósági Társulás
Rétsággal, Gyermekjóléti
Társulás Nagyoroszival, 
Kistérségi Társulás Rétsággal 
(jogutóddal)</t>
  </si>
  <si>
    <t>Szátok</t>
  </si>
  <si>
    <t>Szátok Községi Önkormányzat</t>
  </si>
  <si>
    <t>1532 5</t>
  </si>
  <si>
    <t>2656 Szátok, Kossuth utca 4.</t>
  </si>
  <si>
    <t>polgarmester@szatok.hu</t>
  </si>
  <si>
    <t>szatok.hu</t>
  </si>
  <si>
    <t>Nyugat-Nógrád Család- és Gyermekjóléti Szolgálat</t>
  </si>
  <si>
    <t>Szente</t>
  </si>
  <si>
    <t>Szente Község Önkormányzata</t>
  </si>
  <si>
    <t>0 904</t>
  </si>
  <si>
    <t>2655 Szente, Kossuth út 100.</t>
  </si>
  <si>
    <t>info@szente.hu</t>
  </si>
  <si>
    <t>www.szente.hu</t>
  </si>
  <si>
    <t>06-35/355-088</t>
  </si>
  <si>
    <t>Nyugat-Nógrád Csalásegítő és Gyermekjóléti Szolgálat</t>
  </si>
  <si>
    <t>Tereske</t>
  </si>
  <si>
    <t>Tereske Község Önkormányzata</t>
  </si>
  <si>
    <t>2652 Tereske, Kossuth út 94.</t>
  </si>
  <si>
    <t>tereske.hivatal@gmail.com</t>
  </si>
  <si>
    <t>www.tereske.hu</t>
  </si>
  <si>
    <t>06-35/359-401</t>
  </si>
  <si>
    <t>Tereskei Zöld Udvar Óvoda Intézményfenntartói Társulása</t>
  </si>
  <si>
    <t>Észak-Kelet Pest és Nógrád Megyei Regionális Hulladékgazdálkodási és Környezetvédelmi Önkormányzati Társulás</t>
  </si>
  <si>
    <t>Cserhátsurány</t>
  </si>
  <si>
    <t>Cserhátsurány Község Önkormányzata</t>
  </si>
  <si>
    <t>Cserhátsurányi Közös Önkormányzati Hivatal</t>
  </si>
  <si>
    <t>2676 Cserhátsurány, Petőfi út 3.</t>
  </si>
  <si>
    <t>cssurany@nogradmail.hu</t>
  </si>
  <si>
    <t>www.cserhatsurany.eu</t>
  </si>
  <si>
    <t>06/35-549-022</t>
  </si>
  <si>
    <t>4+1 pm.</t>
  </si>
  <si>
    <t>Berceli "Belső-Cserhát" Család- és Gyermekjóléti Társulás, Belső Ellenőrzési Önkormányzati Társulás, Balassagyarmati Kistérség Önkormányzati Társulás, Cserhátsurányi Közös Önkormányzati Hivatal, Észak-kelet Pest és Nógrád Megyei Regionális Hulladékgazdálko</t>
  </si>
  <si>
    <t>Herencsény</t>
  </si>
  <si>
    <t>Herencsény Község Önkormányzata</t>
  </si>
  <si>
    <t>2677 Herencsény, Kossuth út 76.</t>
  </si>
  <si>
    <t>herencseny@nogradmail.hu</t>
  </si>
  <si>
    <t>www.herencseny.hu</t>
  </si>
  <si>
    <t>06/35-549-008</t>
  </si>
  <si>
    <t>Mohora</t>
  </si>
  <si>
    <t>Mohora Község Önkormányzata</t>
  </si>
  <si>
    <t>2698 Mohora, Rákóczi út 3.</t>
  </si>
  <si>
    <t>onkormanyzat@mohora.hu</t>
  </si>
  <si>
    <t>www.mohora.hu</t>
  </si>
  <si>
    <t>06/35-372-001</t>
  </si>
  <si>
    <t>Szügy</t>
  </si>
  <si>
    <t>Szügy Község Önkormányzata</t>
  </si>
  <si>
    <t>Szügyi Közös Önkormányzati Hivatal</t>
  </si>
  <si>
    <t>2699 Szügy, Rákóczi út 99-101.</t>
  </si>
  <si>
    <t>markoa@szugy.hu</t>
  </si>
  <si>
    <t>www.szugy.hu</t>
  </si>
  <si>
    <t>06-35-544-034</t>
  </si>
  <si>
    <t>Szügyi Szociális-és Gyermekjóléti Társulás</t>
  </si>
  <si>
    <t>Szügyi Szociális-és Gyermekjóléti Társulás
Balassagyarmati Központi Háziorvosi Ügyeleti Társulás
Balassagyarmati Kistérségi Többcélú Társulás
Észak-Kelet Pest és Nógrád Megyei Hulladékgazdálkodási és Környezetvédelmi Önkormányzati Társulás</t>
  </si>
  <si>
    <t>Nógrádmarcal</t>
  </si>
  <si>
    <t>Nógrádmarcal Község Önkormányzata</t>
  </si>
  <si>
    <t>2675 Nógrádmarcal, Rákóczi út 2.</t>
  </si>
  <si>
    <t>polgarmester@nogradmarcal.hu; andrasvalyinagy@gamail.com</t>
  </si>
  <si>
    <t>www.nogradmarcal.hu</t>
  </si>
  <si>
    <t>06-35-500-214</t>
  </si>
  <si>
    <t>Csesztve</t>
  </si>
  <si>
    <t>Csesztve Község Önkormányzata</t>
  </si>
  <si>
    <t>2678 Csesztve, Kossuth út 13.</t>
  </si>
  <si>
    <t>csesztve@profinter.hu</t>
  </si>
  <si>
    <t>www.csesztve.hu</t>
  </si>
  <si>
    <t>06-35-544-000</t>
  </si>
  <si>
    <t>Sámsonháza</t>
  </si>
  <si>
    <t>Sámsonháza Község Önkormányzata</t>
  </si>
  <si>
    <t>Lucfalvai Közös Önkormányzati Hivatal</t>
  </si>
  <si>
    <t>3074 Sámsonháza, Rákóczi út 47.</t>
  </si>
  <si>
    <t>samsonhivatal@gmail.com</t>
  </si>
  <si>
    <t>www.samsonhaza.hu</t>
  </si>
  <si>
    <t>32/393-070</t>
  </si>
  <si>
    <t>Nagykeresztúr</t>
  </si>
  <si>
    <t>Nagykeresztúr Község Önkormányzata</t>
  </si>
  <si>
    <t>3129 Nagykeresztúr, Salgótarjáni út 4.</t>
  </si>
  <si>
    <t>keresztur.nagy@freemail.hu</t>
  </si>
  <si>
    <t>http://nagykeresztur.uw.hu/</t>
  </si>
  <si>
    <t>20/919-9561</t>
  </si>
  <si>
    <t>Lucfalva-Nagykeresztúr-Márkháza-Kisbárkány Köznevelési Intézményi Társulása; Bátonyterenye Kistérség Önkormányzatainak Többcélú Társulás Kelet-Nógrád Térségi Hulladékgazdálkodási Társulás, Salgótarjáni Kistérség Többcélú Társulás</t>
  </si>
  <si>
    <t>Márkháza</t>
  </si>
  <si>
    <t>Márkháza Község Önkormányzata</t>
  </si>
  <si>
    <t>3075 Márkháza, Rákóczi út 23.</t>
  </si>
  <si>
    <t>markhaza@nogradmail.hu</t>
  </si>
  <si>
    <t>http://markhaza.hu/</t>
  </si>
  <si>
    <t>32/390-054</t>
  </si>
  <si>
    <t>Lucfalva-Nagykeresztúr-Márkháza-Kisbárkány Köznevelési Intézményi Társulása; Salgótarjáni Kistérség Többcélú Társulás; Kelet-Nógrád Térségi Hulladékgazdálkodási Társulás,Salgótarjáni Kistérség Többcélú Társulás</t>
  </si>
  <si>
    <t>Kisbárkány</t>
  </si>
  <si>
    <t>Kisbárkány Község Önkormányzata</t>
  </si>
  <si>
    <t>3075 Kisbárkány, Béke út 31.</t>
  </si>
  <si>
    <t>kbarkany@nogradmail.hu</t>
  </si>
  <si>
    <t>http://kisbarkany.hu/</t>
  </si>
  <si>
    <t>32/392-037</t>
  </si>
  <si>
    <t>Lucfalva-Nagykeresztúr-Márkháza-Kisbárkány Köznevelési Intézményi Társulása; Bátonyterenye Kistérség Önkormányzatainak Többcélú Társulás Kelet-Nógrád Térségi Hulladékgazdálkodási Társulás,Salgótarjáni Kistérség Többcélú Társulás</t>
  </si>
  <si>
    <t>Lucfalva</t>
  </si>
  <si>
    <t>Lucfalva Község Önkormányzata</t>
  </si>
  <si>
    <t>3129 Lucfalva, Rákóczi út 38.</t>
  </si>
  <si>
    <t>lucfalva3129@gmail.com</t>
  </si>
  <si>
    <t>www.lucfalva.hu</t>
  </si>
  <si>
    <t>32/394-200</t>
  </si>
  <si>
    <t>Lucfalva-Nagykeresztúr-Márkháza- Kisbárkány Köznevelési Intézményi Társulás</t>
  </si>
  <si>
    <t xml:space="preserve">Lucfalva-Nagykeresztúr-Márkháza-Kisbárkány Köznevelési Intézményi Társulása;
Salgótarjáni Kistérség Többcélú Társulás;
Kelet-Nógrád Térségi Hulladékgazdálkodási Társulás
</t>
  </si>
  <si>
    <t>Nagybárkány</t>
  </si>
  <si>
    <t>Nagybárkány Községi Önkormányzat</t>
  </si>
  <si>
    <t>3075 Nagybárkány, Petőfi út 61.</t>
  </si>
  <si>
    <t>nbarkany@gmail.com</t>
  </si>
  <si>
    <t>32/391-111</t>
  </si>
  <si>
    <t>Lucfalva-Nagykeresztúr-Márkháza-Kisbárkány Köznevelési Intézményi Társulása; Salgótarjáni Kistérség Többcélú Társulás;Kelet-Nógrád Térségi Hulladékgazdálkodási Társulás</t>
  </si>
  <si>
    <t xml:space="preserve">Magyarnándor </t>
  </si>
  <si>
    <t>Magyarnándor Község Önkormányzata</t>
  </si>
  <si>
    <t>Magyarnándori Közös Önkormányzati Hivatal</t>
  </si>
  <si>
    <t>2694 Magyarnándor, Fő út 88.</t>
  </si>
  <si>
    <t>korjmn2694@gmail.com</t>
  </si>
  <si>
    <t>www.magyarnandor.hu</t>
  </si>
  <si>
    <t>35/373-014,372-317</t>
  </si>
  <si>
    <t xml:space="preserve">É-K -Pest és Nógrád M-i Reg. Hull.gazd.ésKvéd.Önk.Társ
BgyKist.Többc.Társ.
BECS Gyermj.ésCsals.Társ.
Orvosi ÜgyeletiTárs.
IpolytájTer.fejl.Társ. 
Belső Ellenőrzési Társulás
</t>
  </si>
  <si>
    <t>1
(a közös önk.hiv.létrehozó öt önkormányzat kapcsolt munkakörben egy aljegyzőt foglalkoztat)</t>
  </si>
  <si>
    <t>Cserháthaláp</t>
  </si>
  <si>
    <t>Cserháthaláp Község Önkormányzata</t>
  </si>
  <si>
    <t>2694 Cserháthaláp, Fő út 72.</t>
  </si>
  <si>
    <t>www.cserhathalap.hu</t>
  </si>
  <si>
    <t xml:space="preserve">É-K -Pest és Nógrád M-i Reg. Hull.gazd.ésKvéd.Önk.Társ
BgyKist.Többc.Társ.
BECS Gyermj.ésCsals.Társ.
Orvosi ÜgyeletiTárs.
IpolytájTer.fejl.Társ.
Belső Ellenőrzési Társulás
</t>
  </si>
  <si>
    <t>Debercsény</t>
  </si>
  <si>
    <t>Debercsény Község Önkormányzata</t>
  </si>
  <si>
    <t>0732</t>
  </si>
  <si>
    <t>2694 Debercsény, Fő út 45.</t>
  </si>
  <si>
    <t xml:space="preserve">É-K -Pest és Nógrád M-i Reg. Hull.gazd.ésKvéd.Önk.Társ
BgyKist.Többc.Társ.
BECS Gyermj.ésCsals.Társ.
Orvosi ÜgyeletiTárs.
IpolytájTer.fejl.Társ.
Ibelső Ellenőrzési Társulás
</t>
  </si>
  <si>
    <t>Szanda</t>
  </si>
  <si>
    <t>Szanda Község Önkormányzata</t>
  </si>
  <si>
    <t xml:space="preserve">2697 Szanda, Kossuth utca 1. </t>
  </si>
  <si>
    <t>phszanda@gmail.com</t>
  </si>
  <si>
    <t xml:space="preserve">www.szanda.hu </t>
  </si>
  <si>
    <t>0635/548006</t>
  </si>
  <si>
    <t>Balassagyarmat Kistérség Többcélú Társulása,                Belső Ellenőrzési Önkormányzati Társulás, Észak-Kelet Pest és Nógrád Megyei Regionális Hulladékgazdálkodási és Környezetvédelmi Önkormányzati Társulás,   Terény és Szanda Községek Egészségügyi Társulása , Központi Humán Orvosi Ügyeleti Társulás, Ipoly-Táj Területfejlesztési Társulás</t>
  </si>
  <si>
    <t>Terény</t>
  </si>
  <si>
    <t>Terény Község Önkormányzata</t>
  </si>
  <si>
    <t>0484</t>
  </si>
  <si>
    <t xml:space="preserve">2696 Terény, Arany János út 46. </t>
  </si>
  <si>
    <t>postmaster@tereny.t-online.hu</t>
  </si>
  <si>
    <t>www.tereny.hu</t>
  </si>
  <si>
    <t>0635/548000</t>
  </si>
  <si>
    <t xml:space="preserve">Terény és Szanda Községek Egészségügyi Társulása </t>
  </si>
  <si>
    <t>Balassagyarmat Kistérség Többcélú Társulása,                Belső Ellenőrzési Önkormányzati Társulás, Észak-Kelet Pest és Nógrád Megyei Regionális Hulladékgazdálkodási és Környezetvédelmi Önkormányzati Társulás,  Szent-Györgyi Albert Körzeti Általános Iskolai Társulás, Terény és Szanda Községek Egészségügyi Társulása , Központi Humán Orvosi Ügyeleti Társulás, Ipoly-Táj Területfejlesztési Társulás</t>
  </si>
  <si>
    <t>Rétság</t>
  </si>
  <si>
    <t>Városi Önkormányzat Rétság</t>
  </si>
  <si>
    <t>2651 Rétság, Rákóci út 20.</t>
  </si>
  <si>
    <t>hivatal@retsag.hu</t>
  </si>
  <si>
    <t>www.retsag.hu</t>
  </si>
  <si>
    <t>35/550-100</t>
  </si>
  <si>
    <t>Nyugat-Nógrád Gyermekjóléti és Családsegítő Szolgálat</t>
  </si>
  <si>
    <t>Magyargéc</t>
  </si>
  <si>
    <t>Magyargéc Község Önkormányzata</t>
  </si>
  <si>
    <t>Nagylóci Közös Önkormányzati Hivatal</t>
  </si>
  <si>
    <t>3133 Magyargéc, Rákóczi út 75.</t>
  </si>
  <si>
    <t>magyargec@nogradmail.hu</t>
  </si>
  <si>
    <t>www.magyargec.hu</t>
  </si>
  <si>
    <t>32/509-005</t>
  </si>
  <si>
    <t xml:space="preserve">
Észak-Nógrád Víziközmű-kezelő Önkormányzati Társulás;
Ipoly-völgye Korlátolt Felelősségű Európai Területi Együttműködési Társulás;
Kelet-Nógrád Térségi Hulladékgazdálkodási Társulás;
Nagylóci Szociális Alapszolgáltatási Intézményfenntartó Társulás;
Szécsény és Térsége Humánszolgáltató Intézményfenntartó Társulás;
Szécsényi Járás Polgári Védelmi Társulása;
Szécsényi Járási Önkormányzatok Területfejlesztési és Feladatellátási Társulása;
Szécsényi Szennyvíz-Agglomerációs Önkormányzati Társulás;
</t>
  </si>
  <si>
    <t>Bercel</t>
  </si>
  <si>
    <t>Bercel Községi Önkormányzat</t>
  </si>
  <si>
    <t>0238</t>
  </si>
  <si>
    <t>2687 Bercel, Béke út 1.</t>
  </si>
  <si>
    <t>hivatal@bercel.hu</t>
  </si>
  <si>
    <t>www.bercel.hu</t>
  </si>
  <si>
    <t>(35) 384-303, (35) 535-018</t>
  </si>
  <si>
    <t>Berceli "Belső-Cserhát" Gyermekjóléti és Családsegítő Társulás,
Berceli Fogászati Alapellátási Társulás,
Berceli Központi Orvosi Ügyeleti Társulás</t>
  </si>
  <si>
    <t>Balassagyarmati  Többcélú
Kistérségi Társulás,
Észak-Kelet Pest és Nógrád
Megyei Regionális Hulla-
dékgazdálkodási és Környe-
zetvédelmi Önkormányzati
Társulás</t>
  </si>
  <si>
    <t>Piliny</t>
  </si>
  <si>
    <t>Piliny Község Önkormányzata</t>
  </si>
  <si>
    <t>3134 Piliny, Losonci út 25.</t>
  </si>
  <si>
    <t>pilinyhivatal@gmail.com</t>
  </si>
  <si>
    <t>piliny.hu</t>
  </si>
  <si>
    <t>06 32 459 200</t>
  </si>
  <si>
    <t>Szécsény Térsége Humánszolgáltató Intézmény fenntartó társulás, Szécsényi Járás polgári Védelmi Társulás, Kelet-Nógrád Térségi Hulladékgazdálkodási Társulás, Szécsényi Szennyvíz Agglomerációs önkormányzati Társulás, Észak-Nógrádi Víziközmű-kezelő Önkormányzati Társulás</t>
  </si>
  <si>
    <t>Tar</t>
  </si>
  <si>
    <t>Tar Község Önkormányzata</t>
  </si>
  <si>
    <t>Szurdokpüspöki Közös Önkormányzati Hivatal Tari Kirendeltsége</t>
  </si>
  <si>
    <t>3073 Tar, Szondy György út 92.</t>
  </si>
  <si>
    <t>titkarsag@tartkozseg.hu</t>
  </si>
  <si>
    <t>www.tarkozseg.hu</t>
  </si>
  <si>
    <t>06-32-470-777</t>
  </si>
  <si>
    <t>Jobbágyi-Szurdokpüspöki és térsége Szociális Társulás</t>
  </si>
  <si>
    <t>Szurdokpüspöki</t>
  </si>
  <si>
    <t>Szurdokpüspöki Község Önkormányzata</t>
  </si>
  <si>
    <t>Szurdokpüspöki Közös Önkormányzati Hivatal</t>
  </si>
  <si>
    <t>3064 Szurdokpüspöki,Béke út 3.</t>
  </si>
  <si>
    <t>szphivatal@gmail.com</t>
  </si>
  <si>
    <t>06/32/473-570</t>
  </si>
  <si>
    <t>Alsótold</t>
  </si>
  <si>
    <t>Alsótold Község Önkormánytata</t>
  </si>
  <si>
    <t>3069 Alsótold, Szabadság út 6.</t>
  </si>
  <si>
    <t>alsotold@toldinet.hu</t>
  </si>
  <si>
    <t>alsotold.hu</t>
  </si>
  <si>
    <t>06/32/380-001</t>
  </si>
  <si>
    <t>Kozárd</t>
  </si>
  <si>
    <t>Kozárd Község Önkormányzata</t>
  </si>
  <si>
    <t>3053 Kozárd, Fő út 12.</t>
  </si>
  <si>
    <t>polgarmester@kozard.hu</t>
  </si>
  <si>
    <t>kozard.hu</t>
  </si>
  <si>
    <t>Bér</t>
  </si>
  <si>
    <t>Bér Község Önkormányzata</t>
  </si>
  <si>
    <t>Vanyarc Közös Önkormányzati Hivatal</t>
  </si>
  <si>
    <t>3045 Bér Petőfi út 32.</t>
  </si>
  <si>
    <t>polghiv@ber.hu</t>
  </si>
  <si>
    <t>www.ber.hu</t>
  </si>
  <si>
    <t>32/486-027</t>
  </si>
  <si>
    <t>Jobbágyi</t>
  </si>
  <si>
    <t>Jobbágyi Község Önkormányzata</t>
  </si>
  <si>
    <t>0871</t>
  </si>
  <si>
    <t>3063 Jobbágyi Bencsik utca 10.</t>
  </si>
  <si>
    <t>polghivjobbagyi@gmail.com</t>
  </si>
  <si>
    <t>www.jobbagyi.hu</t>
  </si>
  <si>
    <t>06 32 475 201</t>
  </si>
  <si>
    <t>Jobbágyi-Szurdokpüspöki és Térsége Szociális Társulás</t>
  </si>
  <si>
    <t>Jobbágyi-Szurdokpüspöki és Térsége Szociális Társulás
Palotási Mikrotérségi Gyermekjóléti és Családsegítő Társulás</t>
  </si>
  <si>
    <t>Rákóczibánya</t>
  </si>
  <si>
    <t>Rákóczibánya Község Önkormányzata</t>
  </si>
  <si>
    <t>3151 Rákóczibánya, Fő tér 8.</t>
  </si>
  <si>
    <t>rakoczibanya@rakoczibanya.hu</t>
  </si>
  <si>
    <t>Rakoczibanya.hu</t>
  </si>
  <si>
    <t>06-32-557-500</t>
  </si>
  <si>
    <t>Kelet- Nógrád Térségi Hulladékgazdálkodási Társulás
Salgótarján és Térsége Önkormányzatainak Társulása Tanácsa
Heves Megyei Vízmű Zrt.
Aba Sámuel Áltatlásnos iskola Alapfokú Művészeti Iskola</t>
  </si>
  <si>
    <t>Karancslapujtő</t>
  </si>
  <si>
    <t>Karancslapujtő Község Önkormányzata</t>
  </si>
  <si>
    <t>Karancslapujtői Közös Önkormányzati
Hivatal</t>
  </si>
  <si>
    <t>3182 Karancslapujtő, Rákóczi út 95.</t>
  </si>
  <si>
    <t>hivatal@karancslapujto.hu</t>
  </si>
  <si>
    <t>www.karancslapujto.hu</t>
  </si>
  <si>
    <t>32/447-447.
32/547-031.</t>
  </si>
  <si>
    <t>Nemti</t>
  </si>
  <si>
    <t>Nemti Község Önkormányzata</t>
  </si>
  <si>
    <t>Nemti Község Önkormányzata 3152 Nemti, Kossuth út 28.</t>
  </si>
  <si>
    <t>hivatal@nemti.hu</t>
  </si>
  <si>
    <t>www.nemti.hu</t>
  </si>
  <si>
    <t>06/32/364-002</t>
  </si>
  <si>
    <t>Rimóc</t>
  </si>
  <si>
    <t>Rimóc Község Önkormányzata</t>
  </si>
  <si>
    <t>Rimóci Közös Önkormányzati Hivatal</t>
  </si>
  <si>
    <t xml:space="preserve">3177 Rimóc, Madách tér 1. </t>
  </si>
  <si>
    <t>onkormanyzat@rimoc.hu</t>
  </si>
  <si>
    <t>www.rimoc.hu</t>
  </si>
  <si>
    <t>32/598010</t>
  </si>
  <si>
    <t>Észak-Nógrádi Viziközmű-
kezelő Önk. Társulás,  Szécsényi Szennyvíz-Agglomerációs Önk.Társ.</t>
  </si>
  <si>
    <t>Szécsényi Járási Polgári
Védelmi Társulás, Kelet-Nógrád Térségi Hulladékgazdálkodási Társ,. Szécsény Térsége Humánszolgáltató Intézményfenntartó Társulás, Nógrádmegyer-Rimóc Szociális Társulás, Szécsényi Járási Önkormányzatok Területfejlesztési és Feladatellátási Társulása.</t>
  </si>
  <si>
    <t>Nógrádmegyer</t>
  </si>
  <si>
    <t>Nógrádmegyer Község Önkormányzata</t>
  </si>
  <si>
    <t xml:space="preserve">3132 Nógrádmegyer, Petőfi út 79. </t>
  </si>
  <si>
    <t>nogradmegyer@gmail.com</t>
  </si>
  <si>
    <t>www.nogradmegyer.hu</t>
  </si>
  <si>
    <t>32/576000</t>
  </si>
  <si>
    <t>Nógrádmegyer-Rimóc  Szoc.
Társulás</t>
  </si>
  <si>
    <t>Szécsényi Járási Polgári 
Védelmi Társulás,  Kelet-
Nógrád Térségi Hulladékgazdálkodási Társ., Kelet-Nógrádi Hulladékrekultivációs Társ. Szécsény Térsége Humánszolg. Intézményfenntartó Társ. Észak-Nógrádi Viziközmű-kezelő Önk. Társulás, Szécsényi Szennyvíz-Agglomerációs Önk. Társulás, Szécsényi Járási Önkorányzatok Területfejlesztési és Feladatellátási Társulása. EGTC</t>
  </si>
  <si>
    <t>Szécsénke</t>
  </si>
  <si>
    <t>Szécsénke Község Önkormányzata</t>
  </si>
  <si>
    <t>2692 Szécsénke, Rákóczi u. 18/a.</t>
  </si>
  <si>
    <t>szecsenke@dunaweb.hu</t>
  </si>
  <si>
    <t>www.szecsenke.hu</t>
  </si>
  <si>
    <t>35/378-031</t>
  </si>
  <si>
    <t>Nógrádkövesdi Intézményirányító Társulás</t>
  </si>
  <si>
    <t>Diósjenő</t>
  </si>
  <si>
    <t>Diósjenő község Önkormányzata</t>
  </si>
  <si>
    <t>0674312</t>
  </si>
  <si>
    <t>2643. Diósjenő, Szabadság út 31.</t>
  </si>
  <si>
    <t>diosjeno@nograd.net</t>
  </si>
  <si>
    <t>www.diosjeno.hu</t>
  </si>
  <si>
    <t>Észak Kelet Pest és Nógrád megyei Regionális Hulladékgazdálkodási és Környezetvédelmi Önkormányzati Társulás, DINÓBER Csatornaberuházó Viziközmű Társulás, Nyugat Nógrád Vízmű Kft,  Dunamenti Regionális Vízmű Zrt; Nyugat Nógrád Gyermekjóléti és Családsegítő szolgálat, Nagyoroszi Közös Szociális Szolgáltató Társulás</t>
  </si>
  <si>
    <t>Bárna</t>
  </si>
  <si>
    <t>Bárna Község Önkormányzata</t>
  </si>
  <si>
    <t>3126 Bárna Petőfi út 23.</t>
  </si>
  <si>
    <t>pmbarna@toldinet.hu</t>
  </si>
  <si>
    <t>www.barna.hu</t>
  </si>
  <si>
    <t>32/405-333</t>
  </si>
  <si>
    <t>Közös Hivatal</t>
  </si>
  <si>
    <t>Érsekvadkert</t>
  </si>
  <si>
    <t>Érsekvadkert Község Önkormányzat</t>
  </si>
  <si>
    <t>2659 Érsekvadkert, Rákóczi út 91.</t>
  </si>
  <si>
    <t>ersekvdkert@ersekvadkert.hu</t>
  </si>
  <si>
    <t>www.ersekvadkert.hu</t>
  </si>
  <si>
    <t>06-35-340-001</t>
  </si>
  <si>
    <t>Belső Ellenőrzési Társulás</t>
  </si>
  <si>
    <t>Egyházasgerge</t>
  </si>
  <si>
    <t>Egyházasgerge Község Önkormányzata</t>
  </si>
  <si>
    <t>Mihálygergei Közös Önkormányzati Hivatal</t>
  </si>
  <si>
    <t>3185 Egyházasgerge, Fő út 30.</t>
  </si>
  <si>
    <t>egergehivatal@gmail.com</t>
  </si>
  <si>
    <t>www.egyhazasgerge.hu</t>
  </si>
  <si>
    <t>32/452-200</t>
  </si>
  <si>
    <t xml:space="preserve">Mihálygergei Közös Önkormányzati Hivatal;
Salgótarján és Térsége Önkormányzatainak Társulása;
Fogorvosi társulás
</t>
  </si>
  <si>
    <t>Nógrádsipek</t>
  </si>
  <si>
    <t>Nógrádsipek Község Önkormányzata</t>
  </si>
  <si>
    <t>Varsányi Közös Önkormányzati Hivatal</t>
  </si>
  <si>
    <t>3179 Nógrádsipek, Jókai út 4.</t>
  </si>
  <si>
    <t>nogradsipek@profinter.hu</t>
  </si>
  <si>
    <t>www.sipek.hu</t>
  </si>
  <si>
    <t>Szécsényi Humánszolgáltató Intézményfenntartó Társulás, Polgárvédelmi Társulás, Szécsényi Járási Önkormányzatok Területfejlesztési és Feladatellátási Társulása, Varsányi Közös Önkormányzati Hivatal, Szécsényi Szennyvíz-Agglomerációs Önkormányzati Társulás</t>
  </si>
  <si>
    <t>Varsány</t>
  </si>
  <si>
    <t>Varsány Község Önkormányzata</t>
  </si>
  <si>
    <t>3178 Varsány, Rákóczi út 1.</t>
  </si>
  <si>
    <t>varsany.hiv@gmail.com</t>
  </si>
  <si>
    <t>www.varsany.hu</t>
  </si>
  <si>
    <t>Szécsényi Járási Önkormányzatok Területfejlesztési és Feladatellátási Társulása</t>
  </si>
  <si>
    <t>Szécsényi Humánszolgáltató Intézményfenntartó Társulás, Polgárvédelmi Társulás,  Varsányi Közös Önkormányzati Hivatal, Szécsényi Szennyvíz-Agglomerációs Önkormányzati Társulás</t>
  </si>
  <si>
    <t>Dejtár</t>
  </si>
  <si>
    <t>Dejtár Község Önkormányzata</t>
  </si>
  <si>
    <t>Drégelypalánki Közös Önkormányzati Hivatal</t>
  </si>
  <si>
    <t>2649 Dejtár Szabadság útja 2.</t>
  </si>
  <si>
    <t>ph@dejtar.hu</t>
  </si>
  <si>
    <t>www.dejtar.hu</t>
  </si>
  <si>
    <t>35-546-002</t>
  </si>
  <si>
    <t>Dejtár és Ipolyvece Óvoda Intézményfenntartó Társulás</t>
  </si>
  <si>
    <t>Dejtár és Ipolyvece Óvoda Intézményfenntartó Társulás. Közös Önkormányzati Hivatal, Nyugat Nógrád Gyermekjóléti és Családsegítő Szolgálat, Balassagyarmat Kistérségi Társulás, Régió Ügyeleti Társulás Fogászati Társulás,Zöld Híd</t>
  </si>
  <si>
    <t>Drégelypalánk</t>
  </si>
  <si>
    <t>Drégelypalánk Község Önkormányzata</t>
  </si>
  <si>
    <t>2646 Drégelypalánk Rákóczi út 1.</t>
  </si>
  <si>
    <t>onkormanyzat@dpkoh.hu</t>
  </si>
  <si>
    <t>www.dregelypalnak.hu</t>
  </si>
  <si>
    <t>35-367-199</t>
  </si>
  <si>
    <t>Közös Önkormányzati Hivatal</t>
  </si>
  <si>
    <t>Közös Önkormányzati Hivatal,Nyugat Nógrád Gyermekjóléti és Családsegítő Szolgálat, Balassagyarmat Kistérségi Társulás, Régió Ügyeleti Társulás , Fogászati Társulás, Zöld Híd</t>
  </si>
  <si>
    <t>Hont</t>
  </si>
  <si>
    <t>Hont Község Önkormányzata</t>
  </si>
  <si>
    <t>2647 Hont Ipoly utca 55.</t>
  </si>
  <si>
    <t>polgarmester@hont.hu</t>
  </si>
  <si>
    <t>www.hont.hu</t>
  </si>
  <si>
    <t>35-368-242</t>
  </si>
  <si>
    <t>Ipolyvece</t>
  </si>
  <si>
    <t>Ipolyvece Község Önkormányzata</t>
  </si>
  <si>
    <t>2669 Ipolyvece Dózsa György út 82.</t>
  </si>
  <si>
    <t>molnarjanos.ipolyvece@gmail.com</t>
  </si>
  <si>
    <t>www.ipolyvece.hu</t>
  </si>
  <si>
    <t>35-383-201</t>
  </si>
  <si>
    <t>Patak</t>
  </si>
  <si>
    <t>Patak Község Önkormányzata</t>
  </si>
  <si>
    <t>2648 Patak Kossuth út 6.</t>
  </si>
  <si>
    <t>polgarmester@patak.hu</t>
  </si>
  <si>
    <t>www.patak.hu</t>
  </si>
  <si>
    <t>35-592-012</t>
  </si>
  <si>
    <t>Becske</t>
  </si>
  <si>
    <t>Becske Község Önkormányzata</t>
  </si>
  <si>
    <t>2693 Becske, Petőfi út 1/A</t>
  </si>
  <si>
    <t>hivatal.becske@gmail.com</t>
  </si>
  <si>
    <t>www.becske.hu</t>
  </si>
  <si>
    <t>06-35/378-213</t>
  </si>
  <si>
    <t>Berceli "Belső-Cserhát " Gyermekjóléti és Csalédsegítő Társulás, Berceli Fogászati Alapellátási Társulás, Berceli Központi Orvosi Ügyeleti Társulás, Balassagyarmati Többcélú Kistérségi Társulás, Észak-kelet Pest és Nógrád Megyei Regionális Hulladékgazdálkodási és Környezetvédelmi Önkormányzati Társulás</t>
  </si>
  <si>
    <t>Somoskőújfalu</t>
  </si>
  <si>
    <t>Somoskőújfalu Község Önkormányzata</t>
  </si>
  <si>
    <t>Somoskőújfalui Közös Önkormányzati Hivatal</t>
  </si>
  <si>
    <t>3121 Somoskőújfalu, Somosi út 322.</t>
  </si>
  <si>
    <t>somoskoujfalu@nogradmail.hu</t>
  </si>
  <si>
    <t>www.somoskoujfalu.hu</t>
  </si>
  <si>
    <t>32/435-095</t>
  </si>
  <si>
    <t>Somoskőújfalui Közös Önkrmányzati Hivatal</t>
  </si>
  <si>
    <t>Salgótarján és Térsége Önkormányzatainak Társulása, Kelet-Nógrád Térségi Hulladékgazdálkodási Társulás 
Kelet- Nógrádi Hulladékrekultivációs Társulás</t>
  </si>
  <si>
    <t>Balassagyarmat</t>
  </si>
  <si>
    <t>Balassagyarmat Város Önkormányzata</t>
  </si>
  <si>
    <t>Balassagyarmati Közös Önkormányzati Hivatal</t>
  </si>
  <si>
    <t>2660 Balassagyarmat, Rákóczi fejedelem út 12.</t>
  </si>
  <si>
    <t>bgyarmat@profinter.hu</t>
  </si>
  <si>
    <t>www.balassagyarmat.hu</t>
  </si>
  <si>
    <t>06(35)505-900</t>
  </si>
  <si>
    <t xml:space="preserve">Balassagyarmati Fogászati Alapellátási Intézményi Társulás
Balassagyarmat Kistérség Többcélú Társulása
</t>
  </si>
  <si>
    <t>Balassagyarmati Fogászati Alapellátási Intézményi Társulás
Balassagyarmati Kistérség Többcélú Társulása
Észak-Kelet Pest és Nógrád Megyei Regionális Hulladékgazdálkodási és Környezetvédelmi Önkormányzati Társulás</t>
  </si>
  <si>
    <t>Ipolyszög</t>
  </si>
  <si>
    <t>Ipolyszög Község Önkormányzata</t>
  </si>
  <si>
    <t>2660 Ipolyszög, Fő utca 36.</t>
  </si>
  <si>
    <t>ipolyszög@gmail.com</t>
  </si>
  <si>
    <t>06(35)300-493</t>
  </si>
  <si>
    <t>Balassagyarmati  Kistérség Többcélú Társulása
Észak-Kelet Pest és Nógrád Megyei Regionális Hulladékgazdálkodási és Környezetvédelmi Önkormányzati Társulás</t>
  </si>
  <si>
    <t>Patvarc</t>
  </si>
  <si>
    <t>Patvarc Község Önkormányzata</t>
  </si>
  <si>
    <t>2668 Patvarc, Gyarmati utca 48.</t>
  </si>
  <si>
    <t>patvarc@gmail.com</t>
  </si>
  <si>
    <t>www.patvarc.hu</t>
  </si>
  <si>
    <t>06(35)886-613</t>
  </si>
  <si>
    <t>Nógrádszakál</t>
  </si>
  <si>
    <t>Nógrádszakál Községi Önkormányzat</t>
  </si>
  <si>
    <t>3187 Nógrádszakál, Madách út 18.</t>
  </si>
  <si>
    <t>szakalinfo@gmail.com</t>
  </si>
  <si>
    <t>www.nogradszakal.hu</t>
  </si>
  <si>
    <t>06-32/455-155</t>
  </si>
  <si>
    <t>Szécsény éps Térsége humánszolgáltató</t>
  </si>
  <si>
    <t>Felsőpetény</t>
  </si>
  <si>
    <t>Felsőpetény község Önkormányzata</t>
  </si>
  <si>
    <t>Nőtincsi közös Önkormányzati Hivatal</t>
  </si>
  <si>
    <t>2611 Felsőpetény, Rákóczi utca 11.</t>
  </si>
  <si>
    <t>hivatal@notincs.hu</t>
  </si>
  <si>
    <t>felsopeteny.hu</t>
  </si>
  <si>
    <t>06-30/556-6316</t>
  </si>
  <si>
    <t xml:space="preserve">Felsőpetény, Nőtincs, Ősagárd, Szendehely községek Intézményfenntartó Társulása, Építési és Műszaki Igazgatási Társulás </t>
  </si>
  <si>
    <t>Nőtincs</t>
  </si>
  <si>
    <t>Nőtincs község Önkormányzata</t>
  </si>
  <si>
    <t>2610 Nőtincs, Szabadság út 50.</t>
  </si>
  <si>
    <t>notincs.hu</t>
  </si>
  <si>
    <t>06-35/360-001</t>
  </si>
  <si>
    <t>Felsőpetény, Nőtincs, Ősagárd, Szendehely községek Intézményfenntartó Társulása , Építési és Műszaki Igazgatási Társulás</t>
  </si>
  <si>
    <t>Ősagárd</t>
  </si>
  <si>
    <t>Ősgárd község Önkormányzata</t>
  </si>
  <si>
    <t>2610 Ősagárd, Rákóczi út 93.</t>
  </si>
  <si>
    <t>osagard.hu</t>
  </si>
  <si>
    <t>06-35/360-368</t>
  </si>
  <si>
    <t>Nógrádkövesd</t>
  </si>
  <si>
    <t>Nógrádkövesd Község Önkormányzata</t>
  </si>
  <si>
    <t>2691 Nógrádkövesd, Madách út 1.</t>
  </si>
  <si>
    <t>nogradkovesd@profinter.hu</t>
  </si>
  <si>
    <t>nogradkovesd.hu</t>
  </si>
  <si>
    <t>35/378-621</t>
  </si>
  <si>
    <t>Berceli Orvosi Ügyeleti Társulás, Berceli "Belső-Cserhát" Gyermekjóléti Társulás, Balassagyarmat Kistérség Többcélú Társulása, Észak-Kelet Pest és Nógrád Megyei Regionális Hulladékgazdálkodási és Környezetvédelmi Önkormányzati Társulás, Acsai Gyermekorvosi Társulás</t>
  </si>
  <si>
    <t>CERED</t>
  </si>
  <si>
    <t>Cered Község Önkormányzata</t>
  </si>
  <si>
    <t>Somoskőujfalui Közös Önk.HIvatal</t>
  </si>
  <si>
    <t>3123 Cered, Jókai út 3.</t>
  </si>
  <si>
    <t>hivatal@cered.hu</t>
  </si>
  <si>
    <t>www.cered.hu</t>
  </si>
  <si>
    <t>32/506-100</t>
  </si>
  <si>
    <t>Ceredi Gesztenyéskert Óvoda
Intézményfenntartó Társulása,
Cered Térségi Vízellátó Rendszer Ivóvizminőségi Javítási
Program Önkormányzati Társulás</t>
  </si>
  <si>
    <t>SZILASPOGONY</t>
  </si>
  <si>
    <t>Szilaspogony Község Önkormányzata</t>
  </si>
  <si>
    <t>3125 Szilaspogony, Rákóczi út 45.</t>
  </si>
  <si>
    <t>szilaspogony@gmail.com</t>
  </si>
  <si>
    <t>www.szilaspogony.hu</t>
  </si>
  <si>
    <t>32/408-015</t>
  </si>
  <si>
    <t>Óvoda Fennt.,Ivóvíz Önk.Társ.</t>
  </si>
  <si>
    <t>ZABAR</t>
  </si>
  <si>
    <t>Zabar Község Önkormányzata</t>
  </si>
  <si>
    <t>3124 Zabar, Petőfi út 26.</t>
  </si>
  <si>
    <t>hivatal@zabar.hu</t>
  </si>
  <si>
    <t>www.zabar.hu</t>
  </si>
  <si>
    <t>32/700-087</t>
  </si>
  <si>
    <t>Etes</t>
  </si>
  <si>
    <t>Etes Község Önkormányzata</t>
  </si>
  <si>
    <t>Etesi Közös Önkormányzati Hivatal</t>
  </si>
  <si>
    <t>3136 Etes, Rákóczi út 94.</t>
  </si>
  <si>
    <t>hivatal@etes.hu</t>
  </si>
  <si>
    <t>www.etes.hu</t>
  </si>
  <si>
    <t>32/446-446</t>
  </si>
  <si>
    <t>Salótarján és Térsége Önkormányzatainak Társulása, Kelet-Nógrád Térségi Hulladékgazdálkodási Társulás, Kelet-Nógrádi Hulladékrekultivációs Társulás</t>
  </si>
  <si>
    <t>Sóshartyán</t>
  </si>
  <si>
    <t>Sóshartyán Község Önkormányzata</t>
  </si>
  <si>
    <t>3131 Sóshartyán, Dózsa György út 4.</t>
  </si>
  <si>
    <t>hivatal@soshartyan.hu</t>
  </si>
  <si>
    <t>www.soshartyan.hu</t>
  </si>
  <si>
    <t>32/404-200</t>
  </si>
  <si>
    <t>Salótarján és Térsége Önkormányzatainak Társulása</t>
  </si>
  <si>
    <t>Nagylóc</t>
  </si>
  <si>
    <t>Nagylóc Község Önkormányzata</t>
  </si>
  <si>
    <t>3175 Nagylóc, Március 15 tér 4.</t>
  </si>
  <si>
    <t>nagylockozseg.onkormanyzat@gmail.com</t>
  </si>
  <si>
    <t>www.nagyloc.hu</t>
  </si>
  <si>
    <t>32/343-343</t>
  </si>
  <si>
    <t>Nagylóci Szociális Alapszolgáltatási Intézményfenntartó Társulás
Szécsényi Járás Polgári Védelmi Társulás</t>
  </si>
  <si>
    <t>Szécsény Szécsény Térsége Humánszolgáltató Intézményfenntartó Társulás
Észak-Nógrádi Víziközmű-kezelő Önkormányzati Társulás
Szécsényi Szennyvíz-Agglomerációs Önkormányzati Társulás
Szécsényi Járási Önkormányzatok Terülefejlesztési és Feladatellátási Társulása
Ipoly-völgye Korlátolt Felelősségű Európai Területi Együttműködési Társulás</t>
  </si>
  <si>
    <t>Karancsberény</t>
  </si>
  <si>
    <t>Karancsberény Község Önkormányzata</t>
  </si>
  <si>
    <t>3182 Karancsberény, Petőfi út 67.</t>
  </si>
  <si>
    <t>kbereny@nogradmail.hu</t>
  </si>
  <si>
    <t>www.karancsbereny.hu</t>
  </si>
  <si>
    <t>32/449-333</t>
  </si>
  <si>
    <t>Endrefalvai Közös Önkormányzati Hivatal, Szécsényi Szennyvíz-Agglomerációs Önkormányzati Társulás, Kelet-Nógrád Térségi Hulladékgazdálkodási Társulás, Szécsényi Járás Polgári Védelmi Társulás, Észak-Nógrádi Víziközmű-kezelő Önkormányzati Társulás, Szécsényi Járási Önkormányzatok Területfejlesztési és Feladatellátási Társulása, Ipoly-völgye Korlátolt Felelősségű Európai Területi Társulás , Virágsziget Szociális Társulás, Szécsény Térsége Humánszolgáltató Intézményfenntartó Társulás</t>
  </si>
  <si>
    <r>
      <rPr>
        <b/>
        <sz val="11"/>
        <rFont val="Calibri"/>
        <family val="2"/>
        <charset val="238"/>
        <scheme val="minor"/>
      </rPr>
      <t xml:space="preserve">Bátonyterenye Kistérség Önkormányzatainak Többcélú Társulása, </t>
    </r>
    <r>
      <rPr>
        <sz val="11"/>
        <rFont val="Calibri"/>
        <family val="2"/>
        <charset val="238"/>
        <scheme val="minor"/>
      </rPr>
      <t>Kelet-Nógrád Térségi Hulladékgazdálkodási Társulás,Salgótarjáni Kistérség Többcélú Társulás</t>
    </r>
  </si>
  <si>
    <t>Társulások száma, melyeknek a település a székhelye</t>
  </si>
  <si>
    <t>Társulások száma, melyeknek a település a tagja</t>
  </si>
  <si>
    <t>Akasztó</t>
  </si>
  <si>
    <t>Akasztó Község Önkormányzata</t>
  </si>
  <si>
    <t>6221 Akasztó, Fő utca 40.</t>
  </si>
  <si>
    <t>akasztophiv@kabel2.hu</t>
  </si>
  <si>
    <t>www.akaszto.hu</t>
  </si>
  <si>
    <t>78/451-011</t>
  </si>
  <si>
    <t>Kiskőrösi Többcélú Kistérségi Társulás; Közép-Duna Vidéke Hulladékgazdálkodási Társulás; Kiskőrös és Térsége Ivóvízminőség-javtó Társulás;</t>
  </si>
  <si>
    <t>Apostag</t>
  </si>
  <si>
    <t>Apostag Község Önkormányzata</t>
  </si>
  <si>
    <t>Apostagi Közös Önkormányzati Hivatal</t>
  </si>
  <si>
    <t>6088 Apostag, Kossuth L. u. 1.</t>
  </si>
  <si>
    <t>apostag.onkorm@tanet.hu</t>
  </si>
  <si>
    <t>www.apostag.hu</t>
  </si>
  <si>
    <t>78/528-041</t>
  </si>
  <si>
    <t xml:space="preserve">Felső-Kiskunsági és Dunamelléki Kistérségi Társulás; Közép-Duna vidéke Hulladékgazdálkodási Hulladékgazdálkodási Önkormányzati Társulás; Magyar Zarándokút; Kék Víz Ivóvízminőségjavító Társulás; </t>
  </si>
  <si>
    <t>Ágasegyháza</t>
  </si>
  <si>
    <t>Ágasegyháza Község Önkormányzata</t>
  </si>
  <si>
    <t xml:space="preserve"> 6076 Ágasegyháza Szent István tér 1.</t>
  </si>
  <si>
    <t>pmstrh@t-online.hu</t>
  </si>
  <si>
    <t xml:space="preserve">www.agasegyhaza.hu  </t>
  </si>
  <si>
    <t>76/388-211</t>
  </si>
  <si>
    <t>Kerekegyháza és Térsége Feladatellátó Társulás, "Kék-Víz" Észak-Bács-Kiskun  Megyei Ivóvízminőség-javító Önkormányzati Társulás</t>
  </si>
  <si>
    <t>Bácsalmás</t>
  </si>
  <si>
    <t>Bácsalmás Város Önkormányzata</t>
  </si>
  <si>
    <t>Bácsalmási Közös Önkormányzati Hivatal</t>
  </si>
  <si>
    <t>6430. Bácsalmás Gróf Teleki József utca 4-8.</t>
  </si>
  <si>
    <t>polg.hiv@bacsalmas.hu</t>
  </si>
  <si>
    <t>www.bacsalmas.hu</t>
  </si>
  <si>
    <t>79/541-455</t>
  </si>
  <si>
    <t>Bácsalmási Kistérségi Többcélú Társulás</t>
  </si>
  <si>
    <t xml:space="preserve">  Felső-Bácskai Regionális Szilárd Hulladéklerakó Önkormányzati Társulás, Felső-Bácskai Ivóvízminőség-javító Önkormányzati Társulás Homokhátsági Regionális Hulladékgazdálkodási Önkormányzati Társulás</t>
  </si>
  <si>
    <t>Bácsbokod</t>
  </si>
  <si>
    <t>Bácsbokod Nagyközség Önkormányzata</t>
  </si>
  <si>
    <t>6453 Bácsbokod, Gróf Széchenyi I. u. 80.</t>
  </si>
  <si>
    <t>onkormanyzat@bacsbokod.hu</t>
  </si>
  <si>
    <t>www.bacsbokod.hu</t>
  </si>
  <si>
    <t>79/451-188</t>
  </si>
  <si>
    <t>Felső-Bácskai Ivóvízminőség-javító Önkormányzati Társulás,
Felső-Bácskai Regionális Szilárd Hulladéklerakó Önkormányzati Társulás,
Homokhátsági Regionális Hulladékgazdálkodási Önkrományzati Társulás,
Bácskai Szociális Intézményfenntartó Társulás,
Bácskai Óvodafejlesztési Önkormányzati Társulás</t>
  </si>
  <si>
    <t xml:space="preserve">
1 </t>
  </si>
  <si>
    <t>Bácsborsód</t>
  </si>
  <si>
    <t>Bácsborsód Községi Önkormányzat</t>
  </si>
  <si>
    <t>Katymári Közös Önkormányzati Hivatal</t>
  </si>
  <si>
    <t xml:space="preserve"> 6454 Bácsborsód, Petőfi S.u.3.</t>
  </si>
  <si>
    <t>onkormanyzat@bacsborsod.hu</t>
  </si>
  <si>
    <t>www.bacsborsod.hu</t>
  </si>
  <si>
    <t>79/451-501</t>
  </si>
  <si>
    <t>Térségi Családsegítő- és Gyermekjóléti Szolgálat, Felső-Bácskai Ivóvízminőség-javító Önkormányzati Társulás, Felső-Bácskai Regionális Szilárd Hulladéklerakó Önkormányzati Társulás, Homokhátsági Regionális Hulladékgazdálkodási Önkormányzati Társulás,   Bácskai Óvodafejlesztési Társulás,</t>
  </si>
  <si>
    <t>Bács-Kiskun Megyei Önkormányzat</t>
  </si>
  <si>
    <t>6000 Kecskemét, Deák Ferenc tér 3.</t>
  </si>
  <si>
    <t>onkormanyzat@bacskiskun.hu</t>
  </si>
  <si>
    <t>www.bacskiskun.hu</t>
  </si>
  <si>
    <t>76/513-800</t>
  </si>
  <si>
    <t>Duna-Tisza Közi Homokhátásági Térségi Fejlesztési Társulás</t>
  </si>
  <si>
    <t>Bácsszentgyörgy</t>
  </si>
  <si>
    <t xml:space="preserve">Bácsszentgyörgy Község Önkormányzata </t>
  </si>
  <si>
    <t xml:space="preserve">Garai Közös Önkormányzati Hivatal </t>
  </si>
  <si>
    <t>08697</t>
  </si>
  <si>
    <t xml:space="preserve">6511 Bácsszentgyörgy, Kossuth Lajos utca 15. </t>
  </si>
  <si>
    <t>polgarmester@bacsszentgyorgy.hu</t>
  </si>
  <si>
    <t>www.bacsszentgyorgy.hu</t>
  </si>
  <si>
    <t>79/456-510</t>
  </si>
  <si>
    <t xml:space="preserve">Felső-Bácskai Ivóvízminőség-javító Önkormányzati Társulás 
Felső-Bácskai Regionális Szilárd Hulladéklerakó Önkormányzati Társulás
Homokhátsági Regionális Hulladékgazdálkodási Önkormányzati Társulás </t>
  </si>
  <si>
    <t>Bácsszőlős</t>
  </si>
  <si>
    <t>Bácsszőlős község Önkormányzata</t>
  </si>
  <si>
    <t>6425. Bácsszőlős, Kossuth u. 16.</t>
  </si>
  <si>
    <t>bacsszolos@tanet.hu</t>
  </si>
  <si>
    <t xml:space="preserve">www.bacsszolos.hu </t>
  </si>
  <si>
    <t>79/343-202</t>
  </si>
  <si>
    <t xml:space="preserve">Bácsalmás Kistérségi Többcélú Társulás, Felső-Bácskai Regionális Szilárd Hulladéklerakó Önkormányzati Társulás, Ivóvízminőség-javító Önkormányzati Társulás, Gyermekjóléti Szolgálati Társulás, Homokhátsági Regionális Hulladékgazdálkodási Önkormányzati Társulás,"Mindennapi vizünk" Ivóvízminőség-javító Önkormányzati Társulás </t>
  </si>
  <si>
    <t>Baja</t>
  </si>
  <si>
    <t>Baja Város Önkormányzat</t>
  </si>
  <si>
    <t>03522</t>
  </si>
  <si>
    <t>035</t>
  </si>
  <si>
    <t>6500 Baja, Szentháromság tér 1.</t>
  </si>
  <si>
    <t>polghiv@bajavaros.hu</t>
  </si>
  <si>
    <t>www.bajavaros.hu</t>
  </si>
  <si>
    <t>79/527-100</t>
  </si>
  <si>
    <t>Bajai Kistérségi Családsegítő és Gyermekjóléti Intézményfenntartó Társulás, Felső-Bácskai Ivóvízminőség-javító Önkormányzati Társulás, Baja és Környéke Víziközmű Beruházási Önkormányzati Társulás</t>
  </si>
  <si>
    <t>Bajai Kistérségi Családsegítő és Gyermekjóléti Intézményfenntartó Társulás, Felső-Bácskai Ivóvízminőség-javító Önkormányzati Társulás, Baja és Környéke Víziközmű Beruházási Önkormányzati Társulás, Felső-Bácskai Regionális Szilárd Hulladéklerakó Önkormányzati Társulás, Homokhátsági Regionális Hulladékgazdálkodási Önkormányzati Társulás, Magyar Zarándokút Önkormányzati Társulás</t>
  </si>
  <si>
    <t>Ballószög</t>
  </si>
  <si>
    <t>Ballószög Község Önkormányzata</t>
  </si>
  <si>
    <t>6035 Ballószög, Rákóczi út 15.</t>
  </si>
  <si>
    <t xml:space="preserve">balloszog-hivatal@balloszog.hu </t>
  </si>
  <si>
    <t xml:space="preserve">www.balloszog.hu </t>
  </si>
  <si>
    <t>76/573-022</t>
  </si>
  <si>
    <t xml:space="preserve">1. Helvécia és Mikrotérsége Szociális és Gyermekjóléti Feladatellátó Társulás, 2. Kék Víz - Észak-Bács-Kiskun Megyei Ivóvízminőség-javító Önkormányzati Társulás </t>
  </si>
  <si>
    <t>Balotaszállás</t>
  </si>
  <si>
    <t>Balotaszállás Községi Önkormányzat</t>
  </si>
  <si>
    <t>Balotaszállási Közös Önkormányzati Hivatal</t>
  </si>
  <si>
    <t>041</t>
  </si>
  <si>
    <t>6412 Balotaszállás, Ady Endre u. 26.</t>
  </si>
  <si>
    <t>igazgatas@balotaszallas.hu</t>
  </si>
  <si>
    <t>www.balotaszallas.hu</t>
  </si>
  <si>
    <t>77/442-098</t>
  </si>
  <si>
    <t>-Halasi Többcélú Kistérségi Társulás
-Tiszta Víz Ivóvízminőség-javító Önkormányzati Társulás
-Dél-alföldi Térségi Hulladékgazdálkodási Társulás</t>
  </si>
  <si>
    <t>Bátmonostor</t>
  </si>
  <si>
    <t>Bátmonostor Községi Önkormányzat</t>
  </si>
  <si>
    <t>Vaskúti Közös Önkormányzati Hivatal</t>
  </si>
  <si>
    <t>03656</t>
  </si>
  <si>
    <t>6528 Bátmonostor, Zrínyi Miklós u. 1.</t>
  </si>
  <si>
    <t>batmonostor@batmonostor.hu</t>
  </si>
  <si>
    <t>www.batmonostor.hu</t>
  </si>
  <si>
    <t>79/574-010</t>
  </si>
  <si>
    <t>Térségi Családsegítő és Gyermekjóléti Szolgálat Társulás, Felső-Bácskai Regionális Szilárd Hulladéklerakó Önkormányzati Társulás, Felső-Bácskai Ivóvízminőség-javító Önkormányzati Társulás,Ferenc-csatorna Területfejlesztési Társulás, Homokhátsági Regionális Hulladékgazdálkodási Önkormányzati Társulás</t>
  </si>
  <si>
    <t>Bátya</t>
  </si>
  <si>
    <t>Bátya Község Önkormányzata</t>
  </si>
  <si>
    <t>6351 Bátya, Kossuth Lajos u.20.</t>
  </si>
  <si>
    <t>batya@batya.hu</t>
  </si>
  <si>
    <t>www.batya.ucoz.hu</t>
  </si>
  <si>
    <t>78/468-026</t>
  </si>
  <si>
    <t>Homokhátsági Regionális Hulladékgazdálkodási Önkormányzati Társulás; Kalocsakörnyéki  Ivóvízminőségjavító Önkormányzati Társulás; Társadalmi Ellenőrző Információs és Településfejlesztési Társulás; Magyar Zarándokút Önkormányzati Társulás;</t>
  </si>
  <si>
    <t>Bócsa</t>
  </si>
  <si>
    <t>Bócsa Község Önkormányzata</t>
  </si>
  <si>
    <t>Bócsai Közös Önkormányzati Hivatal</t>
  </si>
  <si>
    <t>6235 Bócsa , Rákóczi utca 27.</t>
  </si>
  <si>
    <t>bocsaph@t-online.hu</t>
  </si>
  <si>
    <t>www.bocsa.hu</t>
  </si>
  <si>
    <t>78/453-110</t>
  </si>
  <si>
    <t>Kiskőrösi Többcélú Kistérségi Társulás, Homokhátsági Regionális Hulladékgazdálkodási Önkormányzati Társulás</t>
  </si>
  <si>
    <t>Borota</t>
  </si>
  <si>
    <t>Borota Községi Önkormányzat</t>
  </si>
  <si>
    <t>Borotai Közös Önkormányzati Hivatal</t>
  </si>
  <si>
    <t>6445 Borota, Szent István utca 43.</t>
  </si>
  <si>
    <t>borota.onkormanyzat@gmail.com</t>
  </si>
  <si>
    <t>www.borota.hu</t>
  </si>
  <si>
    <t>77/500-020</t>
  </si>
  <si>
    <t xml:space="preserve">Bácskai Szociális Intézményfenntartó Társulás; Felső-Bácskai Övodafenntartó Önkormányzati Társulás; Homokhátsági Regionális HulladékgazdálkodásiÖnkormányzati Társulás; Jánoshalmi Kistérségi Társulás; </t>
  </si>
  <si>
    <t>Bugac</t>
  </si>
  <si>
    <t>Bugac Nagyközségi Önkormányzat</t>
  </si>
  <si>
    <t>Bugaci Közös Önkormányzati Hivatal</t>
  </si>
  <si>
    <t>6114 Bugac, Béke u. 10.</t>
  </si>
  <si>
    <t>bugaconk@invitel.hu</t>
  </si>
  <si>
    <t>www.bugac.hu</t>
  </si>
  <si>
    <t>76/575-100</t>
  </si>
  <si>
    <t>Bugac és Bugacpusztaháza Intézményfenntartó Társulás</t>
  </si>
  <si>
    <t>Bugac és Bpháza Intézményfenntartó Társulás, „Kék-víz” Észak-Bács-Kiskun Megyei Ivóvízminőség-javító Önkormányzati Társulás, Homokhátsági Regionális Hulladékgazdálkodási Önkormányzati Társulás</t>
  </si>
  <si>
    <t>Bugacpusztaháza</t>
  </si>
  <si>
    <t>Bugacpusztaháza Községi Önkormányzat</t>
  </si>
  <si>
    <t>6114 Bugacpusztaháza, Számadó u. 28.</t>
  </si>
  <si>
    <t xml:space="preserve">bugaconk@invitel.hu </t>
  </si>
  <si>
    <t>www.bugacpusztahaza.hu</t>
  </si>
  <si>
    <t>Császártöltés</t>
  </si>
  <si>
    <t>Császártöltés Község önkormányzata</t>
  </si>
  <si>
    <t>6239 Császártöltés, Keceli u. 107.</t>
  </si>
  <si>
    <t>polgarmester@csaszartoltes</t>
  </si>
  <si>
    <t>www.csaszartoltes.hu</t>
  </si>
  <si>
    <t>78/443-320</t>
  </si>
  <si>
    <t>Kiskőrösi Többcélú Kistérségi Társulás, Hajós Környéki Családsegítő és gyermekjóléti Társulás, Kiskőrös és Térsége Ivóvízjavító Önkormányzati Társulás, Homokhátsági Regionális Hulladékgazdálkodási Önkormányzati Társulás</t>
  </si>
  <si>
    <t>Csátalja</t>
  </si>
  <si>
    <t>Csátalja Község Önkormányzata</t>
  </si>
  <si>
    <t xml:space="preserve">Nagybaracskai Közös Önkormányzati Hivatal
</t>
  </si>
  <si>
    <t>2647 1</t>
  </si>
  <si>
    <t>6523 Csátalja, Kossuth Lajos utca 2/B.</t>
  </si>
  <si>
    <t xml:space="preserve">polghiv@csatalja.hu </t>
  </si>
  <si>
    <t xml:space="preserve">www.csatalja.hu </t>
  </si>
  <si>
    <t>79/561-355</t>
  </si>
  <si>
    <t>Térségi Családsegítő- és Gyermekjóléti Szolgálat Társulás,
Felső-Bácskai Ivóvízminőség-javító Önkormányzati Társulás.
Homokhátsági Regionális Hulladékgazdálkodási Önkormányzati Társulás.
Felső-Bácskai Regionális Szilárd Hulladéklerakó Önkormányzati Társulás</t>
  </si>
  <si>
    <t>Csávoly</t>
  </si>
  <si>
    <t>Csávoly Községi Önkormányzat</t>
  </si>
  <si>
    <t>Felsőszentiváni Közös Önkormányzati Hivatal</t>
  </si>
  <si>
    <t>6448 Csávoly, Arany János utca 25</t>
  </si>
  <si>
    <t>phcsavoly@t-online.hu</t>
  </si>
  <si>
    <t>www.csavoly.hu</t>
  </si>
  <si>
    <t>79/352-160</t>
  </si>
  <si>
    <t xml:space="preserve"> Bajai Kistérségi Gyermekjóléti és Családsegítő Szociális Társulás; Homokhátsági Szilárd Hulladéklerakó Önkormányzati Társulás; Felső-Bácskai Szilárd Hulledéklerakó Önkormányzati Társulás;Felső-Bácskai Ivóvízminőség-javító Önkormányzati Társulás, Bácskai Szociális Intézményfenntartó Társulás,</t>
  </si>
  <si>
    <t>Csengőd</t>
  </si>
  <si>
    <t>Csengőd Község Önkormányzata</t>
  </si>
  <si>
    <t>6222 Csengőd, Dózsa György utca 35.</t>
  </si>
  <si>
    <t>hivatal@csengod.hu</t>
  </si>
  <si>
    <t>www.csengod.hu</t>
  </si>
  <si>
    <t>78/441-144</t>
  </si>
  <si>
    <t>Hátsági Rekultivációs Önkormányzati Társulás</t>
  </si>
  <si>
    <t>Kiskőrösi Többcélú Kistérségi Társulás; Izsák-Kom Fejlesztési Önkormányzati Társulás, Kiskőrös és Térsége Ivóvízjavító Önkormányzati Társulás</t>
  </si>
  <si>
    <t>Csikéria</t>
  </si>
  <si>
    <t>Csikéria község Önkormányzata</t>
  </si>
  <si>
    <t>6424. Csikéria, Kossuth utca 113.</t>
  </si>
  <si>
    <t>csikeria.onkormanyzat@optanet.hu</t>
  </si>
  <si>
    <t>www.csikeria.koznet.hu</t>
  </si>
  <si>
    <t>79/340-177</t>
  </si>
  <si>
    <t>Bácsalmás Kistérségi Többcélú Társulás, Felső-Bácskai Regionális Szilárd Hulladéklerakó Önkormányzati Társulás, "Mindennapi vizünk" Ivóvízminőség-javító Önkormányzati Társulás , Homokhátsági Regionális Hulladékgazdálkodási Önkormányzati Társulás, Gyermekjóléti Szolgálati Társulás,</t>
  </si>
  <si>
    <t>Csólyospálos</t>
  </si>
  <si>
    <t>Csólyospálos Község Önkormányzata</t>
  </si>
  <si>
    <t>Csólyospálosi Közös Önkormányzati Hivatal</t>
  </si>
  <si>
    <t>6135. Csólyospálos, Kossuth u. 62.</t>
  </si>
  <si>
    <t>csolyospalosph@t-online.hu</t>
  </si>
  <si>
    <t>www.csolyospalos.hu</t>
  </si>
  <si>
    <t>77/486-057</t>
  </si>
  <si>
    <t>Dávod</t>
  </si>
  <si>
    <t>Dávod Önkormányzat</t>
  </si>
  <si>
    <t>6524 Dávod, Dózsa György u. 61.</t>
  </si>
  <si>
    <t>phdavod@t-online.hu</t>
  </si>
  <si>
    <t>www.davod.hu</t>
  </si>
  <si>
    <t>79/481-088</t>
  </si>
  <si>
    <t>Dávod-Dunafalva Szociális Intézményfenntartó Társulás</t>
  </si>
  <si>
    <t>Felső-Bácskai Ivóvízminőségjavító Önkormányzati Társulás; Bajai Kistérségi Családsegítő és Gyermekjóléti Intézményfenntartó Társulás; Homokhátsági Regionális Hulladékgazdálkodási Önkormányzati Társulás; Felső-Bácskai Regionális Szilárd Hulladéklerakó Önkormányzati Társulás; Dávod-Dunafalva Szociális Intézményfenntartó Társulás</t>
  </si>
  <si>
    <t>Drágszél</t>
  </si>
  <si>
    <t>Drágszél Község Önkormányzata</t>
  </si>
  <si>
    <t>Miskei Közös Önkormányzati Hivatal</t>
  </si>
  <si>
    <t>6342 Drágszél, Kossuth u. 18.</t>
  </si>
  <si>
    <t>onkormanyzat.dragszel@t-online.hu</t>
  </si>
  <si>
    <t>www.dragszel.hu</t>
  </si>
  <si>
    <t>78/367-031</t>
  </si>
  <si>
    <t>Térségi Családsegítő és Gyermekjóléti Szolgálat; Kalocsa Környéki Ivóvízminőség javító Társulás; Homokhátsági Regionális Települési Hulladékgazdálkodási Társulás;</t>
  </si>
  <si>
    <t>Dunaegyháza</t>
  </si>
  <si>
    <t>Dunaegyháza Község Önkormányzat</t>
  </si>
  <si>
    <t xml:space="preserve">Apostagi Közös Önkormányzati Hivatal </t>
  </si>
  <si>
    <t>6323 Dunaegyháza, Mikszáth K. u. 25.</t>
  </si>
  <si>
    <t>dunaegyhaza.pohi@tanet.hu</t>
  </si>
  <si>
    <t>www.dunaegyhaza.hu</t>
  </si>
  <si>
    <t>78/573-020</t>
  </si>
  <si>
    <t>Felső-Kiskunsági és Dunamelléki Többcélú Kistérségi Társulás, Magyar Zarándokút Önk. Társulás, KDV hulladékgazdálkodási Társulás</t>
  </si>
  <si>
    <t>Dunafalva</t>
  </si>
  <si>
    <t>Dunafalva Községi Ömkormányzat</t>
  </si>
  <si>
    <t>Szeremlei Közös Önkormányzati Hivatal</t>
  </si>
  <si>
    <t>6513 Dunafalva, Kossuth u. 4.</t>
  </si>
  <si>
    <t>dfalvhiv@t-online.hu</t>
  </si>
  <si>
    <t>www.dunafalva.hu</t>
  </si>
  <si>
    <t>69/332-101</t>
  </si>
  <si>
    <t>Homokhátsági Regionális Hulladékgazdálkodási Önkormányzati Társulás, Felső - Bácskai Ivóvízminőségjavító Önkormányzati Társ., Felső-Bácskai Regionális Szilárd Hulladéklerakó társ.Dávod-Dunafalva Szociális Intézményfenntartó Társulás</t>
  </si>
  <si>
    <t>Dunapataj</t>
  </si>
  <si>
    <t>Dunapataj Nagyközség Önkormányzata</t>
  </si>
  <si>
    <t>6328 Dunapataj, Petőfi Sándor utca 20.</t>
  </si>
  <si>
    <t>dunapatajph@patajnet.hu</t>
  </si>
  <si>
    <t>www.dunapataj.hu</t>
  </si>
  <si>
    <t>78/425-042</t>
  </si>
  <si>
    <t>Kalocsakörnyéki Ivóvízminőségjavító Önkormányzati Társulás, Térségi családsegítő és Gyermekjóléti Szolgálat Intézményfenntatrtó Társulás</t>
  </si>
  <si>
    <t>Dunaszentbenedek</t>
  </si>
  <si>
    <t>Dunaszentbenedek Község Önkormányzat</t>
  </si>
  <si>
    <t>Géderlaki Közös Önkormányzati Hivatal</t>
  </si>
  <si>
    <t>6333 Dunaszentbenedek, Kossuth L.u. 57.</t>
  </si>
  <si>
    <t>postmaster@dbenedek.t-online.hu</t>
  </si>
  <si>
    <t>www.dunaszentbenedek.hu</t>
  </si>
  <si>
    <t>78/416-129</t>
  </si>
  <si>
    <t>Kis-Dunamenti Családsegítő és Gyermekjóléti szolgálat</t>
  </si>
  <si>
    <t xml:space="preserve"> Kis-Dunamenti Családsegítő és Gyermekjóléti Szolgálat,  Társadalmi Ellenőrzési Információs és Területfejlesztési Társulás, Homokhátsági Regionális Hulladékgazdálkodási Önkormányzati Társulás, Uszód-Dunaszentbenedek-Géderlak Községek és Kalocsa Város Szennyvízközmű Önkormányzati Társulása, Kalocsakörnyéki Ivóvízminőség-javító Önkormányzati Társulás</t>
  </si>
  <si>
    <t>Dunatetétlen</t>
  </si>
  <si>
    <t>Dunatetétlen Község Önkormányzata</t>
  </si>
  <si>
    <t>Hartai Közös Önkormányzati Hivatal</t>
  </si>
  <si>
    <t>6325, Dunatetétlen, Rákóczi u. 31.</t>
  </si>
  <si>
    <t>dunatetetlen@dunatetetlen.hu</t>
  </si>
  <si>
    <t>www.dunatetetlen.hu</t>
  </si>
  <si>
    <t>78/571-026</t>
  </si>
  <si>
    <t>Közép-Duna Vidéke Hulladékgazdálkodási Önkormányzati Társulás ,Harta-Dunatetétlen Intézményfenntartó Társulás, Kalocsakörnyéki ivóvízminőségjavító Önkormányzati Társulás</t>
  </si>
  <si>
    <t xml:space="preserve">Dunavecse </t>
  </si>
  <si>
    <t>Dunavecse Város Önkormányzata</t>
  </si>
  <si>
    <t>03</t>
  </si>
  <si>
    <t>07612</t>
  </si>
  <si>
    <t>6087 Dunavecse, Fő út43.</t>
  </si>
  <si>
    <t>dunavecseph@level.datanet.hu</t>
  </si>
  <si>
    <t>www.dunavecse.hu</t>
  </si>
  <si>
    <t>78/437-116</t>
  </si>
  <si>
    <t>–"Kék Víz" Észak-Bács-Kiskun Megyei Ivóvízminőségjavító Önkormányzati Társulás,
– Közép-Duna Vidéki Hulladékgazdálkodási Önkormányzati Társulás,
– Felső-Kiskunsági és Dunamelléki Többcélú Kistérségi Társulás,
– Magyar Zarándokút Önkormányzati Társulás</t>
  </si>
  <si>
    <t>Dusnok</t>
  </si>
  <si>
    <t>Dusnok Község Önkormányzata</t>
  </si>
  <si>
    <t>6353 Dusnok, István király utca 9.</t>
  </si>
  <si>
    <t>dusnokph@dusnok.hu</t>
  </si>
  <si>
    <t>www.dusnok.hu</t>
  </si>
  <si>
    <t>78/501-705</t>
  </si>
  <si>
    <t>Magyar Zarándokút Önkormányzati Társulás; Felső-Bácskai Hulladékgazdálkodási Társulás; Kalocsakörnyéki Ivóvízminőság-javító társulás; Homokhátásgi Regionális Hulladékgazdálkodási Önkormányuzati Társulás;</t>
  </si>
  <si>
    <t>Érsekcsanád</t>
  </si>
  <si>
    <t>Érsekcsanád Község Önkormányzata</t>
  </si>
  <si>
    <t>6347 Érsekcsanád, Dózsa György út 77.</t>
  </si>
  <si>
    <t>polgarmester@ersekcsanad.hu</t>
  </si>
  <si>
    <t>www.ersekcsanad.hu</t>
  </si>
  <si>
    <t>79/466-122</t>
  </si>
  <si>
    <t>Baja és környéke Víziközmű Beruházási Önkormányzati Társulás, Felső-Bácskai Ivóvízminőség-javító Önkormányzati Társulás,  Felső-Bácskai Hulladékgazdálkodási Önkormányzati Társulás, Homokhátsági Regionális Hulladékgazdálkodási Önkormányzati Társulás.</t>
  </si>
  <si>
    <t>Érsekhalma</t>
  </si>
  <si>
    <t>Érsekhalma Község Önkormányzata</t>
  </si>
  <si>
    <t>Nemesnádudvari Közös Önkormányzati
Hivatal Érsekhalmi Kirendeltsége</t>
  </si>
  <si>
    <t xml:space="preserve">Érsekhalma Község Önkormányzata 6348 Érsekhalma
Fő utca 22. </t>
  </si>
  <si>
    <t>ehalmapolg.hiv1@sysdsl.hu</t>
  </si>
  <si>
    <t>www.ehalma.hu</t>
  </si>
  <si>
    <t>78/548-020</t>
  </si>
  <si>
    <t xml:space="preserve">Bácskai Szoc.Intézményfenntartó 
Társ.Felsőszentiván,
Felső-Bácskai Óvodafej-
lesztési Önk.Társ.
Nemesnádudvar,
Homokhátsági Reg.Hulladék-
gazd.Önk.T.Csongrád,
Felső-Bácskai Szilárd Hulla-
déklerakó Önk.T.Vaskút,
Felső-Bácskai Ivóvízminőség-
javító Önk.T.Baja,
Térségi Családsegítő és 
Gyermekjóléti Szolg.Gara
</t>
  </si>
  <si>
    <t xml:space="preserve">Fajsz </t>
  </si>
  <si>
    <t>Fajsz Község Önkormányzata</t>
  </si>
  <si>
    <t>Fajszi Közös Önkormányzati Hivatal</t>
  </si>
  <si>
    <t>6352 Fajsz, Szent István u. 20.</t>
  </si>
  <si>
    <t>fajszph@fajsz.hu</t>
  </si>
  <si>
    <t>www.fajsz.hu</t>
  </si>
  <si>
    <t>78/368-014</t>
  </si>
  <si>
    <t>Homokhátsági Regionális Hulladékgazdálkodási Önkormányzati Társulás, Kalocsakörnyéki Ivóvízminőség-javító Önkormányzati társulás, Magyar Zarándokút Önkormányzati Társulás</t>
  </si>
  <si>
    <t>Felsőlajos</t>
  </si>
  <si>
    <t>Felsőlajos Község Önkormányzata</t>
  </si>
  <si>
    <t>Lajosmizsei Közös Önkormányzati Hivatal</t>
  </si>
  <si>
    <t>6055 Felsőlajos, Iskola utca 12.</t>
  </si>
  <si>
    <t>felsolajos@felsolajos.hu</t>
  </si>
  <si>
    <t>www.felsolajos.hu</t>
  </si>
  <si>
    <t>76/356-949</t>
  </si>
  <si>
    <t>Lajosmizse és Felsőlajos Köznevelési, Egészségügyi és Szociális Közszolgáltató Társulás, Ladánybene-Felsőlajos Szennyvíztársulás</t>
  </si>
  <si>
    <t>Felsőszentiván</t>
  </si>
  <si>
    <t>Felsőszentiván Községi Önkormányzat</t>
  </si>
  <si>
    <t>6447 Felsőszentiván Rákóczi Ferenc u. 60.</t>
  </si>
  <si>
    <t>polgarmester@felsoszentivan.hu</t>
  </si>
  <si>
    <t>www.felsoszentivan.hu</t>
  </si>
  <si>
    <t>79/353-541</t>
  </si>
  <si>
    <t>Bácskai Óvodafejlesztési Önkormányzati Társulás , Bácskai Szociális Intézményfenntartó Társulás</t>
  </si>
  <si>
    <t>Bácskai Óvodafejlesztési Önkormányzati Társulás , Homokhátsági Regionális Hulladékgazdálkodási Önkormányzati Társulás, Felső-Bácskai Ivóvízminőség-javító Önkormányzati Társulás,  Felső-Bácskai Szilárd Hulladéklerakó Önkormányzati Társulás, Bajai Kistérségi Családsegítő és Gyermekjóléti Intézményfenntartó Társulás, Bácskai Szociális Intézményfenntartó Társulás</t>
  </si>
  <si>
    <t>Foktő</t>
  </si>
  <si>
    <t>Foktő Község Önkormányzata</t>
  </si>
  <si>
    <t>0214</t>
  </si>
  <si>
    <t>037</t>
  </si>
  <si>
    <t>6331 Foktő, Kossuth Lajos utca 2.</t>
  </si>
  <si>
    <t>hivatal@fokto.hu</t>
  </si>
  <si>
    <t>www.fokto.hu</t>
  </si>
  <si>
    <t>78/678-130</t>
  </si>
  <si>
    <t>Kis-Dunamenti Családsegítő és Gyermekjóléti Szolgálat, 
Társadalmi Ellenőrzési Információs és Területfejlesztési Társulás,  Homokhátsági Regionális Hulladékgazdálkodási Önkormányzati Társulás, Uszód-Dunaszentbenedek-Géderlak Községek és Kalocsa Város Szennyvíz Társulás</t>
  </si>
  <si>
    <t>Fülöpháza</t>
  </si>
  <si>
    <t>Fülöpháza Község Önkormányzata</t>
  </si>
  <si>
    <t>Kerekegyházi Közös Önkormányzati Hivatal</t>
  </si>
  <si>
    <t>6042 Fülöpháza, Kossuth u. 5.</t>
  </si>
  <si>
    <t>polghiv@fulophaza.hu</t>
  </si>
  <si>
    <t>www.fulophaza.hu</t>
  </si>
  <si>
    <t>76/377-182</t>
  </si>
  <si>
    <t>Kerekegyháza és Térsége Feladatellátó Társulás</t>
  </si>
  <si>
    <t>Fülöpjakab</t>
  </si>
  <si>
    <t>Fülöpjakab Község Önkormányzata</t>
  </si>
  <si>
    <t>Kunszállási Közös Önkormányzati Hivatal</t>
  </si>
  <si>
    <t>6116 Fülöpjakab, Alkotmány u. 1.</t>
  </si>
  <si>
    <t>hivatal@fulopjakab.hu</t>
  </si>
  <si>
    <t>www.fulopjakab.hu</t>
  </si>
  <si>
    <t>76/587-629</t>
  </si>
  <si>
    <t>Homokhátsági Regionális Hulladékgazdálkodási Önkormányzati Társulás, Kékvíz Észak-Bács-Kiskun Megyei Ivóvízminőség-javító Önkormányzati Társulás</t>
  </si>
  <si>
    <t>Fülöpszállás</t>
  </si>
  <si>
    <t>Fülöpszállás Községi Önkormányzat</t>
  </si>
  <si>
    <t xml:space="preserve"> 6085 Fülöpszállás, Kossuth L. u. 2.</t>
  </si>
  <si>
    <t>polghivfulop@t-online.hu</t>
  </si>
  <si>
    <t>www.fulopszallas.hu</t>
  </si>
  <si>
    <t>78/435-322</t>
  </si>
  <si>
    <t>Kiskőrösi Többcélú Kistérségi Társulás, Kiskőrös és Térsége Ivóvízminőség-javító Önkormányzati Társulás, Izsák és Térsége Rekultivációs Társulás, IZSÁK-KOM Fejlesztési Önkormányzati Társulás</t>
  </si>
  <si>
    <t xml:space="preserve">Gara </t>
  </si>
  <si>
    <t xml:space="preserve">Gara Község Önkormányzata </t>
  </si>
  <si>
    <t xml:space="preserve">6522 Gara, Kossuth Lajos utca 62. </t>
  </si>
  <si>
    <t>korjegyzoseggara@emitelnet.hu</t>
  </si>
  <si>
    <t>www.gara.hu</t>
  </si>
  <si>
    <t>79/456-322</t>
  </si>
  <si>
    <t xml:space="preserve">Gara - Hercegszántó - Nagybaracska Szennyvíz Önkormányzati Területfejlesztési Társulás  Felső-Bácskai Ivóvízminőség-javító Önkormányzati Társulás 
Felső-Bácskai Regionális Szilárd Hulladéklerakó Önkormányzati Társulás
Homokhátsági Regionális Hulladékgazdálkodási Önkormányzati Társulás </t>
  </si>
  <si>
    <t>Gátér</t>
  </si>
  <si>
    <t>Gátér Község Önkormányzata</t>
  </si>
  <si>
    <t>Petőfiszállási Közös Önkormányzati Hivatal</t>
  </si>
  <si>
    <t>6111 Gátér, Petőfi Sándor utca 16.</t>
  </si>
  <si>
    <t>gater@freecomp.hu</t>
  </si>
  <si>
    <t>www.gater.hu</t>
  </si>
  <si>
    <t>76/426-220</t>
  </si>
  <si>
    <t>Kiskunfélegyházi Központi Háziorvosi Ügyeleti Társulás,  Homokhátsági Regionális Önkormányzati Társulás, Kék-víz-Észak-Bács-Kiskun Megyei Ivóvízminőség-javító Önkormányzati Társulás</t>
  </si>
  <si>
    <t>Géderlak</t>
  </si>
  <si>
    <t>Géderlak Község Önkorányzat</t>
  </si>
  <si>
    <t>Géderlaki Közös Önkormányati Hivatal</t>
  </si>
  <si>
    <t>6334 Géderlak, Kossuth u.95.</t>
  </si>
  <si>
    <t>hivatal@gederlak.hu;
jegyzo02@t-online.hu</t>
  </si>
  <si>
    <t>www.gederlak.hu</t>
  </si>
  <si>
    <t>78/417-058</t>
  </si>
  <si>
    <t>Kis-Dunamenti Családsegítő és Gyermekjóléti Szolgálat, 
Társadalmi Ellenőrzési Információs és Területfejlesztési Társulás,  Homokhátsági Regionális Hulladékgazdálkodási Önkormányzati Társulás, Uszód-Dunaszentbenedek-Géderlak Községek és Kalocsa Város Szennyvízközmű Önkormányzati Társulása, Kalocsakörnyéki Ivóvízminőség-javító Önkormányzati Társulás</t>
  </si>
  <si>
    <t>Hajós</t>
  </si>
  <si>
    <t>Hajós Város Önkormányzata</t>
  </si>
  <si>
    <t>Hajósi Közös Önkormányzati Hivatal</t>
  </si>
  <si>
    <t>6344 Hajós, Rákóczi u. 12.</t>
  </si>
  <si>
    <t>hajosph@mail.externet.hu</t>
  </si>
  <si>
    <t>www.hajosvaros.hu</t>
  </si>
  <si>
    <t>78/404-100</t>
  </si>
  <si>
    <t xml:space="preserve"> Hajós Környéki Családsegítő és Gyermekjóléti Társulás</t>
  </si>
  <si>
    <t xml:space="preserve"> Felső-Bácskai Ivóvízminőség-javító Önkormányzati Társulás, Hajós Környéki Családsegítő és Gyermekjóléti Társulás, Homokhátsági Regionális Hulladékgazdálkodási Önkormányzati Társulás</t>
  </si>
  <si>
    <t>Harkakötöny</t>
  </si>
  <si>
    <t>Harkakötöny Község Önkormányzata</t>
  </si>
  <si>
    <t>Kiskunhalasi Közös Önkormányzati Hivatal</t>
  </si>
  <si>
    <t>6136 Harkakötöny, Kossuth utca 1.</t>
  </si>
  <si>
    <t>onkormanyzat@harkakotony.hu</t>
  </si>
  <si>
    <t>www.harkakotony.hu</t>
  </si>
  <si>
    <t>77/489-022</t>
  </si>
  <si>
    <t>Homokhátsági Regionális Hulladékgazdálkodási Önkormányzati Társulás, Mindennapi Vízünk Ivóvízminőség-javító Önkormányzati Társulás, Halasi Többcélú Kistérségi Társulás</t>
  </si>
  <si>
    <t>Harta</t>
  </si>
  <si>
    <t>Harta Nagyközség Önkormányzata</t>
  </si>
  <si>
    <t>6326 Harta, Templom u. 68.</t>
  </si>
  <si>
    <t xml:space="preserve">polghiv@harta.hu </t>
  </si>
  <si>
    <t xml:space="preserve">www.harta.hu </t>
  </si>
  <si>
    <t>78/507-070</t>
  </si>
  <si>
    <t>Harta-Dunatetétlen Intézményfenntartó Társulás</t>
  </si>
  <si>
    <t>Térségi Családsegítő és Gyermekjóléti Szolgáltató Intézményfenntartó Társulás; Magyar Zarándokút Önkormányzati Társulás; Izsák és Térsége Rekultivációs Önkormányzati Társulás; Kalocsa Környéki Ivóvízminőség-javító Önkormányzati Társulás; IZSÁK-KOM Fejlesztési Önkormányzati Társulás;</t>
  </si>
  <si>
    <t>Helvécia</t>
  </si>
  <si>
    <t>Helvécia Nagyközség Önkormányzata</t>
  </si>
  <si>
    <t>6034 Helvécia, Sport u. 42.</t>
  </si>
  <si>
    <t>hivatal@helvecia.hu</t>
  </si>
  <si>
    <t>www.helvecia.hu</t>
  </si>
  <si>
    <t>76/579-000</t>
  </si>
  <si>
    <t>Helvécia és Mikrotérsége Szociális és Gyermekjóléti Feladatellátó Társulás</t>
  </si>
  <si>
    <t>Hercegszántó</t>
  </si>
  <si>
    <t>Hercegszántó Község Önkormányzata</t>
  </si>
  <si>
    <t>2058</t>
  </si>
  <si>
    <t>6525 Hercegszántó, Dózsa György u. 8.</t>
  </si>
  <si>
    <t>jegyzo@hercegszanto.hu</t>
  </si>
  <si>
    <t>www.hercegszanto.hu</t>
  </si>
  <si>
    <t>79/554-060</t>
  </si>
  <si>
    <t xml:space="preserve">Bajai Kistérségi Családsegítő és Gyermekjóléti Intézményfenntartó Társulás
Felső-Bácskai Ivóvízminőség-javító Önkormányzati Társulás
Felső-Bácskai Regionális Hulladéklerakó  Önkormányzati Társulás
Gara - Hercegszántó - Nagybaracska Szennyvíz Önkormányzati Területfejlesztési Társulás
Homokhátsági Regionális Hulladékgazdálkodási Önkormányzati Társulás, Magyar Zarándokút Önkormányzati Társulás
</t>
  </si>
  <si>
    <t>Homokmégy</t>
  </si>
  <si>
    <t xml:space="preserve">Községi Önkormányzat </t>
  </si>
  <si>
    <t>6341. Homokmégy Kossuth u.16.</t>
  </si>
  <si>
    <t>hmegyph@tolna.net</t>
  </si>
  <si>
    <t>www.homomegy.hu</t>
  </si>
  <si>
    <t>78/454-064</t>
  </si>
  <si>
    <t>Homokhátsági Regionális Hulladékgazdálkodási Önkormányzati Társulás, Kalocsakörnyéki Ivóvízminőség-javító Társulás, Hajós Környéki Családsegítő és Gyermekjóléti Társulás</t>
  </si>
  <si>
    <t>Imrehegy</t>
  </si>
  <si>
    <t>Imrehegy Község Önkormányzata</t>
  </si>
  <si>
    <t>Keceli Közös Önkormányzati Hivatal</t>
  </si>
  <si>
    <t>6238 Imrehegy, Kossuth L. tér 11.</t>
  </si>
  <si>
    <t>imrehegy@anet.hu</t>
  </si>
  <si>
    <t>www.imrehegy.hu</t>
  </si>
  <si>
    <t>78/521-941</t>
  </si>
  <si>
    <t>Homokhátsági Regionális Hulladékgazdálkodási Önkormányzati Társulás,  Kiskőrösi Többcélú Kistérségi Társulás, Kiskőrös és Térsége Ivóvízjavító Önkormányzati Társulás</t>
  </si>
  <si>
    <t xml:space="preserve">Izsák </t>
  </si>
  <si>
    <t>Izsák Város Önkormányzata</t>
  </si>
  <si>
    <t>6070. Izsák Szabadság tér 1.</t>
  </si>
  <si>
    <t>izsak@izsak.hu</t>
  </si>
  <si>
    <t>www.izsak.hu</t>
  </si>
  <si>
    <t>76/568-060</t>
  </si>
  <si>
    <t>1.)Izsák és Térsége Rekultivációs Önkormányzati Társulás 2.) Izsák-Kom Fejlesztési Önkormányzati Társulás</t>
  </si>
  <si>
    <t>1.)Kék-víz" Észak-Bács-Kiskun megyei Ivóvízminőség-javító Önkormányzati Társulás 2.Kiskőrös Többcélú Kistérségi Társulás</t>
  </si>
  <si>
    <t>Jakabszállás</t>
  </si>
  <si>
    <t>Jakabszállás Község Önkormányzata</t>
  </si>
  <si>
    <t xml:space="preserve"> 6078 Jakabszállás, Petőfi Sándor utca 14.</t>
  </si>
  <si>
    <t>hivatal@jakabszallas.hu</t>
  </si>
  <si>
    <t>www.jakabszallas.hu</t>
  </si>
  <si>
    <t>76/382-145</t>
  </si>
  <si>
    <t>Jánoshalma</t>
  </si>
  <si>
    <t>Jánoshalma Városi Önkormányzat</t>
  </si>
  <si>
    <t>9469</t>
  </si>
  <si>
    <t>036</t>
  </si>
  <si>
    <t>6440 Jánoshalma, Béke tér 1.</t>
  </si>
  <si>
    <t>polghiv@janoshalma.hu</t>
  </si>
  <si>
    <t>www.janoshalma.hu</t>
  </si>
  <si>
    <t>77/501-001</t>
  </si>
  <si>
    <t>Jánoshalmi Kistérségi Társulás</t>
  </si>
  <si>
    <t>Jánoshalma-Mélykút Ivóvíz-minőség Javító Társulás, Homokhátsági Regionális Hulladékgazdálkodási Önkormányzati Társulás</t>
  </si>
  <si>
    <t>Jászszentlászló</t>
  </si>
  <si>
    <t>Jászszentlászló Község Önkormányzata</t>
  </si>
  <si>
    <t>Jászszentlászlói Közös Önkormányzati Hivatal</t>
  </si>
  <si>
    <t>O3</t>
  </si>
  <si>
    <t>O8378</t>
  </si>
  <si>
    <t xml:space="preserve">6133 Jászszentlászló, Dózsa György u. 8. </t>
  </si>
  <si>
    <t>kozoshivatal@jaszszentlaszlo.hu</t>
  </si>
  <si>
    <t>www.jaszszentlaszlo.hu</t>
  </si>
  <si>
    <t>77/492-161</t>
  </si>
  <si>
    <t>Jászszentlászló-Móricgát Községi Önkormányzatok Társulása</t>
  </si>
  <si>
    <t>Kiskunmajsai Többcélú Kistérségi Társulás, "Mindennapi vizünk" ivővízminőség-javító Önkormányzati Társulás</t>
  </si>
  <si>
    <t>Kalocsa</t>
  </si>
  <si>
    <t>Kalocsa Város Önkormányzata</t>
  </si>
  <si>
    <t>6300, Kalocsa, Szent István király út 35.</t>
  </si>
  <si>
    <t xml:space="preserve">info@kalocsa.hu </t>
  </si>
  <si>
    <t xml:space="preserve">www.kalocsa.hu </t>
  </si>
  <si>
    <t>78/601-300</t>
  </si>
  <si>
    <t>Társadalmi Ellenőrző, Információs és Településfejlesztési Társulás,
Ivóvízminőség-javító Önkormányzati Társulás</t>
  </si>
  <si>
    <t>Magyar Zarándokút Önkormányzati Társulás, 
Uszód-Dunaszentbenedek-Géderlak községek és Kalocsa Város Szennyvíz-közmű Önkormányzati Társulása, 
Homokhátsági Regionális Hulladékgazdálkodási Önkormányzati Társulás</t>
  </si>
  <si>
    <t>Kaskantyú</t>
  </si>
  <si>
    <t>Kaskantyú Község Önkormányzata</t>
  </si>
  <si>
    <t>Tabdi Közös Önkormányzati Hivatal</t>
  </si>
  <si>
    <t>6211 Kaskantyú, Hunyadi u. 16.</t>
  </si>
  <si>
    <t>kaskantyuph@t-online.hu</t>
  </si>
  <si>
    <t>www.kaskantyu.hu</t>
  </si>
  <si>
    <t>78/546-200</t>
  </si>
  <si>
    <t>Kiskőrösi Többcélú Kistérségi Társulás
Kiskőrös és Térsége Ivóvízminőség-javító Önkormányzati Társulás
Izsák és Térsége Rekultivációs Önkormányzati Társulás
Izsák-Kom Fejlesztési Önkormányzati Társulás</t>
  </si>
  <si>
    <t>Katymár</t>
  </si>
  <si>
    <t>Katymár Községi Önkormányzat</t>
  </si>
  <si>
    <t xml:space="preserve"> 6455 Katymár, Szt. István kir.u.27.</t>
  </si>
  <si>
    <t>onkormanyzat@katymar.hu</t>
  </si>
  <si>
    <t>www.katymar.hu</t>
  </si>
  <si>
    <t>79/468-077, 79/468-116</t>
  </si>
  <si>
    <t>Térségi Családsegítő- és Gyermekjóléti Szolgálat, Bácsalmási Kistérségi Többcélú Társulás,  Felső-Bácskai Ivóvízminőség-javító Önkormányzati Társulás, Felső-Bácskai Regionális Szilárd Hulladéklerakó Önkormányzati Társulás, Homokhátsági Regionális Hulladékgazdálkodási Önkormányzati Társulás,  bácskai Óvodafejlesztési Önkrmányzati Tárulás, Madaras Katymár Viziközmű Beruházási Társulás</t>
  </si>
  <si>
    <t>Kecel</t>
  </si>
  <si>
    <t>Kecel Város Önkormányzata</t>
  </si>
  <si>
    <t>6237 Kecel, Fő tér 1.</t>
  </si>
  <si>
    <t>varoshaza@kecel.hu</t>
  </si>
  <si>
    <t>www.kecel.hu</t>
  </si>
  <si>
    <t>78/420-211</t>
  </si>
  <si>
    <t xml:space="preserve">Homokhátsági Regionális Hulladékgazdálkodási Önkormányzati Társulás; Kiskőrös és Térsége Ivóvízminőség-javító Önkormányzati Társulás; Kiskőrösi Többcélú Kistérségi Társulás; </t>
  </si>
  <si>
    <t>Kecskemét</t>
  </si>
  <si>
    <t>Kecskemét Megyei Jogú Város Önkormányzata</t>
  </si>
  <si>
    <t>6000 Kecskemét, Kossuth tér 1.</t>
  </si>
  <si>
    <t>cityhall@kecskemet.hu, varoshaza@kecskemet.hu,                kecskemet@kecskemet.hu</t>
  </si>
  <si>
    <t>www.kecskemet.hu</t>
  </si>
  <si>
    <t>76/513-513</t>
  </si>
  <si>
    <t xml:space="preserve">Kék-víz Észak-Bács-Kiskun Megyei Ivóvízminőség-javító Önkormányzati Társulás
</t>
  </si>
  <si>
    <t>Kelebia</t>
  </si>
  <si>
    <t>Kelebia Község Önkormányzata</t>
  </si>
  <si>
    <t>6423 Kelebia, Ady Endre u 114</t>
  </si>
  <si>
    <t>kelebia.onkormanyzat@kelebia.hu</t>
  </si>
  <si>
    <t>www.kelebia.hu</t>
  </si>
  <si>
    <t>77/454-201</t>
  </si>
  <si>
    <t xml:space="preserve">Mindennapi Vizünk Önkormányzati Társulás, Dél-Alföldi Térségi Hulladékgazdálkodási Társulás, Halasi  Kistérségi Társulás
</t>
  </si>
  <si>
    <t>Kéleshalom</t>
  </si>
  <si>
    <t>Kéleshalom Községi Önkormányzat</t>
  </si>
  <si>
    <t>6444 Kéleshalom, Fő utca 2.</t>
  </si>
  <si>
    <t>hivatal@keleshalom.hu</t>
  </si>
  <si>
    <t>www.keleshalom.hu</t>
  </si>
  <si>
    <t>77/552-900</t>
  </si>
  <si>
    <t>Jánoshalmi Kistérségi Társulás; Jánoshalma-Kéleshalom Övodafenntartó Önkormányzati Társulás; Homokhátsági Regionális HulladékgazdálkodásiÖnkormányzati Társulás;</t>
  </si>
  <si>
    <t xml:space="preserve">Kerekegyháza </t>
  </si>
  <si>
    <t>Kerekegyháza Város Önkormányzata</t>
  </si>
  <si>
    <t>6041 Kerekegyháza, Fő utca 47/A.</t>
  </si>
  <si>
    <t>kerpolhi@kerekegyhaza.hu</t>
  </si>
  <si>
    <t>https://www.kerekegyhaza.hu</t>
  </si>
  <si>
    <t>76/546-040</t>
  </si>
  <si>
    <t xml:space="preserve">Kerekegyháza és Térsége Feladatellátó Társulás, Kék-Víz Észak-Bács kiskun Megyei Ivóvízminőség Javító Önkormányzati Társulás
</t>
  </si>
  <si>
    <t>Kiskőrös</t>
  </si>
  <si>
    <t>Kiskőrös Város Önkormányzata</t>
  </si>
  <si>
    <t>6200 Kiskőrös, Petőfi Sándor tér 1.</t>
  </si>
  <si>
    <t xml:space="preserve">polgármester@kiskoros.hu </t>
  </si>
  <si>
    <t xml:space="preserve">www.kiskoros.hu </t>
  </si>
  <si>
    <t>78/513-120</t>
  </si>
  <si>
    <t>Kiskőrösi Többcélú Kistérségi Társulás ,                          Kiskőrös és Térsége Ivóvízminőség-javító Önkormányzati Társulás</t>
  </si>
  <si>
    <t>Homokhátsági Regionális Hulladékgazdálkodási Önkormányzati Társulás, Kiskőrösi Többcélú Kistérségi Társulás ,                          Kiskőrös és Térsége Ivóvízminőség-javító Önkormányzati Társulás</t>
  </si>
  <si>
    <t>Kiskunfélegyháza</t>
  </si>
  <si>
    <t>Kiskunfélegyháza Város Önkormányzata</t>
  </si>
  <si>
    <t xml:space="preserve">6100 Kiskunfélegyháza, Kossuth u. 1. </t>
  </si>
  <si>
    <t>jegyzo@kiskunfelegyhaza.hu</t>
  </si>
  <si>
    <t>www.kiskunfelegyhaza.hu</t>
  </si>
  <si>
    <t>76/562-000</t>
  </si>
  <si>
    <t xml:space="preserve"> Homokhátsági Regionális Hulladékgazdálkodási Önkormányzati Társulás ,   „Kék-Víz”-Észak-Bács-Kiskun Megyei Ivóvízminőség-javító Önkormányzati Társulás 
                                            </t>
  </si>
  <si>
    <t>Kiskunhalas</t>
  </si>
  <si>
    <t>Kiskunhalas Város Önkormányzata</t>
  </si>
  <si>
    <t>6400 Kiskunhalas, Hősök tere 1.</t>
  </si>
  <si>
    <t>halaspgh@kiskunhalas.hu</t>
  </si>
  <si>
    <t>www.kiskunhalas.hu</t>
  </si>
  <si>
    <t>77/523-100</t>
  </si>
  <si>
    <t xml:space="preserve">Halasi Többcélú Kistérségi Társulás, "Mindennapi vizünk" Ivóvízminőség-javító Önkormányzati Társulás </t>
  </si>
  <si>
    <t>Homokhátsági Regionális Hulladékgazdálkodási Önkormányzati Társulás, Magyar Zarándokút Önkormányzati Társulás</t>
  </si>
  <si>
    <t>Kiskunmajsa</t>
  </si>
  <si>
    <t>Kiskunmajsa Város Önkormányzata</t>
  </si>
  <si>
    <t>6120 Kiskunmajsa, Fő u. 82</t>
  </si>
  <si>
    <t xml:space="preserve">titkarsag@kiskunmajsa.hu </t>
  </si>
  <si>
    <t xml:space="preserve">www.kiskunmajsa.hu </t>
  </si>
  <si>
    <t>77/481-144</t>
  </si>
  <si>
    <t>Kiskunmajsai Többcélú Kistérségi Társulás</t>
  </si>
  <si>
    <t>Homokhátsági Regionális Hulladékgazdálkodási Önkormányzati Társulás,
,,Mindennapi vizünk" Ivóvízminőség-javító Önkormányzati Társulás, Kiskunmajsai Többcélú Kistérségi Társulás</t>
  </si>
  <si>
    <t>Kisszállás</t>
  </si>
  <si>
    <t>Kisszállás Község Önkormányzata</t>
  </si>
  <si>
    <t>6421 Kisszállás, Fő u. 28.</t>
  </si>
  <si>
    <t>kszallaspolghiv@t-online.hu ; kisszallasph@kisszallas.hu</t>
  </si>
  <si>
    <t>www.kisszallas.hu</t>
  </si>
  <si>
    <t>77/557-020</t>
  </si>
  <si>
    <t xml:space="preserve">Halasi Többcélú Kistérségi Társulás;"Mindennapi vizünk" Ivóvízminőség-javító Önkormányzati Társulás </t>
  </si>
  <si>
    <t>Kömpöc</t>
  </si>
  <si>
    <t>Kömpöc Község Önkormányzata</t>
  </si>
  <si>
    <t>6134. Kömpöc, Petőfi u. 10.</t>
  </si>
  <si>
    <t>kompocph.igazgatas@vertigoweb.hu</t>
  </si>
  <si>
    <t>77/487-502</t>
  </si>
  <si>
    <t xml:space="preserve">Kiskunmajsa Többcélú Kistérségi Társulás; Homokhátsági Regionális  Hulladékgazdálkodási Önkormányzati Társulás;  „Tiszta Víz” Ivóvízminőség-javító  Önkormányzati Társulás  </t>
  </si>
  <si>
    <t>Kunadacs</t>
  </si>
  <si>
    <t>Kunadacs Község Önkormányzata</t>
  </si>
  <si>
    <t>Kunadacsi Közös Önkormányzati Hivatal</t>
  </si>
  <si>
    <t>6097 Kunadacs, Rákóczi u.2. szám</t>
  </si>
  <si>
    <t>kunadacs.ph@tanet.hu</t>
  </si>
  <si>
    <t>www.kunadacs.hu</t>
  </si>
  <si>
    <t>76/558-131</t>
  </si>
  <si>
    <t>FKDM-TKT, "Kék-Víz" Észak-Bács-Kiskun  Megyei Ivóvízminőség-javító Önkormányzati Társulás, Izsák és Térsége Rekultivációs Önk. Társulás, Izsák-KOM Fejlesztési Önk. Társulás</t>
  </si>
  <si>
    <t>Kunbaja</t>
  </si>
  <si>
    <t>Kunbaja Község Önkormányzata</t>
  </si>
  <si>
    <t>Kunbajai Közös Önkormányzati Hivatal</t>
  </si>
  <si>
    <t>6435 Kunbaja, Rákóczi út 16.</t>
  </si>
  <si>
    <t>onkormanyzat@kunbaja.hu</t>
  </si>
  <si>
    <t>www.kunbaja.hu</t>
  </si>
  <si>
    <t>79/471-088</t>
  </si>
  <si>
    <t xml:space="preserve">Bácsalmási Kistérségi Többcélú Társulás, Felső-Bácskai Regionális Szilárd Hulladéklerakó Önkormányzati Társulás,               Homokhátsági Regionális Hulladékgazdálkodási Önkormányzati Társulás,  Felső-Bácskai Ivóvízminőségjavító Önkormányzati Társulás    </t>
  </si>
  <si>
    <t>Kunbaracs</t>
  </si>
  <si>
    <t>Kunbaracs Község Önkormányzata</t>
  </si>
  <si>
    <t>Ladánybenei KOH Kunbaracsi Kirendeltsége</t>
  </si>
  <si>
    <t>6043 Kunbaracs Kölcsey u.1.</t>
  </si>
  <si>
    <t>kunbaracsph.jegyzo@hiperkom.hu</t>
  </si>
  <si>
    <t>www.kunbaracs.hu</t>
  </si>
  <si>
    <t>76/545-128</t>
  </si>
  <si>
    <t>Kerekegyháza és Térsége Feladatellátó Társulás,"Kék Víz" Észak- Bács-Kiskun Megyei Ivóvízminőség-javító Program</t>
  </si>
  <si>
    <t>Kunfehértó</t>
  </si>
  <si>
    <t>Kunfehértó Község Önkormányzata</t>
  </si>
  <si>
    <t>6413 Kunfehértó, Szabadság tér 8.</t>
  </si>
  <si>
    <t>kunfehertoph@gmail.com</t>
  </si>
  <si>
    <t>www.kunfeherto.hu</t>
  </si>
  <si>
    <t>77/507-100</t>
  </si>
  <si>
    <t xml:space="preserve">Halasi Többcélú Kistérségi Társulás,
 Dél-alföldi Ivóvízminőség-javító Önkormányzati Társulás, 
Homokhátsági Regionális Hulladékgazdálkodási Önkormányzati Társulás,"Mindennapi vizünk" Ivóvízminőség-javító Önkormányzati Társulás </t>
  </si>
  <si>
    <t>Kunpeszér</t>
  </si>
  <si>
    <t>Kunpeszér Község Önkormányzata</t>
  </si>
  <si>
    <t>Kunadacsi Közös Önkormányzati Hivatal Kunpeszéri Kirendeltsége</t>
  </si>
  <si>
    <t>6096 Kunpeszér, Béke u. 8.</t>
  </si>
  <si>
    <t>hivatal@kunpeszer.hu</t>
  </si>
  <si>
    <t>www.kunpeszer.hu</t>
  </si>
  <si>
    <t>76/373-016</t>
  </si>
  <si>
    <t>Felső-Kiskunsági és Dunamelléki Többcélú Kistérségi Társulás, Közép-Duna Vidéke Hulladékgazdálkodási Önkormányzati Társulás,  "Kék-Víz" Észak-Bács-Kiskun  Megyei Ivóvízminőség-javító Önkormányzati Társulás</t>
  </si>
  <si>
    <t>Kunszállás</t>
  </si>
  <si>
    <t>Kunszállás Község Önkormányzata</t>
  </si>
  <si>
    <t>6115 Kunszállás, Dózsa György u. 24.</t>
  </si>
  <si>
    <t>info@kunszallas.hu</t>
  </si>
  <si>
    <t>www.kunszallas.hu</t>
  </si>
  <si>
    <t>76/587-621</t>
  </si>
  <si>
    <t>Homokhátsági Regionális Hulladékgazdálkodási Önkormányzati Társulás, Kiskőrös és Térsége Ivóvízminőség-javító Önkormányzati Társulás</t>
  </si>
  <si>
    <t xml:space="preserve">Kunszentmiklós </t>
  </si>
  <si>
    <t>Kunszentmiklós Város Önkormányzata</t>
  </si>
  <si>
    <t>6090 Kunszentmiklós, Kálvin tér 12.</t>
  </si>
  <si>
    <t>kunszent@t-online.hu</t>
  </si>
  <si>
    <t>www.kunszentmiklos.hu</t>
  </si>
  <si>
    <t>76/551-010</t>
  </si>
  <si>
    <t>Felső-Kiskunsági és Dunamelléki Többcélú Kistérségi Társulás</t>
  </si>
  <si>
    <t xml:space="preserve">
Közép-Duna Vidéke
Hulladékgazdálkodási Önkormányzati
Társulás 
„Kék-Víz”-Észak-Bács-Kiskun Megyei Ivóvízminőség-javító Önkormányzati Társulás 
Magyar Zarándokút Önkormányzati Társulás
</t>
  </si>
  <si>
    <t>Ladánybene</t>
  </si>
  <si>
    <t>Ladánybene Község Önkormányzata</t>
  </si>
  <si>
    <t>Ladánybenei Közös Önkormányzati Hivatal</t>
  </si>
  <si>
    <t>6045 Ladánybene, Fő út 66.</t>
  </si>
  <si>
    <t>lbene@ladanybene.hu</t>
  </si>
  <si>
    <t>www.ladanybene.hu</t>
  </si>
  <si>
    <t>76/555-284</t>
  </si>
  <si>
    <t>Ladánybene-Felsőlajos Szennyvízelvezetési Önkormányzati Társulás</t>
  </si>
  <si>
    <t>Ladánybene-Felsőlajos Szennyvízelvezetési Önkormányzati Társulás, Kerekegyháza és Térsége Feladatellátó Társulás</t>
  </si>
  <si>
    <t>Lajosmizse</t>
  </si>
  <si>
    <t>Lajosmizse Város Önkormányzata</t>
  </si>
  <si>
    <t>6050 Lajosmizse, Városház tér 1.</t>
  </si>
  <si>
    <t>lajosmizse@lajosmizse.hu</t>
  </si>
  <si>
    <t>www.lajosmizse.hu</t>
  </si>
  <si>
    <t>76/457-575</t>
  </si>
  <si>
    <t xml:space="preserve">Lajosmizse és Felsőlajos 
Köznevelési, Egészségügyi 
és Szociális Közszolgáltató 
Társulás </t>
  </si>
  <si>
    <t>Lajosmizse és Felsőlajos 
Köznevelési, Egészségügyi 
és Szociális Közszolgáltató 
Társulás  "Kék-Víz" Észak-Bács-Kiskun  Megyei Ivóvízminőség-javító Önkormányzati Társulás</t>
  </si>
  <si>
    <t>Lakitelek</t>
  </si>
  <si>
    <t>Lakitelek Önkormányzata</t>
  </si>
  <si>
    <t>6202</t>
  </si>
  <si>
    <t>044</t>
  </si>
  <si>
    <t>6065 Lakitelek, Széchenyi krt. 48.</t>
  </si>
  <si>
    <t>titkarsag@lakitelek.hu</t>
  </si>
  <si>
    <t>www.lakitelek.hu</t>
  </si>
  <si>
    <t>76/449-011</t>
  </si>
  <si>
    <t>Tisza-menti Köznevelési és Gyermekjóléti Társulás</t>
  </si>
  <si>
    <t>Tiszamenti Köznevelési és Gyeremekjóléti Társulás, Szociális és Gyermekjóléti Önkormányzati Társulás - Tiszaalpár,</t>
  </si>
  <si>
    <t>Madaras</t>
  </si>
  <si>
    <t>Madaras község Önkormányzata</t>
  </si>
  <si>
    <t>6456 Madaras, Báthori István u. 1.</t>
  </si>
  <si>
    <t>phmadaras@enternet.hu</t>
  </si>
  <si>
    <t>www.madaras.hu</t>
  </si>
  <si>
    <t>79/458-144</t>
  </si>
  <si>
    <t>Madaras-Katymár Vízközmű Beruházási Társulás</t>
  </si>
  <si>
    <t xml:space="preserve">Bácsalmás Kistérségi Többcélú Társulás ,      Felső-Bácskai Ivóvízminőség Javító Önkormányzati Társulás, Felső-Bácskai Regionális Szilárd Hulladéklerakó Önkormányzati Társulás </t>
  </si>
  <si>
    <t>Mátételke</t>
  </si>
  <si>
    <t>Mátételke község Önkormányzata</t>
  </si>
  <si>
    <t>6452. Mátételke, Kossuth utca 2.</t>
  </si>
  <si>
    <t>onkormanyzat@matetelke.hu</t>
  </si>
  <si>
    <t>www.matetelke.hu</t>
  </si>
  <si>
    <t>79/544-050</t>
  </si>
  <si>
    <t xml:space="preserve"> Bácskai  Szociális    Intézményfenntartó Társulás ,Felső-Bácskai Szilárd Hulladéklerakó Önkormányzati Társulás,                                                        Felső-Bácskai Ivóvízminőségjavító Önkormányzati Társulás,  Bácsalmás Többcélú Kistérségi  Társulás,                                                                                        Gyermekjóléti Szolgáltató Társulás     
</t>
  </si>
  <si>
    <t>Mélykút</t>
  </si>
  <si>
    <t>Mélykút Város Önkormányzat</t>
  </si>
  <si>
    <t>6449. Mélykút, Petőfi tér 1.</t>
  </si>
  <si>
    <t>hivatal@melykut.hu</t>
  </si>
  <si>
    <t>www.melykut.hu</t>
  </si>
  <si>
    <t>77/560-001</t>
  </si>
  <si>
    <t>Jánoshalma-Mélykút Ivóvízminőség-javító Önkormányzati Társulás</t>
  </si>
  <si>
    <t>Jánoshalmi Kistérségi Társulás,Felső-Bácskai Regionális Szilárd Hulladéklerakó Önkormányzati Társulás,</t>
  </si>
  <si>
    <t>Miske</t>
  </si>
  <si>
    <t>Miske Község Önkormányzata</t>
  </si>
  <si>
    <t>6343 Miske, Fő u. 18.</t>
  </si>
  <si>
    <t>miskeonk@t-online.hu</t>
  </si>
  <si>
    <t>www.miske.hu</t>
  </si>
  <si>
    <t>78/367-004</t>
  </si>
  <si>
    <t xml:space="preserve">Térségi Családsegítő és Gyermekjóléti Szolgálat;  Homokhátsági Regionális Települési Hulladékgazdálkodási Társulás; Kalocsa Környéki Ivóvízminőség javító Társulás; </t>
  </si>
  <si>
    <t>Móricgát</t>
  </si>
  <si>
    <t>Móricgát  Község Önkormányzata</t>
  </si>
  <si>
    <t>www.moricgat.hu</t>
  </si>
  <si>
    <t>77/491-023</t>
  </si>
  <si>
    <t>Jászszentlászló-Móricgát Községi Önkormányzatok Társulása, Kiskunmajsa Többcélú Kistérségi Társulás, "Mindennapi Vízünk" Ívóvizminőség-javító Társulás</t>
  </si>
  <si>
    <t>Nagybaracska</t>
  </si>
  <si>
    <t>Nagybaracska Község Önkormányzata</t>
  </si>
  <si>
    <t>Nagybaracskai Közös Önkormányzati Hivatal</t>
  </si>
  <si>
    <t>6527 Nagybaracska, Szabadság tér 10.</t>
  </si>
  <si>
    <t>hivatal@nagybaracska.hu</t>
  </si>
  <si>
    <t>www.nagybaracska.hu</t>
  </si>
  <si>
    <t>79/361-177</t>
  </si>
  <si>
    <t>Gara-Hercegszántó-Nagybaracska Szennyvíz Önkormányzati Területfejlesztési Társulás</t>
  </si>
  <si>
    <t>Gara-Hercegszántó-Nagybaracska Szennyvíz Önkormányzati Területfejlesztési Társulás, 
Felső-Bácskai Ivóvízminőségjavító Önkormányzati Társulás
Homokhátsági Regionális Hulladékgazdálkodási Önkormányzati Társulás 
Felső-Bácskai Regionális Hulladéklerakó Önkormányzati Társulás</t>
  </si>
  <si>
    <t>Nemesnádudvar</t>
  </si>
  <si>
    <t>Nemesnádudvar Község Önkormányzata</t>
  </si>
  <si>
    <t>Nemesnádudvari Közös Önkormányzati 
Hivatal</t>
  </si>
  <si>
    <t>6345 Nemesnádudvar, Szentháromság tér 1.</t>
  </si>
  <si>
    <t>polgarmester
@nemesnadudvar.hu</t>
  </si>
  <si>
    <t>www.nemesnadudvar.hu</t>
  </si>
  <si>
    <t>79/478-211</t>
  </si>
  <si>
    <t>Felső-Bácskai Óvodafejlesztési 
Önkormányzati Társulás</t>
  </si>
  <si>
    <t xml:space="preserve">
Homokhátsági Regionális Hulladékgazdálkodási Önkormányzati Társulás, Csongrád
Felső-Bácskai Ivóvízminőség-javító Önkormányzati Társulás, Baja
Felső-Bácskai Regionális Szilárd Hulladéklerakó Önkormányzati Társulás, VaskútTérségi Családsegítő- és Gyermekjóléti Szolgálat Társulás</t>
  </si>
  <si>
    <t>Nyárlőrinc</t>
  </si>
  <si>
    <t>Nyárlőrinc Községi Önkormányzat</t>
  </si>
  <si>
    <t>038</t>
  </si>
  <si>
    <t>6032 Dózsa Gy. u. 34.</t>
  </si>
  <si>
    <t>nyarlpmh@nyarlpmh.t-online.hu</t>
  </si>
  <si>
    <t>www.nyarlorinc.hu</t>
  </si>
  <si>
    <t>76/589-019</t>
  </si>
  <si>
    <t>Ordas</t>
  </si>
  <si>
    <t>Ordas Község Önkormányzat</t>
  </si>
  <si>
    <t>6335 Ordas, Kossuth u.8.</t>
  </si>
  <si>
    <t>ordasonk@citromail.hu</t>
  </si>
  <si>
    <t>www.ordas.hu</t>
  </si>
  <si>
    <t>78/426-785</t>
  </si>
  <si>
    <t xml:space="preserve"> Kis-Dunamenti Családsegítő és Gyermekjóléti Szolgálat, 
Társadalmi Ellenőrzési Információs és Területfejlesztési Társulás, 
Homokhátsági Regionális Hulladékgazdálkodási Önkormányzati Társulás, 
Kalocsakörnyéki Ivóvízminőség-javító Önkormányzati Társulás</t>
  </si>
  <si>
    <t>Orgovány</t>
  </si>
  <si>
    <t>Orgovány Nagyközség Önkormányzata</t>
  </si>
  <si>
    <t>6077 Orgovány Molnár Gergely u. 2.</t>
  </si>
  <si>
    <t>onkorg@t-online.hu</t>
  </si>
  <si>
    <t>www.orgovány.hu</t>
  </si>
  <si>
    <t>76/591-980</t>
  </si>
  <si>
    <t>Helvécia és Mikrotérsége Szociális és Gyermekjóléti Feladatellátó Társulás,      Izsák és Térsége Rekultivációs Önkormányzati Társulás, Izsák-Kom Fejlesztési Önkormányzati Társulás, "Kék Víz" Észak-Bács-Kiskun Megyei Ivóvízminőségjavító Önkormányzati Társulás</t>
  </si>
  <si>
    <t>Öregcsertő</t>
  </si>
  <si>
    <t>Öregcsertő Község Önkormányzata</t>
  </si>
  <si>
    <t xml:space="preserve">Szakmári Közös Önkormányzati Hivatal </t>
  </si>
  <si>
    <t>6311 Öregcsertő, Kossuth L. u. 141.</t>
  </si>
  <si>
    <t>csertopolghiv@tolna.net</t>
  </si>
  <si>
    <t>www.oregcserto.hu</t>
  </si>
  <si>
    <t>78/456-190</t>
  </si>
  <si>
    <t>Térségi Családsegítő és Gyermekjóléti Szolgálat Intézményfenntartó Társulás</t>
  </si>
  <si>
    <t xml:space="preserve">Homokhátsági Regionális Hulladékgazdálkodási Önkormányzati Társulás,
Kalocsakörnyéki Ivóvízminőség Javító Társulás
</t>
  </si>
  <si>
    <t xml:space="preserve">Páhi </t>
  </si>
  <si>
    <t>Páhi Község Önkormányzata</t>
  </si>
  <si>
    <t>Páhi Közös Önkormányzati Hivatal</t>
  </si>
  <si>
    <t>6075 Páhi, Vasút u. 2.</t>
  </si>
  <si>
    <t>pahijegyzo@t-online.hu</t>
  </si>
  <si>
    <t xml:space="preserve">www.pahi.hu </t>
  </si>
  <si>
    <t>78/436-140</t>
  </si>
  <si>
    <t xml:space="preserve">Kiskőrösi Többcélú Kistérségi Társulás, Ivóvízminőségjavító Önkormányzati Társulás, Hátsági Rekultivációs Önkormányzati Társulás,  IZSÁK-KOM Fejlesztési Önkormányzati Társulás, </t>
  </si>
  <si>
    <t>Pálmonostora</t>
  </si>
  <si>
    <t>Pálmonostora Község Önkormányzata</t>
  </si>
  <si>
    <t>6112 Pálmonostora, Posta utca 10.</t>
  </si>
  <si>
    <t>postmaster@palmonostora.t-online.hu</t>
  </si>
  <si>
    <t>www.palmonostora.hu</t>
  </si>
  <si>
    <t>76/593-604</t>
  </si>
  <si>
    <t>Kiskunfélegyházai Központi Háziorvosi Ügyelet Társulás
Homokhátsági Regionális Önkormányzati Társulás
Kék-víz-Észak-Bács-Kiskun megyei Ivóvízminőség-javító Önkormányzati Társulás</t>
  </si>
  <si>
    <t>Petőfiszállás</t>
  </si>
  <si>
    <t>Petőfiszállás Községi Önkormányzat</t>
  </si>
  <si>
    <t>6113 Petőfiszállás, Kossuth Lajos utca 6.</t>
  </si>
  <si>
    <t>pszph@petofiszallas.t-online.hu</t>
  </si>
  <si>
    <t>www.petofiszallas.hu</t>
  </si>
  <si>
    <t>76/368-042</t>
  </si>
  <si>
    <t>Pirtó</t>
  </si>
  <si>
    <t>Pirtó Község Önkormányzata</t>
  </si>
  <si>
    <t xml:space="preserve">Kiskunhalasi Közös Önkormányzati Hivatal </t>
  </si>
  <si>
    <t>6414. Pirtó, Dózsa György utca 19.</t>
  </si>
  <si>
    <t>onkormanyzat@pirto.hu</t>
  </si>
  <si>
    <t>www.pirto.hu</t>
  </si>
  <si>
    <t>77/540-010</t>
  </si>
  <si>
    <t>Halasi Többcélú Kistérségi Társulás, Homokhátsági Hulladékgazdálkodási Társulás, Homokhátségi Vízgazdálkodási Társulás</t>
  </si>
  <si>
    <t>Rém</t>
  </si>
  <si>
    <t>Rém Község Önkormányzata</t>
  </si>
  <si>
    <t>6446 Rém, Május 1. utca 17.</t>
  </si>
  <si>
    <t>polghivrem@nidocom.hu</t>
  </si>
  <si>
    <t>www.rem.hu</t>
  </si>
  <si>
    <t>79/352-544</t>
  </si>
  <si>
    <t>Bácskai Szociális Intézményfenntartó Társulás, Felső-Bácskai Övodafenntartó Önkormányzati Társulás, Homokhátsági Regionális Hulladékgazdálkodási Önkormányzati Társulás</t>
  </si>
  <si>
    <t>Solt</t>
  </si>
  <si>
    <t>Solt Város Önkormányzata</t>
  </si>
  <si>
    <t>Solti Közös Önkormányzati Hivatal</t>
  </si>
  <si>
    <t>6320 Solt, Béke tér 1.</t>
  </si>
  <si>
    <t xml:space="preserve">solt.pohi@gmail.com </t>
  </si>
  <si>
    <t>www.solt.hu</t>
  </si>
  <si>
    <t>78/486-014</t>
  </si>
  <si>
    <t>Kalocsakörnyéki
 Ivóvízminőség-javító 
Önkormányzati Társulás, Izsák-Kom Fejlesztési Önkormányzati Társulás, Izsák és Térsége Rekultivációs Önkormányzati Társulás, Magyar Zarándokút Önkormányzati Társulás</t>
  </si>
  <si>
    <t>Soltszentimre</t>
  </si>
  <si>
    <t>Soltszentimre Község Önkormányzata</t>
  </si>
  <si>
    <t>6223 Soltszentimre, Hősök tere 1.</t>
  </si>
  <si>
    <t>szentmre1em@t-onlne.hu</t>
  </si>
  <si>
    <t xml:space="preserve">www.soltszentimre.hu </t>
  </si>
  <si>
    <t>78/445-344</t>
  </si>
  <si>
    <t>Kiskőrösi Többcélú Kistérségi Társulás, Ivóvízminőségjavító Önkormányzati Társulás, Hátsági Rekultivációs Önkormányzati Társulás,  IZSÁK-KOM Fejlesztési Önkormányzati Társulás,</t>
  </si>
  <si>
    <t>Soltvadkert</t>
  </si>
  <si>
    <t>Soltvadkert Város Önkormányzata</t>
  </si>
  <si>
    <t>6230 Soltvadkert, Kossuth u. 6.</t>
  </si>
  <si>
    <t>polgarmester@soltvadkert.hu</t>
  </si>
  <si>
    <t>www.soltvadkert.hu</t>
  </si>
  <si>
    <t>78/480-144</t>
  </si>
  <si>
    <t>Kiskőrösi Többcélú Kistérségi Társulás,
Homokhátsági Hulladékgazdálkodási Önkormányzati Társulás,
Kiskőrös és Térsége Ivóvízminőségjavító Önkormányzati Társulás,
Homokhátsági Vízgazdálkodási Társulat</t>
  </si>
  <si>
    <t>Sükösd</t>
  </si>
  <si>
    <t>Sükösd Nagyközségi Önkormányzat</t>
  </si>
  <si>
    <t>6346 Sükösd, Dózsa Gy. út 201.</t>
  </si>
  <si>
    <t xml:space="preserve">titkarsag@sukosd.hu </t>
  </si>
  <si>
    <t xml:space="preserve">www.sukosd.hu </t>
  </si>
  <si>
    <t>79/563-022</t>
  </si>
  <si>
    <t>Baja és környéke Víziközmű Beruházási Önkormányzati Társulás; Felső-Bácskai Ivóvízminőség-javító Önkormányzati Társulás; Homokhátsági Regionális Hulladékgazdálkodási Önkormányzati Társulás; Felső-Bácskai Regionális Szilárd Hulladéklerakó Önkormányzati Társulás,</t>
  </si>
  <si>
    <t>Szabadszállás</t>
  </si>
  <si>
    <t>Szabadszállás Város Önkormányzata</t>
  </si>
  <si>
    <t>6080 Szabadszállás, Kálvin tér 1.</t>
  </si>
  <si>
    <t>szabadszallas@szabadszallas.hu</t>
  </si>
  <si>
    <t>www.szabadszallas.hu</t>
  </si>
  <si>
    <t>76/558-007</t>
  </si>
  <si>
    <t>Felső-Kiskunsági és Dunamelléki Többcélú Kistérségi Társulás, Izsák és Térsége Rekultivációs Önk. Társulás, Izsák-Kom Fejlesztési Önk. Társulás
"Kék Víz" Észak-Bács-Kiskun Megyei Ivóvízminőség-javító Önkormányzati Társulás</t>
  </si>
  <si>
    <t>Szakmár</t>
  </si>
  <si>
    <t>Szakmár Község Önkormányzata</t>
  </si>
  <si>
    <t>Szakmári Közös Önkormányzati Hivatal</t>
  </si>
  <si>
    <t>6336 Szakmár, Bajcsy Zs. u.24.</t>
  </si>
  <si>
    <t>szakmar@dunaktv.hu</t>
  </si>
  <si>
    <t>www.szakmar.hu</t>
  </si>
  <si>
    <t>78/475-002</t>
  </si>
  <si>
    <t xml:space="preserve">Homokhátsági Regionális Hulladékgazdálkodási Önkormányzati Társulás
Kalocsakörnyéki Ivóvízminőség Javító Társulás
Térségi Családsegítő és Gyermekjóléti Szolgálat Intézményfenntartó Társulás
</t>
  </si>
  <si>
    <t>Szalkszentmárton</t>
  </si>
  <si>
    <t>Szalkszentmárton Község Önkormányzata</t>
  </si>
  <si>
    <t>6086 Szalkszentmárton Jókai u. 2.</t>
  </si>
  <si>
    <t>info@szalkszentmarton.hu</t>
  </si>
  <si>
    <t>www.szalkszentmarton.hu</t>
  </si>
  <si>
    <t>76/539-006</t>
  </si>
  <si>
    <t>Felső-Kiskunsági és Dunamelléki Önkormányzati Társulás, KDV Hulladékgazdálkodási Önkormányzati Társulás, Kékvíz Ivóvízminőségjavító Önkormányzati Társulás</t>
  </si>
  <si>
    <t>Szank</t>
  </si>
  <si>
    <t>Szank Községi Önkormányzat</t>
  </si>
  <si>
    <t>6131 Szank, Béke u. 33.</t>
  </si>
  <si>
    <t>szank@szank.hu</t>
  </si>
  <si>
    <t>www.szankinfo.hu</t>
  </si>
  <si>
    <t>77/495-087</t>
  </si>
  <si>
    <t>Kiskunmajsai Többcélú Kistérségi Társulás
"Tiszta víz" Ivóvízminőség-javító Önkormányzati Társulás
Homokhátsági Regionális Hulladékgazdálkodási Önkormányzati Társulás</t>
  </si>
  <si>
    <t xml:space="preserve">Szentkirály </t>
  </si>
  <si>
    <t>Szentkirály Község Önkormányzat</t>
  </si>
  <si>
    <t>Szentkirályi Közös Önkormányzati Hivatal</t>
  </si>
  <si>
    <t>O44</t>
  </si>
  <si>
    <t>6031 Szentkirály, Kossuth Lajos u. 13.</t>
  </si>
  <si>
    <t>polghiv@szentkiraly.hu</t>
  </si>
  <si>
    <t>www.szentkiraly.hu</t>
  </si>
  <si>
    <t>76/597-011</t>
  </si>
  <si>
    <t>Szeremle</t>
  </si>
  <si>
    <t>Szeremle Községi Önkormányzat</t>
  </si>
  <si>
    <t>6512 Szeremle,, Szabadság u. 1.</t>
  </si>
  <si>
    <t xml:space="preserve">phszeremle@t-online.hu </t>
  </si>
  <si>
    <t>www.szeremle.hu</t>
  </si>
  <si>
    <t>79/576-146</t>
  </si>
  <si>
    <t>Homokhátsági Regionális Hulladékgazdálkodási Önkormányzati Társulás, Felső - Bácskai Ivóvízminőségjavító Önkormányzati Társ., Felső-Bácskai Regionális Szilárd Hulladéklerakó társ., Bajai Kistérségi Családsegítő és Gyermekjóléti Szolgálat.</t>
  </si>
  <si>
    <t>Tabdi</t>
  </si>
  <si>
    <t>Tabdi Községi Önkormányzat</t>
  </si>
  <si>
    <t>6224 Tabdi, Kossuth Lajos u. 9.</t>
  </si>
  <si>
    <t>onkormanyzattabdi@t-online.hu</t>
  </si>
  <si>
    <t>www.tabdi.hu</t>
  </si>
  <si>
    <t>78/310-246</t>
  </si>
  <si>
    <t>Kiskőrösi Többcélú Kistérségi Társulás
Kiskőrös és Térsége Ivóvízminőség-javító Önkormányzati Társulás
Hátsági Rekultivációs Önkormányzati Társulás
Izsák-Kom Fejlesztési Önkormányzati Társulás</t>
  </si>
  <si>
    <t>Tass</t>
  </si>
  <si>
    <t>Tass Község Önkormányzata</t>
  </si>
  <si>
    <t xml:space="preserve">6098 Tass Széchenyi út 48 </t>
  </si>
  <si>
    <t>onkormanyzat@tass.hu</t>
  </si>
  <si>
    <t xml:space="preserve">www.tass.hu </t>
  </si>
  <si>
    <t>76/536-204</t>
  </si>
  <si>
    <t>Felső-Kiskunsági és Duna-
melléki Többcélú Kistér-
ségi Társulás, Kék-Víz
Észak Bács-Kiskun Megyei 
ivóvízminőség javító Ön-
kormányzati Társulás, Közép-
Duna-vidéki Hulladékgazdál-
kodási Önkormányzati Társu-
lás, Magyar Zarándokút Ön-
kormányzati Társulás, RSD Partisáv Önk. Társulás</t>
  </si>
  <si>
    <t>Tataháza</t>
  </si>
  <si>
    <t>Tataháza Községi Önkormányzat</t>
  </si>
  <si>
    <t>Kunbajai Közös Önkormányzati Hivatal Tataházi Kirendeltsége</t>
  </si>
  <si>
    <t>0 3</t>
  </si>
  <si>
    <t>6451 Tataháza, Kossuth L.u.60.</t>
  </si>
  <si>
    <t xml:space="preserve">tatahazaph@nidocom.hu </t>
  </si>
  <si>
    <t>www.tatahaza.hu</t>
  </si>
  <si>
    <t>79/344-024</t>
  </si>
  <si>
    <t>Gyermekjóléti Szolgálati Társulás</t>
  </si>
  <si>
    <t>Felső Bácskai Ivóvízminőség-javító Társulás, Felső- Bácskai Szilárd Hulladéklerakó Önkormányzati Társulás, Homokhátsági Regionális Hulladékgazdálkodási Önkormányzati Társulás, Bácsalmási Kistérségi Többcélú Társulás, Bácskai Szociális Intézményfenntartó Társulás, Bácskai Óvodafejlesztési Önkormányzati Társulás, Gyermekjóléti Szolgálati Társulás</t>
  </si>
  <si>
    <t>Tázlár</t>
  </si>
  <si>
    <t>Tázlár Község Önkormányzata</t>
  </si>
  <si>
    <t>6236 Tázlár, Templom köz 2.</t>
  </si>
  <si>
    <t>phtazlar@t-online.hu</t>
  </si>
  <si>
    <t>78/455-140</t>
  </si>
  <si>
    <t>Kiskőrösi Többcélú Kistérségi Társulás,  Kiskőrös és Térsége Ivóvízminőség-javító Önkormányzati Társulás</t>
  </si>
  <si>
    <t>Tiszaalpár</t>
  </si>
  <si>
    <t>Tiszaalpár Nagyközségi Önkormányzat</t>
  </si>
  <si>
    <t>6066 Tiszaalpár, Árpád tér 1.</t>
  </si>
  <si>
    <t>pmhivatal@tiszaalpar.hu</t>
  </si>
  <si>
    <t>www.tiszaalpar.hu</t>
  </si>
  <si>
    <t>76/424-133</t>
  </si>
  <si>
    <t>Szociális és Gyermekjóléti
Önkormányzati Társulás</t>
  </si>
  <si>
    <t>Homokhátsági Regionális
Hulladékgazdálkodási 
Önkormányzati Társulás,
Szociális és Gyermekjóléti 
Önkormányzati Társulás</t>
  </si>
  <si>
    <t>Tiszakécske</t>
  </si>
  <si>
    <t>Tiszakécske Város Önkormányzata</t>
  </si>
  <si>
    <t>6060 Tiszakécske, Kőrösi u. 2.</t>
  </si>
  <si>
    <t xml:space="preserve">polh@tiszakecske.hu </t>
  </si>
  <si>
    <t>www.tiszakecske.hu¸</t>
  </si>
  <si>
    <t>76/441-355</t>
  </si>
  <si>
    <t>Tiszaug</t>
  </si>
  <si>
    <t>Tiszaug Községi Önkormányzat</t>
  </si>
  <si>
    <t>Szentkirályi Közös Önkormányzati Hivatal Tiszaugi Kirendeltsége</t>
  </si>
  <si>
    <t>6064. Tiszaug, Rákóczi Ferenc út 51.</t>
  </si>
  <si>
    <t>jegyzo@tiszaug.hu. polgarmester@tiszaug.hu</t>
  </si>
  <si>
    <t>www.tiszaug.hu</t>
  </si>
  <si>
    <t>56/328-001</t>
  </si>
  <si>
    <t xml:space="preserve">Tiszamenti Köznevelési és Gyermekjóléti Társulás (Szivárvány Óvoda),  Tiszazugi Ivóvízminőség-javító Önkormányzati Társulás, Körös-Tisza menti Önkormányzatok Hulladékrekultivációs Társulása, </t>
  </si>
  <si>
    <t>Tompa</t>
  </si>
  <si>
    <t>Tompa Város Önkormányzata</t>
  </si>
  <si>
    <t>6422 Tompa Szabadság tér 3.</t>
  </si>
  <si>
    <t>tompaonk@tompa.hu</t>
  </si>
  <si>
    <t>www.tompa.hu</t>
  </si>
  <si>
    <t>77/551-500</t>
  </si>
  <si>
    <t>Halasi Többcélú Kistérségi Társulás</t>
  </si>
  <si>
    <t xml:space="preserve">Újsolt </t>
  </si>
  <si>
    <t>Újsolt Község Önkormányzata</t>
  </si>
  <si>
    <t>Solti Önkormányzati Hivatal Újsolti Kirendeltsége</t>
  </si>
  <si>
    <t>6321 Újsolt, Petőfi S. u. 3.</t>
  </si>
  <si>
    <t>ujsolt@tanet.hu</t>
  </si>
  <si>
    <t>www.ujsolt.hu</t>
  </si>
  <si>
    <t>78/488-918</t>
  </si>
  <si>
    <t>Felső-Kiskunsági és Dunamelléki 
Többcélú Kistérségi Társulás, Izsák és Térsége Rekultivációs Önkormányzati Társulás,Izsák-Kom Fejlesztési Önkormányzati Társulás</t>
  </si>
  <si>
    <t>Újtelek</t>
  </si>
  <si>
    <t>Újtelek Község Önkormányzata</t>
  </si>
  <si>
    <t>6337 Újtelek, Alkotmány u. 17.</t>
  </si>
  <si>
    <t>ujtelek@t-online</t>
  </si>
  <si>
    <t>www.ujtelek.hu</t>
  </si>
  <si>
    <t>78/475-718</t>
  </si>
  <si>
    <t>Uszód</t>
  </si>
  <si>
    <t>Uszód Község Önkormányzat</t>
  </si>
  <si>
    <t>6332 Uszód, Árpád u.9.</t>
  </si>
  <si>
    <t>igazgatas@uszod.hu</t>
  </si>
  <si>
    <t>www.uszod.hu</t>
  </si>
  <si>
    <t>78/418-126</t>
  </si>
  <si>
    <t>Uszód-Dunaszentbenedek-Géderlak Községek és Kalocsa Város Szennyvízközmű Önkormányzati Társulása</t>
  </si>
  <si>
    <t>Vaskút</t>
  </si>
  <si>
    <t>Vaskút Községi Önkormányzat</t>
  </si>
  <si>
    <t>6521 Vaskút, Kossuth L. u. 90.</t>
  </si>
  <si>
    <t>hivatal.vaskut@gmail.com</t>
  </si>
  <si>
    <t xml:space="preserve">www.vaskut-kozseg.hu </t>
  </si>
  <si>
    <t>79/472-088</t>
  </si>
  <si>
    <t xml:space="preserve">Felső-Bácskai Regionális 
Szilárd Hulladéklerakó 
Önkormányzati Társulás
</t>
  </si>
  <si>
    <t xml:space="preserve">1. Baja és Környéke Víziközmű Beruházási Önkormányzati Társulás
2. Felső-Bácskai Ivóvízminőség Javító Önkormányzati Társulás
3. Homokhátsági Regionális Hulladékgazdálkodási Önkormányzati Társulás
4. Térségi Családsegítő- és Gyermekjóléti Szolgálat Társulás, 5. Felső-Bácskai Regionális Szilárd Hulladéklerakó Önkormányzati Társulás,  </t>
  </si>
  <si>
    <t>Városföld</t>
  </si>
  <si>
    <t>Városföld Község Önkormányzata</t>
  </si>
  <si>
    <t>6033 Városföld, Felszabadulás útja 35.</t>
  </si>
  <si>
    <t>postmaster@varosfold.t-online.hu</t>
  </si>
  <si>
    <t>www.varosfold.hu</t>
  </si>
  <si>
    <t>76/474-415</t>
  </si>
  <si>
    <t xml:space="preserve">"Kék víz" Észak Bács-Kiskun Megyei Ivóvízminőség-javító Önkormányzati Társulás
</t>
  </si>
  <si>
    <t>Zsana</t>
  </si>
  <si>
    <t>Zsana Önkormányzata</t>
  </si>
  <si>
    <t>6411 Zsana, Kossuth Lajos u. 3.</t>
  </si>
  <si>
    <t>zsana@zsana.hu</t>
  </si>
  <si>
    <t>www.zsana.hu</t>
  </si>
  <si>
    <t>77/590-055</t>
  </si>
  <si>
    <t>-Halasi Többcélú Kistérségi Társulás
-Tiszta Víz Ivóvízminőség-javító Önkormányzati Társulás
-Homokhátsági Regionális Hulladékgazdálkodási Önkormányzati Társulás</t>
  </si>
  <si>
    <t>    Kiskunmajsa Többcélú Kistérségi Társulás;  Homokhátsági Regionális Hulladékgazdálkodási Önkormányzati Társulás, "Tiszta Víz" Ivóvízminőség-javító Önkormányzati Társulás</t>
  </si>
  <si>
    <t>Szociális és Gyermekjóléti Önkormányzati Társulás,
Tisza-menti Köznevelési és Gyermekjóléti Társulás, 
„Kék víz”- Észak-Bács-Kiskun Megyei Ivóvíz Minőség-Javító Önkormányzati Társulás,
Duna-Tiszaközi Nagytérségi Regionális Hulladéklerakó Önkormányzati Társulás,</t>
  </si>
  <si>
    <t>Álmosd</t>
  </si>
  <si>
    <t>2016. július 20.</t>
  </si>
  <si>
    <t>Álmosd Község Önkormányzata</t>
  </si>
  <si>
    <t>Álmosdi Közös Önkormányzati Hivatal</t>
  </si>
  <si>
    <t>4285 Álmosd, Fő u. 10.</t>
  </si>
  <si>
    <t>almosdhivatal@gmail.com</t>
  </si>
  <si>
    <t>www.almosd.hu</t>
  </si>
  <si>
    <t>52/388-035</t>
  </si>
  <si>
    <t>Bagamér-Álmosd Ivóvízminőség-javító Társulás, Derecske-Létavértesi Kistérség Többcélú Kistérségi Társulása, Vámospércsi Mikrotérségi Intézményfenntartó Társulás, Debreceni Agglomeráció Hulladékgazdálkodási Társulás</t>
  </si>
  <si>
    <t>2016.05.01-ig: Gálné Lupócz Andrea
2016. 05.01-től
2016.06.30-ig  betöltetlen</t>
  </si>
  <si>
    <t>Ártánd</t>
  </si>
  <si>
    <t>Ártánd Község Önkormányzata</t>
  </si>
  <si>
    <t>Biharkeresztesi Közös Önkormányzati Hivatal</t>
  </si>
  <si>
    <t xml:space="preserve">4115 Ártánd, Rákóczi u. 28. </t>
  </si>
  <si>
    <t>phartand@gmail.com</t>
  </si>
  <si>
    <t>www.artand.hu</t>
  </si>
  <si>
    <t>54/431-710</t>
  </si>
  <si>
    <t xml:space="preserve"> Bihari Önkormányzatok Többcélú Kistérségi Társulása, Bihari Szilárd Hulladéklerakó és Hasznosító Társulás, Óvodai Társulás, Szociális és Gyermekjóléti Társulás, Biharkeresztes és Ártánd Önkormányzatok Infrastruktúra-fejlesztési Társulása</t>
  </si>
  <si>
    <t>Bagamér</t>
  </si>
  <si>
    <t>Bagamér Nagyközség Önkormányzata</t>
  </si>
  <si>
    <t>4286 Bagamér, Kossuth u. 7.</t>
  </si>
  <si>
    <t>hivatal@bagamer.hu</t>
  </si>
  <si>
    <t>www.bagamer.hu</t>
  </si>
  <si>
    <t>52/587-400</t>
  </si>
  <si>
    <t>Bagamér és Álmosd Ivóvízminőség-javító Társulása</t>
  </si>
  <si>
    <t>Bagamér és Álmosd Ivóvízminőség-javító Társulása, Derecske-Létavértesi Kistérség Többcélú Kistérségi Társulása, Vámospércsi Mikrotérségi Intézményfenntartó Társulás, Debreceni Agglomeráció Hulladékgazdálkodási Társulás</t>
  </si>
  <si>
    <t>Bakonszeg</t>
  </si>
  <si>
    <t>Bakonszeg Község Önkormányzata</t>
  </si>
  <si>
    <t>Furtai Közös Önkormányzati Hivatal</t>
  </si>
  <si>
    <t xml:space="preserve">4164 Bakonszeg, Hunyadi u. 24. </t>
  </si>
  <si>
    <t>postmaster@bakonszeg.t-online.hu</t>
  </si>
  <si>
    <t>www.bakonszeg.hu</t>
  </si>
  <si>
    <t>54/469-409</t>
  </si>
  <si>
    <t>Bihari Önkormányzatok Többcélú Kistérségi Társulása,
Furta-Darvas-Bakonszeg Mikrotérségi Közoktatási Intézményi Társulás,
Bihari Szilárd Hulladéklerakó és Hasznosító Társulás</t>
  </si>
  <si>
    <t>Balmazújváros</t>
  </si>
  <si>
    <t>Balmazújváros Város Önkormányzata</t>
  </si>
  <si>
    <t>Balmazújvárosi Közös Önkormányzati Hivatal</t>
  </si>
  <si>
    <t>4060 Balmazújváros, Kossuth tér 4-5.</t>
  </si>
  <si>
    <t>hivatal@balmazujvaros.hu</t>
  </si>
  <si>
    <t>www.balmazujvaros.hu</t>
  </si>
  <si>
    <t>52/580-102</t>
  </si>
  <si>
    <t>Balmazújvárosi Kistérség Többcélú Társulása</t>
  </si>
  <si>
    <t>Balmazújvárosi Kistérség Többcélú Társulása, Hajdúsági Szilárd Hulladéklerakó és Hasznosító Társulás</t>
  </si>
  <si>
    <t xml:space="preserve">Báránd </t>
  </si>
  <si>
    <t>Báránd Község Önkormányzata</t>
  </si>
  <si>
    <t>Bárándi Közös Önkormányzati Hivatal</t>
  </si>
  <si>
    <t>4161 Báránd, Kossuth tér 1.</t>
  </si>
  <si>
    <t>barandhivatal@gmail.com</t>
  </si>
  <si>
    <t>www.barand.hu</t>
  </si>
  <si>
    <t>54/466-030</t>
  </si>
  <si>
    <t>Támasz Családsegítő és Gyermekjóléti Szolgálat Intézményfenntartó Társulás, Bihari Szilárd Hulladéklerakó és Hasznosító Társulás, Kaba-Tetétlen-Báránd Közös Szennyvízelvezetési és Tisztítórendszer Önkormányzati Társulás, Hajdú-Bihari Ivóvízminőség-javító Önkormányzati Társulás</t>
  </si>
  <si>
    <t>Bedő</t>
  </si>
  <si>
    <t>Bedő Község Önkormányzata</t>
  </si>
  <si>
    <t>Berekböszörményi Közös 
Önkormányzati Hivatal</t>
  </si>
  <si>
    <t>4128 Bedő, Rákóczi u. 35.</t>
  </si>
  <si>
    <t>bedoph33@gmail.com</t>
  </si>
  <si>
    <t>54/431-609</t>
  </si>
  <si>
    <t>Bihari Szilárd Hulladéklerakó és Hasznosító Társulás,  Hajdú- Bihari Ivóvízminőség-javító Önkormányzati Társulás,  Bihari Önkormányzatok Többcélú Kistérségi Társulása, Szociális és Gyermekjóléti Társulás</t>
  </si>
  <si>
    <t>Berekböszörmény</t>
  </si>
  <si>
    <t>Berekböszörmény Község Önkormányzata</t>
  </si>
  <si>
    <t>4116 Berekböszörmény, Köztársaság tér 1.</t>
  </si>
  <si>
    <t>berekboszormenypmh@gmail.com</t>
  </si>
  <si>
    <t>www.berekboszormeny.hu</t>
  </si>
  <si>
    <t>54/433-012</t>
  </si>
  <si>
    <t xml:space="preserve">Bihari Önkormányzatok Többcélú Kistérségi Társulása, Bihari Szilárd Hulladéklerakó és Hasznosító Társulás, Hajdú-Bihari Ivóvízminőség-javító Társulás, Szociális és Gyermekjóléti Társulás
</t>
  </si>
  <si>
    <t>Berettyóújfalu</t>
  </si>
  <si>
    <t>Berettyóújfalu Város Önkormányzata</t>
  </si>
  <si>
    <t>4100 Berettyóújfalu, Dózsa Gy. u. 17-19.</t>
  </si>
  <si>
    <t>polghiv@berettyoujfalu.hu</t>
  </si>
  <si>
    <t>www.berettyoujfalu.hu</t>
  </si>
  <si>
    <t>54/505-450</t>
  </si>
  <si>
    <t>Bihari Önkormányzatok Többcélú Kistérségi Társulása; Bihari Szilárd Hulladéklerakó és Hasznosító Társulás</t>
  </si>
  <si>
    <t>Bihari Önkormányzatok Többcélú Kistérségi Társulása, Bihari Szilárd Hulladéklerakó és Hasznosító Társulás, Hajdúsági és Bihari Víziközmű Szolgáltató Társulás</t>
  </si>
  <si>
    <t>Bihardancsháza</t>
  </si>
  <si>
    <t>Bihardancsháza Község Önkormányzata</t>
  </si>
  <si>
    <t>Nagyrábéi Közös Önkormányzati Hivatal</t>
  </si>
  <si>
    <t>4175 Bihardancsháza, Kossuth Lajos út 17.</t>
  </si>
  <si>
    <t>bdancshazaph@freemail.hu</t>
  </si>
  <si>
    <t>www.bihardancshaza.hu</t>
  </si>
  <si>
    <t>54/479-500</t>
  </si>
  <si>
    <t>Bihari Hulladékgazdálkodási Társulás, Nagyrábé-Bihardancsháza Önkormányzati Társulás,  Nádudvari Mikrotérségi Szociális és Gyermekvédelmi Intézményfenntartó Társulás,</t>
  </si>
  <si>
    <t>Biharkeresztes</t>
  </si>
  <si>
    <t>Biharkeresztes Város Önkormányzata</t>
  </si>
  <si>
    <t>4110 Biharkeresztes, Széchenyi u. 57.</t>
  </si>
  <si>
    <t>hivatal@biharkeresztes.hu</t>
  </si>
  <si>
    <t>www.biharkeresztes.hu</t>
  </si>
  <si>
    <t>54/430-001</t>
  </si>
  <si>
    <t xml:space="preserve"> Óvodai Társulás, Szociális és Gyermekjóléti Társulás, Biharkeresztes és Ártánd Önkormányzatok Infrastruktúra-fejlesztési Társulása</t>
  </si>
  <si>
    <t>Bihari Önkormányzatok Többcélú Kistérségi Társulása, Bihari Szilárd Hulladéklerakó és Hasznosító Társulás,  Óvodai Társulás, Szociális és Gyermekjóléti Társulás, Biharkeresztes és Ártánd Önkormányzatok Infrastruktúra-fejlesztési Társulása</t>
  </si>
  <si>
    <t>Biharnagybajom</t>
  </si>
  <si>
    <t>Biharnagybajom Község Önkormányzata</t>
  </si>
  <si>
    <t>4172 Biharnagybajom, Rákóczi út 5.</t>
  </si>
  <si>
    <t>pmhivatal@biharnagybajom.hu</t>
  </si>
  <si>
    <t>www.biharnagybajom.hu</t>
  </si>
  <si>
    <t>54/472-002</t>
  </si>
  <si>
    <t>Biharnagybajom-Sárrétudvari Víziközmű Beruházási Társulás</t>
  </si>
  <si>
    <t>Biharnagybajom-Sárrétudvari Víziközmű Beruházási Társulás, Sárrétudvari és Térsége Ivóvízminőség -javító Társulás, Bihari Szilárd Hulladéklerakó és Hasznosító Társulás, Kabai Támasz Családsegítő és Gyermekjóléti Társulás</t>
  </si>
  <si>
    <t>Bihartorda</t>
  </si>
  <si>
    <t>Bihartorda Község Önkormányzata</t>
  </si>
  <si>
    <t>Bihartordai Közös Önkormányzati Hivatal</t>
  </si>
  <si>
    <t>4174 Bihartorda, Kossuth u. 73.</t>
  </si>
  <si>
    <t>btorda@t-online.hu</t>
  </si>
  <si>
    <t>www.bihartorda.hu</t>
  </si>
  <si>
    <t>54/534-100</t>
  </si>
  <si>
    <t>Önkormányzati Társulás az
Észak-alföldi Régió Egészsé-
ges Ivóvízellátásáért, Bihari
Szilárd Hulladéklerakó és
Hasznosító Társulás</t>
  </si>
  <si>
    <t>Bocskaikert</t>
  </si>
  <si>
    <t>Bocskaikert Község Önkormányzata</t>
  </si>
  <si>
    <t>4241 Bocskaikert, Poroszlay u. 20.</t>
  </si>
  <si>
    <t>polgarmesterihivatal@bocskaikert.hu</t>
  </si>
  <si>
    <t>www.bocskaikert.hu</t>
  </si>
  <si>
    <t>52/583-450</t>
  </si>
  <si>
    <t xml:space="preserve">
Hajdúhadházi Mikrotérségi Bölcsődei Intézményfenntartó Társulás,
Hajdúhadházi Mikrotérségi Szociális Gondozási Intézményfenntartó Társulás,
Hajdúsági és Bihari Víziközmű Szolgáltató Társulás,
Hajdúsági Szilárd Hulladéklerakó és Hasznosító Társulás 
</t>
  </si>
  <si>
    <t>Bojt</t>
  </si>
  <si>
    <t>Bojt Község Önkormányzata</t>
  </si>
  <si>
    <t>4114 Bojt, Ady Endre u. 5.</t>
  </si>
  <si>
    <t>bojtph@gmail.com</t>
  </si>
  <si>
    <t>www.bojt.hu</t>
  </si>
  <si>
    <t>54/701-525</t>
  </si>
  <si>
    <t>Bojt és Térsége Ivóvízminőség-javító Társulás</t>
  </si>
  <si>
    <t>Bihari Önkormányzatok Többcélú Kistérségi Társulása, Bihari Szilárd Hulladéklerakó és Hasznosító Társulás, Óvodai Társulás, Szociális és Gyermekjóléti Társulás, Bojt és Térsége Ivóvízminőség-javító Társulás</t>
  </si>
  <si>
    <t>Csökmő</t>
  </si>
  <si>
    <t>Csökmő Nagyközség Önkormányzata</t>
  </si>
  <si>
    <t xml:space="preserve">4145 Csökmő, Kossuth utca 109. </t>
  </si>
  <si>
    <t>csokmopm@t-online.hu</t>
  </si>
  <si>
    <t>www.csokmo.hu</t>
  </si>
  <si>
    <t>54/443-601</t>
  </si>
  <si>
    <t>Önkormányzati Társulás az Észak Alföldi Ivóvíz minőségének Javításáért, 
Szeghalom Kistérség Többcélú Társulás, Dél-Bihar Négycentrum Terület és Vidékfejlesztési Társulás, 
Bihari Szilárd Hulladéklerakó és Hasznosító Társulás, Bihari Önkormányzatok Többcélú Kistérségi Társulás</t>
  </si>
  <si>
    <t>Darvas</t>
  </si>
  <si>
    <t>Darvas Község Önkormányzata</t>
  </si>
  <si>
    <t>Zsákai Közös Önkormányzati Hivatal</t>
  </si>
  <si>
    <t>4144 Darvas, Rákóczi út 50.</t>
  </si>
  <si>
    <t>hivatal@darvas.hu</t>
  </si>
  <si>
    <t>www.darvas.hu</t>
  </si>
  <si>
    <t>54/444-312</t>
  </si>
  <si>
    <t>Furta-Darvas-Bakonszeg Mikro-térségi Köznevelési Intézményi Társulás, Bihari Önkormányzatok Többcélú Kistérségi Társulása, Önkormányzati Társulás az Észak-alföldi Régió Ivóvízminőségének javításáért, Bihari Szilárd Hulladéklerakó és Hasznosító Társulás</t>
  </si>
  <si>
    <t>Debrecen</t>
  </si>
  <si>
    <t>Debrecen Megyei Jogú Város Önkormányzata</t>
  </si>
  <si>
    <t>4024 Debrecen, Piac u. 20.</t>
  </si>
  <si>
    <t>eszrevetelek@ph.debrecen.hu</t>
  </si>
  <si>
    <t>www.debrecen.hu</t>
  </si>
  <si>
    <t>52/511-400</t>
  </si>
  <si>
    <t>Debreceni Agglomeráció Hulladékgazdálkodási Társulás</t>
  </si>
  <si>
    <t>Derecske</t>
  </si>
  <si>
    <t>Derecske Város Önkormányzata</t>
  </si>
  <si>
    <t>5573</t>
  </si>
  <si>
    <t>4130 Derecske, Köztársaság út 87.</t>
  </si>
  <si>
    <t>titkarsag@derecske.hu</t>
  </si>
  <si>
    <t>www.derecske.hu</t>
  </si>
  <si>
    <t>54/410-078</t>
  </si>
  <si>
    <t>Derecske és Környéke Óvodai Intézményi Társulás
Hajdú-Bihari Ivóvízminőség-javító Önkormányzati Társulás
Derecske-Létavértesi Kistérség Többcélú Kistérségi Társulása</t>
  </si>
  <si>
    <t>Derecske és Környéke Óvodai Intézményi Társulás,
Hajdú-Bihari Ivóvízminőség-javító Önkormányzati Társulás,
Derecske-Létavértesi Kistérség Többcélú Kistérségi Társulása</t>
  </si>
  <si>
    <t>Ebes</t>
  </si>
  <si>
    <t>Ebes Község Önkormányzata</t>
  </si>
  <si>
    <t>4211 Ebes, Széchenyi tér 1.</t>
  </si>
  <si>
    <t xml:space="preserve">ebesoffice@t-online.hu </t>
  </si>
  <si>
    <t>www.ebes.hu</t>
  </si>
  <si>
    <t>52/565-048</t>
  </si>
  <si>
    <t>Hajdúszoboszlói Többcélú Kistérségi Társulás</t>
  </si>
  <si>
    <t>Egyek</t>
  </si>
  <si>
    <t xml:space="preserve">Egyek Nagyközség Önkormányzata </t>
  </si>
  <si>
    <t>4069 Egyek, Fő u. 3.</t>
  </si>
  <si>
    <t>egyek.polghiv@bicomix.hu</t>
  </si>
  <si>
    <t>www.egyek.hu</t>
  </si>
  <si>
    <t>52/378-028</t>
  </si>
  <si>
    <t xml:space="preserve"> Balmazújvárosi Kistérség Többcélú Társulás, Tisza-tavi Hulladékgazdálkodási Társulás, Tisza-tavi Régió Hulladéklerakóit Rekultiváló Egycélú Önkormányzati Társulás</t>
  </si>
  <si>
    <t>Esztár</t>
  </si>
  <si>
    <t>Esztár Község Önkormányzata</t>
  </si>
  <si>
    <t>Esztári Közös Önkormányzati Hivatal</t>
  </si>
  <si>
    <t>4124 Esztár, Árpád u. 1.</t>
  </si>
  <si>
    <t>esztarph@gmail.com</t>
  </si>
  <si>
    <t>www.esztar.hu</t>
  </si>
  <si>
    <t>54/414-081</t>
  </si>
  <si>
    <t>Bihari Önkormányzatok Többcélú Kistérségi Társulása, Bihari Szilárd Hulladéklerakó és Hasznosító Társulás, 
Észak-alföldi Ivóvízminőség-javító Önkormányzati Társulás,
Pocsaj – Esztár Viziközmű Beruházási Társulás</t>
  </si>
  <si>
    <t>Folyás</t>
  </si>
  <si>
    <t>Folyás Község Önkormányzata</t>
  </si>
  <si>
    <t>Hajdúnánási Közös Önkormányzati Hivatal</t>
  </si>
  <si>
    <t>3401 4</t>
  </si>
  <si>
    <t>4095 Folyás, Kossuth utca 13.</t>
  </si>
  <si>
    <t>folyas@gmail.com</t>
  </si>
  <si>
    <t>www.folyas.hu</t>
  </si>
  <si>
    <t>52/391-943</t>
  </si>
  <si>
    <t xml:space="preserve">Hajdúsági Szilárd Hulladéklerakó és Hasznosító Társulás,
Hortobágy-menti Térségfejlesztő Társulás </t>
  </si>
  <si>
    <t>Földes</t>
  </si>
  <si>
    <t>Földes Nagyközség Önkormányzata</t>
  </si>
  <si>
    <t xml:space="preserve">nem </t>
  </si>
  <si>
    <t>03258</t>
  </si>
  <si>
    <t>4177 Földes, Karácsony Sándor tér 5.</t>
  </si>
  <si>
    <t>foldes.ph@gmail.com</t>
  </si>
  <si>
    <t>www.foldes.hu
www.foldes.eu</t>
  </si>
  <si>
    <t>54/531-000
54/531-031</t>
  </si>
  <si>
    <t>Segítő Kezek Szociális Szolgáltató Központ, Család- és Gyermekjóléti Szolgálat és Központ Intézményfenntartó Társulás,
Bihari Szilárd Hulladéklerakó és Hasznosító Társulás,
Hajdúsági és Bihari Víziközmű Szolgáltató Társulás</t>
  </si>
  <si>
    <t>Furta</t>
  </si>
  <si>
    <t>Furta Község Önkormányzata</t>
  </si>
  <si>
    <t>4141 Furta, Petőfi út 1.</t>
  </si>
  <si>
    <t xml:space="preserve">polgiv@furta.hu
furta4141@freemail.hu </t>
  </si>
  <si>
    <t>www.furta.hu</t>
  </si>
  <si>
    <t>54/441-409</t>
  </si>
  <si>
    <t>Furta - Darvas - Bakonszeg Mikro-térségi Köznevelési Intézményi Társulás</t>
  </si>
  <si>
    <t>Bihari Önkormányzatok Többcélú Kistérségi Társulása, Bihari Szilárd Hulladéklerakó és Hasznosító Társulás, Hajdú-Bihari Ivóvízminőség-javító 
Önkormányzati Társulás, Dél-Bihari Négycentrum Terület- és Vidékfejlesztési Társulás, Furta - Darvas - Bakonszeg Mikro-térségi Köznevelési Intézményi Társulás</t>
  </si>
  <si>
    <t>Fülöp</t>
  </si>
  <si>
    <t>Fülöp Község Önkormányzata</t>
  </si>
  <si>
    <t>Nyírábrányi Közös Önkormányzati Hivatal</t>
  </si>
  <si>
    <t xml:space="preserve">4266 Fülöp, Arany János u. 19. </t>
  </si>
  <si>
    <t>fuloponk@freemail.hu</t>
  </si>
  <si>
    <t>www.fulopkozseg.hu</t>
  </si>
  <si>
    <t>52/208-491</t>
  </si>
  <si>
    <t>Nyíradonyi Szociális és Gyermekjóléti Társulás, Vámospércsi Mikrotérségi Intézményfenntartó Társulás, Debreceni Agglomeráció Hulladékgazdálkodási Társulás</t>
  </si>
  <si>
    <t>Gáborján</t>
  </si>
  <si>
    <t>Gáborján Község Önkormányzata</t>
  </si>
  <si>
    <t>Váncsodi Közös Önkormányzati Hivatal</t>
  </si>
  <si>
    <t xml:space="preserve">4122 Gáborján, Fő utca 106. </t>
  </si>
  <si>
    <t>gaborjanhivatal@korosmenti.hu</t>
  </si>
  <si>
    <t>www.gaborjan.hu</t>
  </si>
  <si>
    <t>54/418-211</t>
  </si>
  <si>
    <t>Önkormányzatok Kommunális Szolgáltató Társulása</t>
  </si>
  <si>
    <t>Önkormányzatok Kommunális Szolgáltató Társulása, Bihari Önkormányzatok Többcélú Kistérségi Társulása, Bihari Szilárd Hulladéklerakó és Hasznosító Társulás, Kis-Körösmenti Önkormányzatok Internetfejlesztő Társulása</t>
  </si>
  <si>
    <t>Görbeháza</t>
  </si>
  <si>
    <t>Görbeháza Község Önkormányzata</t>
  </si>
  <si>
    <t>4075 Görbeháza, Böszörményi u. 39.</t>
  </si>
  <si>
    <t>polghiv@gorbehaza.t-online.hu</t>
  </si>
  <si>
    <t>www.gorbehaza.hu</t>
  </si>
  <si>
    <t>52/578-035</t>
  </si>
  <si>
    <t>Hajdúsági Szilárd 
Hulladéklerakó és 
Hasznosító Társulás,
 Észak-hajdúsági Ivóvízminőség-javító Önkormányzati Társulás</t>
  </si>
  <si>
    <t>Hajdúbagos</t>
  </si>
  <si>
    <t>Hajdúbagos Község Önkormányzata</t>
  </si>
  <si>
    <t>4273 Hajdúbagos, Nagy utca 101.</t>
  </si>
  <si>
    <t>hajdubagos@gmail.com</t>
  </si>
  <si>
    <t>www.hajdubagos.hu</t>
  </si>
  <si>
    <t>52/567-212</t>
  </si>
  <si>
    <t>Hosszúpályi és Környéke Víziközmű Beruházási Önkormányzati Társulás, Debreceni Agglomeráció Hulladékgazdálkodási Társulás</t>
  </si>
  <si>
    <t>Hajdú- Bihar Megyei Önkormányzat</t>
  </si>
  <si>
    <t>Hajdú-Bihar Megyei Önkormányzat</t>
  </si>
  <si>
    <t>4024 Debrecen, Piac u. 54.</t>
  </si>
  <si>
    <t>elnok@hbmo.hu</t>
  </si>
  <si>
    <t>www.hbmo.hu</t>
  </si>
  <si>
    <t>52/507-524</t>
  </si>
  <si>
    <t>Hajdúböszörmény</t>
  </si>
  <si>
    <t>Hajdúböszörmény Város Önkormányzata</t>
  </si>
  <si>
    <t>4220 Hajdúböszörmény, Bocskai tér 1.</t>
  </si>
  <si>
    <t>polgarmester@hajduboszormeny.hu</t>
  </si>
  <si>
    <t>www.hajduboszormeny.hu</t>
  </si>
  <si>
    <t>52/563-200</t>
  </si>
  <si>
    <t>Hajdúsági Szilárd Hulladéklerakó és Hasznosító Társulás
Hajdúsági és Bihari Víziközmű Szolgáltató Társulás</t>
  </si>
  <si>
    <t>Hajdúsági Szilárd Hulladéklerakó és Hasznosító Társulás,
Hajdúsági és Bihari Víziközmű Szolgáltató Társulás</t>
  </si>
  <si>
    <t>Hajdúdorog</t>
  </si>
  <si>
    <t>Hajdúdorog Város Önkományzata</t>
  </si>
  <si>
    <t>4087 Hajdúdorog, Tokaji u. 4.</t>
  </si>
  <si>
    <t>onkormanyzat@hajdudorog.hu</t>
  </si>
  <si>
    <t>www.hajdudorog.hu</t>
  </si>
  <si>
    <t>52/572-135</t>
  </si>
  <si>
    <t>Észak-hajdúsági Ivóvízminőség-javító Önkormányzati Társulás</t>
  </si>
  <si>
    <t xml:space="preserve"> Észak-hajdúsági Ivóvízminőségjavító Önkormányzati Társulás, Hajdúsági Szilárd Hulladéklerakó és Hasznosító Társulás, Hajdúsági és Bihari Víziközmű Szolgáltató Társulás, Hajdúnánás és Hajdúdorog 
Víziközmű Beruházási Társulás</t>
  </si>
  <si>
    <t>Hajdúhadház</t>
  </si>
  <si>
    <t>Hajdúhadház Város Önkormányzata</t>
  </si>
  <si>
    <t xml:space="preserve">4242 Hajdúhadház, Bocskai tér 1. </t>
  </si>
  <si>
    <t>titkarsag@hajduhadhaz.hu</t>
  </si>
  <si>
    <t>www.hajduhadhaz.hu</t>
  </si>
  <si>
    <t>52/583-411</t>
  </si>
  <si>
    <t>Hajdúhadházi Mikrotérségi Bölcsődei Intézményfenntartó Társulás; Hajdúhadházi Mikrotérségi Szociális Gondozási Intézményfenntartó Társulás; Hajdúhadház és Téglás Szennyvíz Beruházási Társulása</t>
  </si>
  <si>
    <t xml:space="preserve"> Hajdúhadházi Mikrotérségi Bölcsődei Intézményfenntartó Társulás, Hajdúhadházi Mikrotérségi Szociális Gondozási Intézményfenntartó Társulás,
Hajdúhadház és Téglás Szennyvíz Beruházási Társulása, Hajdúsági és Bihari Viziközmű Szolgáltató Társulás, Hajdúsági Szilárd Hulladéklerakó és Hasznosító Társulás,</t>
  </si>
  <si>
    <t>Hajdúnánás</t>
  </si>
  <si>
    <t>Hajdúnánás Város Önkormányzata</t>
  </si>
  <si>
    <t>4080 Hajdúnánás, Köztársaság tér 1.</t>
  </si>
  <si>
    <t>polghiv@hajdunanas.hu</t>
  </si>
  <si>
    <t>www.hajdunanas.hu</t>
  </si>
  <si>
    <t>52/381-411</t>
  </si>
  <si>
    <t>Hajdúnánás-Tiszagyulaháza-
Újtikos Szociális és Gyermekjóléti Önkormányzati Társulás,
Hajdúnánás és Hajdúdorog Víziközmű Beruházási Társulás</t>
  </si>
  <si>
    <t>Hajdúnánás-Tiszagyulaháza-
Újtikos Szociális és Gyermekjóléti Önkormányzati Társulás,
Hajdúnánás és Hajdúdorog Víziközmű Beruházási Társulás, Hajdúsági Szilárd Hulladéklerakó és Hasznosító Társulás,
Észak-Hajdúsági Ivóvízminőség-javító Önkormányzati Társulás,
Önkormányzati Társulás az Észak-Alföldi Régió Ivóvízminőségének Javításáért</t>
  </si>
  <si>
    <t>Hajdúsámson</t>
  </si>
  <si>
    <t>Hajdúsámson Város Önkormányzata</t>
  </si>
  <si>
    <t>4251 Hajdúsámson, Szabadság tér 5.</t>
  </si>
  <si>
    <t>polgarmesterihivatal@hajdusamson.hu</t>
  </si>
  <si>
    <t>www.hajdusamson.hu</t>
  </si>
  <si>
    <t>52/590-590</t>
  </si>
  <si>
    <t>Nyíradonyi Szociális és Gyermekjóléti Társulás</t>
  </si>
  <si>
    <t>Az aljegyző  jogviszonya 2016. május 31. napján megszűnt.</t>
  </si>
  <si>
    <t>Hajdúszoboszló</t>
  </si>
  <si>
    <t>Hajdúszoboszló Város Önkormányzata</t>
  </si>
  <si>
    <t>4200 Hajdúszoboszló, Hősök tere 1.</t>
  </si>
  <si>
    <t>polgmhiv@hajduszob.hu</t>
  </si>
  <si>
    <t>www.hajduszoboszlo.eu</t>
  </si>
  <si>
    <t>52/557-300</t>
  </si>
  <si>
    <t>Hajdúszoboszlói Kistérségi Többcélú Társulás</t>
  </si>
  <si>
    <t>Hajdúszoboszlói Kistérségi Többcélú Társulás, Hajdúsági és Bihari Víziközmű Szolgáltató Társulás</t>
  </si>
  <si>
    <t>Hajdúszovát</t>
  </si>
  <si>
    <t>Hajdúszovát Község Önkormányzata</t>
  </si>
  <si>
    <t>4212 Hajdúszovát, Hősök tere 1.</t>
  </si>
  <si>
    <t>postmaster@hszovatpolghiv.t-online.hu</t>
  </si>
  <si>
    <t>www.hajduszovat.hu</t>
  </si>
  <si>
    <t>52/559-211
52/559-212</t>
  </si>
  <si>
    <t>Hajdúszoboszlói Kistérségi Többcélú Társulás, Debreceni Agglomeráció Hulladékgazdálkodási Társulás</t>
  </si>
  <si>
    <t>Hencida</t>
  </si>
  <si>
    <t>Hencida Község Önkormányzata</t>
  </si>
  <si>
    <t>Hencidai Közös Önkormányzati Hivatal</t>
  </si>
  <si>
    <t>4123 Hencida, Kossuth tér 1.</t>
  </si>
  <si>
    <t>hencidahivatal@korosmenti.hu</t>
  </si>
  <si>
    <t>www.hencida.hu</t>
  </si>
  <si>
    <t>54/417-012</t>
  </si>
  <si>
    <t>Kis-Körösmenti Önkormányzatok Internetfejlesztő Társulása</t>
  </si>
  <si>
    <t>Bihari Önkormányzatok Többcélú Kistérségi Társulása, Kis-Körösmenti Önkormányzatok Internetfejlesztő Társulása, Bihari Szilárd Hulladéklerakó és Hasznosító Társulás,  Önkormányzatok Kommunális Szolgáltató Társulása</t>
  </si>
  <si>
    <t>Hortobágy</t>
  </si>
  <si>
    <t>Hortobágy Község Önkormányzata</t>
  </si>
  <si>
    <t xml:space="preserve">Balmazújvárosi Közös Önkormányzati Hivatal </t>
  </si>
  <si>
    <t>4071 Hortobágy, Czinege J. u. 1.</t>
  </si>
  <si>
    <t>phhortobagy@gmail.com</t>
  </si>
  <si>
    <t>www.hortobagy.hu</t>
  </si>
  <si>
    <t>52/369-021</t>
  </si>
  <si>
    <t xml:space="preserve">Balmazújvárosi Kistérségi Többcélú Társulás, Hajdú-Bihari Ivóvízminőség-javító Társulás, Hajdúsági Szilárd Hulladéklerakó és Hasznosító Társulás
</t>
  </si>
  <si>
    <t>Hosszúpályi</t>
  </si>
  <si>
    <t>Hosszúpályi Nagyközség Önkormányzata</t>
  </si>
  <si>
    <t>06266</t>
  </si>
  <si>
    <t>096</t>
  </si>
  <si>
    <t>4274 Hosszúpályi, Szabadság tér 6.</t>
  </si>
  <si>
    <t>hivatal@hosszupalyi.hu</t>
  </si>
  <si>
    <t>www.hosszupalyi.hu</t>
  </si>
  <si>
    <t>52/598-413</t>
  </si>
  <si>
    <t>Hosszúpályi és Környéke Víziközmű Beruházási Önkormányzati Társulás,
Hosszúpályi Mikrotérség Családsegítő és Gyermekjóléti Alapszolgáltatási Intézményi Társulás</t>
  </si>
  <si>
    <t>Derecske-Létavértes Többcélú Kistérségi Társulás,
Debrecen Agglomerációs Hulladékgazdálkodási Társulás, Kelet-Hajdúsági Önkormányzati Ivóvízminőség-javító Társulás, Hosszúpályi és Környéke Víziközmű Beruházási Önkormányzati Társulás,
Hosszúpályi Mikrotérség Családsegítő és Gyermekjóléti Alapszolgáltatási Intézményi Társulás</t>
  </si>
  <si>
    <t xml:space="preserve">Kaba </t>
  </si>
  <si>
    <t>Kaba Város Önkormányzata</t>
  </si>
  <si>
    <t>4183 Kaba, Szabadság tér 1.</t>
  </si>
  <si>
    <t>polghiv@kaba.hu</t>
  </si>
  <si>
    <t>www.kaba.hu</t>
  </si>
  <si>
    <t>54/523-101</t>
  </si>
  <si>
    <t xml:space="preserve">Kabai Támasz Családsegítő és Gyermekjóléti Társulás
Kaba-Tetétlen- Báránd Közös Szennyvízelvezetési és Tisztító Rendszer Önkormányzat Társulás
</t>
  </si>
  <si>
    <t xml:space="preserve">Kabai Támasz Családsegítő és Gyermekjóléti Társulás,
Kaba-Tetétlen- Báránd Közös Szennyvízelvezetési és Tisztító Rendszer Önkormányzat Társulás, Debreceni Agglomeráció Hulladékgazdálkodási Társulás,
Hajdú-Bihari Ivóvízminőség-javító Önkormányzati Társulás
</t>
  </si>
  <si>
    <t>Kismarja</t>
  </si>
  <si>
    <t>Kismarja Község Önkormányzata</t>
  </si>
  <si>
    <t xml:space="preserve">4126 Kismarja, Bocskai u. 20. </t>
  </si>
  <si>
    <t>kmarjaph@t-online.hu</t>
  </si>
  <si>
    <t>www.kismarja.hu</t>
  </si>
  <si>
    <t>54/419-021</t>
  </si>
  <si>
    <t xml:space="preserve">Bihari Önkormányzatok Többcélú Kistérségi Társulása, Bihari Szilárd Hulladéklerakó és Hasznosító Társulás, Pocsaj-Kismarja Óvodai Társulás
</t>
  </si>
  <si>
    <t>Kokad</t>
  </si>
  <si>
    <t>Kokad Község Önkormányzata</t>
  </si>
  <si>
    <t>Létavértesi Közös Önkormányzati Hivatal</t>
  </si>
  <si>
    <t>4284 Kokad, Kossuth Lajos utca 60.</t>
  </si>
  <si>
    <t>kokadpolghiv@t-online.hu</t>
  </si>
  <si>
    <t>52/376-228</t>
  </si>
  <si>
    <t xml:space="preserve">Debreceni Agglomeráció Hulladékgazdálkodási Társulás, Derecske-Létavértesi Kistérség Többcélú Kistérségi Társulása, Létavértesi Szociális és Gyermekjóléti  Társulás </t>
  </si>
  <si>
    <t>Komádi</t>
  </si>
  <si>
    <t>Komádi Város Önkormányzata</t>
  </si>
  <si>
    <t>Komádi Közös Önkormányzati Hivatal</t>
  </si>
  <si>
    <t>4138 Komádi, Hősök tere 4.</t>
  </si>
  <si>
    <t>phkomadi@t-online.hu</t>
  </si>
  <si>
    <t>www.komadi.hu</t>
  </si>
  <si>
    <t>54/545-020</t>
  </si>
  <si>
    <t>Dél-Bihar Négycentrum 
Terület- és Vidékfejlesztési
Társulás,
Komádi-Magyarhomorog
Ivóvízminőség-javító Társulás</t>
  </si>
  <si>
    <t>Bihari Önkormányzatok
Többcélú Kistérségi Társulása,
Bihari Hulladéklerakó és
Hasznosító Társulás,
Hajdúsági és Bihari Víziközmű 
Szolgáltató Társulás, Dél-Bihar Négycentrum 
Terület- és Vidékfejlesztési
Társulás,
Komádi-Magyarhomorog
Ivóvízminőség-javító Társulás</t>
  </si>
  <si>
    <t>Konyár</t>
  </si>
  <si>
    <t>Konyár Község Önkormányzata</t>
  </si>
  <si>
    <t>4133 Konyár, Rákóczi u. 24.</t>
  </si>
  <si>
    <t>konyarph@t-online.hu</t>
  </si>
  <si>
    <t>www.konyar.hu</t>
  </si>
  <si>
    <t>54/539-500</t>
  </si>
  <si>
    <t>Derecske-Létavértesi Többcélú Kistérségi Társulás,
Debreceni Agglomeráció Hulladékgazdálkodási Társulás</t>
  </si>
  <si>
    <t>Körösszakál</t>
  </si>
  <si>
    <t>Körösszakál Községi Önkormányzat</t>
  </si>
  <si>
    <t>Berekböszörményi Közös Önkormányzati Hivatal</t>
  </si>
  <si>
    <t>4136 Körösszakál, Piac tér 1.</t>
  </si>
  <si>
    <t>szakal.phivatal@freemail.hu</t>
  </si>
  <si>
    <t>www.korosszakal.hu</t>
  </si>
  <si>
    <t>54/435-400</t>
  </si>
  <si>
    <t xml:space="preserve"> Bihari Szilárd Hulladéklerakó és Hasznosító Társulás, Hajdú- Bihari Ivóvízminőség-javító Önkormányzati Társulás,  Bihari Önkormányzatok Többcélú Kistérségi Társulása, Dél-Bihar Négycentrum 
Terület- és Vidékfejlesztési
Társulás</t>
  </si>
  <si>
    <t>Körösszegapáti</t>
  </si>
  <si>
    <t>Körösszegapáti Nagyközség Önkormányzata</t>
  </si>
  <si>
    <t>Körösszegapáti Közös Önkormányzati Hivatal</t>
  </si>
  <si>
    <t>08943</t>
  </si>
  <si>
    <t>4135 Körösszegapáti, Kossuth u. 62.</t>
  </si>
  <si>
    <t>apatikozoshivatal@gmail.com</t>
  </si>
  <si>
    <t>www.korosszegapati.hu</t>
  </si>
  <si>
    <t>54/706-545</t>
  </si>
  <si>
    <t xml:space="preserve">Körösmenti Óvodai Köznevelési Társulás,
Bihari Szilárd Hulladéklerakó 
és Hasznosító Társulás,
Bihari Önkormányzatok Többcélú 
Kistérségi Társulás, 
Dél-Bihari Négycentrum Terület és 
Vidékfejlesztési Társulás, 
Hajdú-Bihari Ivóvízminőség-javító Önkormányzati Társulás,
Szociális és Gyermekjóléti Társulás
</t>
  </si>
  <si>
    <t>Létavértes</t>
  </si>
  <si>
    <t>Létavértes Város Önkormányzata</t>
  </si>
  <si>
    <t>4281 Létavértes, Kossuth u. 4.</t>
  </si>
  <si>
    <t>letavertes@gmail.com</t>
  </si>
  <si>
    <t>www.letavertes.hu</t>
  </si>
  <si>
    <t>52/376-345
52/376-101</t>
  </si>
  <si>
    <t>Derecske-Létavértesi Kistérség Többcélú Kistérségi Társulása,
Debreceni Agglomeráció Hulladékgazdálkodási Társulás, 
Kelet- Hajdúsági Ivóvízminőség-javító Önkormányzati Társulás</t>
  </si>
  <si>
    <t>Magyarhomorog</t>
  </si>
  <si>
    <t xml:space="preserve">Magyarhomorog Község Önkormányzata </t>
  </si>
  <si>
    <t xml:space="preserve">Körösszegapáti Közös Önkormányzati Hivatal </t>
  </si>
  <si>
    <t>03683</t>
  </si>
  <si>
    <t xml:space="preserve">4137 Magyarhomorog, Árpád u. 46. </t>
  </si>
  <si>
    <t>pmhiv.mhom@freemail.hu</t>
  </si>
  <si>
    <t>www.magyarhomorog.hu</t>
  </si>
  <si>
    <t>54/704-500</t>
  </si>
  <si>
    <t xml:space="preserve">Körösmenti Óvodai Köznevelési Társulás </t>
  </si>
  <si>
    <t xml:space="preserve">
Körösmenti Óvodai Köznevelési Társulás,
Bihari Szilárd Hulladéklerakó 
és Hasznosító Társulás,
Bihari Önkormányzatok Többcélú 
Kistérségi Társulás, 
Dél-Bihari Négycentrum Terület és 
Vidékfejlesztési Társulás, Komádi-Magyarhomorog Ivóvízminőség-javító Társulás
</t>
  </si>
  <si>
    <t>Mezőpeterd</t>
  </si>
  <si>
    <t>Mezőpeterd Község Önkormányzata</t>
  </si>
  <si>
    <t>3103</t>
  </si>
  <si>
    <t>4118 Mezőpeterd, Jókai u. 2.</t>
  </si>
  <si>
    <t>mezopeterd.hivatal@korosmenti.hu</t>
  </si>
  <si>
    <t>www.mezopeterd.hu</t>
  </si>
  <si>
    <t>54/425-495</t>
  </si>
  <si>
    <t>Bihari Önkormányzatok Többcélú Kistérségi Társulása, Körösmenti-Közoktatási Intézményi Társulás, Bihari Szilárd Hulladéklerakó és Hasznosító Társulás, Kiskőrös-menti Önkormányzatok Internetfejlesztő Társulása</t>
  </si>
  <si>
    <t>Mezősas</t>
  </si>
  <si>
    <t>Mezősas Község Önkormányzata</t>
  </si>
  <si>
    <t>4134 Mezősas, Nagy S. u. 49.</t>
  </si>
  <si>
    <t>mezosas.polghiv@gmail.com</t>
  </si>
  <si>
    <t>www.mezosas.hu</t>
  </si>
  <si>
    <t>54/703-628</t>
  </si>
  <si>
    <t>Bihari Önkormányzatok Többcélú Kistérségi Társulása, Bihari Szilárd Hulladéklerakó és Hasznosító Társulás, Körösmenti Óvodai Köznevelési Társulás, Önkormányzati Társulás az Észak-alföldi Régió Ivóvízminőségének Javításáért</t>
  </si>
  <si>
    <t>Mikepércs</t>
  </si>
  <si>
    <t>Mikepércs Község Önkormányzata</t>
  </si>
  <si>
    <t>4271 Mikepércs, Kossuth u. 1.</t>
  </si>
  <si>
    <t>onkormanyzat@mikepercs.hu</t>
  </si>
  <si>
    <t>www.mikepercs.hu</t>
  </si>
  <si>
    <t>52/398-101</t>
  </si>
  <si>
    <t>Kelet-Hajdúsági Önkormányzati Ivóvízminőség-javító Társulás</t>
  </si>
  <si>
    <t>Monostorpályi</t>
  </si>
  <si>
    <t>Monostorpályi Község Önkormányzata</t>
  </si>
  <si>
    <t>4275 Monostorpályi, Bajcsy-Zs. u. 1.</t>
  </si>
  <si>
    <t>hivatal@monostorpalyi.hu</t>
  </si>
  <si>
    <t>www.monostorpalyi.hu</t>
  </si>
  <si>
    <t>52/393-014</t>
  </si>
  <si>
    <t>Derecske-Létavértes Többcélú
Kistérségi Társulás,
Hosszúpályi Mikrotérség 
Családsegítő és Gyermekjóléti
Alapszolgáltatási Intézményi
Társulás, Debreceni Agglomeráció Hulladékgazdálkodási Társulás, Hosszúpályi és Környéke Víziközmű Beruházási Önkormányzati Társulás</t>
  </si>
  <si>
    <t>Nádudvar</t>
  </si>
  <si>
    <t>Nádudvar Város Önkormányzata</t>
  </si>
  <si>
    <t>4181 Nádudvar, Fő út 119.</t>
  </si>
  <si>
    <t>nadudvar@nadudvar.hu</t>
  </si>
  <si>
    <t>www.nadudvar.hu</t>
  </si>
  <si>
    <t>54/529-010</t>
  </si>
  <si>
    <t>Nádudvari Mikrotérségi Szociális és Gyermekvédelmi Intézményfenntartó Társulás</t>
  </si>
  <si>
    <t xml:space="preserve">Nádudvari Mikrotérségi Szociális és Gyermekvédelmi Intézményfenntartó Társulás, Hajdú-Bihari Ivóvízminőség-javító Társulás </t>
  </si>
  <si>
    <t>Nagyhegyes</t>
  </si>
  <si>
    <t>Nagyhegyes Község Önkormányzata</t>
  </si>
  <si>
    <t>4064 Nagyhegyes, Kossuth u. 2.</t>
  </si>
  <si>
    <t>hivatal@nagyhegyes.hu</t>
  </si>
  <si>
    <t>www.nagyhegyes.hu</t>
  </si>
  <si>
    <t>52/367-011</t>
  </si>
  <si>
    <t xml:space="preserve">Hajdúszoboszlói Többcélú 
Kistérségi Társulás, Debreceni Agglomeráció Hulladékgazdálkodási Társulás, </t>
  </si>
  <si>
    <t>Nagykereki</t>
  </si>
  <si>
    <t>Nagykereki Község Önkormányzata</t>
  </si>
  <si>
    <t>4127 Nagykereki, Kossuth u. 22.</t>
  </si>
  <si>
    <t>nagykereki.hivatal@gmail.com</t>
  </si>
  <si>
    <t>www.nagykereki.hu</t>
  </si>
  <si>
    <t>54/420-802</t>
  </si>
  <si>
    <t>Nagyrábé</t>
  </si>
  <si>
    <t>Nagyrábé Nagyközség Önkormányzata</t>
  </si>
  <si>
    <t>4173 Nagyrábé, Kossuth Lajos út 5.</t>
  </si>
  <si>
    <t>hivatal@nagyrabe.hu</t>
  </si>
  <si>
    <t>www.nagyrabe.hu</t>
  </si>
  <si>
    <t>54/477-020</t>
  </si>
  <si>
    <t>Nagyrábé-Bihardancsháza Önkormányzati Társulás</t>
  </si>
  <si>
    <t>Nagyrábé-Bihardancsháza Önkormányzati Társulás, Bihari Hulladékgazdálkodási Társulás, Segítő Kezek Szociális Szolgáltató Központ, Család- és Gyermekjóléti Szolgálat és Központ Intézményfenntartó Társulás</t>
  </si>
  <si>
    <t>Nyírábrány</t>
  </si>
  <si>
    <t>Nyírábrány Nagyközség Önkormányzata</t>
  </si>
  <si>
    <t>4264 Nyírábrány, Ábrányi Kornél tér 6.</t>
  </si>
  <si>
    <t>titkarsag@nyirabrany.hu</t>
  </si>
  <si>
    <t>www.nyirabrany.hu</t>
  </si>
  <si>
    <t>52/208-001</t>
  </si>
  <si>
    <t>Debreceni Agglomeráció Hulladékgazdálkodási Társulás, Nyíradonyi Szociális és Gyermekjóléti Társulás</t>
  </si>
  <si>
    <t>Nyíracsád</t>
  </si>
  <si>
    <t>Nyíracsád Község Önkormányzata</t>
  </si>
  <si>
    <t xml:space="preserve">4262 Nyíracsád, Petőfi tér 8. </t>
  </si>
  <si>
    <t>onkormanyzat@nyiracsad.hu</t>
  </si>
  <si>
    <t>www.nyiracsad.hu</t>
  </si>
  <si>
    <t>52/206-001</t>
  </si>
  <si>
    <t>Nyíradony</t>
  </si>
  <si>
    <t>Nyíradony Város Önkormányzata</t>
  </si>
  <si>
    <t>4254 Nyíradony, Árpád tér 1.</t>
  </si>
  <si>
    <t>onkormanyzat@nyiradony.hu</t>
  </si>
  <si>
    <t>www.nyiradony.hu</t>
  </si>
  <si>
    <t>52/203-692</t>
  </si>
  <si>
    <t>Nyíradonyi Szociális és Gyermekjóléti Társulás, Kelet-Hajdúsági Önkormányzati-Ivóvíz Minőségjavító Társulás</t>
  </si>
  <si>
    <t>Kelet-Hajdúsági Önkormányzati Ivóvízminőség-javító Társulás, Debreceni Agglomeráció Hulladékgazdálkodási Társulás, Nyíradonyi Szociális és Gyermekjóléti Társulás</t>
  </si>
  <si>
    <t>Nyírmártonfalva</t>
  </si>
  <si>
    <t>Nyírmártonfalva Község Önkormányzata</t>
  </si>
  <si>
    <t>4263 Nyírmártonfalva, Kossuth u. 38.</t>
  </si>
  <si>
    <t>martonfalva.hiv@invitel.hu</t>
  </si>
  <si>
    <t>www.nyirmartonfalva.hu</t>
  </si>
  <si>
    <t>52/207-021</t>
  </si>
  <si>
    <t>Bojt és Térsége Ivóvízminőség-javító Társulás, Debreceni Agglomeráció Hulladékgazdálkodási Társulás, Nyíradonyi Szociális és Gyermekjóléti Társulás, Vámospércs és Nyírmártonfalva Szennyvíz- Beruházási Önkormányzati Társulás, Vámospércsi Mikrotérségi Intézményfenntartó Társulás</t>
  </si>
  <si>
    <t>Pocsaj</t>
  </si>
  <si>
    <t>Pocsaj Nagyközség Önkormányzata</t>
  </si>
  <si>
    <t>4125 Pocsaj, Nagy u. 51.</t>
  </si>
  <si>
    <t>pocsajph@t-online.hu</t>
  </si>
  <si>
    <t>www.pocsaj.hu</t>
  </si>
  <si>
    <t>54/415-001</t>
  </si>
  <si>
    <t>Pocsaj – Esztár Viziközmű Beruházási Társulás; Pocsaj – Kismarja Önkormányzati Óvodai Intézményfenntartó Társulás</t>
  </si>
  <si>
    <t>Pocsaj – Esztár Víziközmű Beruházási Társulás, Pocsaj – Kismarja Önkormányzati Óvodai Intézményfenntartó Társulás, Bihari Önkormányzatok Többcélú Kistérségi Társulása, Bihari Szilárd Hulladéklerakó és Hasznosító Társulás, Önkormányzati Társulás az Észak-alföldi Régió Ivóvízminőségének Javításáért</t>
  </si>
  <si>
    <t>Polgár</t>
  </si>
  <si>
    <t>Polgár Város Önkormányzata</t>
  </si>
  <si>
    <t xml:space="preserve">4090 Polgár, Barankovics tér 5. </t>
  </si>
  <si>
    <t>polgarhiv@polgar.hu</t>
  </si>
  <si>
    <t>www.polgar.hu</t>
  </si>
  <si>
    <t>52/573-510</t>
  </si>
  <si>
    <t>Hajdúsági és Bihari Víziközmű Szolgáltató Társulás,
 Hajdúsági Szilárd Hulladéklerakó és Hasznosító Társulás, Hajdú-Bihari Ivóvízminőség-javító Társulás</t>
  </si>
  <si>
    <t>Püspökladány</t>
  </si>
  <si>
    <t>Püspökladány Város Önkormányzata</t>
  </si>
  <si>
    <t>Püspökladányi Közös Önkormányzati Hivatal</t>
  </si>
  <si>
    <t>4150 Püspökladány, Bocskai u. 2.</t>
  </si>
  <si>
    <t>pmhivpl@t-online.hu</t>
  </si>
  <si>
    <t>www.puspokladany.hu</t>
  </si>
  <si>
    <t>54/451-510</t>
  </si>
  <si>
    <t>Segítő Kezek Szociális Szolgáltató Központ, Család- és Gyermekjóléti Szolgálat és Központ Intézményfenntartó Társulás</t>
  </si>
  <si>
    <t>Segítő Kezek Szociális Szolgáltató Központ, Család- és Gyermekjóléti Szolgálat és Központ Intézményfenntartó Társulás, Bihari Szilárd Hulladéklerakó és Hasznosító Társulás</t>
  </si>
  <si>
    <t>Sáp</t>
  </si>
  <si>
    <t>Sáp Község Önkormányzata</t>
  </si>
  <si>
    <t>4176 Sáp, Fő u. 24.</t>
  </si>
  <si>
    <t>sapph@foldesinet.hu</t>
  </si>
  <si>
    <t>www.sap.hu</t>
  </si>
  <si>
    <t>54/707-060</t>
  </si>
  <si>
    <t>Bihari Szilárd Hulladéklerakó Társulás, Támasz Családsegítő és Gyermekjóléti Szolgálat Intézményfenntartó Társulás</t>
  </si>
  <si>
    <t>Sáránd</t>
  </si>
  <si>
    <t>Sáránd Község Önkormányzata</t>
  </si>
  <si>
    <t>Sárándi Közös Önkormányzati Hivatal</t>
  </si>
  <si>
    <t>4272 Sáránd, Nagy u. 44.</t>
  </si>
  <si>
    <t>sarandph@gmail.com</t>
  </si>
  <si>
    <t>www.sarand.hu</t>
  </si>
  <si>
    <t>52/374-104</t>
  </si>
  <si>
    <t xml:space="preserve">Derecske- Létavértes Kistérségi Társulás, Debreceni Agglomeráció Hulladékgazdálkodási Társulás, Hosszúpályi Mikrotérség Családsegítő és Gyermekjóléti Alapszolgáltatási Intézményi Társulás
</t>
  </si>
  <si>
    <t>Sárrétudvari</t>
  </si>
  <si>
    <t>Sárrétudvari Nagyközség Önkormányzata</t>
  </si>
  <si>
    <t>4171 Sárrétudvari, Kossuth u. 72.</t>
  </si>
  <si>
    <t>onko4171@t-online.hu</t>
  </si>
  <si>
    <t>www.sarretudvari.hu</t>
  </si>
  <si>
    <t>54/474-001</t>
  </si>
  <si>
    <t>Sárrétudvari és Térsége  Ivóvízminőség-javító Társulás</t>
  </si>
  <si>
    <t xml:space="preserve">Biharnagybajom-Sárrétudvari Víziközmű Beruházás Társulás, Sárrétudvari és Térsége  Ivóvízminőség-javító Társulás, Bihari Szilárd Hulladéklerakó és Hasznosító Társulás, Segítő Kezek Szociális Szolgáltató Központ, Család- és Gyermekjóléti Szolgálat és Központ Intézményfenntartó Társulás
</t>
  </si>
  <si>
    <t>Szentpéterszeg</t>
  </si>
  <si>
    <t>Szentpéterszeg Község Önkormányzata</t>
  </si>
  <si>
    <t xml:space="preserve">4121 Szentpéterszeg, Kossuth u. 45. </t>
  </si>
  <si>
    <t>szentpeterszeghivatal@korosmenti.hu</t>
  </si>
  <si>
    <t>www.szentpeterszeg.hu</t>
  </si>
  <si>
    <t>54/416-910</t>
  </si>
  <si>
    <t>Bihari Önkormányzatok Többcélú Kistérségi Társulása, Körösmenti Internetfejlesztő Társulás, Bihari Hulladéklerakó és Hasznosító Társulás</t>
  </si>
  <si>
    <t>Szerep</t>
  </si>
  <si>
    <t>Szerep Község Önkormányzata</t>
  </si>
  <si>
    <t xml:space="preserve">Püspökladányi Közös Önkormányzati Hivatal </t>
  </si>
  <si>
    <t>4163 Szerep, Nagy u. 53.</t>
  </si>
  <si>
    <t xml:space="preserve">
szerep.pmh@gmail.com
</t>
  </si>
  <si>
    <t>www.szerep.hu</t>
  </si>
  <si>
    <t>54/516-002</t>
  </si>
  <si>
    <t>Bihari Szilárd Hulladéklerakó és Hasznosító Társulás, Sárrétudvari és Térsége Ivóvízminőség-javító Társulás, Segítő Kezek Szociális Szolgáltató Központ, Család- és Gyermekjóléti Szolgálat és Központ Intézményfenntartó Társulás</t>
  </si>
  <si>
    <t>Téglás</t>
  </si>
  <si>
    <t>Téglás Város Önkormányzata</t>
  </si>
  <si>
    <t>6497</t>
  </si>
  <si>
    <t>4243 Téglás, Kossuth u. 61.</t>
  </si>
  <si>
    <t>teglasph@teglas.hu</t>
  </si>
  <si>
    <t>www.teglas.hu</t>
  </si>
  <si>
    <t>52/384-312</t>
  </si>
  <si>
    <t>Hajdúhadházi Mikrotérségi Szociális Gondozási Intézményfenntartó Társulás, 
Hajdúhadházi Mikrotérségi Bölcsődei Intézményfenntartó Társulás, 
Hajdúhadház és Téglás Szennyvíz Beruházási Társulás, 
Hajdúsági Szilárd Hulladéklerakó és Hasznosító Társulás, 
Hajdúsági és Bihari Víziközmű-szolgáltató Társulás</t>
  </si>
  <si>
    <t>Tépe</t>
  </si>
  <si>
    <t>Tépe Község Önkormányzata</t>
  </si>
  <si>
    <t>4132 Tépe, Rákóczi u. 1.</t>
  </si>
  <si>
    <t>tepeph@gmail.com</t>
  </si>
  <si>
    <t>www.tepe.hu</t>
  </si>
  <si>
    <t>54/412-012</t>
  </si>
  <si>
    <t>Bihari Önkormányzatok Többcélú Kistérségi Társulása,
Bihari Szilárd Hulladéklerakó és Hasznosító Társulás, Hosszúpályi Mikrotérség Családsegítő és Gyerekjóléti Szolgálat Intézményi Társulás</t>
  </si>
  <si>
    <t>Tetétlen</t>
  </si>
  <si>
    <t>Tetétlen Község Önkormányzata</t>
  </si>
  <si>
    <t>4184 Tetétlen, Kossuth u. 65.</t>
  </si>
  <si>
    <t>tetetlen.pmh@gmail.com</t>
  </si>
  <si>
    <t>www.tetetlen.hu</t>
  </si>
  <si>
    <t xml:space="preserve">54/712-000
</t>
  </si>
  <si>
    <t>Bihari Szilárd Hulladéklerakó és Hasznosító Társulás; Kabai Támasz Családsegítő és Gyermekjóléti Társulás; Hajdú-Bihari Ivóvízminőség-javító Önkormányzati Társulás; Nádudvari Mikrotérségi Szociális és Gyermekvédelmi Társulás, Kaba-Tetétlen-Báránd Közös Szennyvízelvezetési és Tisztító Rendszer Önkormányzati Társulás</t>
  </si>
  <si>
    <t>Tiszacsege</t>
  </si>
  <si>
    <t>Tiszacsege Város Önkormányzata</t>
  </si>
  <si>
    <t xml:space="preserve">4066 Tiszacsege, Kossuth u. 5. </t>
  </si>
  <si>
    <t>pmhivatal@tiszacsege.hu</t>
  </si>
  <si>
    <t>www.tiszacsege.hu</t>
  </si>
  <si>
    <t>52/588-400</t>
  </si>
  <si>
    <t xml:space="preserve">Balmazújvárosi Kistérség Többcélú Társulása,
Tisza-tavi Régió Hulladéklerakóit Rekultiváló Egycélú Önkormányzati Társulás
</t>
  </si>
  <si>
    <t>Tiszagyulaháza</t>
  </si>
  <si>
    <t>Tiszagyulaháza Község Önkormányzata</t>
  </si>
  <si>
    <t>4097 Tiszagyulaháza, Kossuth u. 73.</t>
  </si>
  <si>
    <t>onkormanyzat4097@gmail.com</t>
  </si>
  <si>
    <t>www.tiszagyulahaza.hu</t>
  </si>
  <si>
    <t>52/391-990</t>
  </si>
  <si>
    <t xml:space="preserve"> Hajdúnánás-Tiszagyulaháza-Újtikos Szociális és Gyermekjóléti Önkormányzati Társulás, Hajdúsági Szilárd Hulladéklerakó és Hasznosító Társulás,  Hortobágy-menti Térségfejlesztő Társulás                                                         </t>
  </si>
  <si>
    <t>Told</t>
  </si>
  <si>
    <t>Told Község Önkormányzata</t>
  </si>
  <si>
    <t>4117 Told, Kossuth u. 4.</t>
  </si>
  <si>
    <t>toldhivatal@gmail.com</t>
  </si>
  <si>
    <t>www.told.hu</t>
  </si>
  <si>
    <t>54/431-904</t>
  </si>
  <si>
    <t>Bihari Önkormányzatok Többcélú Kistérségi Társulása, Bihari Szilárd Hulladéklerakó és Hasznosító Társulás, Óvodai Társulás, Szociális és Gyermekjóléti Társulás</t>
  </si>
  <si>
    <t>Újiráz</t>
  </si>
  <si>
    <t>Újiráz Község Önkormányzata</t>
  </si>
  <si>
    <t xml:space="preserve">Komádi Közös Önkormányzati Hivatal
</t>
  </si>
  <si>
    <t>4146 Újiráz, Szabadság tér 1.</t>
  </si>
  <si>
    <t>postmaster@ujiraz.t-online.hu</t>
  </si>
  <si>
    <t>www.ujiraz.hu</t>
  </si>
  <si>
    <t>54/440-200</t>
  </si>
  <si>
    <t>Bihari Önkormányzatok
Többcélú Kistérségi Társulása,
Bihari Szilárd  Hulladéklerakó és
Hasznosító Társulás, 
Dél-Bihar Négycentrum
Terület- és Vidékfejlesztési
Társulás</t>
  </si>
  <si>
    <t>Újléta</t>
  </si>
  <si>
    <t>Újléta Község Önkormányzata</t>
  </si>
  <si>
    <t xml:space="preserve">4288 Újléta, Kossuth u. 20. </t>
  </si>
  <si>
    <t>ujletaph@t-online.hu</t>
  </si>
  <si>
    <t>www.ujleta.hu</t>
  </si>
  <si>
    <t>52/211-812</t>
  </si>
  <si>
    <t>Debreceni Agglomeráció Hulladékgazdálkodási Társulás, Kelet-Hajdúsági Ivóvízminőség-javító Önkormányzati Társulás,  Nyíradonyi Szociális és Gyermekjóléti Társulás</t>
  </si>
  <si>
    <t>2016.05.01-ig: Gálné Lupócz Andrea
2016.05.01-től 2016.06.30-ig betöltetlen</t>
  </si>
  <si>
    <t>Újszentmargita</t>
  </si>
  <si>
    <t>Újszentmargita Község Önkormányzata</t>
  </si>
  <si>
    <t>4065 Újszentmargita, Rákóczi u. 125.</t>
  </si>
  <si>
    <t>ujszentmargita@gmail.com</t>
  </si>
  <si>
    <t>www.ujszentmargita.hu</t>
  </si>
  <si>
    <t>52/214-002</t>
  </si>
  <si>
    <t>Hortobágy-menti Térségfejlesztő Társulás</t>
  </si>
  <si>
    <t>Hortobágy-menti Térségfejlesztő Társulás, Hajdúsági Szilárd Hulladéklerakó és Hasznosító Társulás</t>
  </si>
  <si>
    <t>Újtikos</t>
  </si>
  <si>
    <t>Újtikos Község Önkormányzata</t>
  </si>
  <si>
    <t>4096 Újtikos, Arany J. u. 12.</t>
  </si>
  <si>
    <t>ujtikos@gmail.com</t>
  </si>
  <si>
    <t>www.ujtikos.hu</t>
  </si>
  <si>
    <t>52/391-960</t>
  </si>
  <si>
    <t>Hajdúnánás-Tiszagyulaháza-
Újtikos Szociális és Gyermekjóléti Önkormányzati Társulás, Hajdúsági Szilárd Hulladéklerakó és Hasznosító Társulás, Hortobágy-menti Térségfejlesztő Társulás</t>
  </si>
  <si>
    <t>Vámospércs</t>
  </si>
  <si>
    <t>Vámospércs Város Önkormányzata</t>
  </si>
  <si>
    <t>4287 Vámospércs, Béke u. 1.</t>
  </si>
  <si>
    <t>info@vamospercs.hu</t>
  </si>
  <si>
    <t>www.vamospercs.hu</t>
  </si>
  <si>
    <t>52/591-500</t>
  </si>
  <si>
    <t>Vámospércs és Nyírmártonfalva Szennyvíz-Beruházási Önkormányzati Társulás, Vámospércsi Mikortérségi Intézményfenntartó Társulás</t>
  </si>
  <si>
    <t>Debreceni Agglomeráció Hulladékgazdálkodási Társulás, Kelet-Hajdúsági Ivóvízminőség-javító Önkormányzati Társulás,  Nyíradonyi Szociális és Gyermekjóléti Társulás, Vámospércs és Nyírmártonfalva Szennyvíz-Beruházási Önkormányzati Társulás, Vámospércsi Mikortérségi Intézményfenntartó Társulás</t>
  </si>
  <si>
    <t>Váncsod</t>
  </si>
  <si>
    <t>Váncsod Község Önkormányzata</t>
  </si>
  <si>
    <t xml:space="preserve">4119 Váncsod, Kossuth u. 42. </t>
  </si>
  <si>
    <t>polgarmester@vancsod.hu</t>
  </si>
  <si>
    <t>www.vancsod.hu</t>
  </si>
  <si>
    <t>54/708-515</t>
  </si>
  <si>
    <t>Bihari Önkormányzatok Többcélú Kistérségi Társulása, Bihari Szilárd Hulladéklerakó és Hasznosító Társulás, Önkormányzatok Kommunális Szolgáltató Társulása</t>
  </si>
  <si>
    <t>Vekerd</t>
  </si>
  <si>
    <t>Vekerd Község Önkormányzata</t>
  </si>
  <si>
    <t>11138</t>
  </si>
  <si>
    <t>4143 Vekerd, Kossuth út 18.</t>
  </si>
  <si>
    <t>kh.furta@gmail.com</t>
  </si>
  <si>
    <t>Bihari Önkormányzatok Többcélú Kistérségi Társulása, Bihari Szilárd Hulladéklerakó és Hasznosító Társulás, Hajdú-Bihari Ivóvízminőség-javító 
Önkormányzati Társulás, Dél-Bihar Négycentrum Terület és Vidékfejlesztési Társulás,Furta-Darvas-Bakonszeg Mikro-térségi Köznevelési Intézményi Társulás</t>
  </si>
  <si>
    <t>Zsáka</t>
  </si>
  <si>
    <t>Zsáka Nagyközség Önkormányzata</t>
  </si>
  <si>
    <t>4142 Zsáka, Szabadság tér 1.</t>
  </si>
  <si>
    <t>hivatal@ph-zsaka.hu</t>
  </si>
  <si>
    <t>www.zsaka.hu</t>
  </si>
  <si>
    <t>54/442-024</t>
  </si>
  <si>
    <t>Hajdú-Bihar Megyei Ivóvízminőség-javító Társulás,  Bihari Szilárd Hulladéklerakó és Hasznosító Társulás,  Dél-Bihari Négy-Centrum Terület és Vidékfejlesztési Társulás, Bihari Önkormányzatok Többcélú Kistérségi Társulása</t>
  </si>
  <si>
    <t>Abaújalpár</t>
  </si>
  <si>
    <t>Abaújalpár Községi Önkormányzat</t>
  </si>
  <si>
    <t>Boldogkőváraljai Közös Önkormányzati Hivatal</t>
  </si>
  <si>
    <t>05</t>
  </si>
  <si>
    <t>15662</t>
  </si>
  <si>
    <t>3882 Abaújalpár, Petőfi Sándor út 11.</t>
  </si>
  <si>
    <t>abaujalpar@level.datanet.hu; abaujker@abaujker.hu</t>
  </si>
  <si>
    <t>www.abaujalpar.hu</t>
  </si>
  <si>
    <t>47/330-165, 47/530-059</t>
  </si>
  <si>
    <t>Abaújszántó és Térsége Szociális és Gyermekjóléti Alapellátási Társulás; Borsod-Abaúj-Zemplén Térségi Ivóvíz-kezelési Önkormányzati Társulás; Encsi Többcélú Kistérségi Társulás; Hernád Völgye és Térsége Szilárdhulladék-kezelési Önkormányzati Társulás</t>
  </si>
  <si>
    <t>Abaújkér</t>
  </si>
  <si>
    <t>Abaújkér Községi Önkormányzat</t>
  </si>
  <si>
    <t>26718</t>
  </si>
  <si>
    <t>3882 Abaújkér, Rákóczi Ferenc út 26.</t>
  </si>
  <si>
    <t>abaujker@abaujker.hu; iktato@abaujker.axelero.net</t>
  </si>
  <si>
    <t>www.abaujker.hu</t>
  </si>
  <si>
    <t>47/532-003</t>
  </si>
  <si>
    <t>Abaújlak</t>
  </si>
  <si>
    <t>Abaújlak Község Önkormányzata</t>
  </si>
  <si>
    <t>Selyebi Közös Önkormányzati Hivatal</t>
  </si>
  <si>
    <t>02820</t>
  </si>
  <si>
    <t>3815 Abaújlak, Fő u. 82.</t>
  </si>
  <si>
    <t>polgarmester@abaujlak.hu</t>
  </si>
  <si>
    <t>46/444-201</t>
  </si>
  <si>
    <t>Szikszói Kistérségi Többcélú Társulás, Sajó-Bódva Völgye és Környéke Hulladékkezelési Önkormányzati Társulás ,Borsod-Abaúj-Zemplén Térségi Ivóvíz-kezelési Önkormányzati Társulás</t>
  </si>
  <si>
    <t>Abaújszántó</t>
  </si>
  <si>
    <t>Abaújszántó Város Önkormányzat</t>
  </si>
  <si>
    <t>Abaújszántói Közös Önkormányzati Hivatal</t>
  </si>
  <si>
    <t>03595</t>
  </si>
  <si>
    <t>3881 Abaújszántó, Béke út 51.</t>
  </si>
  <si>
    <t>titkar@abaujszanto.hu</t>
  </si>
  <si>
    <t>www.abaujszanto.hu</t>
  </si>
  <si>
    <t>47/330-018</t>
  </si>
  <si>
    <t>Abaújszántó és Térsége Szociális és Gyermekjóléti Alapellátási Társulása,Abaújszántói Terrületfejlesztési Önkormányzati Társulás,Abaújszántói Óvodai Intézményfenntartói Társulás</t>
  </si>
  <si>
    <t>Abaújszántó és Térsége Szociális és Gyermekjóléti Alapellátási Társulása, Óvodai Intézményfenntartó Társulás, Abaúj Hegyközi Többcélú Kistérségi Társulás</t>
  </si>
  <si>
    <t>Abaújszolnok</t>
  </si>
  <si>
    <t>Abaújszolnok Község Önkormányzata</t>
  </si>
  <si>
    <t>26338</t>
  </si>
  <si>
    <t>3809 Abaújszolnok, Béke u. 1.</t>
  </si>
  <si>
    <t>andrea70@axelero.hu</t>
  </si>
  <si>
    <t>46/468-102</t>
  </si>
  <si>
    <t>Szikszói Kistérségi Többcélú Társulás, Észak-magyarországi Regionális Hulladékkezelési Önkormányzati Társulás</t>
  </si>
  <si>
    <t>Abaújvár</t>
  </si>
  <si>
    <t>Abaújvár Község Önkormányzata</t>
  </si>
  <si>
    <t>Gönci Közös Önkormányzati Hivatal</t>
  </si>
  <si>
    <t>02273</t>
  </si>
  <si>
    <t>3898 Abaújvár, Petőfi Sándor út 4.</t>
  </si>
  <si>
    <t>abaujvar.onkormanyzat@gmail.com</t>
  </si>
  <si>
    <t>Nincs hivatalos honlap</t>
  </si>
  <si>
    <t>46/388-082</t>
  </si>
  <si>
    <t>Abaújvári Háziorvosi és Védőnői Szolgálatot Fenntartó Társulás
Abaújvári Falugondnoki Szolgálatot Fenntartó Társulás
Abaújvári Szociális Étkeztetés Alapellátási Társulás, Gönci Területfejlesztési Önkormányzati Társulás</t>
  </si>
  <si>
    <t>Abaúj-Zempléni Szilárdhulladék Gazdálkodási Önkormányzati Társulás
Abaúj-Hegyközi Többcélú Kistérségi Társulás
Borsod-Abaúj-Zemplén Térségi Ivóvízkezelési Önkormányzati Társulás</t>
  </si>
  <si>
    <t>Abod</t>
  </si>
  <si>
    <t>Abod Község Önkormányzata</t>
  </si>
  <si>
    <t>Edelényi Közös Önkormányzati Hivatal</t>
  </si>
  <si>
    <t>10357</t>
  </si>
  <si>
    <t>3753 Abod, Magyar út 42.</t>
  </si>
  <si>
    <t>jegyzo@edeleny.hu</t>
  </si>
  <si>
    <t>48/524-100</t>
  </si>
  <si>
    <t>Edelényi Kistérség Többcélú Társulása;  Sajó-Bódva Völgye és Környéke Hulladékkezelési Önkormányzati Társulás</t>
  </si>
  <si>
    <t>Aggtelek</t>
  </si>
  <si>
    <t>Aggtelek Község  Önkormányzata</t>
  </si>
  <si>
    <t>Aggteleki Közös Önkormányzati Hivatal</t>
  </si>
  <si>
    <t>09362</t>
  </si>
  <si>
    <t>3759 Aggtelek, Kossuth Lajos út 8</t>
  </si>
  <si>
    <t>onkormanyzat@aggtelek.hu</t>
  </si>
  <si>
    <t>www.aggtelek.hu</t>
  </si>
  <si>
    <t>48/503-208</t>
  </si>
  <si>
    <t xml:space="preserve">Aggtelek-Jósvafő Óvodafenntartó Társulás </t>
  </si>
  <si>
    <t>Aggtelek-Jósvafő Óvodafenntartó Társulás, Putnok és Térsége Önkormányzat Társulás, ZV Zöld Völgy Közszolgáltató Nonprofit Kft.</t>
  </si>
  <si>
    <t>Alacska</t>
  </si>
  <si>
    <t>Alacska Község Önkormányzata</t>
  </si>
  <si>
    <t>Berentei Közös Önkormányzati Hivatal</t>
  </si>
  <si>
    <t>33093</t>
  </si>
  <si>
    <t>3779 Alacska, Dózsa György út 7.</t>
  </si>
  <si>
    <t>alacska@primposta.hu</t>
  </si>
  <si>
    <t>www.alacska.hu</t>
  </si>
  <si>
    <t>48/521-165</t>
  </si>
  <si>
    <t>Berente- Alacska Települések Óvodai Intézményfenntartó Társulás, Kazincbarcika és Vonzáskörzete Többcélú Önkormányzati Kistérségi Társulás, Sajószentpéter Környéki Önkormányzati Társulás, Sajó-Bódva Völgye és Környéke Hulladékkezelési Önkormányzati Társulás</t>
  </si>
  <si>
    <t>Alsóberecki</t>
  </si>
  <si>
    <t>Alsóberecki Község Önkormányzata</t>
  </si>
  <si>
    <t xml:space="preserve">Mikóházai Közös Önkormányzati Hivatal </t>
  </si>
  <si>
    <t>20482</t>
  </si>
  <si>
    <t>3985 Alsóberecki, Kossuth Lajos utca 29.</t>
  </si>
  <si>
    <t>alsobereckihivatal@gmail.com</t>
  </si>
  <si>
    <t>www.alsoberecki.eoldal.hu</t>
  </si>
  <si>
    <t>47/322-224</t>
  </si>
  <si>
    <t>Alsóberecki-Felsőberecki Óvodafenntartó Intézményi Társulás</t>
  </si>
  <si>
    <t>Bodrogközi Többcélú Kistérségi Társulás, Abaúj-Zempléni Szilárdhulladék Gazdálkodási Önkormányzati Társulás, Alsóberecki-Felsőberecki Óvodafenntartó Intézményi Társulás, Hegyközi Alapellátási Társulás,</t>
  </si>
  <si>
    <t>Alsódobsza</t>
  </si>
  <si>
    <t>Alsódobsza Község Önkormányzata</t>
  </si>
  <si>
    <t>Megyaszói Közös Önkormányzati Hivatal</t>
  </si>
  <si>
    <t>19664</t>
  </si>
  <si>
    <t xml:space="preserve">3717 Alsódobsza, Rákóczi Ferenc u. 44. </t>
  </si>
  <si>
    <t>info@alsodobsza.hu</t>
  </si>
  <si>
    <t>47/350-012</t>
  </si>
  <si>
    <t>Szerencsi Többcélú Kistérségi Társulás, Harangod Völgyi Önkormányzati Közoktatási Társulás</t>
  </si>
  <si>
    <t>Alsógagy</t>
  </si>
  <si>
    <t xml:space="preserve">Alsógagy Község Önkormányzata </t>
  </si>
  <si>
    <t xml:space="preserve">Szalaszendi Közös Önkormányzati Hivatal </t>
  </si>
  <si>
    <t>14429</t>
  </si>
  <si>
    <t>3837 Alsógagy, Rákóczi Ferenc út 18.</t>
  </si>
  <si>
    <t xml:space="preserve">alsogagy.onkormanyzat@gmail.com </t>
  </si>
  <si>
    <t>46/540-204</t>
  </si>
  <si>
    <t>Encsi Többcélú  Kistérségi Társulás, Hernád-völgye és Térsége  Szilárdhulladék-kezelési Önkormányzati Társulás, Borsod -Abaúj-Zemplén Térségi Ivóvíz-kezelési Önkormányzati Társulás</t>
  </si>
  <si>
    <t xml:space="preserve">Alsóregmec </t>
  </si>
  <si>
    <t>Alsóregmec Község Önkormányzata</t>
  </si>
  <si>
    <t>Mikóházai Közös Önkormányzati Hivatal</t>
  </si>
  <si>
    <t>23223</t>
  </si>
  <si>
    <t>3989 Alsóregmec, Szabadság u. 22.</t>
  </si>
  <si>
    <t>mikohaza@mikohaza.hu</t>
  </si>
  <si>
    <t>www.alsoregmec.hu</t>
  </si>
  <si>
    <t>47/308-031</t>
  </si>
  <si>
    <t>Abaúj-Zempléni Szilárdhulladék Gazdálkodási Önkormányzati Társulás, Hegyközi Alapellátási Társulás, Mikóházai Többcélú Intézményi Társulás, Zempléni Területfejlesztési Társulás</t>
  </si>
  <si>
    <t>Alsószuha</t>
  </si>
  <si>
    <t>Alsószuha Község Önkormányzata</t>
  </si>
  <si>
    <t>Ragályi Közös Önkormányzati Hivatal</t>
  </si>
  <si>
    <t>28839</t>
  </si>
  <si>
    <t>3726 Alsószuha, Dózsa György út 3.</t>
  </si>
  <si>
    <t>alsoszuha_onk@freemail.hu</t>
  </si>
  <si>
    <t>48/358-003</t>
  </si>
  <si>
    <t>Putnok és Térsége Önkormányzati
Társulás, Kazincbarcika és Térsége Önkormányzati
Társulás, Sajó-Bódva Völgye és Környéke Hulledékkezelési Önkormányzati Társulás, Ragály-Imola-Szuhafő-Trizs
Települések Óvodai Köznevelési Intézményfenntartó Társulási Tanács, Ragály-Trizs-Imola-Zubogy 
Védőnői Szolgálat</t>
  </si>
  <si>
    <t>Alsótelekes</t>
  </si>
  <si>
    <t>Alsótelekes Község Önkormányzata</t>
  </si>
  <si>
    <t>Rudabányai Közös Önkormányzati Hivatal</t>
  </si>
  <si>
    <t>08217</t>
  </si>
  <si>
    <t>3735 Alsótelekes, Béke u 36.</t>
  </si>
  <si>
    <t>alsotelekes@citromail.hu</t>
  </si>
  <si>
    <t>48/568-246</t>
  </si>
  <si>
    <t xml:space="preserve">Rudabánya és Környéke Szociális Szolgáltató Önkormányzati Társulás, Kazincbarcika és Vonzáskörzete Többcélú Önkormányzati Kistérségi Társulás, Sajó-Bódva Völgye és Környéke Hulladékkezelési Önkormányzati Társulás
</t>
  </si>
  <si>
    <t>Alsóvadász</t>
  </si>
  <si>
    <t>Alsóvadász Község Önkormányzata</t>
  </si>
  <si>
    <t>Aszalói Közös Önkormányzati Hivatal</t>
  </si>
  <si>
    <t>29814</t>
  </si>
  <si>
    <t>3811 Alsóvadász, Fő út 63.</t>
  </si>
  <si>
    <t>alsovadasz@chello.hu</t>
  </si>
  <si>
    <t>http://alsovadasz.5mp.eu/</t>
  </si>
  <si>
    <t>46/596-400</t>
  </si>
  <si>
    <t xml:space="preserve">Szikszói Kistérségi Többcélú Társulás, Sajó-Bódva Völgye és Környéke Hulladékkezelési Önkormányzati Társulás </t>
  </si>
  <si>
    <t>Alsózsolca</t>
  </si>
  <si>
    <t>Alsózsolca Város Önkormányzata</t>
  </si>
  <si>
    <t>21032</t>
  </si>
  <si>
    <t>3571 Alsózsolca, Kossuth Lajos út 138.</t>
  </si>
  <si>
    <t>polg.hiv@alsozsolca.hu</t>
  </si>
  <si>
    <t>www.alsozsolca.hu</t>
  </si>
  <si>
    <t>46/520-020</t>
  </si>
  <si>
    <t>Onga és Társult Települések Szociális Gyermekjóléti Társulása</t>
  </si>
  <si>
    <t>Arka</t>
  </si>
  <si>
    <t>Arka Községi Önkormányzat</t>
  </si>
  <si>
    <t>26198</t>
  </si>
  <si>
    <t>3885 Arka, Hunyadi János utca 29.</t>
  </si>
  <si>
    <t>arka57@freemail.hu</t>
  </si>
  <si>
    <t>www.arka.hu</t>
  </si>
  <si>
    <t>46/387-681</t>
  </si>
  <si>
    <t>Abaúj-Hegyközi Többcélú Kistérségi Társulás; Abaújszántói Óvodai Intézményfenntartó Társulás; Hernád Völgye és Térsége Szilárdhulladék-kezelési Önkormányzati Társulás</t>
  </si>
  <si>
    <t>Arló</t>
  </si>
  <si>
    <t>Arló Nagyközség Önkormányzata</t>
  </si>
  <si>
    <t>14331</t>
  </si>
  <si>
    <t>3663 Arló, Ady Endre út 162.</t>
  </si>
  <si>
    <t>postmaster@onkormarlo.t-online.hu, titkarsag@@onkormarlo.t-online.hu</t>
  </si>
  <si>
    <t>www.arlo.hu</t>
  </si>
  <si>
    <t>48/544-000, 48/544-002, 48/444-190</t>
  </si>
  <si>
    <t>Ózd Kistérség Többcélú Társulása , Nádasd-völgyi Háziorvosi Ügyeleti Önkormányzati Társulás, Sajó-Bódva Völgye és Környéke Hulladékkezelési Önkormányzati Társulás</t>
  </si>
  <si>
    <t>Arnót</t>
  </si>
  <si>
    <t>Arnót Község Önkormányzata</t>
  </si>
  <si>
    <t>03771</t>
  </si>
  <si>
    <t>3713 Arnót, Petőfi Sándor utca 120.</t>
  </si>
  <si>
    <t>arnot@arnot.hu</t>
  </si>
  <si>
    <t>www.arnot.hu</t>
  </si>
  <si>
    <t>46/500-740</t>
  </si>
  <si>
    <t>Onga és Társult települések Szociális és Gyermekvédelmi Alapfeladatot Ellátó Intézményfenntartó Társulás, Sajó Bódva Völgye Önkormányzati Hulladékkezelési Társulás</t>
  </si>
  <si>
    <t>Ároktő</t>
  </si>
  <si>
    <t>Ároktő Község Önkormányzata</t>
  </si>
  <si>
    <t>Mezőcsáti Közös Önkormányzati Hivatal</t>
  </si>
  <si>
    <t>03823</t>
  </si>
  <si>
    <t>3467 Ároktő, Széchenyi István utca 75.</t>
  </si>
  <si>
    <t>postmaster@aroktopm.t-online.hu</t>
  </si>
  <si>
    <t>www.arokto.hu</t>
  </si>
  <si>
    <t>49/354-102</t>
  </si>
  <si>
    <t>Mezőcsáti Kistérség Többcélú Társulás, Dél 
Borsodi Sűrgősségi Betegellátási Társulás, Mezőcsát és Térsége Területfejlesztési Önkormányzati Társulás,Észak-magyarországi Regionális Hulladékkezelési Önkormányzati Társulás</t>
  </si>
  <si>
    <t>Aszaló</t>
  </si>
  <si>
    <t>Aszaló község Önkormányzata</t>
  </si>
  <si>
    <t>04233</t>
  </si>
  <si>
    <t>3841 Aszaló, Rákóczi Ferenc út 87.</t>
  </si>
  <si>
    <t>aszalohivatal@gmail.com</t>
  </si>
  <si>
    <t>www.aszalo.hu</t>
  </si>
  <si>
    <t>46/596-266</t>
  </si>
  <si>
    <t>Szikszói Kistérségi Többcélú Társulás</t>
  </si>
  <si>
    <t>Baktakék</t>
  </si>
  <si>
    <t xml:space="preserve">Baktakék  Község Önkormányzata </t>
  </si>
  <si>
    <t>18184</t>
  </si>
  <si>
    <t>3836 Baktakék, Rákóczi Ferenc út 112.</t>
  </si>
  <si>
    <t>baktakek@baktakek.hu</t>
  </si>
  <si>
    <t>www.baktakek.hu</t>
  </si>
  <si>
    <t>46/440-144</t>
  </si>
  <si>
    <t>Balajt</t>
  </si>
  <si>
    <t>Balajt Község Önkormányzata</t>
  </si>
  <si>
    <t>Szendrőládi Közös Önkormányzati Hivatal</t>
  </si>
  <si>
    <t>22521</t>
  </si>
  <si>
    <t>3780 Balajt, Fő út 55.</t>
  </si>
  <si>
    <t>onkormanyzat@balajt.hu</t>
  </si>
  <si>
    <t>www.balajt.hu</t>
  </si>
  <si>
    <t>48/525-246, 48/525-055</t>
  </si>
  <si>
    <t>Sajó-Bódva Völgye és Környéke
Hulladékkezelési Társulás,
Edelényi Kistérség Többcélú
Társulása</t>
  </si>
  <si>
    <t xml:space="preserve">1
/jelenleg 
passziv/
</t>
  </si>
  <si>
    <t>Bánhorváti</t>
  </si>
  <si>
    <t>Bánhorváti Községi Önkormányzat</t>
  </si>
  <si>
    <t>Bánhorváti Közös Önkormányzati Hivatal</t>
  </si>
  <si>
    <t>25159</t>
  </si>
  <si>
    <t>3642 Bánhorváti, Szabadság út 146.</t>
  </si>
  <si>
    <t>banhorvatiph@gmail.com</t>
  </si>
  <si>
    <t>www.banhorvati.hu</t>
  </si>
  <si>
    <t>48/500-211</t>
  </si>
  <si>
    <t>Nagybarcai Szennyvízelvezetési Agglomerációs Önkormányzati Társulás, Bánhorváti Óvodafenntartó Önkormányzati Társulás</t>
  </si>
  <si>
    <t>Nagybarcai Szennyvízelvezetési Agglomerációs Önkormányzati Társulás, Bánhorváti Óvodafenntartó Önkormányzati Társulás,Sajó-Bódva Völgye és Környéke Hulladékkezelési Önkormányzati Társulás, Kazincbarcika és Vonzáskörzete Többcélú Önkormányzati Kistérségi Társulás, Múcsony és Társult települési Családsegítő és Gyermekjóléti Szolgálat</t>
  </si>
  <si>
    <t>Bánréve</t>
  </si>
  <si>
    <t>Bánréve Község Önkormányzata</t>
  </si>
  <si>
    <t>Serényfalvai Közös Önkormányzati Hivatal</t>
  </si>
  <si>
    <t>21953</t>
  </si>
  <si>
    <t>3654 Bánréve, Kossuth Lajos u. 24.</t>
  </si>
  <si>
    <t>onk.banreve@gomortel.hu</t>
  </si>
  <si>
    <t>www.onkportal.hu</t>
  </si>
  <si>
    <t>48/554-900</t>
  </si>
  <si>
    <t>Bánréve-Sajópüspöki Köznevelési Intézmény-fenntartó Társulás</t>
  </si>
  <si>
    <t>Putnok és Térsége Szociális, Gyermekjóléti és Egészségügyi Önkormányzati Társulás</t>
  </si>
  <si>
    <t>Baskó</t>
  </si>
  <si>
    <t xml:space="preserve">Baskó Községi Önkormányzat </t>
  </si>
  <si>
    <t>08846</t>
  </si>
  <si>
    <t>3881 Baskó, Fő út 43.</t>
  </si>
  <si>
    <t>basko.onkormanyzat@gmail.com</t>
  </si>
  <si>
    <t>www.basko.hu</t>
  </si>
  <si>
    <t>47/330-160</t>
  </si>
  <si>
    <t>Becskeháza</t>
  </si>
  <si>
    <t>Becskeháza Község Önkormányzata</t>
  </si>
  <si>
    <t>Bódvaszilasi Közös Önkormányzati Hivatal</t>
  </si>
  <si>
    <t>27049</t>
  </si>
  <si>
    <t>3768.Becskeháza, Fő út 52.</t>
  </si>
  <si>
    <t>kozoshivatal@bodvaszilas.hu</t>
  </si>
  <si>
    <t>http://kozadat.localinfo.hu/becskehaza</t>
  </si>
  <si>
    <t>20/324-3560</t>
  </si>
  <si>
    <t>Sajó-Bódva Völgye és Környéke Önkormányzati Hulladékkezelési Társulás,                                                   Edelényi Többcélu Kistérségi Társulás,                                       Bódvaszilasi Családsegitő és Gyermekjóléti Intézményfenntartó Társulás,                                                  Hidvégardó Környéki Önkormányzati Társulás</t>
  </si>
  <si>
    <t>Bekecs</t>
  </si>
  <si>
    <t>Bekecs Község Önkormányzata</t>
  </si>
  <si>
    <t>Bekecsi Közös Önkormányzati Hivatal</t>
  </si>
  <si>
    <t>06929</t>
  </si>
  <si>
    <t>3903 Bekecs, Honvéd utca 54.</t>
  </si>
  <si>
    <t>titkarsag@bekecs.hu</t>
  </si>
  <si>
    <t>www.bekecs.hu</t>
  </si>
  <si>
    <t>474/368-857</t>
  </si>
  <si>
    <t xml:space="preserve">Szerencsi Többcélú Kistérségi Társulás
Abaúj-Zempléni Szilárdhulladék Gazdálkodási Önkormányzati Társulás
Borsod-Abaúj-Zemplén Térségi Ivóvíz-kezelési Önkormányzati Társulás
Szerencs és Környéke Orvosi Ügyeleti Társulás
Prügy Környéki Szociális Alapellátó és Gyermekjóléti Társulás
</t>
  </si>
  <si>
    <t>Berente</t>
  </si>
  <si>
    <t>Berente Község Önkormányzata</t>
  </si>
  <si>
    <t>34290</t>
  </si>
  <si>
    <t>3704 Berente, Esze Tamás utca 18.</t>
  </si>
  <si>
    <t>ph@berente.hu</t>
  </si>
  <si>
    <t>www.berente.hu</t>
  </si>
  <si>
    <t>48/411-435</t>
  </si>
  <si>
    <t xml:space="preserve">Berente- Alacska Települések Óvodai Intézményfenntartó Társulás
</t>
  </si>
  <si>
    <t xml:space="preserve">Sajó-Bódva Völgye és környéke  Hulladékkezelési Önkormányzati Társulás, Berente-Alacska Települések Óvodai Intézményfenntartó Társulás, Kazincbarcika és vonzáskörzete Többcélú Önkormányzati Kistérségi Társulás </t>
  </si>
  <si>
    <t>Beret</t>
  </si>
  <si>
    <t xml:space="preserve">Beret  Község Önkormányzata </t>
  </si>
  <si>
    <t>29674</t>
  </si>
  <si>
    <t>3834 Beret, Rákóczi Ferenc út 40/B.</t>
  </si>
  <si>
    <t>berethiv@gmail.com</t>
  </si>
  <si>
    <t>46/421-651</t>
  </si>
  <si>
    <t>Berzék</t>
  </si>
  <si>
    <t>Berzék Község Önkormányzat</t>
  </si>
  <si>
    <t>Sajóhídvégi Közös Önkormányzati Hivatal</t>
  </si>
  <si>
    <t>26356</t>
  </si>
  <si>
    <t>3575 Berzék, Petőfi Sándor utca 42.</t>
  </si>
  <si>
    <t>hivatal-berzek@t-online.hu</t>
  </si>
  <si>
    <t>www.berzekkoseg.hu</t>
  </si>
  <si>
    <t>46/528-214</t>
  </si>
  <si>
    <t>Miskolc Környéki Önkormányzati Társulás
Sajó-Bódva Völgye és Környéke Hulladékkezelési Önkormányzati Társulás, Onga és Társult Települések Intézményfenntartó Társulása
Bőcs-Berzék-Köröm-Sajóhídvég Családsegítő Társulás                                         Sajó-Hernád Menti Települések Térségfejlesztési Társulása                          Nyékládháza és Térsége Területfejlesztési  Társulás</t>
  </si>
  <si>
    <t xml:space="preserve">Bodroghalom </t>
  </si>
  <si>
    <t>Bodroghalom Község Önkormányzata</t>
  </si>
  <si>
    <t xml:space="preserve">Pácini Közös Önkormányzati Hivatal </t>
  </si>
  <si>
    <t>23737</t>
  </si>
  <si>
    <t>3987 Bodroghalom Szabadság utca 89.</t>
  </si>
  <si>
    <t>bodroghalom@t-online.hu</t>
  </si>
  <si>
    <t>www.bodroghalom.hu</t>
  </si>
  <si>
    <t>47/302-009</t>
  </si>
  <si>
    <t>Bodrogközi Többcélú Kistérségi Társulás</t>
  </si>
  <si>
    <t>Bodrogkeresztúr</t>
  </si>
  <si>
    <t xml:space="preserve">Bodrogkeresztúr Község Önkormányzata </t>
  </si>
  <si>
    <t xml:space="preserve">Bodrogkeresztúri Közös Önkormányzati Hivatal
</t>
  </si>
  <si>
    <t>30784</t>
  </si>
  <si>
    <t xml:space="preserve">3916 Bodrogkeresztúr, Kossuth Lajos utca 85. </t>
  </si>
  <si>
    <t>bodkerhi@t-online.hu</t>
  </si>
  <si>
    <t>www.bodrogkeresztur.hu</t>
  </si>
  <si>
    <t>47/396-002</t>
  </si>
  <si>
    <t xml:space="preserve">Abaúj-Zempléni Szilrádhulladék
 Gazdálkodási Önkormányzati 
Társulás </t>
  </si>
  <si>
    <t xml:space="preserve">Tokaji Többcélú Kistérségi Társulás,  Borsod-Abaúj-Zemplén Térségi Ivóvíz-kezelési Önkormányzati Társulás, Abaúj-Zempléni Szilárdhulladék Gazdálkodási Önkormányzati Társulás </t>
  </si>
  <si>
    <t>Bodrogkisfalud</t>
  </si>
  <si>
    <t>Bodrogkisfalud község Önkormányzata</t>
  </si>
  <si>
    <t>Bodrogkisfaludi Közös Önkormányzati Hivatal</t>
  </si>
  <si>
    <t>33808</t>
  </si>
  <si>
    <t>3917 Bodrogkifalud, Kossuth Lajos út 65.</t>
  </si>
  <si>
    <t>bodrogkisfalud@bokihiva.t-online.hu</t>
  </si>
  <si>
    <t>www.bodrogkisfalud.hu</t>
  </si>
  <si>
    <t>47/396-056</t>
  </si>
  <si>
    <t xml:space="preserve">Tokaji Többcélú Kistérségi Társulás,  Borsod-Abaúj-Zemplén Térségi Ivóvíz-kezelési Önkormányzati Társulás, Abaúj-Zempléni Szilárdhulladék Gazdálkodási Önkormányzati Társulás, Erdőbényei Óvodai Intézménnyfenntartó Társulás  </t>
  </si>
  <si>
    <t>Bodrogolaszi</t>
  </si>
  <si>
    <t>Bodrogolaszi Községi Önkormányzat</t>
  </si>
  <si>
    <t>Bodrogolaszi Közös Önkormányzati Hivatal</t>
  </si>
  <si>
    <t>14401</t>
  </si>
  <si>
    <t>3943 Bodrogolaszi, Fő u. 11.</t>
  </si>
  <si>
    <t>bodrogolaszi@bodrogolaszi.hu</t>
  </si>
  <si>
    <t>www.bodrogolaszi.hu</t>
  </si>
  <si>
    <t>47/303-003</t>
  </si>
  <si>
    <t>Sárospatak és Térsége Önkormányzati Társulás,Abaúj-Zempléni Szilárdhulladék Gazdálkodási Önkormányzati Társulás</t>
  </si>
  <si>
    <t>Bódvalenke</t>
  </si>
  <si>
    <t>Bódvalenke Község Önkormányzata</t>
  </si>
  <si>
    <t>27429</t>
  </si>
  <si>
    <t>3768.Bódvalenke, Szabadság út 65.</t>
  </si>
  <si>
    <t>http://kozadat.localinfo.hu/bodvalenke</t>
  </si>
  <si>
    <t>48/451-003</t>
  </si>
  <si>
    <t>Sajó-Bódva Völgye és Környéke Önkormányzati Hulladékkezelési Társulás,                                                   Edelényi Többcélu Kistérségi Társulás,                                       Bódvaszilasi Családsegitő és Gyermekjóléti Intézményfenntartó Társulás,                                             Hidvégardó Környéki Önkormányzati Társulás</t>
  </si>
  <si>
    <t>Bódvarákó</t>
  </si>
  <si>
    <t>Bódvarákó Község Önkormányzata</t>
  </si>
  <si>
    <t>Perkupai Közös Önkormányzati Hivatal</t>
  </si>
  <si>
    <t>33303</t>
  </si>
  <si>
    <t>3763 Bódvarákó Szabadság út 16.</t>
  </si>
  <si>
    <t>korjegyzoseg@perkupa.hu</t>
  </si>
  <si>
    <t>48/455-001</t>
  </si>
  <si>
    <t>Sajó-Bódva Völgye és Környéke Hulladékkezelési Önkormányzati Társulás,Perkupai Szociális Alapszolgáltató Önkormányzati Társulás,Edelényi Kistérség Többcélú  Társulás</t>
  </si>
  <si>
    <t>Bódvaszilas</t>
  </si>
  <si>
    <t>Bódvaszilas Község Önkormányzata</t>
  </si>
  <si>
    <t>05926</t>
  </si>
  <si>
    <t>3763 Bódvaszilas, Kossuth út 21.</t>
  </si>
  <si>
    <t>http://kozadat.localinfo.hu/bodvaszilas  www.bodvaszilas.hu</t>
  </si>
  <si>
    <t>48/454-015</t>
  </si>
  <si>
    <t>Bódvaszilas Környéki Családsegítő és Gyermekjóléti Intézményfenntartó Társulás</t>
  </si>
  <si>
    <t xml:space="preserve">Sajó-Bódva Völgye és Környéke Önkormányzati Hulladékkezelési Társulás,                                                   Edelényi Többcélu Kistérségi Társulás, Bódvaszilas Környéki Családsegítő és Gyermekjóléti Intézményfenntartó Társulás, </t>
  </si>
  <si>
    <t>Bogács</t>
  </si>
  <si>
    <t>Bogács Község Önkormányzata</t>
  </si>
  <si>
    <t>25195</t>
  </si>
  <si>
    <t>3412 Bogács, Alkotmány utca 9.</t>
  </si>
  <si>
    <t>phbogacs@t-online.hu</t>
  </si>
  <si>
    <t>www.bogacs.hu</t>
  </si>
  <si>
    <t>49/534-400</t>
  </si>
  <si>
    <t>Mezőkövesdi Többcélú Kistérségi Társulás;  Építési Társulás - Mezőkeresztes</t>
  </si>
  <si>
    <t>Boldogkőújfalu</t>
  </si>
  <si>
    <t>Boldogkőújfalu Községi Önkormányzat</t>
  </si>
  <si>
    <t>18944</t>
  </si>
  <si>
    <t>3884 Boldogkőújfalu, Szabadság utca 27.</t>
  </si>
  <si>
    <t>boldogkoujfalu@gmail.com</t>
  </si>
  <si>
    <t>www.boldogkoujfalu.hu</t>
  </si>
  <si>
    <t>46/387-702</t>
  </si>
  <si>
    <t>Abaúj-Hegyközi Többcélú Kistérségi Társulás; Abaújszántói Óvodai Intézményfenntartó Társulás; Borsod-Abaúj-Zemplén Térségi Ivóvíz-kezelési Önkormányzati Társulás; Hernád Völgye és Térsége Szilárdhulladék-kezelési Önkormányzati Társulás</t>
  </si>
  <si>
    <t>Boldogkőváralja</t>
  </si>
  <si>
    <t>Boldogkőváralja Községi Önkormányzat</t>
  </si>
  <si>
    <t>14474</t>
  </si>
  <si>
    <t>3885 Boldogkőváralja, Petőfi Sándor utca 28.</t>
  </si>
  <si>
    <t>kozoshivatal@boldogkoph.t-online.hu</t>
  </si>
  <si>
    <t>www.boldgkovaralja.hu</t>
  </si>
  <si>
    <t>46/306-039</t>
  </si>
  <si>
    <t>Boldva</t>
  </si>
  <si>
    <t>Boldva Községi Önkormányzat</t>
  </si>
  <si>
    <t>Boldvai Közös Önkormányzati Hivatal</t>
  </si>
  <si>
    <t>08396</t>
  </si>
  <si>
    <t>3794 Boldva, Széchenyi István út 5.</t>
  </si>
  <si>
    <t>boldvaph@gmail.com</t>
  </si>
  <si>
    <t>www.boldva.hu</t>
  </si>
  <si>
    <t>46/399-022</t>
  </si>
  <si>
    <t>Boldva Körzeti Szociális és Gyermekjóléti Intézményfenntartó Társulása, Boldva Ziliz Községek Köznevelési Intézményfenntartó Társulása</t>
  </si>
  <si>
    <t>Boldva Körzeti Szociális és Gyermekjóléti Intézményfenntartó Társulása, Boldva Ziliz Községek Köznevelési Intézményfenntartó Társulása, Edelényi Kistérség Többcélú  Társulás</t>
  </si>
  <si>
    <t>Borsodbóta</t>
  </si>
  <si>
    <t>Borsodbóta Község Önkormányzata</t>
  </si>
  <si>
    <t>Borsodbótai Közös Önkormányzati Hivatal</t>
  </si>
  <si>
    <t>30669</t>
  </si>
  <si>
    <t>3658 Borsodbóta, Széchenyi István út 42.</t>
  </si>
  <si>
    <t>K0586@koznet.hu</t>
  </si>
  <si>
    <t>www.borsodbota.hu</t>
  </si>
  <si>
    <t>21/233-3168</t>
  </si>
  <si>
    <t>Ózd Kistérség Többcélú Társulás
lása, Sajó-Bódva Völgye és 
Környéke Hulladékkezelési 
Önkormányzati Társulás</t>
  </si>
  <si>
    <t>Borsodgeszt</t>
  </si>
  <si>
    <t>Borsodgeszt Községi Önkormányzat</t>
  </si>
  <si>
    <t>Bükkábrányi Közös Önkormányzati Hivatal</t>
  </si>
  <si>
    <t>16124</t>
  </si>
  <si>
    <t>3426 Borsodgeszt, Fő út 56.</t>
  </si>
  <si>
    <t>borsodgeszthivatal@gmail.com</t>
  </si>
  <si>
    <t>www.borsodgeszt.hu</t>
  </si>
  <si>
    <t>49/536-232</t>
  </si>
  <si>
    <t xml:space="preserve">Mezőkövesdi Többcélú Kistérségi Társulás; </t>
  </si>
  <si>
    <t>Borsodivánka</t>
  </si>
  <si>
    <t>Borsodivánka Község Önkormányzata</t>
  </si>
  <si>
    <t>Mezőkövesdi Közös Önkormányzati Hivatal</t>
  </si>
  <si>
    <t>06707</t>
  </si>
  <si>
    <t>3462 Borsodivánka, Szabadság út 12.</t>
  </si>
  <si>
    <t>borsodivanka.ph@gmail.com</t>
  </si>
  <si>
    <t>www.borsodivanka.hu</t>
  </si>
  <si>
    <t>49/539-023</t>
  </si>
  <si>
    <t>Dél-borsodi Ivóvíz Önkormányzati Társulás</t>
  </si>
  <si>
    <t>Többcélú Kistérségi; Óvodafenntartó társulás; Dél-borsodi Ivóvíz Önkormányzati Társulás</t>
  </si>
  <si>
    <t>Borsodnádasd</t>
  </si>
  <si>
    <t>Borsodnádasd Város Önkormányzata</t>
  </si>
  <si>
    <t>05315</t>
  </si>
  <si>
    <t>3671 Borsodnádasd, Köztársaság út 12.</t>
  </si>
  <si>
    <t>phbn@t-online.hu</t>
  </si>
  <si>
    <t>www.borsodnadasd.hu</t>
  </si>
  <si>
    <t>48/442-334</t>
  </si>
  <si>
    <t>Nádasd-völgyi Háziorvosi Ügyeleti Önkormányzati Társulás</t>
  </si>
  <si>
    <t>Ózd Kistérség Többcélú Társulása, Sajó-Bódva Völgye és Környéke Hulladékkezelési Önkormányzati Társulás</t>
  </si>
  <si>
    <t>Borsodszentgyörgy</t>
  </si>
  <si>
    <t>Borsodszentgyörgy Község Önkormányzata</t>
  </si>
  <si>
    <t>Járdánházai Közös Önkormányzati Hivatal</t>
  </si>
  <si>
    <t>30207</t>
  </si>
  <si>
    <t>3623 Borsodszentgyörgy, Szentgyörgy út 143.</t>
  </si>
  <si>
    <t>bsztgy@bsztgyph.t-online.hu</t>
  </si>
  <si>
    <t>www.borsodszentgyorgy.hu</t>
  </si>
  <si>
    <t>48/445-521</t>
  </si>
  <si>
    <t>Borsodszentgyörgy-Balaton Intézményfenntartó Társulás</t>
  </si>
  <si>
    <t>Ózd Többcélú Kistérségi Társulás,Borsodszentgyörgy-Balaton Intézményfenntartó Társulás , Észak-magyarországi Regionális Hulladékkezelési Önkormányzati Társulás</t>
  </si>
  <si>
    <t>Borsodszirák</t>
  </si>
  <si>
    <t>Borsodszirák Községi Önkormányzat</t>
  </si>
  <si>
    <t>Borsodsziráki Közös Önkormányzati Hivatal</t>
  </si>
  <si>
    <t>16799</t>
  </si>
  <si>
    <t>3796 Borsodszirák, Fő út 35.</t>
  </si>
  <si>
    <t>borsodszirak.ph@parisat.hu</t>
  </si>
  <si>
    <t>www.borsodszirak.hu</t>
  </si>
  <si>
    <t>48/525-003</t>
  </si>
  <si>
    <t>Edelényi Kistérség Többcélú Kistérségi Társulása,  
Sajó-Bódva Völgye és Környéke Hulladékkezelési Önkormányzati Társulás</t>
  </si>
  <si>
    <t xml:space="preserve">Bózsva </t>
  </si>
  <si>
    <t xml:space="preserve">Bózsva Községi Önkormányzat </t>
  </si>
  <si>
    <t>Pálházai Közös Önkormányzati Hivatal</t>
  </si>
  <si>
    <t>31006</t>
  </si>
  <si>
    <t>3994 Bózsva, Dózsa György u. 21.</t>
  </si>
  <si>
    <t>bozsva.onk@gmail.com</t>
  </si>
  <si>
    <t>70/329-5439</t>
  </si>
  <si>
    <t>Abaúj-Zempléni Szilárdhulladékgazdálkodási Önkormányzati Társulás, Hegyközi Területfejlesztési és Alapellátási Társulás</t>
  </si>
  <si>
    <t>Bőcs</t>
  </si>
  <si>
    <t>Bőcs Község Önkormányzata</t>
  </si>
  <si>
    <t>05306</t>
  </si>
  <si>
    <t>3574 Bőcs, Hősök tere 1.</t>
  </si>
  <si>
    <t>bocsph@bocskozseg.hu</t>
  </si>
  <si>
    <t>www.bocskozseg.hu</t>
  </si>
  <si>
    <t>46/318-009</t>
  </si>
  <si>
    <t>Bőcs-Berzék-Sajóhidvég-Köröm Családsegítő Társulás</t>
  </si>
  <si>
    <t>Onga és Társult Települések Szociális és Gyermekjóléti Társulása; Miskolc Környéki Önkormányzatok Társulása; Sajó-Bódva Völgye és Környéke Hulladékkezelési Önkormányzati Társulás;  Sajó-Hernádvölgyi és Bükkvidéki Önkormányzatok Terület- és Településfejlesztési Társulása; Sajó-tér Társulás; Sajó-Hernád Völgye Társulás,Bőcs-Berzék-Sajóhidvég-Köröm Családsegítő Társulás</t>
  </si>
  <si>
    <t>Bükkábrány</t>
  </si>
  <si>
    <t>Bükkábrány Község Önkormányzata</t>
  </si>
  <si>
    <t>13596</t>
  </si>
  <si>
    <t>3422 Bükkábrány, II. András tér 1.</t>
  </si>
  <si>
    <t>hivatal@bukkabrany.hu</t>
  </si>
  <si>
    <t>www.bukkabrany.hu</t>
  </si>
  <si>
    <t>49/535-022</t>
  </si>
  <si>
    <t>Mezőkövesdi Többcélú Kistérségi Társulás, Heves Megyei Regionális Hulladékgazdálkodási Társulás</t>
  </si>
  <si>
    <t>Bükkaranyos</t>
  </si>
  <si>
    <t>Bükkaranyos Községi Önkormányzat</t>
  </si>
  <si>
    <t>Kisgyőri Közös Önkormányzati Hivatal
Bükkaranyosi Kirendeltsége</t>
  </si>
  <si>
    <t>27890</t>
  </si>
  <si>
    <t>3554 Bükkaranyos, Petőfi Sándor út 100.</t>
  </si>
  <si>
    <t>info@bukkaranyos.hu</t>
  </si>
  <si>
    <t>www.bukkaranyos.hu</t>
  </si>
  <si>
    <t>46/476-352</t>
  </si>
  <si>
    <t>Emődi Agglomeráció Szennyvíztisztító  Fejlesztési Önkormányzati Társulás, Onga és Társult Települések Szociális és Gyermekjóléti Társulása,Miskolc Környéki Rekultivációs Önkormányzati Társulás,Nyékládháza és Térsége Területfejlesztési  Társulás</t>
  </si>
  <si>
    <t>Bükkmogyorósd</t>
  </si>
  <si>
    <t>Bükkmogyorosd Községi Önkormányzat</t>
  </si>
  <si>
    <t>Nekézsenyi Közös Önkormányzati Hivatal</t>
  </si>
  <si>
    <t>19406</t>
  </si>
  <si>
    <t>3648 Bükkmogyorósd, Petőfi Sándor  út 5.</t>
  </si>
  <si>
    <t>bmhiv@freemail.hu</t>
  </si>
  <si>
    <t>48/441-012</t>
  </si>
  <si>
    <t>Ózd Kistérség Többcélú Társulás</t>
  </si>
  <si>
    <t>Bükkszentkereszt</t>
  </si>
  <si>
    <t>Bükkszentkereszt Község Önkormányzata</t>
  </si>
  <si>
    <t>Bükkszentkereszti Közös Önkormányzati Hivatal</t>
  </si>
  <si>
    <t>08022</t>
  </si>
  <si>
    <t xml:space="preserve">3557 Bükkszentkereszt, Kossuth Lajos u. 24. </t>
  </si>
  <si>
    <t>bukkszentkereszt.hivatal@gmail.com</t>
  </si>
  <si>
    <t>www. bukkszentkereszt.hu</t>
  </si>
  <si>
    <t>46/390-120</t>
  </si>
  <si>
    <t xml:space="preserve">Miskolc Környéki Rekultivációs Önkormányzati Társulás, Miskolc Környéki Többcélú Önkormányzati Társulás,Onga és Társult Települések Szociális és Gyermekjóléti Társulása,Nyékládháza és Térsége Önkormányzati Társulás, </t>
  </si>
  <si>
    <t>Bükkzsérc</t>
  </si>
  <si>
    <t>Bükkzsérc Község Önkormányzata</t>
  </si>
  <si>
    <t>Cserépfalui Közös Önkormányzati Hivatal</t>
  </si>
  <si>
    <t>32887</t>
  </si>
  <si>
    <t>3414 Bükkzsérc, Petőfi Sándor út 4.</t>
  </si>
  <si>
    <t>polgarmester@bukkzserc.hu</t>
  </si>
  <si>
    <t>www.bukkzserc.hu</t>
  </si>
  <si>
    <t>49/523-011</t>
  </si>
  <si>
    <t>Mezőkövesdi Többcélú Kistérségi Társulás, Tisza-tavi Regionális Hulladékgazdálkodási társulás, Tisza-tavi Régió Hulladéklerakóit Rekultiváló Egycélú Önkormányzati Társulás-Tiszafüred, Fő u. 1.</t>
  </si>
  <si>
    <t>Büttös</t>
  </si>
  <si>
    <t>Büttös község Önkormányzata</t>
  </si>
  <si>
    <t>Krasznokvajda Közös Önkormányzati Hivatal</t>
  </si>
  <si>
    <t>23977</t>
  </si>
  <si>
    <t>3821 Büttös, Dózsa György u.12.</t>
  </si>
  <si>
    <t xml:space="preserve">hivatal@krasznokvajda.hu    </t>
  </si>
  <si>
    <t>46/458-116</t>
  </si>
  <si>
    <t>Encsi Többcélú kistérségi Társulás, Hernád Völgye és Térsége Szilárdhulladék- kezelési Önkormányzati Társulás</t>
  </si>
  <si>
    <t>Cigánd</t>
  </si>
  <si>
    <t>Cigánd Város Önkormányzata</t>
  </si>
  <si>
    <t>03939</t>
  </si>
  <si>
    <t>3973 Cigánd, Fő utca 80.</t>
  </si>
  <si>
    <t>cigand@cigand.hu</t>
  </si>
  <si>
    <t>www.cigand.hu</t>
  </si>
  <si>
    <t>47/534-400</t>
  </si>
  <si>
    <t>Bodrogközi Többcélú Kistérségi Társulás, Cigándi Intézményfenntartó Társulás</t>
  </si>
  <si>
    <t>Csenyéte</t>
  </si>
  <si>
    <t>Csenyéte Község Önkormányzat</t>
  </si>
  <si>
    <t>Krasznokvajdai Közös Önkormányzati Hivatal</t>
  </si>
  <si>
    <t>08493</t>
  </si>
  <si>
    <t>3837 Csenyéte Rákóczi Ferenc u.14.</t>
  </si>
  <si>
    <t>csenyete@freemail.hu</t>
  </si>
  <si>
    <t>46/442-101</t>
  </si>
  <si>
    <t>Cserépfalu</t>
  </si>
  <si>
    <t>Cserépfalu Község Önkormányzata</t>
  </si>
  <si>
    <t>06974</t>
  </si>
  <si>
    <t>3413 Cserépfalu, Kossuth Lajos út 125.</t>
  </si>
  <si>
    <t>hivatal@t-online.hu</t>
  </si>
  <si>
    <t>www.cserepfalu.hu</t>
  </si>
  <si>
    <t>49/423-132</t>
  </si>
  <si>
    <t>Mezőkövesdi Többcélú Kistérségi Társulás, Tisza-tavi Regionális Hulladékgazdálkodási társulás</t>
  </si>
  <si>
    <t>Cserépváralja</t>
  </si>
  <si>
    <t>Cserépváralja Község Önkormányzata</t>
  </si>
  <si>
    <t>25575</t>
  </si>
  <si>
    <t>3417 Cserépváralja, Alkotmány út 52</t>
  </si>
  <si>
    <t>csvhiv@freemail.hu</t>
  </si>
  <si>
    <t>www.cserepvaralja.hu</t>
  </si>
  <si>
    <t>49/423-893</t>
  </si>
  <si>
    <t>Csernely</t>
  </si>
  <si>
    <t xml:space="preserve">Csernely Községi Önkormányzat </t>
  </si>
  <si>
    <t xml:space="preserve">Igen </t>
  </si>
  <si>
    <t>28459</t>
  </si>
  <si>
    <t>3648 Csernely, Kissor út 26.</t>
  </si>
  <si>
    <t>polgarmester@csernely.hu</t>
  </si>
  <si>
    <t>www.csernely.hu</t>
  </si>
  <si>
    <t>48/440-011</t>
  </si>
  <si>
    <t>Csincse</t>
  </si>
  <si>
    <t>Csincse Község Önkormányzata</t>
  </si>
  <si>
    <t xml:space="preserve">Mezőnyárádi Közös Önkormányzati Hivatal        </t>
  </si>
  <si>
    <t>34111</t>
  </si>
  <si>
    <t>3442 Csincse, Mátyás király utca 45.</t>
  </si>
  <si>
    <t>erdosmargit@freemail.hu</t>
  </si>
  <si>
    <t>www.csincse.eoldal.hu</t>
  </si>
  <si>
    <t>49/430-318</t>
  </si>
  <si>
    <t>Mezőkövesdi Többcélú Kistérségi Társulás</t>
  </si>
  <si>
    <t>Csobád</t>
  </si>
  <si>
    <t>Csobád Község Önkormányzat</t>
  </si>
  <si>
    <t>Ináncsi Közös Önkormányzati Hivatal</t>
  </si>
  <si>
    <t>05333</t>
  </si>
  <si>
    <t>3848 Csobád, Petőfi Sándor utca 35.</t>
  </si>
  <si>
    <t>csobad.onkormanyzat@gmail.com</t>
  </si>
  <si>
    <t>www.csobad.hu</t>
  </si>
  <si>
    <t>46/456-218</t>
  </si>
  <si>
    <t xml:space="preserve">Encsi Többcélú Kistérségi Társulás
- Encsi Közoktatási Intézményfenntartó Társulás
- Ináncs-Csobád községek Köznevelési Intézményfenntartó Társulása
- Ináncs-Forró-Fancsal Mikrotérség Szociális Alapszolgáltatási Központ
</t>
  </si>
  <si>
    <t>Csobaj</t>
  </si>
  <si>
    <t>Csobaj Község Önkormányzat</t>
  </si>
  <si>
    <t>Tokaji Közös Önkormányzati Hivatal</t>
  </si>
  <si>
    <t>20774</t>
  </si>
  <si>
    <t>3927 Csobaj, Rákóczi Ferenc út 1.</t>
  </si>
  <si>
    <t>csobaj.hivatal@freemail.hu</t>
  </si>
  <si>
    <t>www.csobaj.hu</t>
  </si>
  <si>
    <t>47/386-010</t>
  </si>
  <si>
    <t xml:space="preserve">Tokaji Többcélú Kistérségi Társulás
Abaúj-Zempléni Szilárdhulladék Gazdálkodási Önkormányzati Társulás 
Borsod -Abaúj-Zemplén Térségi Ivóvíz-kezelési Önkormányzati Társulás
</t>
  </si>
  <si>
    <t>Csokvaomány</t>
  </si>
  <si>
    <t>Csokvaomány Község Önkormányzat</t>
  </si>
  <si>
    <t>14289</t>
  </si>
  <si>
    <t>3647 Csokvaomány, Széchenyi István  út 1.</t>
  </si>
  <si>
    <t>csokvaomanyph@mail.datanet.hu</t>
  </si>
  <si>
    <t>www.csokvaomany.hu</t>
  </si>
  <si>
    <t>48/439-003</t>
  </si>
  <si>
    <t>Damak</t>
  </si>
  <si>
    <t>Damak Község Önkormányzata</t>
  </si>
  <si>
    <t>Borsodsziráki Közös Önkormányzati Hivatal Damaki Kirendeltsége</t>
  </si>
  <si>
    <t>11350</t>
  </si>
  <si>
    <t>3780 Damak, Szabadság út 35.</t>
  </si>
  <si>
    <t>damak92@t-online.hu</t>
  </si>
  <si>
    <t>www.damak.hu</t>
  </si>
  <si>
    <t>48/525-174</t>
  </si>
  <si>
    <t>Edelényi Kistérség Többcélú Kistérségi Társulása, Zöld Völgy  Közszolgáltató Nonprofit Kft, Sajó-Bódva Völgye és Környéke Hulladékkezelési Önkormányzati Társulás</t>
  </si>
  <si>
    <t>Dámóc</t>
  </si>
  <si>
    <t>Dámóc Községi Önkormányzat</t>
  </si>
  <si>
    <t>Zemplénagárdi Közös Önkormányzati Hivatal</t>
  </si>
  <si>
    <t>07719</t>
  </si>
  <si>
    <t>3978 Dámóc, Fő utca 129.</t>
  </si>
  <si>
    <t>damocpm@freemail.hu</t>
  </si>
  <si>
    <t>47/395-061</t>
  </si>
  <si>
    <t>Közoktatási, Bodrogközi, SZSZB</t>
  </si>
  <si>
    <t>Debréte</t>
  </si>
  <si>
    <t>Debréte Községi Önkormányzat</t>
  </si>
  <si>
    <t>Szalonnai Közös önkormányzati Hivatal</t>
  </si>
  <si>
    <t>31954</t>
  </si>
  <si>
    <t>3825 Debréte, Petőfi Sándor utca 3.</t>
  </si>
  <si>
    <t>rakaca.onk@freemail.hu</t>
  </si>
  <si>
    <t>www.rakaca.hu</t>
  </si>
  <si>
    <t>48/456-002</t>
  </si>
  <si>
    <t>Edelényi Kistérség Többcélú Társulása, Szendrői Szociális és Gyermekjóléti Intézményfenntartó Társ., 
Sajó-Bódva Völgye és Környéke
 Hulladékkezelési Önkormányzat Társulás</t>
  </si>
  <si>
    <t>Dédestapolcsány</t>
  </si>
  <si>
    <t>Dédestapolcsány Község Önkormányzata</t>
  </si>
  <si>
    <t>Szuhakállói Közös Önkormányzati Hivatal</t>
  </si>
  <si>
    <t>04686</t>
  </si>
  <si>
    <t xml:space="preserve">3643 Dédestapolcsány, Petőfi Sándor utca 21. </t>
  </si>
  <si>
    <t>dedestapolcsanyonkormanyzat@gmail.com</t>
  </si>
  <si>
    <t>dedestapolcsany.hu</t>
  </si>
  <si>
    <t>48/501-030</t>
  </si>
  <si>
    <t>Kazincbarcika és Vonzáskörzete Többcélú Önkormányzati Kistérségi Társulás; Dédestapolcsány - Mályinka - Sajógalgóc - Sajóivánka - Sajókaza - Szuhakálló - Vadna Nappali Szociális Központ Intézményfenntartó Társulás, 
Sajó-Bódva Völgye és Környéke Hulladékkezelési Önkormányzati Társulás</t>
  </si>
  <si>
    <t>Detek</t>
  </si>
  <si>
    <t xml:space="preserve">Detek Község Önkormányzata </t>
  </si>
  <si>
    <t>10524</t>
  </si>
  <si>
    <t xml:space="preserve">3834 Detek, Rákóczi Ferenc út 54. </t>
  </si>
  <si>
    <t xml:space="preserve">detek.onkormanyzat@gmail.com </t>
  </si>
  <si>
    <t>46/440-120</t>
  </si>
  <si>
    <t>Domaháza</t>
  </si>
  <si>
    <t>Domaháza Község Önkormányzata</t>
  </si>
  <si>
    <t>Hangonyi Közös Önkormányzati Hivatal</t>
  </si>
  <si>
    <t>25690</t>
  </si>
  <si>
    <t>3627 Domaháza, Petőfi Sándor út 9.</t>
  </si>
  <si>
    <t>postmaster@domahaza.t-online.hu</t>
  </si>
  <si>
    <t>www.domahaza.hu</t>
  </si>
  <si>
    <t>48/446-001</t>
  </si>
  <si>
    <t>Ózd Kistérség Többcélú Társulás, Sajó-Boldva Völgye és Környéke Hulladékkezelési Önkormányzati Társuéás
Többcélú Társulás, Sajó-
Bódva Völgye és Környéke 
Hulladékkezelési 
Önkormányzati Társulás</t>
  </si>
  <si>
    <t>Dövény</t>
  </si>
  <si>
    <t>Dövény Község Önkormányzata</t>
  </si>
  <si>
    <t>Felsőnyárádi Közös Önkormányzati Hivatal</t>
  </si>
  <si>
    <t>06123</t>
  </si>
  <si>
    <t>3721 Dövény, Rákóczi Ferenc út 14.</t>
  </si>
  <si>
    <t>nyaradkorj@parisat.hu</t>
  </si>
  <si>
    <t>48/502-202</t>
  </si>
  <si>
    <t>Jákfalva-Dövény települések Óvodai Köznevelési Intézményfenntartó Társulás; Putnok és Térsége Önkormányzati Társulás; Sajó-Bódva Völgye és Környéke Hulladékkezelési Önkormányzati Társulás</t>
  </si>
  <si>
    <t>Dubicsány</t>
  </si>
  <si>
    <t>Dubicsány Község Önkormányzata</t>
  </si>
  <si>
    <t>Putnoki Közös Önkormányzati Hivatal</t>
  </si>
  <si>
    <t>27669</t>
  </si>
  <si>
    <t>3635 Dubicsány Rákóczi Ferenc u. 1.</t>
  </si>
  <si>
    <t>dubicsany@poutnok.hu</t>
  </si>
  <si>
    <t>www.dubicsany.hu</t>
  </si>
  <si>
    <t>48/530-055</t>
  </si>
  <si>
    <t xml:space="preserve">Putnok és Térsége Önkormányzati Társulás; Putnok- Dubicsány- Gömörszőlős- Kelemér Köznevelési Intézményfenntartó Társulás, Sajó-Bódva Völgye és Környéke Hulladékkezelési Önkormányzati Társulás, </t>
  </si>
  <si>
    <t>Edelény</t>
  </si>
  <si>
    <t>Edelény Város Önkormányzata</t>
  </si>
  <si>
    <t>10728</t>
  </si>
  <si>
    <t>3780 Edelény, István király útja 52.</t>
  </si>
  <si>
    <t>www.edeleny.hu</t>
  </si>
  <si>
    <t xml:space="preserve">Edelényi Kistérség Töbcélú Társulása  </t>
  </si>
  <si>
    <t>Egerlövő</t>
  </si>
  <si>
    <t>Egerlövő Község Önkormányzata</t>
  </si>
  <si>
    <t>05865</t>
  </si>
  <si>
    <t>3461 Egerlövő, Dózsa György u. 19.</t>
  </si>
  <si>
    <t>egerlovohivatal@freemail.hu</t>
  </si>
  <si>
    <t>egerlovo.hu</t>
  </si>
  <si>
    <t>49/539-015</t>
  </si>
  <si>
    <t>Egerlövő-Borsodivánka Napköziotthonos Óvoda</t>
  </si>
  <si>
    <t>Mezőkövesdi Többcélú Kistérségi Társulás, Egerlövő-Borsodivánka Napköziotthonos Óvoda</t>
  </si>
  <si>
    <t>Égerszög</t>
  </si>
  <si>
    <t>Égerszög Község Önkormányzata</t>
  </si>
  <si>
    <t>Perkupai Közös Önkormányzati HIvatal</t>
  </si>
  <si>
    <t>13356</t>
  </si>
  <si>
    <t>3757 Égerszög Béke út 29.</t>
  </si>
  <si>
    <t>korjegy.szardo@freemail.hu</t>
  </si>
  <si>
    <t>48/463-201</t>
  </si>
  <si>
    <t>Sajó-Bódva Völgye és Környéke Hulladékkezelési Önkormányzati Társulás, Edelényi Kistérség Többcélú  Társulás,Perkupai Szociális Alapszolgáltató Önkormányzati Társulás</t>
  </si>
  <si>
    <t>Emőd</t>
  </si>
  <si>
    <t>Emőd Város Önkormányzat</t>
  </si>
  <si>
    <t>04677</t>
  </si>
  <si>
    <t>3432 Emőd, Kossuth Lajos tér 1.</t>
  </si>
  <si>
    <t>emodihiv@pr.hu</t>
  </si>
  <si>
    <t>www.emod.hu</t>
  </si>
  <si>
    <t>46/476-206</t>
  </si>
  <si>
    <t>Emődi Agglomeráció Szennyvíztisztító Fejlesztési Önkormányzati Társulás</t>
  </si>
  <si>
    <t>Emődi Agglomeráció Szennyvíztisztító Fejlesztési Önkormányzati Társulás, Miskolc Környéki Önkormányzati Társulás, Onga és Társult Települések Szociális és Gyermekjóléti Társulás,Nyékládháza és térsége Fejleszt.társulás</t>
  </si>
  <si>
    <t>Encs</t>
  </si>
  <si>
    <t>Encs Város Önkormányzata</t>
  </si>
  <si>
    <t>33048</t>
  </si>
  <si>
    <t>3860 Encs, Petőfi út 75. </t>
  </si>
  <si>
    <t>onkormanyzat@encs.hu</t>
  </si>
  <si>
    <t>www.encs.hu</t>
  </si>
  <si>
    <t>46/385-511</t>
  </si>
  <si>
    <t xml:space="preserve">Encsi Többcélú Kistérségi Társulás;
Hernád Völgye és Térsége Szilárdhulladék-kezelési  Önkormányzati Társulás;Encsi Területfejlesztési Önkormányzati Társulás 
</t>
  </si>
  <si>
    <t xml:space="preserve">BAZ. Térségi Ivóvíz-kezelési
Önkormányzati Társulás,                                     Encsi Többcélú Kistérségi
Társulás;
Hernád Völgye és Térsége
Szilárdhulladék-kezelési 
Önkormányzati Társulás; Encsi Területfejlesztési Önkormányzati Társulás </t>
  </si>
  <si>
    <t>Erdőbénye</t>
  </si>
  <si>
    <t>Erdőbénye Község Önkormányzata</t>
  </si>
  <si>
    <t>25326</t>
  </si>
  <si>
    <t>3932 Erdőbénye, Kossuth Lajos utca 31.</t>
  </si>
  <si>
    <t>polghiv@erdobenye.hu</t>
  </si>
  <si>
    <t>www.erdobenye.hu</t>
  </si>
  <si>
    <t>47/336-003</t>
  </si>
  <si>
    <t>Erdőbényei Óvodai Intézményfenntartó Társulás</t>
  </si>
  <si>
    <t xml:space="preserve">Erdőbényei Óvodai Intézményfenntartó Társulás, Tokaji Többcélú Kistérségi Társulás,
Abaúj-Zempléni szilárdhulladék Gazdálkodási Önkormányzati Társulás,  Borsod -Abaúj-Zemplén Térségi Ivóvíz-kezelési Önkormányzati Társulás
</t>
  </si>
  <si>
    <t>Erdőhorváti</t>
  </si>
  <si>
    <t>Erdőhorváti Községi Önkormányzat</t>
  </si>
  <si>
    <t>Vajdácskai Közös Önkormányzati Hivatal</t>
  </si>
  <si>
    <t>22503</t>
  </si>
  <si>
    <t>3538 Erdőhorváti, Kassai u. 98.</t>
  </si>
  <si>
    <t>takacsg3@gmail.com</t>
  </si>
  <si>
    <t>47/338-151</t>
  </si>
  <si>
    <t>Abaúj Zempléni Szilárdhulladékkezelési Társulás, Sárospatak és Térsége Önkormányzati Társulás,Borsod-Abaúj-Zemplén Térségi Ivóvíz-kezelési Önkormányzati Társulás</t>
  </si>
  <si>
    <t>Fáj</t>
  </si>
  <si>
    <t xml:space="preserve">Fáj Község Önkormányzata </t>
  </si>
  <si>
    <t>02741</t>
  </si>
  <si>
    <t xml:space="preserve">3865 Fáj, Fő út 32. </t>
  </si>
  <si>
    <t xml:space="preserve">fajhivatal@freemail.hu </t>
  </si>
  <si>
    <t>46/470-121</t>
  </si>
  <si>
    <t>Encsi Többcélú  Kistérségi Társulás, Hernád-völgye és Térsége  Szilárdhulladék-kezelési Önkormányzati Társulás, Borsod -Abaúj-Zemplén Térségi Ivóvíz-kezelési Önkormányzati Társulás, Fulókércsi Óvodafenntartó Társulás</t>
  </si>
  <si>
    <t>Fancsal</t>
  </si>
  <si>
    <t>Fancsal Községi Önkormányzat</t>
  </si>
  <si>
    <t>Forrói Közös Önkormányzati Hivatal</t>
  </si>
  <si>
    <t>12557</t>
  </si>
  <si>
    <t>3848 Fancsal, Rákóczi Ferenc út 46.</t>
  </si>
  <si>
    <t>fancsal@freemail.hu</t>
  </si>
  <si>
    <t>46/587-584</t>
  </si>
  <si>
    <t>Borsod-Abaúj-Zemplén Térségi Ivóvíz-kezelési Önkormányzati Társulás, Encsi Többcélú Kistérségi
Társulás, Hernád Völgye és Térsége
Szilárdhulladék-kezelési 
Önkormányzati Társulás;</t>
  </si>
  <si>
    <t>Farkaslyuk</t>
  </si>
  <si>
    <t>Farkaslyuk Község Önkormányzata</t>
  </si>
  <si>
    <t>34272</t>
  </si>
  <si>
    <t>3608 Farkaslyuk, Gyürky Gyula utca 3.</t>
  </si>
  <si>
    <t>farkaslyukihivatal@egold.hu</t>
  </si>
  <si>
    <t>farkaslyuk.hu</t>
  </si>
  <si>
    <t>48/470-548</t>
  </si>
  <si>
    <t>Ózd Kistérség Többcélú Társulása, Sajó-Bódva Völgye és Környéke Hulladékkezelési Önkormányzati Társulás, Borsodi Jegyzők Szakmai Egyesülete, Észak-Borsodi LEADER Unió Helyi Közösség Egyesület</t>
  </si>
  <si>
    <t xml:space="preserve">Felsőberecki </t>
  </si>
  <si>
    <t>Felsőberecki Község Önkormányzata</t>
  </si>
  <si>
    <t>08174</t>
  </si>
  <si>
    <t>3985 Felsőberecki, Kossuth Lajos utca 63.</t>
  </si>
  <si>
    <t>phfber@freemail.hu</t>
  </si>
  <si>
    <t>www.felsoberecki.sokoldal.hu</t>
  </si>
  <si>
    <t>47/322-406</t>
  </si>
  <si>
    <t xml:space="preserve">Bodrogközi Többcélú Kistérségi Társulás, Abaúj-Zempléni Szilárdhulladék Gazdálkodási Önkormányzati Társulás,
Alsóberecki-Felsőberecki Óvodafenntartó Intézményi Társulás
</t>
  </si>
  <si>
    <t>Felsődobsza</t>
  </si>
  <si>
    <t>Felsődobsza Község Önkormányzata</t>
  </si>
  <si>
    <t>09742</t>
  </si>
  <si>
    <t>3847 Felsődobsza, Kossuth Lajos út 6.</t>
  </si>
  <si>
    <t>felsodobsza@gmail.com</t>
  </si>
  <si>
    <t>www.felsodobsza.hu</t>
  </si>
  <si>
    <t>46/474-132</t>
  </si>
  <si>
    <t>Szikszói Többcélú Kistérségi Társulás,Borsod-Abaúj-Zemplén Térségi Ivóvíz-kezelési Önkormányzati Társulás, Hernád Völgye és Térsége
Szilárdhulladék-kezelési 
Önkormányzati Társulás;Abaújszántó és Térsége Szociális és Gyermekjóléti Társulás,Abaújszántói Fejlesztési Társulás</t>
  </si>
  <si>
    <t>Felsőgagy</t>
  </si>
  <si>
    <t>Felsőgagy Község Önkormányzat</t>
  </si>
  <si>
    <t>29708</t>
  </si>
  <si>
    <t>3837 Felsőgagy, Rákóczi Ferenc 78.</t>
  </si>
  <si>
    <t>felgagy@gmail.com</t>
  </si>
  <si>
    <t>Felsőkelecsény</t>
  </si>
  <si>
    <t>Felsőkelecsény Község Önkormányzata</t>
  </si>
  <si>
    <t>31723</t>
  </si>
  <si>
    <t>3722 Felsőkelecsény, Szabadság u. 20.</t>
  </si>
  <si>
    <t>48/820-989</t>
  </si>
  <si>
    <t>Felsőnyárád-Felsőkelecsény-Alsószuha települések Óvodai Köznevelési Intézményfenntartó Társulás; Putnok és Térsége Önkormányzati Társulás; Sajó-Bódva Völgye és Környéke Hulladékkezelési Önkormányzati Társulás</t>
  </si>
  <si>
    <t>Felsőnyárád</t>
  </si>
  <si>
    <t>Felsőnyárád Község Önkormányzata</t>
  </si>
  <si>
    <t>32762</t>
  </si>
  <si>
    <t>3721 Felsőnyárád, Alkotmány u. 8.</t>
  </si>
  <si>
    <t>polg.hiv.fnyarad@parisat.hu</t>
  </si>
  <si>
    <t>48/347-001</t>
  </si>
  <si>
    <t xml:space="preserve"> Felsőnyárád-Felsőkelecsény-Alsószuha települések Óvodai Köznevelési Intézményfenntartó Társulás</t>
  </si>
  <si>
    <t>Felsőregmec</t>
  </si>
  <si>
    <t>Felsőregmec Községi Önkormányzat</t>
  </si>
  <si>
    <t>Kishutai Közös Önkormányzati Hivatal</t>
  </si>
  <si>
    <t>07588</t>
  </si>
  <si>
    <t>3989 Felsőregmec, Szabadság út 5.</t>
  </si>
  <si>
    <t>ugyfelszolgalat@kishutakorjegyzoseg.hu</t>
  </si>
  <si>
    <t>47/570-037</t>
  </si>
  <si>
    <t>Hegyközi Területfejlesztési és Alapellátási Társulás, Mikóháza Többcélú Intézményi Társulás, Abaúj-Zempléni Szilárdhulladék Gazdálkodási Önkormányzati Társulás</t>
  </si>
  <si>
    <t>Felsőtelekes</t>
  </si>
  <si>
    <t>Felsőtelekes Község Önkormányzat</t>
  </si>
  <si>
    <t>Ormosbányai Közös Önkormányzati Hivatal</t>
  </si>
  <si>
    <t>31671</t>
  </si>
  <si>
    <t>3735 Felsőtelekes, Táncsics Mihály u.1/a</t>
  </si>
  <si>
    <t>ftelekes@tmnet.hu</t>
  </si>
  <si>
    <t>www.felsotelekes.hu</t>
  </si>
  <si>
    <t>48/568-257</t>
  </si>
  <si>
    <t>Sajó-Bódva Völgye és Környéke Hulladékkezelési Önkormányzati Társulás, Kazincbarcika és Vonzáskörzete Többcélú Önkormányzati Kistérségi Társulás,Rudabánya és Környéke Szociális Szolgáltató Önkormányzati Társulás</t>
  </si>
  <si>
    <t>Felsővadász</t>
  </si>
  <si>
    <t>Felsővadász Község Önkormányzata</t>
  </si>
  <si>
    <t>Homrogdi Közös Önkormányzati Hivatal</t>
  </si>
  <si>
    <t>23533</t>
  </si>
  <si>
    <t>3814 Felsővadász, Ady Endre u. 1.</t>
  </si>
  <si>
    <t>hivatal.felsovadasz@gmail.com</t>
  </si>
  <si>
    <t>46/454-101</t>
  </si>
  <si>
    <t>Szikszói Többcélú Kistérségi Társulás, Észak-magyarországi Regionális Hulladékkezelési Önkormányzati Társulás,Borsod-Abaúj-Zemplén Térségi Ivóvíz-kezelési Önkormányzati Társulás</t>
  </si>
  <si>
    <t>Felsőzsolca</t>
  </si>
  <si>
    <t>Felsőzsolca Város Önkormányzata</t>
  </si>
  <si>
    <t>02848</t>
  </si>
  <si>
    <t>3561 Felsőzsolca, Szent István u. 20.</t>
  </si>
  <si>
    <t>info@felsozsolcaph.hu</t>
  </si>
  <si>
    <t>www.felsozsolca.hu</t>
  </si>
  <si>
    <t>46/584-010</t>
  </si>
  <si>
    <t>Felsőzsolcai Szociális és Gyermekjóléti Intézményfenntartó Társulás</t>
  </si>
  <si>
    <t>Onga és Társult Települések Szociális és Gyermekjóléti Társulása, Felsőzsolcai Szociális és Gyermekjóléti Intézményfenntartó Társulás</t>
  </si>
  <si>
    <t>Filkeháza</t>
  </si>
  <si>
    <t>Filkeháza Községi Önkormányzat</t>
  </si>
  <si>
    <t>25238</t>
  </si>
  <si>
    <t>3994 Filkeháza, Rózsa Ferenc utca 46.</t>
  </si>
  <si>
    <t>Hegyközi Területfejlesztési és Alapellátási Társulás, Abaúj-Zempléni Szilárdhulladék Gazdálkodási Önkormányzati Társulás</t>
  </si>
  <si>
    <t>Fony</t>
  </si>
  <si>
    <t>Fony Község Önkormányzata</t>
  </si>
  <si>
    <t>Telkibányai Közös Önkormányzati Hivatal</t>
  </si>
  <si>
    <t>17932</t>
  </si>
  <si>
    <t>3893 Fony, Fő utca 3.</t>
  </si>
  <si>
    <t>polgármester@fony.hu</t>
  </si>
  <si>
    <t>www.fony.hu</t>
  </si>
  <si>
    <t>46/387-325</t>
  </si>
  <si>
    <t>Fonyi Szociális Intézményi Társulás</t>
  </si>
  <si>
    <t>Abaúj-Hegyközi Többcélú Kistérségi Társulás, Abaúj-Zempléni Szilárdhull. Gazdálk. Önk. Társ., B-A-Z Térségi Ivóvíz-kezelési Önk.Társ., Abaújszántói Óvodai Intézményfennt.Társ.</t>
  </si>
  <si>
    <t>Forró</t>
  </si>
  <si>
    <t>Forró Községi Önkormányzat</t>
  </si>
  <si>
    <t>30483</t>
  </si>
  <si>
    <t>3849 Forró, Fő út 62.</t>
  </si>
  <si>
    <t>forroph@skylan.hu</t>
  </si>
  <si>
    <t>www.forro.hu</t>
  </si>
  <si>
    <t>46/587-289</t>
  </si>
  <si>
    <t xml:space="preserve">Ináncs-Forró-Fancsal Mikrotérségi Szociális Alapszolgáltatási Központ
Encsi Többcélú Kistérségi Társulás
Hernádvölgye és Térsége Szilárdhulladék-kezelési Önkormányzati Társulás
B-A-Z Térségi Ivóvíz-kezelési Önkormányzati Társulás
</t>
  </si>
  <si>
    <t>Fulókércs</t>
  </si>
  <si>
    <t xml:space="preserve">Fulókércs Községi Önkormányzat </t>
  </si>
  <si>
    <t>Mérai Közös Önkormányzati Hivatal</t>
  </si>
  <si>
    <t>22123</t>
  </si>
  <si>
    <t>3864 Fulókércs, Fő utca 92. A ép.</t>
  </si>
  <si>
    <t>fulokercsonkormanyzat@freemail.hu</t>
  </si>
  <si>
    <t>46-470-201</t>
  </si>
  <si>
    <t>Fulókércsi Óvodafenntartó Társulás</t>
  </si>
  <si>
    <t xml:space="preserve">Encsi Többcélú Kistérségi Társulás
Hernádvölgye és Térsége Szilárd hulladékkezelési Önkormányzati Társulás, B-A-Z Térségi Ivóvíz-kezelési Önkormányzati Társulás,
Fulókércsi Óvodafenntartó Társulás, Encsi Területfejlesztési Önkormányzati Társulás
</t>
  </si>
  <si>
    <t>Füzér</t>
  </si>
  <si>
    <t>Füzér Község Önkormányzata</t>
  </si>
  <si>
    <t>17109</t>
  </si>
  <si>
    <t xml:space="preserve">3996 Füzér Rákóczi Ferenc út 2. </t>
  </si>
  <si>
    <t>fuzerko@gmail.com</t>
  </si>
  <si>
    <t>www.fuzer.hu</t>
  </si>
  <si>
    <t>47/340-027</t>
  </si>
  <si>
    <t xml:space="preserve">Füzérkomlósi Étkezési Intézményi Társulás , Abaúj-Zempléni Szilárdhulladékgazdálkodási Önkormányzati Társulás, Hegyközi Alapellátási Társulás
</t>
  </si>
  <si>
    <t>Füzérkajata</t>
  </si>
  <si>
    <t>Füzérkajata Községi Önkormányzat</t>
  </si>
  <si>
    <t>06460</t>
  </si>
  <si>
    <t>3994 Füzérkajata, Dózsa György út 40.</t>
  </si>
  <si>
    <t>www.fuzerkajata.hu</t>
  </si>
  <si>
    <t>Hegyközi Alapellátási Társulás, Hegyközi Óvodafenntartó Intézményi Társulás, Abaúj-Zemplén Szilárdhulladék Gazdálkodási Önkormányzati Társulás,</t>
  </si>
  <si>
    <t xml:space="preserve">Füzérkomlós </t>
  </si>
  <si>
    <t xml:space="preserve">Füzérkomlós Községi Önkormányzat </t>
  </si>
  <si>
    <t>11378</t>
  </si>
  <si>
    <t>3997 Füzérkomlós, dr. Molnár út 20.</t>
  </si>
  <si>
    <t>fuzerkomlos@gmail.com</t>
  </si>
  <si>
    <t>47/340-013</t>
  </si>
  <si>
    <t>Füzérradvány</t>
  </si>
  <si>
    <t>Füzérradvány Községi Önkormányzat</t>
  </si>
  <si>
    <t>10366</t>
  </si>
  <si>
    <t>3993 Füzérradvány, Táncsics Mihály út 11.</t>
  </si>
  <si>
    <t>www.fuzerradvany.hu</t>
  </si>
  <si>
    <t>Gadna</t>
  </si>
  <si>
    <t>Gadna Község Önkormányzata</t>
  </si>
  <si>
    <t>05494</t>
  </si>
  <si>
    <t>3815 Gadna, Fő u. 4.</t>
  </si>
  <si>
    <t>pmh.gadna@citromail.hu</t>
  </si>
  <si>
    <t>46/444-211</t>
  </si>
  <si>
    <t>Gagyapáti</t>
  </si>
  <si>
    <t>Gagyapáti Községi Önkormányzat</t>
  </si>
  <si>
    <t>28732</t>
  </si>
  <si>
    <t>3837 Gagyapáti, Kossuth Lajos u.15.</t>
  </si>
  <si>
    <t>www.gagyapati.uw.hu</t>
  </si>
  <si>
    <t>46/542-200</t>
  </si>
  <si>
    <t>Gagybátor</t>
  </si>
  <si>
    <t xml:space="preserve">Gagybátor Községi Önkormányzat </t>
  </si>
  <si>
    <t>28307</t>
  </si>
  <si>
    <t>3817 Gagybátor, Fő tér 8.</t>
  </si>
  <si>
    <t>gagybator@reemail.hu</t>
  </si>
  <si>
    <t>46/446-201</t>
  </si>
  <si>
    <t>Hernád Völgye és Térsége és Szilárdhulladék-kezelési Önkormányzati Társulás,Szikszói Kistérségi Többcélú Társulás, Borsod-Abaúj-Zemplén Térségi  Ivóvíz-kezelési Önkormányzati Társulás</t>
  </si>
  <si>
    <t>Gagyvendégi</t>
  </si>
  <si>
    <t xml:space="preserve">Gagyvendégi Községi Önkormányzat </t>
  </si>
  <si>
    <t>03744</t>
  </si>
  <si>
    <t>3816 Gagyvendégi, Báthori István u. 14.</t>
  </si>
  <si>
    <t>gagyvendegi@freemail.hu</t>
  </si>
  <si>
    <t>wwww.gagyvendegi.hu</t>
  </si>
  <si>
    <t>46/446-102</t>
  </si>
  <si>
    <t>Galvács</t>
  </si>
  <si>
    <t>Galvács Község Önkormányzata</t>
  </si>
  <si>
    <t>Szendrői Közös Önkormánxzati Hivatal</t>
  </si>
  <si>
    <t>19293</t>
  </si>
  <si>
    <t>3752 Galvács, Bereg u. 10.</t>
  </si>
  <si>
    <t>galvacsfaluhaz10@t-online.hu</t>
  </si>
  <si>
    <t>www.galvacs.hu</t>
  </si>
  <si>
    <t>48/560-561</t>
  </si>
  <si>
    <t>Szendrői Szociális Szolgáltató és Gyermekjóléti Intézményfenntartó Társulás; Edelényi Többcélú Kistérségi Társulás; Sajó-Bódva Völgye Hulladékkezelési Önkormányzati Társulás</t>
  </si>
  <si>
    <t xml:space="preserve">Garadna </t>
  </si>
  <si>
    <t xml:space="preserve">Garadna Község Önkormányzata </t>
  </si>
  <si>
    <t xml:space="preserve">Novajidrányi Közös Önkormányzati Hivatal </t>
  </si>
  <si>
    <t>10904</t>
  </si>
  <si>
    <t xml:space="preserve">3873 Garadna Fő út 22. </t>
  </si>
  <si>
    <t xml:space="preserve"> h.judit@novajidrany.hu</t>
  </si>
  <si>
    <t>46/448-101</t>
  </si>
  <si>
    <t>Encsi Többcélú Kistérségi Társulás, Novajidrány Garadna Községek Köznevelési Intézményfenntartó Társulás, Hernád Völgye és Térsége Szilárdhulladék-kezelési Önkormányzati Társulás,Borsod-Abaúj-Zemplén térségi Ivóvíz-kezelési Önkormnyzati Társulás Novajidrány Szociális és Gyermekjóléti Intézményfenntartó Társulás</t>
  </si>
  <si>
    <t>Gelej</t>
  </si>
  <si>
    <t>Gelej Község Önkormányzata</t>
  </si>
  <si>
    <t>Tiszatarjáni Közös Önkormányzati Hivatal</t>
  </si>
  <si>
    <t>23719</t>
  </si>
  <si>
    <t>3444 Gelej, Petőfi Sándor u. 22.</t>
  </si>
  <si>
    <t>gelej3444pm@t-online.hu</t>
  </si>
  <si>
    <t>www.gelej.hu</t>
  </si>
  <si>
    <t>49/552-218</t>
  </si>
  <si>
    <t>Mezőcsái Többcélú Kistérségi Trs.,  Mezcsát és Tésége Fejl.-Társ., DélborsodiSürgősségi Betegellátási Társ.</t>
  </si>
  <si>
    <t>Gesztely</t>
  </si>
  <si>
    <t>Gesztely Község Önkormányzata</t>
  </si>
  <si>
    <t>Gesztelyi Közös Önkormányzati Hivatal</t>
  </si>
  <si>
    <t>15608</t>
  </si>
  <si>
    <t>3715 Gesztely, Szabadság tér 2.</t>
  </si>
  <si>
    <t>hivatal@gesztely.hu</t>
  </si>
  <si>
    <t>www.gesztely.hu</t>
  </si>
  <si>
    <t>46/450-111</t>
  </si>
  <si>
    <t>Gesztely és Társult Települések Szociális, Gyermekvédelmi , Óvodai Társulása</t>
  </si>
  <si>
    <t xml:space="preserve">Gesztely és Társult Települések Szociális, Gyermekvédelmi , Óvodai Társulása, Sajó-Bódva Völgye és Környéke Hulladékkezelési Önkormányzati Társulás, Körömi Agglomeráció Szennyvíztisztító Fejlesztési Önkormányzati Társulás, Onga és Társult Települések Szociális és Gyermekjóléti Társulása;
</t>
  </si>
  <si>
    <t>Gibárt</t>
  </si>
  <si>
    <t>Gibárt Község Önkormányzata</t>
  </si>
  <si>
    <t>3854 Gibárt, Széchenyi István út 10.</t>
  </si>
  <si>
    <t>onkorm@gibart.t-online.hu</t>
  </si>
  <si>
    <t>www.gibart.hu</t>
  </si>
  <si>
    <t>46/306-167</t>
  </si>
  <si>
    <t>Encsi Többcélú Kistérségi Társulás, Óvodai Intézményfenntartói Társulás, Abaújszántó és Térsége Szociális és Gyermekjóléti Alapellátási Társulása,Abaújszántói Fejlesztési Társulás</t>
  </si>
  <si>
    <t>Girincs</t>
  </si>
  <si>
    <t>Girincs Község Önkormányzata</t>
  </si>
  <si>
    <t>Kesznyéteni Közös Önkormányzati Hivatal</t>
  </si>
  <si>
    <t>21564</t>
  </si>
  <si>
    <t>3578 Girincs, Petőfi Sándor u. 1/A.</t>
  </si>
  <si>
    <t>polgarmester@girincs.hivatal.t-online.hu</t>
  </si>
  <si>
    <t>www.girincs.hu</t>
  </si>
  <si>
    <t>49/459-800</t>
  </si>
  <si>
    <t>Abaúj-Zempléni Szilrádhulladék Gazdálkodási Önkormányzati Társulás, Tiszalúc- Girincs Óvoda Fenntartó Társulás</t>
  </si>
  <si>
    <t>Golop</t>
  </si>
  <si>
    <t>Golop Községi Önkormányzat</t>
  </si>
  <si>
    <t>Tállyai Közös Önkormányzati Hivatal</t>
  </si>
  <si>
    <t>13134</t>
  </si>
  <si>
    <t>3906 Golop, Fő utca 1.</t>
  </si>
  <si>
    <t>pmhgolop@freemail.hu</t>
  </si>
  <si>
    <t>www.golop.hu</t>
  </si>
  <si>
    <t>47/356-018</t>
  </si>
  <si>
    <t>Golop és Tállya Községek Ivóvízbázis Védelmének Önkormányzati Társulása</t>
  </si>
  <si>
    <t>Tállya és Golop Községek Óvodai Nevelési és Szociális Alapszolgáltatási Társulása,
Szerencsi Többcélú Kistérségi Társulás,
Abaújszántó és Térsége Szociális- és Gyermekjóléti Alapellátási Társulása,
Abaúj-Zempléni Szilárdhulladék Gazdálkodási Önkormányzati Társulás,
Borsod-Abaúj-Zempléni Térségi Ivóvízkezelési Önkormányzati Társulás
Abaújszántói Területfejlesztési Önkormányzati Társulás</t>
  </si>
  <si>
    <t>Gömörszőlős</t>
  </si>
  <si>
    <t xml:space="preserve">Gömörszőlős Községi Önkormányzat </t>
  </si>
  <si>
    <t>09706</t>
  </si>
  <si>
    <t>3728 Gömörszőlős, Kassai út 20.</t>
  </si>
  <si>
    <t>gomorsz@freemail.hu</t>
  </si>
  <si>
    <t>www.gomorszolos.hu</t>
  </si>
  <si>
    <t xml:space="preserve">48/435-017 </t>
  </si>
  <si>
    <t>Putnok- Dubicsány- Gömörszőlős- Kelemér Köznevelési Intézményfenntartó Társulás, Putnok és Térsége Önkormányzat Társulás, Sajó-Bódva Völgye és Környéke Hulladékkezelési Önkormányzati Társulás,</t>
  </si>
  <si>
    <t>Gönc</t>
  </si>
  <si>
    <t>Gönc Város Önkormányzata</t>
  </si>
  <si>
    <t>15936</t>
  </si>
  <si>
    <t>3895 Gönc, Kossuth Lajos utca 71.</t>
  </si>
  <si>
    <t>gonchivatal@wdsl.hu</t>
  </si>
  <si>
    <t>www.gonc.hu</t>
  </si>
  <si>
    <t>46/588-355</t>
  </si>
  <si>
    <t xml:space="preserve">Abaúj-Hegyközi Többcélú Kisérségi Társulás, Gönci Óvodafenntartó Társulás, Gönci Területfejlesztési Társulás
</t>
  </si>
  <si>
    <t xml:space="preserve">Abaúj-Zempléni Szilárdhulladék Gazdálkodási Önkormányzati Társulás,
 Borsod-Abaúj-Zemplén Ivóvízkezelési Önkormányzati Társulás,Abaúj-Hegyközi Többcélú Kisérségi Társulás, Gönci Óvodafenntartó Társulás, Gönci Területfejlesztési Társulás
</t>
  </si>
  <si>
    <t>Göncruszka</t>
  </si>
  <si>
    <t>Göncruszka Községi Önkormányzat</t>
  </si>
  <si>
    <t>Vilmányi Közös Önkormányzati Hivatal Göncruszkai Kirendeltsége</t>
  </si>
  <si>
    <t>18643</t>
  </si>
  <si>
    <t>3894 Göncruszka, Fő út 83.</t>
  </si>
  <si>
    <t>k0790@koznet.hu</t>
  </si>
  <si>
    <t>goncruszka.net</t>
  </si>
  <si>
    <t>46/588-217</t>
  </si>
  <si>
    <t>Borsod-Abaúj-Zemplén Térségi Ivóvíz-kezelési Önkormányzati Társulás, Hernád Völgye és Térsége
Szilárdhulladék-kezelési 
Önkormányzati Társulás;Abaúj-Hegyközi Többcélú Kisérségi Társulás,</t>
  </si>
  <si>
    <t>Györgytarló</t>
  </si>
  <si>
    <t>Györgytarló Községi Önkormányzat</t>
  </si>
  <si>
    <t>Kenézlői Közös Önkormányzati Hivatal</t>
  </si>
  <si>
    <t>05069</t>
  </si>
  <si>
    <t>3954 Györgytarló, Széchenyi István út 7.</t>
  </si>
  <si>
    <t>gyhivatal@freemail.hu</t>
  </si>
  <si>
    <t>47/304-023</t>
  </si>
  <si>
    <t>Halmaj</t>
  </si>
  <si>
    <t>Halmaj Községi Önkormányzat</t>
  </si>
  <si>
    <t>Halmaji Közös Önkormányzati Hivatal</t>
  </si>
  <si>
    <t>27942</t>
  </si>
  <si>
    <t>3842 Halmaj, Kossuth út 1.</t>
  </si>
  <si>
    <t>korjegyzoseg.halmaj@sajoktv.hu</t>
  </si>
  <si>
    <t>www.halmaj.hu</t>
  </si>
  <si>
    <t>46/474-122</t>
  </si>
  <si>
    <t>Halmaj, Kiskinizs Községek Önkormányzatainak Intézményfenntartó Társulása</t>
  </si>
  <si>
    <t>Szikszói Többcélú Kistérségi Társulás, Hernád Völgye és Térsége Szilárdhulladék-kezelési Önkormányzati Társulás, Halmaj, Kiskinizs Községek Önkormányzatainak Intézményfenntartó Társulása</t>
  </si>
  <si>
    <t>Hangács</t>
  </si>
  <si>
    <t>Hangács Községi Önkormányzat</t>
  </si>
  <si>
    <t>11226</t>
  </si>
  <si>
    <t>3795 Hangács, Szabadság út 21</t>
  </si>
  <si>
    <t>hangacs.onk@gmail.com</t>
  </si>
  <si>
    <t>www.hangacs.hu</t>
  </si>
  <si>
    <t>46/399-868</t>
  </si>
  <si>
    <t>Edelényi Kistérség Többcélú Kistérségi Társulása, Észak-magyarországi Regionális Hulladékkezelési Önkormányzati Társulás, Sajó-Bódva Völgye és Környéke Hulladékkezelési Önkormányzati Társulás</t>
  </si>
  <si>
    <t>Hangony</t>
  </si>
  <si>
    <t>Hangony Községi Önkormányzat</t>
  </si>
  <si>
    <t>25104</t>
  </si>
  <si>
    <t>3626 Hangony, Rákóczi Ferenc út 130.</t>
  </si>
  <si>
    <t>hangony@freestart.hu</t>
  </si>
  <si>
    <t>www.hangony.hu - www.hangony.eu</t>
  </si>
  <si>
    <t>48/448-001</t>
  </si>
  <si>
    <t>Ózd Kistérség Többcélú Társulás, Sajó-Bódva Völgye és Környéke Hulladékezelési Önkormányzati Társulás</t>
  </si>
  <si>
    <t>Háromhuta</t>
  </si>
  <si>
    <t>Háromhuta Község Önkormányzata</t>
  </si>
  <si>
    <t>Tolcsvai Közös Önkormányzati Hivatal</t>
  </si>
  <si>
    <t>12706</t>
  </si>
  <si>
    <t>3936 Háromhuta, Rákóczi Ferenc u. 18.</t>
  </si>
  <si>
    <t>hivatal@haromhuta.hu</t>
  </si>
  <si>
    <t>www.haromhuta.hu</t>
  </si>
  <si>
    <t>47/384-217</t>
  </si>
  <si>
    <t>Sárospatak és Térsége Önkormányzati Társulás, Abaúj-Zempléni Szilárdhulladék Gazdálkodási Önkormányzati Társulás, Sárospatak és Térsége Területfejlesztési Önkormányzati Társulás</t>
  </si>
  <si>
    <t>Harsány</t>
  </si>
  <si>
    <t>Harsány Község Önkormányzata</t>
  </si>
  <si>
    <t>05847</t>
  </si>
  <si>
    <t>3555 Harsány, Kossuth Lajos utca 67.</t>
  </si>
  <si>
    <t>harsanypmh@t-online.hu</t>
  </si>
  <si>
    <t>www.harsany.hu</t>
  </si>
  <si>
    <t>46/592-200</t>
  </si>
  <si>
    <t>Onga és Társult Települések Szociális és Gyermekjóléti Társulása;  Miskolc Környéki Önkormányzati Társulás; Emődi Agglomeráció Szennyvíztisztító Fejlesztési Önkormányzati Társulás,Nyékládháza és Térsége Területfejlesztési  Társulás</t>
  </si>
  <si>
    <t>Hegymeg</t>
  </si>
  <si>
    <t>Hegymeg Község Önkormányzata</t>
  </si>
  <si>
    <t>02468</t>
  </si>
  <si>
    <t>3786 Hegymeg, Petőfi Sándor út 18.</t>
  </si>
  <si>
    <t>tomorph@freemail.hu</t>
  </si>
  <si>
    <t>48/349-904</t>
  </si>
  <si>
    <t>Edelényi Kistérség Többcélú Kistérségi Társulása, Sajó-Bódva Völgye és Környéke Hulladékkezelési Önkormányzati Társulás</t>
  </si>
  <si>
    <t>Hejce</t>
  </si>
  <si>
    <t>Hejce Község Önkormányzata</t>
  </si>
  <si>
    <t>22187</t>
  </si>
  <si>
    <t>3892 Hejce, Fő utca 5.</t>
  </si>
  <si>
    <t>hejce@emw.hu</t>
  </si>
  <si>
    <t>www.hejce.hu</t>
  </si>
  <si>
    <t>46/387-515</t>
  </si>
  <si>
    <t>Abaúj-Hegyközi Többcélú Kistérségi Társulás, Abaúj-Zempléni Szilárdhull. Gazdálk. Önk. Társ., B-A-Z. Térségi Ivóvíz-kezelési Önk. Társ.</t>
  </si>
  <si>
    <t>Hejőbába</t>
  </si>
  <si>
    <t>Hejőbábai Községi Önkormányzat</t>
  </si>
  <si>
    <t>Hejőbábai Közös Önkormányzati Hivatal</t>
  </si>
  <si>
    <t>06655</t>
  </si>
  <si>
    <t>3593 Hejőbába, Fő u. 39.</t>
  </si>
  <si>
    <t>hbabahiv@hu.inter.net</t>
  </si>
  <si>
    <t>www.hejobaba.hu</t>
  </si>
  <si>
    <t>49/458-816</t>
  </si>
  <si>
    <t>Borsod-Abaúj-Zemplén Térségi Ivóvíz-kezelési Önkormányzati Társulás, Dél-borsodi Sürgősségi Betegellátási Tásulás,Mezőcsát és Térsége Területfejlesztési Önkormányzati Társulás</t>
  </si>
  <si>
    <t>Hejőkeresztúr</t>
  </si>
  <si>
    <t>Hejőkeresztúr Község Önkormányzata</t>
  </si>
  <si>
    <t>04604</t>
  </si>
  <si>
    <t>3597 Hejőkeresztúr Petőfi Sándor utca 56.</t>
  </si>
  <si>
    <t>onkormanyzat@hejokeresztur.hu</t>
  </si>
  <si>
    <t>www.hejokeresztur.hu</t>
  </si>
  <si>
    <t>46/391-244</t>
  </si>
  <si>
    <t>Borsod-Abaúj-Zemplén Térségi Ivóvíz-kezelési Önkormányzati Társulás, Mezőcsát és Térsége Területfejlesztési Önkormányzati Társulás</t>
  </si>
  <si>
    <t>Hejőkürt</t>
  </si>
  <si>
    <t>Hejőkürt Község Önkormányzata</t>
  </si>
  <si>
    <t>Tiszapalkonyai Közös Önkormányzati Hivatal</t>
  </si>
  <si>
    <t>02282</t>
  </si>
  <si>
    <t>3588 Hejőkürt, Szent István út 62.</t>
  </si>
  <si>
    <t>hejokurt.ph@eszaknet.hu</t>
  </si>
  <si>
    <t>www.hejokurt.hu</t>
  </si>
  <si>
    <t>49/352-627</t>
  </si>
  <si>
    <t xml:space="preserve">Tiszapalkonya, Oszlár, Hejőkürt Községi Önkormányzatok Gyermekjóléti Szolgálata,Heves Megyei Regionális Hulladékgazdálkodási Társulás,Dél-borsodi Betegellátási Egészségügyi Társulás, Mezőcsát és Térsége Területfejlesztési Önkormányzat Társulás,Észak-magyarországi Regionális Hulladékkezelési Önkormányzati Társulásnak </t>
  </si>
  <si>
    <t>Hejőpapi</t>
  </si>
  <si>
    <t>Hejőpapi Község Önkormányzata</t>
  </si>
  <si>
    <t xml:space="preserve">Mezőcsáti Közös Önkormányzati Hivatal </t>
  </si>
  <si>
    <t>16780</t>
  </si>
  <si>
    <t>3594 Hejőpapi, Kossuth Lajos utca 57.</t>
  </si>
  <si>
    <t>hpapihivatal@gmail.com</t>
  </si>
  <si>
    <t>www.hejopapi.hu</t>
  </si>
  <si>
    <t>49/458-808</t>
  </si>
  <si>
    <t xml:space="preserve">Mezőcsáti Kistérség Többcélú Társulás, Dél 
Borsodi Sűrgősségi Betegellátási Társ., Mezőcsát  és térsége Fejl. Trs. </t>
  </si>
  <si>
    <t>Hejőszalonta</t>
  </si>
  <si>
    <t>Hejőszalonta Község Önkormányzata</t>
  </si>
  <si>
    <t>Nemesbikki Közös Önkormányzati Hivatal Hejőszalontai Kirendeltsége</t>
  </si>
  <si>
    <t>12159</t>
  </si>
  <si>
    <t>3595 Hejőszalonta, Rákóczi Ferenc  utca 6.</t>
  </si>
  <si>
    <t>hejoszalonta@gmail.com</t>
  </si>
  <si>
    <t>www.hejoszalonta.hu</t>
  </si>
  <si>
    <t>46/391-177</t>
  </si>
  <si>
    <t>Mezőcsát és Térsége Területfejlesztési Önkormányzati Társulás</t>
  </si>
  <si>
    <t>Hercegkút</t>
  </si>
  <si>
    <t>Hercegkút Község Önkormányzata</t>
  </si>
  <si>
    <t>30137</t>
  </si>
  <si>
    <t>3958 Hercegkút, Petőfi Sándor utca 110.</t>
  </si>
  <si>
    <t>hercegkut@pr.hu</t>
  </si>
  <si>
    <t>www.hercegkut.hu</t>
  </si>
  <si>
    <t>47/346-101</t>
  </si>
  <si>
    <t>Hernádbűd</t>
  </si>
  <si>
    <t>Hernádbűd Község Önkormányzata</t>
  </si>
  <si>
    <t>15839</t>
  </si>
  <si>
    <t>3853 Hernádbűd, Rákóczi Ferenc út 58.</t>
  </si>
  <si>
    <t>K8140@koznet.hu</t>
  </si>
  <si>
    <t>www.hernadbud.hu</t>
  </si>
  <si>
    <t>46/385-857</t>
  </si>
  <si>
    <t>.</t>
  </si>
  <si>
    <t>Hernádcéce</t>
  </si>
  <si>
    <t>Hernádcéce Község Önkormányzata</t>
  </si>
  <si>
    <t>09399</t>
  </si>
  <si>
    <t>3887 Hernádcéce, Árpád út 31.</t>
  </si>
  <si>
    <t>hcchiv@gmail.com</t>
  </si>
  <si>
    <t>www.hernadcece.gportal.hu</t>
  </si>
  <si>
    <t>46/485-070</t>
  </si>
  <si>
    <t>Abaúj-Hegyközi Többcélú Kistérségi Társulás; Borsod-Abaúj-Zemplén Térségi Ivóvíz-kezelési Önkormányzati Társulás; Hernád Völgye és Térsége Szilárdhulladék-kezelési Önkormányzati Társulás</t>
  </si>
  <si>
    <t>Hernádkak</t>
  </si>
  <si>
    <t>Hernádkak Község Önkormányzata</t>
  </si>
  <si>
    <t>24165</t>
  </si>
  <si>
    <t>3563 Hernádkak Rákóczi Ferenc u. 42.</t>
  </si>
  <si>
    <t>hernadkak@hernadkak.hu</t>
  </si>
  <si>
    <t>www.hernadkak.hu</t>
  </si>
  <si>
    <t>46/582-200</t>
  </si>
  <si>
    <t>Körömi Agglomeráció Szennyvíztisztító Fejlesztési Önkormányzati Társulás
tisztító Fejlesztési Önkormányzati
Társulás</t>
  </si>
  <si>
    <t>Körömi Agglomeráció Szennyvíztisztító Fejlesztési Önkormányzati Társulás,
Miskolc Kistérség Többcélú Társulás, Gesztely és Társult Települések Szociális Gyermekvédelmi -és Óvodai Társulása, Sajó-Bódva Völgye és Környéke Hulladékkkezelési Önkormányzati Társulás, Onga és Társult Települések Szociális és Gyermekjóléti Társulása;</t>
  </si>
  <si>
    <t>Hernádkércs</t>
  </si>
  <si>
    <t>Hernádkércs Községi Önkormányzat</t>
  </si>
  <si>
    <t>Szikszói Közös Önkormányzati Hivatal Hernádkércsi Kirendeltsége</t>
  </si>
  <si>
    <t>21829</t>
  </si>
  <si>
    <t>3846 Hernádkércs, Kossuth Lajos u. 72</t>
  </si>
  <si>
    <t>polghiv@hernadkercs.t-online.hu</t>
  </si>
  <si>
    <t>46/474-291</t>
  </si>
  <si>
    <t>Hernádnémeti</t>
  </si>
  <si>
    <t>Hernádnémeti Nagyközség Önkormányzata</t>
  </si>
  <si>
    <t>Hernádnémeti Közös Önkormányzati Hivatal</t>
  </si>
  <si>
    <t>31200</t>
  </si>
  <si>
    <t>3564 Hernádnémeti, Kossuth Lajos u. 38.</t>
  </si>
  <si>
    <t>pmh.hernadnemeti@hernadktv.hu</t>
  </si>
  <si>
    <t>www.hernadnemeti.hu</t>
  </si>
  <si>
    <t>46/594-220</t>
  </si>
  <si>
    <t>Hernádnémeti-Újcsanálos Intézményfenntartó Társulás</t>
  </si>
  <si>
    <t>Hernádpetri</t>
  </si>
  <si>
    <t>Hernádpetri Község Önkormányzata</t>
  </si>
  <si>
    <t>Novajidrányi Közös Önkormányzati Hivatal</t>
  </si>
  <si>
    <t>24882</t>
  </si>
  <si>
    <t>3874 Hernádvécse, Kossuth Lajos út 2.</t>
  </si>
  <si>
    <t>hvecse@enternet.hu</t>
  </si>
  <si>
    <t>46/448-201, 46/548-201</t>
  </si>
  <si>
    <t>Encsi Többcélú Kistérségi Társulás,
Hernádvécse-Hernádpetri-Pusztaradvány Községek Köznevelési Intézményfenntartó Társulás, 
Hernád Völgye és Térsége Szilárdhulladék-kezelési Önkormányzati Társulás</t>
  </si>
  <si>
    <t>Hernádszentandrás</t>
  </si>
  <si>
    <t>Hernádszentandrás Község Önkormányzata</t>
  </si>
  <si>
    <t>17136</t>
  </si>
  <si>
    <t>3852 Hernádszentandrás, Fő út 41.</t>
  </si>
  <si>
    <t>hernadszentandras@gmail.com</t>
  </si>
  <si>
    <t>www.hernadszentandras.hu</t>
  </si>
  <si>
    <t>46/456-201</t>
  </si>
  <si>
    <t xml:space="preserve">Encsi Többcélú Kistérségi Társulás
- Ináncs-Csobád községek Köznevelési Intézményfenntartó Társulása
- Ináncs-Forró-Fancsal Mikrotérség Szociális Alapszolgáltatási Központ
</t>
  </si>
  <si>
    <t>Hernádszurdok</t>
  </si>
  <si>
    <t xml:space="preserve">Hernádszurdok Községi Önkormányzat </t>
  </si>
  <si>
    <t>Hidasnémeti Közös Önkormányzati Hivatal</t>
  </si>
  <si>
    <t>24970</t>
  </si>
  <si>
    <t>3875 Hernádszurdok, Rákóczi Ferenc út 18.</t>
  </si>
  <si>
    <t>k0768@koznet.hu</t>
  </si>
  <si>
    <t>www.hernadszurdok.hu</t>
  </si>
  <si>
    <t>46/552-232</t>
  </si>
  <si>
    <t xml:space="preserve">Abaúj Hegyközi Többcélú Kistérségi Társulásnak, Abaúj Zemplén Szilárdhulladék Gazdálkodási Társulásnak, Gönci Területfejlesztési Önkormányzati Társulásnak. </t>
  </si>
  <si>
    <t>Hernádvécse</t>
  </si>
  <si>
    <t>Hernádvécse Község Önkormányzata</t>
  </si>
  <si>
    <t>19840</t>
  </si>
  <si>
    <t>www.hernadvecse.hu</t>
  </si>
  <si>
    <t>46/448-201                       46/448-202</t>
  </si>
  <si>
    <t>Hernádvécse-Hernádpetri-Pusztaradvány Községek Köznevelési Intézményfenntartó Társulás</t>
  </si>
  <si>
    <t>Encsi Többcélú Kistérségi Társulás, Hernád Völgye és Térsége Szilárdhulladék-kezelési Önkormányzati Társulás, 
Hernádvécse-Hernádpetri-Pusztaradvány Községek Köznevelési Intézményfenntartó Társulás</t>
  </si>
  <si>
    <t>Hét</t>
  </si>
  <si>
    <t>Hét Község Önkormányzata</t>
  </si>
  <si>
    <t>08004</t>
  </si>
  <si>
    <t>3655 Hét, Kossuth Lajos u. 76.</t>
  </si>
  <si>
    <t>onkormanyzat@het.hu</t>
  </si>
  <si>
    <t>www.het.hu</t>
  </si>
  <si>
    <t>48/437-401</t>
  </si>
  <si>
    <t>Putnok és Térsége Önkormányzati Társulás, Észak-Kelet Magyarországi Hulladéklerakó Rekultivációs Önkormányzati Társulás, Észak-Magyarországi regionális Hulladékkezelési Önkormányzati Társulás</t>
  </si>
  <si>
    <t>Hidasnémeti</t>
  </si>
  <si>
    <t xml:space="preserve">Hidasémeti Községi Önkormányzat </t>
  </si>
  <si>
    <t>11697</t>
  </si>
  <si>
    <t>3876 Hidasnémeti, Petőfi út 11.</t>
  </si>
  <si>
    <t>hidas1@emw.hu</t>
  </si>
  <si>
    <t>www.hidasnemeti.hu</t>
  </si>
  <si>
    <t>46/452-102</t>
  </si>
  <si>
    <t>Hidvégardó</t>
  </si>
  <si>
    <t>Hidvégardó Község Önkormányzata</t>
  </si>
  <si>
    <t>25672</t>
  </si>
  <si>
    <t>3768 Hidvégardó, Tornai út 106.</t>
  </si>
  <si>
    <t>kirendeltseg@hidvgardo.hu</t>
  </si>
  <si>
    <t>www.hidvegardo.hu</t>
  </si>
  <si>
    <t>48/450-001</t>
  </si>
  <si>
    <t>Hidvégardó Környéki Önkormányzati Társulás</t>
  </si>
  <si>
    <t>Sajó-Bódva Völgye és Környéke Hulladékkezelési Önkormányzati Társulás,Hidvégardó Környéki Önkormányzati Társulás,  Perkupai Szociális Alapszolgáltató Önkormányzati Társulás, Edelényi Kistérség Többcélú  Társulás,Hidvégardó Környéki Önkormányzati Társulás</t>
  </si>
  <si>
    <t>Hollóháza</t>
  </si>
  <si>
    <t xml:space="preserve">Hollóháza Községi Önkomrányzat </t>
  </si>
  <si>
    <t>31167</t>
  </si>
  <si>
    <t>3999 Hollóháza, Szent László út 15.</t>
  </si>
  <si>
    <t>hollohiv2@t-online.hu</t>
  </si>
  <si>
    <t>www.hollohaza.hu</t>
  </si>
  <si>
    <t>47/505-420</t>
  </si>
  <si>
    <t xml:space="preserve">Abaúj-Zempléni Szilárdhulladékgazdálkodási Önkormányzati Társulás, Hegyközi Egészségügyi Alapellátási Társulás, </t>
  </si>
  <si>
    <t>Homrogd</t>
  </si>
  <si>
    <t>Homrogd Község Önkormányzata</t>
  </si>
  <si>
    <t>21236</t>
  </si>
  <si>
    <t>3812 Homrogd, Rákóczi Ferenc u. 4.</t>
  </si>
  <si>
    <t>homrogd2@t-online.hu</t>
  </si>
  <si>
    <t>www.homrogd.hu</t>
  </si>
  <si>
    <t>Szikszói Többcélú Kistérségi Társulás, Észak-magyarországi Regionális Hulladékkezelési Önkormányzati Társulás</t>
  </si>
  <si>
    <t>Igrici</t>
  </si>
  <si>
    <t xml:space="preserve">Igrici Község Önkormányzata </t>
  </si>
  <si>
    <t>25399</t>
  </si>
  <si>
    <t>3459 Igrici, Kossuth utca 57.</t>
  </si>
  <si>
    <t>phigrici@t-online.hu</t>
  </si>
  <si>
    <t>www.igrici.hu</t>
  </si>
  <si>
    <t>49/353-306</t>
  </si>
  <si>
    <t>Imola</t>
  </si>
  <si>
    <t>Imola Község Önkormányzata</t>
  </si>
  <si>
    <t>16577</t>
  </si>
  <si>
    <t>3725 Imola, Kossuth Lajos út 35.</t>
  </si>
  <si>
    <t>polghiv.imola@gmail.com</t>
  </si>
  <si>
    <t>48/504-214</t>
  </si>
  <si>
    <t>Putnok és Térsége Önkormányzati
Társulás,Kazincbarcika és Térsége Önkormányzati
Társulás, Sajó-Bódva Völgye és Környéke Hulledékkezelési Önkormányzati Társulás,Óvodai Köznevelési Intézményfenntartó Társulás,Rudabánya és környéke szociális szolgáltató és intézményműködtető intézményi társulás</t>
  </si>
  <si>
    <t>Ináncs</t>
  </si>
  <si>
    <t>Ináncs Község Önkormányzata</t>
  </si>
  <si>
    <t>08086</t>
  </si>
  <si>
    <t>3851 Ináncs, Kossuth Lajos utca 26.</t>
  </si>
  <si>
    <t>inancshiv@t-online.hu</t>
  </si>
  <si>
    <t>www.inancs.hu</t>
  </si>
  <si>
    <t>46/556-010</t>
  </si>
  <si>
    <t xml:space="preserve">Ináncs-Csobád községek Köznevelési Intézményfenntartó Társulása
- Ináncs-Forró-Fancsal Mikrotérség Szociális Alapszolgáltatási Központ
</t>
  </si>
  <si>
    <t>Irota</t>
  </si>
  <si>
    <t>Irota Községi Önkormányzat</t>
  </si>
  <si>
    <t>Borsodsziráki közös Önkormányzati 
Hivatal</t>
  </si>
  <si>
    <t>05005</t>
  </si>
  <si>
    <t>3786 Irota Petőfi Sándor út 66.</t>
  </si>
  <si>
    <t>lakhivatal@freemail.hu</t>
  </si>
  <si>
    <t>http://www.menet.hu/irota/</t>
  </si>
  <si>
    <t>48/349-906</t>
  </si>
  <si>
    <t>Edelényi Kistérség Többcélú Kistérségi Társulása, Észak-magyarországi Regionális Hulladékkezelési Önkormányzati Társulás</t>
  </si>
  <si>
    <t>Izsófalva</t>
  </si>
  <si>
    <t>Izsófalva Nagyközségi Önkormányzat</t>
  </si>
  <si>
    <t xml:space="preserve">Rudabányai Közös Önkormányzati Hivatal </t>
  </si>
  <si>
    <t>05591</t>
  </si>
  <si>
    <t>3741 Izsófalva, Izsó Miklós út 64.</t>
  </si>
  <si>
    <t>polg.hivatal@gmail.com</t>
  </si>
  <si>
    <t>www.izsofalva.hu</t>
  </si>
  <si>
    <t>48/351-056</t>
  </si>
  <si>
    <t>Kazincbarcika és Térsége Kistérségi Társulás,  Rudabánya és Környéke Szociális Szolgáltató Önkormányzati Társulás,Sajó-Bódva Völgye és Környéke Hulladékkezelési Önkormányzati Társulás</t>
  </si>
  <si>
    <t>Jákfalva</t>
  </si>
  <si>
    <t>Jákfalva Község Önkormányzata</t>
  </si>
  <si>
    <t>20233</t>
  </si>
  <si>
    <t>3721 Jákfalva, Dózsa György út 12.</t>
  </si>
  <si>
    <t>48/502-218</t>
  </si>
  <si>
    <t>Jákfalva-Dövény települések Óvodai Köznevelési Intézményfenntartó Társulás</t>
  </si>
  <si>
    <t>Járdánháza</t>
  </si>
  <si>
    <t>Járdánháza Község Önkormányzata</t>
  </si>
  <si>
    <t>26657</t>
  </si>
  <si>
    <t>3664 Járdánháza, IV. Béla út 27.</t>
  </si>
  <si>
    <t>titkarsag@jardanhaza.t-online.hu</t>
  </si>
  <si>
    <t>www.jardanhaza.hu</t>
  </si>
  <si>
    <t>48/466-002</t>
  </si>
  <si>
    <t>Ózd Többcélú Kistérségi Társulás, Észak-magyarországi Regionális Hulladékkezelési Önkormányzati Társulás</t>
  </si>
  <si>
    <t>Jósvafő</t>
  </si>
  <si>
    <t>Jósvafő Község Önkormányzata</t>
  </si>
  <si>
    <t>15680</t>
  </si>
  <si>
    <t>3758 Jósvafő, Petőfi Sándor u. 42.</t>
  </si>
  <si>
    <t>onkormanyzat@josvafo.hu</t>
  </si>
  <si>
    <t>www.josvafo.hu</t>
  </si>
  <si>
    <t>48/506-202</t>
  </si>
  <si>
    <t>Aggtelek-Jósvafő Óvodafenntartó Társulás, Putnok és Térsége Önkormányzat Társulás, Sajó-Bódva Völgye és Környéke Hulladékkezelési Önkormányzati Társulás,</t>
  </si>
  <si>
    <t>Kács</t>
  </si>
  <si>
    <t>Kács Község Önkormányzat</t>
  </si>
  <si>
    <t>32993</t>
  </si>
  <si>
    <t>3424 Kács, Fő út 60</t>
  </si>
  <si>
    <t>igazgatas@kacs.hu</t>
  </si>
  <si>
    <t>www.kacs.hu</t>
  </si>
  <si>
    <t>49/537-000</t>
  </si>
  <si>
    <t>Mezőkövesdi Kistérségi Társulás, Tibolddaróc és Kács Községek Önkormányzatainak Óvodai Társulása</t>
  </si>
  <si>
    <t>Kánó</t>
  </si>
  <si>
    <t xml:space="preserve">Kánó Községi Önkormányzat </t>
  </si>
  <si>
    <t xml:space="preserve">Aggteleki Közös Önkormányzati Hivatal </t>
  </si>
  <si>
    <t>07764</t>
  </si>
  <si>
    <t>3735 Kánó, Széchenyi út 7.</t>
  </si>
  <si>
    <t>kano.onkormanyzat@tmnet.hu</t>
  </si>
  <si>
    <t>www.kano.hu</t>
  </si>
  <si>
    <t>48/568-247</t>
  </si>
  <si>
    <t>Putnok és Térsége Önkormányzati Társulás, Sajó-Bódva Völgye és Környéke Hulladékkezelési Önkormányzati Társulás,</t>
  </si>
  <si>
    <t>Kány</t>
  </si>
  <si>
    <t>Kány Község Önkormányzata</t>
  </si>
  <si>
    <t>Krasznokvadai Közös Önkormányzati Hivatal</t>
  </si>
  <si>
    <t>25742</t>
  </si>
  <si>
    <t>3821 Kány, Fő u.10.</t>
  </si>
  <si>
    <t>hivatal@krasznokvajda.hu</t>
  </si>
  <si>
    <t>kanyonk@citromail.hu</t>
  </si>
  <si>
    <t>Karcsa</t>
  </si>
  <si>
    <t>Karcsa Község Önkormányzata</t>
  </si>
  <si>
    <t>Karcsai Közös Önkormányzati Hivatal</t>
  </si>
  <si>
    <t>21218</t>
  </si>
  <si>
    <t>3963 Karcsa, Petőfi Sándor u. 11.</t>
  </si>
  <si>
    <t>karcsaph3@freemail.hu</t>
  </si>
  <si>
    <t>47/342-016, 47/342-086</t>
  </si>
  <si>
    <t>Bodrogközi Kistérségi Társulás,                                                                                    Bodrogközi Vízgazd., Talajvédelmi Társulás Északmagyarországi Regionális Hulladékgazdálkodási Társulás</t>
  </si>
  <si>
    <t>Karos</t>
  </si>
  <si>
    <t xml:space="preserve">Karos Községi Önkormányzat </t>
  </si>
  <si>
    <t>30508</t>
  </si>
  <si>
    <t>3962 Karos, Szabadság tér 1.</t>
  </si>
  <si>
    <t>karospm@freemail.hu</t>
  </si>
  <si>
    <t>47/342-086</t>
  </si>
  <si>
    <t>Bodrogközi Kistérségi Társulás,                                                                                               Óvoda Fenntartó Társulás, Abaúj- Zempléni Szilárdhulladék Gazdálkodási Önkormányzati Társulás</t>
  </si>
  <si>
    <t>Kazincbarcika</t>
  </si>
  <si>
    <t>Kazincbarcika Város Önkormányzata</t>
  </si>
  <si>
    <t>06691</t>
  </si>
  <si>
    <t>3700 Kazincbarcika, Fő tér 4.</t>
  </si>
  <si>
    <t>hivatal@kazincbarcika.hu</t>
  </si>
  <si>
    <t>www.kazincbarcika.hu</t>
  </si>
  <si>
    <t>48/514-700</t>
  </si>
  <si>
    <t>Sajó- Bódva Völgye és Környéke Hulladékkezelési Önkormányzati Társulás,Kazincbarcika és Vonzáskörzete Többcélú Önkormányzati Kistérségi Társulás</t>
  </si>
  <si>
    <t>Sajó-Bódva Völgye és Környéke Hulladékkezelési Önkormányzati Társulás,Kazincbarcika és Vonzáskörzete Többcélú Önkormányzati Kistérségi Társulás</t>
  </si>
  <si>
    <t>Kázsmárk</t>
  </si>
  <si>
    <t>Kázsmárk Községi Önkormányzat</t>
  </si>
  <si>
    <t>Kázsmárki Közös Önkormányzati Hivatal</t>
  </si>
  <si>
    <t>13374</t>
  </si>
  <si>
    <t>3831 Kázsmárk Fő út 61.</t>
  </si>
  <si>
    <t>onkormanyzat.kazsmark@gmail.com</t>
  </si>
  <si>
    <t>www.kazsmarkikozoshivatal@webnode.hu</t>
  </si>
  <si>
    <t>46/474-184</t>
  </si>
  <si>
    <t>Kázsmárk- Rásonysápberencs Községek Köznevelési Intézményfenntartó Társulás</t>
  </si>
  <si>
    <t>Szikszói Többcélú Kistérségi Társulás,
Hernádvölgye és térsége Szilárdhulladék-kezelési
Önkormányzati Társulás, Kázsmárk- Rásonysápberencs Községek Köznevelési Intézményfenntartó Társulás</t>
  </si>
  <si>
    <t>Kéked</t>
  </si>
  <si>
    <t>Kéked Község Önkormányzata</t>
  </si>
  <si>
    <t>15264</t>
  </si>
  <si>
    <t>3899 Kéked, Fő út 58.</t>
  </si>
  <si>
    <t>kekedhivatal@gmail.com</t>
  </si>
  <si>
    <t>www.keked.hu</t>
  </si>
  <si>
    <t>46/388-073</t>
  </si>
  <si>
    <t>Felső-Hegyközi Óvodai Alapellátási Társulás, Abaúj-Hegyközi Többcélú Kistérségi Társulás, Szenvedélybeteg Nappali Ellátásának Intézményi Társulása Hidasnémeti, Hegyközi Alapellátási Társulás, Ügyeleti Szolgálati Társulás, Abaújvári Háziorvosi és Védőnői Szolgálatot Fenntartó Társulás, Abaújvári Szociális Étkeztetés Alapellátási Társulás,</t>
  </si>
  <si>
    <t>Kelemér</t>
  </si>
  <si>
    <t xml:space="preserve">Kelemér Községi Önkormányzat </t>
  </si>
  <si>
    <t>12034</t>
  </si>
  <si>
    <t>3728 Kelemér, Tompa Mihály út 17.</t>
  </si>
  <si>
    <t>onk@kelemer.hu</t>
  </si>
  <si>
    <t>www.kelemer.hu</t>
  </si>
  <si>
    <t>48/435-501</t>
  </si>
  <si>
    <t>Kenézlő</t>
  </si>
  <si>
    <t>Kenézlő Községi Önkormányzat</t>
  </si>
  <si>
    <t>05458</t>
  </si>
  <si>
    <t>3955 Kenézlő, Aradi út 49.</t>
  </si>
  <si>
    <t>onkormanyzat@kenezlo.hu</t>
  </si>
  <si>
    <t>kenezlo.hu</t>
  </si>
  <si>
    <t>47/344-028</t>
  </si>
  <si>
    <t>Sárospatak és Térsége Önkormányzati Társulás , Abaúj-Zempléni Szilárdhulladék Gazdálkodási Önkormányzati Társulás</t>
  </si>
  <si>
    <t>Keresztéte</t>
  </si>
  <si>
    <t>Keresztéte Község önkormányzata</t>
  </si>
  <si>
    <t>17066</t>
  </si>
  <si>
    <t>3821 Keresztéte, Fő u.1.</t>
  </si>
  <si>
    <t>keresztete@gmail.com</t>
  </si>
  <si>
    <t>46/458-137</t>
  </si>
  <si>
    <t>Encsi Többcélú kistérségi Társulás,  Hernád Völgye és Térsége Szilárdhulladék- kezelési Önkormányzati Társulás</t>
  </si>
  <si>
    <t>Kesznyéten</t>
  </si>
  <si>
    <t>Kesznyéten Község Önkormányzata</t>
  </si>
  <si>
    <t>29249</t>
  </si>
  <si>
    <t>3579 Kesznyéten, Béke tér 17.</t>
  </si>
  <si>
    <t>hivatal@kesznyetenph.t-online.hu</t>
  </si>
  <si>
    <t>www.kesznyeten.hu</t>
  </si>
  <si>
    <t>49/459-810</t>
  </si>
  <si>
    <t>Intézményfenntartó Társulás Kiscsécs Községgel</t>
  </si>
  <si>
    <t>Abaúj-Zempléni Szilrádhulladék Gazdálkodási Önkormányzati Társulás ,Intézményfenntartó Társulás Kiscsécs Községgel</t>
  </si>
  <si>
    <t>Királd</t>
  </si>
  <si>
    <t>Királd Község Önkormányzata</t>
  </si>
  <si>
    <t>Királdi Közös Önkormányzati Hivatal</t>
  </si>
  <si>
    <t>32090</t>
  </si>
  <si>
    <t>3657 Királd, Alsótelep u. 26.</t>
  </si>
  <si>
    <t>kirald@parisat.hu</t>
  </si>
  <si>
    <t>48/531-039</t>
  </si>
  <si>
    <t>Észak- magyarországi Regionális Hulladékkezelési Önkormányzati  Társulás; Putnok és Térsége Önkormányzati Társulás</t>
  </si>
  <si>
    <t>Kiscsécs</t>
  </si>
  <si>
    <t>Kiscsécs Község Önkormányzata</t>
  </si>
  <si>
    <t>17349</t>
  </si>
  <si>
    <t>3578 Kiscsécs, Dózsa György  u. 63.</t>
  </si>
  <si>
    <t>49/459-825</t>
  </si>
  <si>
    <t>Kisgyőr</t>
  </si>
  <si>
    <t>Kisgyőr Község Önkormányzata</t>
  </si>
  <si>
    <t>Kisgyőri Közös Önkormányzati Hivatal</t>
  </si>
  <si>
    <t>22840</t>
  </si>
  <si>
    <t xml:space="preserve">3556 Kisgyőr, Dózsa György utca 11. </t>
  </si>
  <si>
    <t>pmh@kisgyor.hu</t>
  </si>
  <si>
    <t>www.kisgyor.hu</t>
  </si>
  <si>
    <t>46/476-202</t>
  </si>
  <si>
    <t>Kishuta</t>
  </si>
  <si>
    <t>Kishuta Községi Önkormányzat</t>
  </si>
  <si>
    <t>28875</t>
  </si>
  <si>
    <t>3994 Kishuta, Kossuth Lajos  út 51.</t>
  </si>
  <si>
    <t>kishuta,kishutakorjegyzoseg.hu</t>
  </si>
  <si>
    <t>Kiskinizs</t>
  </si>
  <si>
    <t>Kiskinizs Községi Önkormányzat</t>
  </si>
  <si>
    <t>03762</t>
  </si>
  <si>
    <t>3843 Kiskinizs, Rákóczi út 58.</t>
  </si>
  <si>
    <t>kiskinizs@gmail.com</t>
  </si>
  <si>
    <t>www.kiskinizs.hu</t>
  </si>
  <si>
    <t>46/474-205</t>
  </si>
  <si>
    <t xml:space="preserve">Halmaj, Kiskinizs Községek Önkormányzatainak Intézményfenntartó Társulása, Szikszói Többcélú Kistérségi Társulás, Hernád Völgye és Térsége Szilárdhulladék-kezelési Önkormányzati Társulás </t>
  </si>
  <si>
    <t>Kisrozvágy</t>
  </si>
  <si>
    <t>Kisrozvágy Község Önkormányzata</t>
  </si>
  <si>
    <t>Ricsei Közös Önkormányzati Hivatal</t>
  </si>
  <si>
    <t>11448</t>
  </si>
  <si>
    <t>3965 Kisrozvágy, Petőfi Sándor u. 3.</t>
  </si>
  <si>
    <t>korjegyzoseg@gmail.com</t>
  </si>
  <si>
    <t>47/376-051</t>
  </si>
  <si>
    <t>Nagyrozvágy-Kisrozvágy Óvodai Intézményfenntartó Társulás, Szabolcs-Szatmár Bereg Megyei Szilárdhulladék-gazdálkodási Társulás, Bodrogközi Többcélú Kistérségi Társulás</t>
  </si>
  <si>
    <t>Kissikátor</t>
  </si>
  <si>
    <t>Kissikátor Község Önkormányzata</t>
  </si>
  <si>
    <t xml:space="preserve">Hangonyi Közös Önkormányzati Hivatal </t>
  </si>
  <si>
    <t>14702</t>
  </si>
  <si>
    <t>3627 Kissikátor, Táncsics Mihály út 51.</t>
  </si>
  <si>
    <t>kissikatorph@gmail.com</t>
  </si>
  <si>
    <t>www.kissikator.hu</t>
  </si>
  <si>
    <t>48/546-512</t>
  </si>
  <si>
    <t>Ózd Kistérség Többcélú Társulás, Sajó-Bódva Völgye és Környéke Hulladékkezelési Önkormányzati Társulás</t>
  </si>
  <si>
    <t>Kistokaj</t>
  </si>
  <si>
    <t>Kistokaj Község Önkormányzata</t>
  </si>
  <si>
    <t>Kistokaji Közös Önkormányzati Hivatal</t>
  </si>
  <si>
    <t>12399</t>
  </si>
  <si>
    <t>3553 Kistokaj, Széchenyi u. 43.</t>
  </si>
  <si>
    <t>hivatal@kistokaj.hu</t>
  </si>
  <si>
    <t>kistokaj.hu</t>
  </si>
  <si>
    <t>46/524-200</t>
  </si>
  <si>
    <t>Miskolc Környéki Önkormányzatok Társulása,
Nyékládháza és Térsége  Területfejlesztési Önkormányzati  Társulás</t>
  </si>
  <si>
    <t>Komjáti</t>
  </si>
  <si>
    <t>Komjáti Község Önkormányzata</t>
  </si>
  <si>
    <t>10612</t>
  </si>
  <si>
    <t>3765 Komjáti, Petőfi út 13.</t>
  </si>
  <si>
    <t>komjati@komjati.hu</t>
  </si>
  <si>
    <t>http://kozadat.localinfo.hu/komjati  www.komjati.hu</t>
  </si>
  <si>
    <t>48/452-007</t>
  </si>
  <si>
    <t xml:space="preserve">Sajó-Bódva Völgye és Környéke Önkormányzati Hulladékkezelési Társulás,                                                   Edelényi Többcélu Kistérségi Társulás,                                       Bódvaszilasi Családsegitő és Gyermekjóléti Intézményfenntartó Társulás, </t>
  </si>
  <si>
    <t>Komlóska</t>
  </si>
  <si>
    <t>Komlóska Község Önkormányzata</t>
  </si>
  <si>
    <t>16559</t>
  </si>
  <si>
    <t>3937 Komlóska, Rákóczi Ferenc út 27.</t>
  </si>
  <si>
    <t>komloska@t-online.hu</t>
  </si>
  <si>
    <t>www.komloska.hu</t>
  </si>
  <si>
    <t>47/338-127</t>
  </si>
  <si>
    <t>Sárospatak és Térsége Önkormányzati Társulás, Abaúj-Zempléni Szilárdhulladék Gazdálkodási Önkormányzati Társulás</t>
  </si>
  <si>
    <t>Kondó</t>
  </si>
  <si>
    <t>Kondó Község Önkormányzata</t>
  </si>
  <si>
    <t>Varbói Közös Önkormányzati Hivatal</t>
  </si>
  <si>
    <t>32498</t>
  </si>
  <si>
    <t>3775 Kondó, Szababdság u 81.</t>
  </si>
  <si>
    <t>polg.hiv.kondo@parisat.hu</t>
  </si>
  <si>
    <t>kondo.hu</t>
  </si>
  <si>
    <t>48/521-025</t>
  </si>
  <si>
    <t>Sajószentpéter Környéki Önkormányzati Társulás
Sajó-Bódva Völgye és Környéke Hulladékkezelési Társulás</t>
  </si>
  <si>
    <t>Korlát</t>
  </si>
  <si>
    <t>Korlát Község Önkormányzata</t>
  </si>
  <si>
    <t>22956</t>
  </si>
  <si>
    <t>3886 Korlát, Kossuth Lajos út 36.</t>
  </si>
  <si>
    <t>hriczu800221@freemail.hu</t>
  </si>
  <si>
    <t>www.korlat.hu</t>
  </si>
  <si>
    <t>46/387-173</t>
  </si>
  <si>
    <t>Kovácsvágás</t>
  </si>
  <si>
    <t>Kovácsvágás Községi Önkormányzat</t>
  </si>
  <si>
    <t>28547</t>
  </si>
  <si>
    <t>3992 Kovácsvágás, Fő utca 63.</t>
  </si>
  <si>
    <t>Köröm</t>
  </si>
  <si>
    <t>Köröm Község Önkormányzat</t>
  </si>
  <si>
    <t>26602</t>
  </si>
  <si>
    <t>3577 Köröm, Rákóczi Ferenc utca 11.</t>
  </si>
  <si>
    <t>korom@korom.hu</t>
  </si>
  <si>
    <t>www.korom.hu</t>
  </si>
  <si>
    <t>49/459-821</t>
  </si>
  <si>
    <t>Miskolc Környéki Önkormányzati Társulás
Abaúj-Zempléni Szilárdhulladék Gazdálkodási Önkormányzati Társulás
Bőcs-Berzék-Köröm-Sajóhídvég Családsegítő Társulás                                        Sajó-Hernád Menti Települések Térségfejlesztési Társulása, Nyékládháza és Térsége Területfejlesztési  Társulás</t>
  </si>
  <si>
    <t>Krasznokvajda</t>
  </si>
  <si>
    <t>Krasznokvajda Község Önkormányzata</t>
  </si>
  <si>
    <t>19576</t>
  </si>
  <si>
    <t>3821 Krasznokvajda, Scholtz Albin tér 3.</t>
  </si>
  <si>
    <t>onkormanyzat@krasznokvajda.hu</t>
  </si>
  <si>
    <t>krasznokvajda.hu</t>
  </si>
  <si>
    <t>Kupa</t>
  </si>
  <si>
    <t>Kupa Község Önkormányzata</t>
  </si>
  <si>
    <t>18722</t>
  </si>
  <si>
    <t>3813 Kupa, Rákóczi Ferenc u. 3.</t>
  </si>
  <si>
    <t>kupa2.pmh@freemail.hu</t>
  </si>
  <si>
    <t>46/454-202</t>
  </si>
  <si>
    <t>Szikszói Kistérségi Többcélú Társulás, Borsod-Abaúj-Zemplén Térségi  Ivóvíz-kezelési Önkormányzati Társulás,Észak-magyarországi Regionális Hulladékkezelési Önkormányzati Társulás</t>
  </si>
  <si>
    <t>Kurityán</t>
  </si>
  <si>
    <t>Kurityán Községi Önkormányzat</t>
  </si>
  <si>
    <t>Kurityáni Közös Önkormányzati Hivatal</t>
  </si>
  <si>
    <t>11819</t>
  </si>
  <si>
    <t>3732 Kurityán, Kossuth Lajos út 109.</t>
  </si>
  <si>
    <t>polg.hiv.kurityan@parisat.hu</t>
  </si>
  <si>
    <t>www.kurityan.hu</t>
  </si>
  <si>
    <t>48/580-200</t>
  </si>
  <si>
    <t>Sajó-Bódva Völgye és Környéke Hulladékkezelési Önkormányzati Társulás,Rudabánya és Környéke Szociális Szolgáltató Önkormányzati Társulás, Kazincbarcika és vonzáskörzete Többcélú Önkormányzati Kistérségi Társulás,Sajóvölgyi Települések Önkormányzati Rendészeti Szervet Fenntartó Társulása</t>
  </si>
  <si>
    <t>Lácacséke</t>
  </si>
  <si>
    <t>Lácacséke Községi Önkormányzat</t>
  </si>
  <si>
    <t>20844</t>
  </si>
  <si>
    <t>3976 Lácacséke, Fő utca 19.</t>
  </si>
  <si>
    <t>polghiv@lacacseke.hu</t>
  </si>
  <si>
    <t>www.lacacseke.hu</t>
  </si>
  <si>
    <t>47/376-112</t>
  </si>
  <si>
    <t>Ládbesenyő</t>
  </si>
  <si>
    <t>Ládbesenyő Község Önkormányzata</t>
  </si>
  <si>
    <t>26231</t>
  </si>
  <si>
    <t>3780 Ládbesenyő, Kossuth Lajos út 64.</t>
  </si>
  <si>
    <t>onkormanyzat@ladbesenyo.hu</t>
  </si>
  <si>
    <t>www.ladbesenyo.hu</t>
  </si>
  <si>
    <t>48/525-115</t>
  </si>
  <si>
    <t>Sajó-Bódva Völgye és Környéke Hulladékkezelési önkormányzati Társulás,
 Edelényi Kistérség Többcélú Társulása</t>
  </si>
  <si>
    <t>1 
/jelenleg 
passziv/</t>
  </si>
  <si>
    <t>Lak</t>
  </si>
  <si>
    <t>Lak Községi Önkormányzat</t>
  </si>
  <si>
    <t>Borsodsziráki közös Önkormányzati
Hivatal</t>
  </si>
  <si>
    <t>15857</t>
  </si>
  <si>
    <t>3786 Lak, Kossuth Lajos út 18.</t>
  </si>
  <si>
    <t>48/349-254</t>
  </si>
  <si>
    <t>Legyesbénye</t>
  </si>
  <si>
    <t>Legyesbénye Község Önkormányzata</t>
  </si>
  <si>
    <t>11660</t>
  </si>
  <si>
    <t>3904 Legyesbénye, Rákóczi u. 82</t>
  </si>
  <si>
    <t>polghiv@legyesbenye.hu</t>
  </si>
  <si>
    <t>www.legyesbenye.hu</t>
  </si>
  <si>
    <t>47/368-212</t>
  </si>
  <si>
    <t xml:space="preserve">Szerencsi Többcélú Kistérségi Társulás
Abaúj-Zempléni Szilárdhulladék Gazdálkodási Önkormányzati Társulás
Borsod-Abaúj-Zemplén Térségi Ivóvíz-kezelési Önkormányzati Társulás
Szerencs és Környéke Orvosi Ügyeleti Társulás
</t>
  </si>
  <si>
    <t>Léh</t>
  </si>
  <si>
    <t>Léh Község Önkomrányzata</t>
  </si>
  <si>
    <t>03531</t>
  </si>
  <si>
    <t>3832 Léh, Kossuth Lajos u. 4.</t>
  </si>
  <si>
    <t>lehionkormanyzat@indamail.hu</t>
  </si>
  <si>
    <t>www.leh.hu</t>
  </si>
  <si>
    <t>46/474-163</t>
  </si>
  <si>
    <t>Szikszói Többcélú Kistérségi Társulás,
Hernádvölgye és térsége Szilárdhulladék-kezelési
Önkormányzati Társulás</t>
  </si>
  <si>
    <t>Lénárddaróc</t>
  </si>
  <si>
    <t>Lénárddaróc Község Önkomrányzata</t>
  </si>
  <si>
    <t>07038</t>
  </si>
  <si>
    <t>3648 Lénárddaróc, Dózsa György út 66.</t>
  </si>
  <si>
    <t>lenarddarocph@gmail.com</t>
  </si>
  <si>
    <t>48/441-513</t>
  </si>
  <si>
    <t>Litka</t>
  </si>
  <si>
    <t xml:space="preserve">Litka  Község Önkormányzata </t>
  </si>
  <si>
    <t>28219</t>
  </si>
  <si>
    <t>3866 Litka, Fő út 58.</t>
  </si>
  <si>
    <t>litka.onkormanyzat@gmail.com</t>
  </si>
  <si>
    <t>46/472-123</t>
  </si>
  <si>
    <t>Mád</t>
  </si>
  <si>
    <t>Mád Község Önkormányzata</t>
  </si>
  <si>
    <t>03902</t>
  </si>
  <si>
    <t>3909 Mád, Rákóczi utca 50.</t>
  </si>
  <si>
    <t>madph@t-online.hu</t>
  </si>
  <si>
    <t>www.mad.info.hu</t>
  </si>
  <si>
    <t>47/348-003</t>
  </si>
  <si>
    <t xml:space="preserve">Szerencsi Többcélú Kistérségi Társulás,
Abaúj-Zempléni Szilárdhulladék Gazdálkodási Önkormányzati Társulás, Borsod-Abaúj-Zemplén Térségi Ivóvíz-kezelési Önkormányzati Társulás,
 Szerencs és Környéke Orvosi Ügyeleti Társulás
</t>
  </si>
  <si>
    <t>Makkoshotyka</t>
  </si>
  <si>
    <t>Makkoshotyka Község Önkormányzata</t>
  </si>
  <si>
    <t>19600</t>
  </si>
  <si>
    <t>3959 Makkoshotyka, Kossuth Lajos u. 2.</t>
  </si>
  <si>
    <t>makkoshotyka@gmail.com</t>
  </si>
  <si>
    <t>www.makkoshotyka.hu</t>
  </si>
  <si>
    <t>47/307-013</t>
  </si>
  <si>
    <t>Abaúj Zempléni Szilárdhulladékkezelési Társulás, Sárospatak és Térsége Önkormányzati Társulás</t>
  </si>
  <si>
    <t>Mályi</t>
  </si>
  <si>
    <t>Mályi Község Önkormányzata</t>
  </si>
  <si>
    <t>27395</t>
  </si>
  <si>
    <t>3434 Mályi, Széchenyi István u. 4.</t>
  </si>
  <si>
    <t>titkarsag@malyi.hu</t>
  </si>
  <si>
    <t>www.malyi.hu</t>
  </si>
  <si>
    <t>46/529-050</t>
  </si>
  <si>
    <t>Nyékládháza és Térsége Területfejlesztési  Társulás, Sajó-Bódva Völgye és Környéke Hulladékkezelési Önkormányzati Társulás,Miskolc Kistérség Többcélú Társulása,Miskolc Környéki Önkormányzati Társulás</t>
  </si>
  <si>
    <t>Mályinka</t>
  </si>
  <si>
    <t>Mályinka Község Önkormányzata</t>
  </si>
  <si>
    <t>14915</t>
  </si>
  <si>
    <t>3645 Mályinka, Rákóczi Ferenc utca 5.</t>
  </si>
  <si>
    <t>malyinka.hivatal@gmail.com</t>
  </si>
  <si>
    <t>www.malyinka.hu</t>
  </si>
  <si>
    <t>48/501-206</t>
  </si>
  <si>
    <t>Dédestapolcsány-Mályinka-Sajógalgóc-Sajóivánka-Sajókaza-Szuhakálló- Vadna Nappali Szociális Központ Intézményfenntartó Társulás,  Sajó-Bódva Völgye és Környéke Hulladékkezelési Önkormányzati Társulás, Kazincbarcika és Vonzáskörzete Többcélú Önkormányzati Kistérségi Társulás,Múcsony és Társult települési Családsegítő és Gyermekjóléti Szolgálat</t>
  </si>
  <si>
    <t>Martonyi</t>
  </si>
  <si>
    <t xml:space="preserve">Martonyi Községi Önkormányzat </t>
  </si>
  <si>
    <t>Szalonnai Közös Önkormányzati Hivatal</t>
  </si>
  <si>
    <t>02024</t>
  </si>
  <si>
    <t>3755 Martonyi, Fő út 54.</t>
  </si>
  <si>
    <t>martonyi3755@gmail.com</t>
  </si>
  <si>
    <t>www.martonyi.hu</t>
  </si>
  <si>
    <t>48/459-001</t>
  </si>
  <si>
    <t xml:space="preserve">Szendrői Szociális Szolgáltató és Gyermekjóléti Intézményfenntartó Társulás,
Edelényi Kistérség Többcélú Társulása, 
Szalonna,Martonyi,Meszes Községi Önkormányzatok Óvodai és Egészégügyi Társulás,
Sajó-Bódva Völgye és Környéke Hulladékkezelési Önkormányzati Társulás
</t>
  </si>
  <si>
    <t>Megyaszó</t>
  </si>
  <si>
    <t>Megyaszó Község Önkormányzata</t>
  </si>
  <si>
    <t>21768</t>
  </si>
  <si>
    <t xml:space="preserve">3718 Megyaszó, Alkotmány u. 2. </t>
  </si>
  <si>
    <t>megyaszo@hernadktv.hu</t>
  </si>
  <si>
    <t>www.megyaszo.hu</t>
  </si>
  <si>
    <t>47/350-027</t>
  </si>
  <si>
    <t>Harangod Völgyi Önkormányzati Közoktatási Társulás</t>
  </si>
  <si>
    <t>Méra</t>
  </si>
  <si>
    <t>Méra Község Önkormányzata</t>
  </si>
  <si>
    <t>25618</t>
  </si>
  <si>
    <t>3871 Méra, Fő út 1.</t>
  </si>
  <si>
    <t>postmaster@phmera.t-online.hu</t>
  </si>
  <si>
    <t>www.meraonkormanyzat.hu</t>
  </si>
  <si>
    <t>46-460-101</t>
  </si>
  <si>
    <t xml:space="preserve">Encsi Többcélú Kistérségi Társulás
Hernádvölgye és Térsége Szilárd hulladékkezelési Önkormányzati Társulás, B-A-Z Térségi Ivóvíz-kezelési Önkormányzati Társulás,Encsi Területfejlesztési Önkormányzati Társulás
</t>
  </si>
  <si>
    <t>Meszes</t>
  </si>
  <si>
    <t>Meszes Községi Önkormányzat</t>
  </si>
  <si>
    <t>Szalonnai Közös Önkormányzati 
Hivatal</t>
  </si>
  <si>
    <t>11758</t>
  </si>
  <si>
    <t>3754 Meszes, Fő út 39.</t>
  </si>
  <si>
    <t>meszesionkormanyzat@
gmail.com</t>
  </si>
  <si>
    <t>www.meszes.hu</t>
  </si>
  <si>
    <t>48/459-504</t>
  </si>
  <si>
    <t>Szendrői Szociális Szolgáltató és Gyermekjóléti Intézményfenntartó Társulás,
Edelényi Kistérség Többcélú Társulása, 
Szalonna, Martonyi és 
Meszes Községi Önkormányzatok Óvodai és Egészségügyi Társulása,
Sajó-Bódva Völgye és Környéke Hulladékkezelési Önkormányzati Társulás,</t>
  </si>
  <si>
    <t>Mezőcsát</t>
  </si>
  <si>
    <t>Mezőcsát Város Önkormányzata</t>
  </si>
  <si>
    <t>13833</t>
  </si>
  <si>
    <t xml:space="preserve">3450 Mezőcsát, Hősök-tere 1. </t>
  </si>
  <si>
    <t>phmcsat@mezocsat.hu</t>
  </si>
  <si>
    <t>www.mezocsat.hu</t>
  </si>
  <si>
    <t>49/552-046</t>
  </si>
  <si>
    <t>Mezőcsát Kistérség Többcélú 
Társulása , Dél-orsodi sürgősségi Betegellátási Társulás ,Mcsát és térsége Fejlesztési Társ.</t>
  </si>
  <si>
    <t xml:space="preserve">Mezőcsát Kistérség Többcélú 
Társulása , Dél-orsodi sürgősségi Betegellátási Társulás,Mcsát és Térsége Fjleszt. Társ. </t>
  </si>
  <si>
    <t>Mezőkeresztes</t>
  </si>
  <si>
    <t>Mezőkeresztes Városi Önkormányzat</t>
  </si>
  <si>
    <t>11323</t>
  </si>
  <si>
    <t>3441 Mezőkeresztes, Dózsa György u. 30.</t>
  </si>
  <si>
    <t>hivatal@mezokeresztes.hu</t>
  </si>
  <si>
    <t>www.mezokeresztes.hu</t>
  </si>
  <si>
    <t>49/530 100, 49/530-101</t>
  </si>
  <si>
    <t>Észak-magyarországi
Regionális Hulladékkezelési
Önkormányzati Társulás</t>
  </si>
  <si>
    <t>Mezőkövesdi Többcélú
Kistérségi Társulás, É-mi Hulladékkezelési Önk.-i Társulás</t>
  </si>
  <si>
    <t>Mezőkövesd</t>
  </si>
  <si>
    <t>Mezőkövesd Város Önkormányzata</t>
  </si>
  <si>
    <t>19433</t>
  </si>
  <si>
    <t>3400 Mezőkövesd, Mátyás király u. 112.</t>
  </si>
  <si>
    <t>polgarmester@mezokovesd.hu</t>
  </si>
  <si>
    <t>www.mezokovesd.hu</t>
  </si>
  <si>
    <t>49/511-511</t>
  </si>
  <si>
    <t>Mezőnagymihály</t>
  </si>
  <si>
    <t>Mezőnagymihály Község Önkormányzata</t>
  </si>
  <si>
    <t>Szentistváni Közös Önkormányzati Hivatal</t>
  </si>
  <si>
    <t>18379</t>
  </si>
  <si>
    <t>3443 Mezőnagymihály, Kossuth Lajos u. 56.</t>
  </si>
  <si>
    <t>igazgatas@mezonagymihaly.hu</t>
  </si>
  <si>
    <t>www.mezonagymihaly.hu</t>
  </si>
  <si>
    <t>49/524-001</t>
  </si>
  <si>
    <t>Tiszafüredi Hulladéklerakókat Rekultiváló Társulás                   -Dél-borsodi Sürgősségi Betegellátási Társulás</t>
  </si>
  <si>
    <t>Mezőnyárád</t>
  </si>
  <si>
    <t>Mezőnyárád Község Önkormányzat</t>
  </si>
  <si>
    <t>Mezőnyárádi Közös Önkormányzati Hivatal</t>
  </si>
  <si>
    <t>11749</t>
  </si>
  <si>
    <t>3421 Mezőnyárád, Szent István király út 105.</t>
  </si>
  <si>
    <t>mezonyarad.hivatal@gmail.com</t>
  </si>
  <si>
    <t>www.mezonyarad.hu</t>
  </si>
  <si>
    <t>49/425-255</t>
  </si>
  <si>
    <t xml:space="preserve">Mezőkövesdi Többcélú Kistérségi Társulás, Szentistván és Térsége Beruházás és Kommunális Szennyvízüzemeltető Költségvetési Intézmény, </t>
  </si>
  <si>
    <t>Mezőzombor</t>
  </si>
  <si>
    <t>Mezőzombor Község Önkormányzata</t>
  </si>
  <si>
    <t>03443</t>
  </si>
  <si>
    <t>3931 Mezőzombor, Árpád utca 11.</t>
  </si>
  <si>
    <t>phzombor@t-online.hu</t>
  </si>
  <si>
    <t>www.mezozombor.hu</t>
  </si>
  <si>
    <t>47/369-128</t>
  </si>
  <si>
    <t>Hegyaljai Családsegítő és Gyermekjóléti Társulás</t>
  </si>
  <si>
    <t xml:space="preserve">Szerencsi Többcélú Kistérségi Társulás 
Abaúj-Zemplén Hulladékgazdálkodási Társulás
Borsod-Abaúj-Zemplén megyei Térségi Ivóvíz kezelési Önkormányzati Társulás
Hegyaljai Családsegítő és Gyermekjóléti Társulás
</t>
  </si>
  <si>
    <t xml:space="preserve">Mikóháza </t>
  </si>
  <si>
    <t>Mikóháza Községi Önkormányzat</t>
  </si>
  <si>
    <t>24253</t>
  </si>
  <si>
    <t>3989 Mikóháza, Szabadság u. 10.</t>
  </si>
  <si>
    <t>www.mikohaza.hu</t>
  </si>
  <si>
    <t>Mikóházai Többcélú Intézményi Társulás</t>
  </si>
  <si>
    <t>Mikóházai Többcélú Intézményi Társulás, Hegyközi Alapellátási Társulás,Abaúj-Zempléni Szilárdhulladék Gazdálkodási Önkormányzati Társulás, Zempléni Területfejlesztési Önkormányzati Társulás</t>
  </si>
  <si>
    <t>Miskolc</t>
  </si>
  <si>
    <t>Miskolc Megyei Jogú Város Önkormányzata</t>
  </si>
  <si>
    <t>30456</t>
  </si>
  <si>
    <t>3525 Miskolc, Városház tér 8.</t>
  </si>
  <si>
    <t>hivatal@miskolcph.hu</t>
  </si>
  <si>
    <t>www.miskolc.hu</t>
  </si>
  <si>
    <t>46/512-700</t>
  </si>
  <si>
    <t>Miskolc Kistérség Többcélú Társulása</t>
  </si>
  <si>
    <t xml:space="preserve"> Miskolc Kistérség Többcélú Társulása</t>
  </si>
  <si>
    <t>Mogyoróska</t>
  </si>
  <si>
    <t>Mogyoróska Község Önkormányzata</t>
  </si>
  <si>
    <t>10968</t>
  </si>
  <si>
    <t>3893 Mogyoróska, Fő út 58.</t>
  </si>
  <si>
    <t>info@mogyoroska.hu</t>
  </si>
  <si>
    <t>www.mogyoroska.hu</t>
  </si>
  <si>
    <t>46/387-531</t>
  </si>
  <si>
    <t>Abaúj-Hegyközi Többcélú Kistérségi Társulás, Abaúj-Zempléni Szilárdhull. Gazdálk. Önk. Társ., Fonyi Szoc. Int. Társulás, Abaújszántói Óvodai Int. Fennt. Társ.</t>
  </si>
  <si>
    <t>Monaj</t>
  </si>
  <si>
    <t>Monaj Község Önkormányzata</t>
  </si>
  <si>
    <t>09016</t>
  </si>
  <si>
    <t>3812 Monaj, Béke u. 20.</t>
  </si>
  <si>
    <t>postmaster@monaj.t-online.hu</t>
  </si>
  <si>
    <t>46/454-104</t>
  </si>
  <si>
    <t>Monok</t>
  </si>
  <si>
    <t>Monok Község Önkormányzata</t>
  </si>
  <si>
    <t>Rátkai Közös Önkormányzati Hivatal Monoki Kirendeltsége</t>
  </si>
  <si>
    <t>07825</t>
  </si>
  <si>
    <t>3905 Monok, Kossuth Lajos utca 2.</t>
  </si>
  <si>
    <t>monoktel@axelero.hu</t>
  </si>
  <si>
    <t>www.monok.hu</t>
  </si>
  <si>
    <t>47/556-301</t>
  </si>
  <si>
    <t>Borsod-Abaúj-Zemplén Ivóvíz-kezelési Társulás, Szerencsi Többcélú Kistérségi Társulás, Tállyai Ivóvízkezelési Önkormányzati Társulás, Hernád Völgye Szilárdhulladék-kezelési Önkormányzati Társulás,</t>
  </si>
  <si>
    <t>Múcsony</t>
  </si>
  <si>
    <t>Mucsony Nagyközség Önkormányzata</t>
  </si>
  <si>
    <t>21546</t>
  </si>
  <si>
    <t>3744 Múcsony, Fő út 2.</t>
  </si>
  <si>
    <t>hivatal@mucsony.hu</t>
  </si>
  <si>
    <t>www.mucsony.hu</t>
  </si>
  <si>
    <t>48/403-078</t>
  </si>
  <si>
    <t>Bánhorváti-Mucsony Nagybarca Szociális, Családsegítő és Gyermekjóléti Intézményfenntartó Társulás,Sajóvölgyi Települések Önkormányzati Rendészeti Szervet Fenntartó Társulása</t>
  </si>
  <si>
    <t>Sajó-Bódva Völgye és Környéke Hulladékkezelési Önkormányzati Társulás,Kazincbarcika és Vonzáskörzete Többcélú Önkormányzati Kistérségi Társulás,Bánhorváti-Mucsony Nagybarca Szociális, Családsegítő és Gyermekjóléti Intézményfenntartó Társulás,Sajóvölgyi Települések Önkormányzati Rendészeti Szervet Fenntartó Társulása</t>
  </si>
  <si>
    <t>Muhi</t>
  </si>
  <si>
    <t>Muhi Község Önkormányzata</t>
  </si>
  <si>
    <t>Sajóörösi Közös Önkormányzati Hivatal</t>
  </si>
  <si>
    <t>02158</t>
  </si>
  <si>
    <t>3552 Muhi, Rákóczi Ferenc út 2.</t>
  </si>
  <si>
    <t>muhionk@gmail.com</t>
  </si>
  <si>
    <t>www.muhi.hu</t>
  </si>
  <si>
    <t>46/466-201</t>
  </si>
  <si>
    <t>Miskolc Környéki Önkormányzati Társulás;
Miskolc Kistérség Többcélú Társulása;
Sajó-Bódva Völgye és Környéke Hulladékkezelési Önkormányzati Társulás; 
Mezőcsát és Térsége Területfejlesztési Önkormányzati Társulás</t>
  </si>
  <si>
    <t>Nagybarca</t>
  </si>
  <si>
    <t>Nagybarca Községi Önkormányzat</t>
  </si>
  <si>
    <t>29188</t>
  </si>
  <si>
    <t>3641 Nagybarca, Kossuth utca 32.</t>
  </si>
  <si>
    <t>barcaph@parisat.hu</t>
  </si>
  <si>
    <t>www.nagybarca.hu</t>
  </si>
  <si>
    <t>48/500-224</t>
  </si>
  <si>
    <t xml:space="preserve">Sajó-Bódva Völgye és Környéke Hulladékkezelési Önkormányzati Társulás,
Bánhorváti Óvodafenntartó Önk. Társulás
Nagybarcai Szennyvízelvezetési Agglomerációs Társulás, Múcsony és Társult települési Családsegítő és Gyermekjóléti Szolgálat,
 Kazincbarcika és Vonzáskörzete Többcélú Önkormányzati Társulás
</t>
  </si>
  <si>
    <t>Nagycsécs</t>
  </si>
  <si>
    <t>Nagycsécs Község Önkormányzata</t>
  </si>
  <si>
    <t>05582</t>
  </si>
  <si>
    <t>3598 Nagycsécs, Apponyi út 50.</t>
  </si>
  <si>
    <t>onk.nagycsecs@gmail.com</t>
  </si>
  <si>
    <t>www.nagycsecs.hu</t>
  </si>
  <si>
    <t>49/540-451</t>
  </si>
  <si>
    <t>Miskolc Környéki Önkormányzati Társulás;
Sajó-Bódva Völgye és Környéke Hulladékkezelési Önkormányzati Társulás;
Mezőcsát és Térsége Területfejlesztési Önkormányzati Társulás</t>
  </si>
  <si>
    <t>Nagyhuta</t>
  </si>
  <si>
    <t>Nagyhuta Községi Önkormányzat</t>
  </si>
  <si>
    <t>15468</t>
  </si>
  <si>
    <t>3994 Nagyhuta, Petőfi Sándor út 10.</t>
  </si>
  <si>
    <t>www.nagyhuta.hu</t>
  </si>
  <si>
    <t>Nagykinizs</t>
  </si>
  <si>
    <t>Nagykinizs Községi Önkormányzat</t>
  </si>
  <si>
    <t>26505</t>
  </si>
  <si>
    <t>3844 Nagykinizs, Szent Erzsébet tér 1</t>
  </si>
  <si>
    <t>nagykinizsph@t-online.hu</t>
  </si>
  <si>
    <t>46/474-134</t>
  </si>
  <si>
    <t>Szikszói Kistérségi Többcélú Társulás;  Hernád Völgye és Térsége Szilárdhulladék-kezelési Önkormányzati Társulás,Borsod-Abaúj-Zemplén Térségi Ivóvíz-kezelési Önkormányzati Társulás</t>
  </si>
  <si>
    <t>Nagyrozvágy</t>
  </si>
  <si>
    <t>Nagyrozvágy Község Önkormányzata</t>
  </si>
  <si>
    <t>33181</t>
  </si>
  <si>
    <t>3965 Nagyrozvágy, Fő u. 31.</t>
  </si>
  <si>
    <t>www.nagyrozvagy.hu</t>
  </si>
  <si>
    <t>Nagyrozvágy-Kisrozvágy Óvodai Intézményfenntartó Társulás</t>
  </si>
  <si>
    <t>Négyes</t>
  </si>
  <si>
    <t>Négyes Község Önkormányzata</t>
  </si>
  <si>
    <t>24156</t>
  </si>
  <si>
    <t>3463 Négyes, Rákóczi út 45.</t>
  </si>
  <si>
    <t>negyes.onkormanyzat@gmail.com</t>
  </si>
  <si>
    <t>www.negyes.hu</t>
  </si>
  <si>
    <t>49/539-017</t>
  </si>
  <si>
    <t>Többcélú Kistérségi; óvodafenntartó társulás; Dél-borsodi Ivóvíz Önkormányzati Társulás</t>
  </si>
  <si>
    <t>Nekézseny</t>
  </si>
  <si>
    <t>Nekézseny Községi Önkormányzat</t>
  </si>
  <si>
    <t>28033</t>
  </si>
  <si>
    <t>3646 Nekézseny, Kossuth Lajos  út 1.</t>
  </si>
  <si>
    <t>onkorm.nekezseny@gmail.com</t>
  </si>
  <si>
    <t>www.nekezseny.hu</t>
  </si>
  <si>
    <t>48/439-501</t>
  </si>
  <si>
    <t>Nemesbikk</t>
  </si>
  <si>
    <t>Nemesbikk Község Önkormányzata</t>
  </si>
  <si>
    <t>Nemesbikki Közös Önkormányzatai Hivatal</t>
  </si>
  <si>
    <t>05245</t>
  </si>
  <si>
    <t>3592 Nemesbikk, Petőfi Sándor u. 13.</t>
  </si>
  <si>
    <t>bikkph@enternet.hu</t>
  </si>
  <si>
    <t>www.nemesbikk.hu</t>
  </si>
  <si>
    <t>49/458-802</t>
  </si>
  <si>
    <t xml:space="preserve">Novajidrány </t>
  </si>
  <si>
    <t xml:space="preserve">Novajidárny Község Önkormányzata </t>
  </si>
  <si>
    <t>27191</t>
  </si>
  <si>
    <t>3872 Novajidrány, Kossuth Lajos u. 111</t>
  </si>
  <si>
    <t>novajkj@enternet.hu</t>
  </si>
  <si>
    <t>46 /448-101</t>
  </si>
  <si>
    <t>Novajidrány Garadna Községek Köznevelési Intézményfenntartó Társulás,Novajidrány Szociális és Gyermekjóléti Intézményfenntartó Társulás</t>
  </si>
  <si>
    <t>Bódvaszilasi Szociális és Gyermekjóléti Intézményfenntartó Társulás,
Edelényi Kistérség Többcélú Társulása, 
Szalonna, Martonyi és 
Meszes Községi Önkormányzatok Óvodai és Egészségügyi Társulása,
Sajó-Bódva Völgye és Környéke Hulladékkezelési Önkormányzati Társulás</t>
  </si>
  <si>
    <t>Nyékládháza</t>
  </si>
  <si>
    <t>Nyékládháza Város Önkormányzata</t>
  </si>
  <si>
    <t>12885</t>
  </si>
  <si>
    <t>3433 Nyékládháza, Vasút u. 16.</t>
  </si>
  <si>
    <t>nyekladhaza.polgarmh@t-online.hu</t>
  </si>
  <si>
    <t>www.nyekladhaza.hu</t>
  </si>
  <si>
    <t>46/391-450</t>
  </si>
  <si>
    <t>Nyékládháza és Térsége Területfejlesztési Önkormányzati Társulás</t>
  </si>
  <si>
    <t>Nyékládháza és Térsége Területfejlesztési Önkormányzati Társulás, Sajó-Bódva Völgye és Környéke Hulladékkezelési Önkormányzati Társulás, Miskolc Környéki Önkormányzati Társulás, Miskolc Kistérség Többcélú Társulás</t>
  </si>
  <si>
    <t>Nyésta</t>
  </si>
  <si>
    <t>Nyésta Község Önkormányzata</t>
  </si>
  <si>
    <t>04419</t>
  </si>
  <si>
    <t>3809 Nyésta, Fő u. 18.</t>
  </si>
  <si>
    <t xml:space="preserve">Nyíri </t>
  </si>
  <si>
    <t xml:space="preserve">Nyíri Községi Önkormányzat </t>
  </si>
  <si>
    <t>26435</t>
  </si>
  <si>
    <t>3998 Nyíri, Dózsa György út 2.</t>
  </si>
  <si>
    <t>nyirihiv@freemail.hu</t>
  </si>
  <si>
    <t>47/340-040</t>
  </si>
  <si>
    <t xml:space="preserve">Hegyközi Alapellátási Társulás, Abaúj-Zempléni Szilárdhulladék Gazdálkodási Önkormányzati 
Társulás </t>
  </si>
  <si>
    <t>Nyomár</t>
  </si>
  <si>
    <t>Nyomár Község Önkormányzat</t>
  </si>
  <si>
    <t>04215</t>
  </si>
  <si>
    <t>3795 Nyomár, Szabadság út 45.</t>
  </si>
  <si>
    <t>nyomarph@freemail.hu</t>
  </si>
  <si>
    <t>46/399-241</t>
  </si>
  <si>
    <t>Olaszliszka</t>
  </si>
  <si>
    <t>Olaszliszka Község Önkormányzata</t>
  </si>
  <si>
    <t>31778</t>
  </si>
  <si>
    <t xml:space="preserve">3933 Olaszliszka, Szent István út 5.  </t>
  </si>
  <si>
    <t>polgarmester@olaszliszka.hu</t>
  </si>
  <si>
    <t>47/358-001</t>
  </si>
  <si>
    <t xml:space="preserve">Sárosptaki Többcélú  Kistérségi Társulás, Abaúj-Zempléni Szilárdhulladék Gazdálkodási Önkormányzati Társulás, </t>
  </si>
  <si>
    <t>Onga</t>
  </si>
  <si>
    <t>Onga Város Önkormányzata</t>
  </si>
  <si>
    <t>22558</t>
  </si>
  <si>
    <t>3562 Onga, Rózsa u. 18.</t>
  </si>
  <si>
    <t>onga@onga.hu</t>
  </si>
  <si>
    <t>www.onga.hu</t>
  </si>
  <si>
    <t>46/543-000</t>
  </si>
  <si>
    <t>Sajó-Bódva Völgye és Környéke Hulladékkezelési Önkormányzati Társulás, Körömi Agglomeráció Szennyvíztisztító Fejlesztési Társulás</t>
  </si>
  <si>
    <t>Ónod</t>
  </si>
  <si>
    <t>Ónod Község Önkormányzata</t>
  </si>
  <si>
    <t>22628</t>
  </si>
  <si>
    <t>3551 Ónod, Rákóczi Ferenc út 64.</t>
  </si>
  <si>
    <t>polgonod@gmail.com</t>
  </si>
  <si>
    <t>www.onod.hu</t>
  </si>
  <si>
    <t>46/466-101</t>
  </si>
  <si>
    <t>Miksolc Környéki Önkormányzati Társulás; Miskolc kistérség Többcélú Társulása;  Körömi Agglomeráció Szennyvíztisztító Fejlesztési Önkormányzati Társulás; Sajó-Hernádvölgyi és Bükkvidéki Önkormányzatok Terület-és Településfejlesztési Társulás,Nyékládháza és Térsége Területfejlesztési  Társulás</t>
  </si>
  <si>
    <t>Ormosbánya</t>
  </si>
  <si>
    <t>Ormosbánya Községi Önkormányzat</t>
  </si>
  <si>
    <t>Ormosbányai Közsös Önkormányzati Hivatal</t>
  </si>
  <si>
    <t>34069</t>
  </si>
  <si>
    <t>3743 Ormosbánya, Petőfi Sándor tér 1</t>
  </si>
  <si>
    <t>ormosonk@gmail.com</t>
  </si>
  <si>
    <t>www.ormosbanya.hu</t>
  </si>
  <si>
    <t>48/569-100</t>
  </si>
  <si>
    <t>Sajó-Bódva Völgye és Környéke Hulladékkezelési Önkormányzati Társulás, Kazincbarcika és Vonzáskörzete Többcélú Önkormányzati Kistérségi Társulás, Rudabánya és Környéke Szociális Szolgáltató Önkormányzati Társulás,Sajóvölgyi Települések Önkormányzati Rendészeti Szervet Fenntartó Társulása</t>
  </si>
  <si>
    <t>Oszlár</t>
  </si>
  <si>
    <t>Oszlár Község Önkormányzata</t>
  </si>
  <si>
    <t>02866</t>
  </si>
  <si>
    <t>3591 Oszlár, Petőfi Sándor út 11.</t>
  </si>
  <si>
    <t>oszlaronk@gmail.com</t>
  </si>
  <si>
    <t>www.oszlar.hu</t>
  </si>
  <si>
    <t>49/540-489</t>
  </si>
  <si>
    <t>Tiszapalkonya, Oszlár, Hejőkürt Községi Önkormányzatok Gyermekjóléti Szolgálata , Miskolc Térségi Konzorcium</t>
  </si>
  <si>
    <t>Ózd</t>
  </si>
  <si>
    <t>Ózd Város Önkormányzata</t>
  </si>
  <si>
    <t>14492</t>
  </si>
  <si>
    <t>3600 Ózd, Városház tér 1.</t>
  </si>
  <si>
    <t>ozd@ozd.hu</t>
  </si>
  <si>
    <t>www.ozd.hu</t>
  </si>
  <si>
    <t>48/574-111</t>
  </si>
  <si>
    <t>Ózd Kistérség Többcélú Társulása</t>
  </si>
  <si>
    <t>Sajó-Bódva Völgye és Környéke Hulladékkezelési Önkormányzati Társulás, Ózd Kistérség Többcélú Társulása</t>
  </si>
  <si>
    <t>Pácin</t>
  </si>
  <si>
    <t>Pácin Község Önkormányzata</t>
  </si>
  <si>
    <t>Pácini Közös Önkormányzati Hivatal</t>
  </si>
  <si>
    <t>15893</t>
  </si>
  <si>
    <t>3964 Pácin, Fő utca 35.</t>
  </si>
  <si>
    <t>phpacin@t-online.hu</t>
  </si>
  <si>
    <t>www.Pacin.hu</t>
  </si>
  <si>
    <t>47/342-033</t>
  </si>
  <si>
    <t>Pálháza</t>
  </si>
  <si>
    <t>Pálháza Város Önkormányzat</t>
  </si>
  <si>
    <t>12362</t>
  </si>
  <si>
    <t>3994 Pálháza, Dózsa György út 151.</t>
  </si>
  <si>
    <t>palhaza.hiv@gmail.com</t>
  </si>
  <si>
    <t>www.palhaza.hu</t>
  </si>
  <si>
    <t>47/370-001</t>
  </si>
  <si>
    <t xml:space="preserve">Hegyközi Alapellátási Társulás
</t>
  </si>
  <si>
    <t>Abaúj-Zempléni szilárdhulladék Gazdálkodási Önkormányzati Társulás, Hegyközi Alapellátási Társulás</t>
  </si>
  <si>
    <t>Pamlény</t>
  </si>
  <si>
    <t xml:space="preserve">Pamlény Községi Önkormányzat </t>
  </si>
  <si>
    <t>12371</t>
  </si>
  <si>
    <t xml:space="preserve">3821 Pamlény, Petőfi u. 30. </t>
  </si>
  <si>
    <t>ph.pamleny@gmail.com</t>
  </si>
  <si>
    <t>46/458-229</t>
  </si>
  <si>
    <t>Hernád Völgye és Térsége és Szilárdhulladék-kezelési Önkormányzati Társulás, Borsod-Abaúj-Zemplén Térségi  Ivóvíz-kezelési Önkormányzati Társulás,Szikszói Kistérségi Többcélú Társulás</t>
  </si>
  <si>
    <t>Pányok</t>
  </si>
  <si>
    <t>Pányok Községi Önkormányzat</t>
  </si>
  <si>
    <t>24730</t>
  </si>
  <si>
    <t>3898 Pányok, Fő út 35.</t>
  </si>
  <si>
    <t>panyokhivatal@gmail.com</t>
  </si>
  <si>
    <t>www.panyok.hu</t>
  </si>
  <si>
    <t>46/388-085</t>
  </si>
  <si>
    <t>Abaúj-Hegyközi Többcélú Kistérségi Társulás, Felső-Hegyközi Óvodai Alapellátási Társulás, Szenvedélybeteg Nappali Ellátásának Térségi Intézményi Társulása Hidasnémeti, Abaúj-Hegyközi Szociális és Gyermekjóléti Alapellátási Társulás, Ügyeleti Szolgálati Társulás, Abaújvári Háziorvosi és Védőnői Szolgálatot Fenntartó Társulás,  Abaújvári Szociális Étkeztetés Alapellátási Társulás, Abaújvári Falugondnoki Szolgálatot Fenntartó Társulás,</t>
  </si>
  <si>
    <t>Parasznya</t>
  </si>
  <si>
    <t>Parasznya Község Önkormányzata</t>
  </si>
  <si>
    <t>Parasznyai Közös Önkormányzati Hivatal</t>
  </si>
  <si>
    <t>26745</t>
  </si>
  <si>
    <t>3777 Paraszyna, Rákóczi Ferenc u. 23.</t>
  </si>
  <si>
    <t>korjegyzoseg.parasznya@parisat.hu</t>
  </si>
  <si>
    <t>www.parasznya.hu</t>
  </si>
  <si>
    <t>48/521-033</t>
  </si>
  <si>
    <t xml:space="preserve">Parasznya-Radostyán Óvodafenntartó Társulás </t>
  </si>
  <si>
    <t xml:space="preserve">Sajó-Bódva Völgye és Környéke Hulladékkezelési 
Önkormányzati Társulás, Sajószentpéter Környéki Önkormányzati Társulás ,              Parasznya-Radostyán Óvodafenntartó Társulás </t>
  </si>
  <si>
    <t>Pere</t>
  </si>
  <si>
    <t>Pere Község Önkormányzata</t>
  </si>
  <si>
    <t>24420</t>
  </si>
  <si>
    <t>3853 Pere, Rákóczi Ferenc út 1.</t>
  </si>
  <si>
    <t>K0749@koznet.hu</t>
  </si>
  <si>
    <t>www.pere.hu</t>
  </si>
  <si>
    <t>46/385-603</t>
  </si>
  <si>
    <t>Perecse</t>
  </si>
  <si>
    <t>Perecse Község Önkormányzata</t>
  </si>
  <si>
    <t>32683</t>
  </si>
  <si>
    <t>3821 Perecse, Fő u. 37.</t>
  </si>
  <si>
    <t>Perkupa</t>
  </si>
  <si>
    <t>Perkupa Község Önkormányzata</t>
  </si>
  <si>
    <t>33419</t>
  </si>
  <si>
    <t>3756 Perkupa, Kossuth Lajos út 12.</t>
  </si>
  <si>
    <t>www.perkupa.hu</t>
  </si>
  <si>
    <t>48/462-001</t>
  </si>
  <si>
    <t>Perkupai Szociális Alapszolgáltató Önkormányzati Társulás</t>
  </si>
  <si>
    <t>Perkupai Szociális Alapszolgáltató Önkormányzati Társulás ,Sajó-Bódva Völgye és Környéke Hulladékkezelési Önkormányzati Társulás,Edelényi Kistérség Többcélú  Társulás</t>
  </si>
  <si>
    <t>Prügy</t>
  </si>
  <si>
    <t>Prügy Község Önkormányzata</t>
  </si>
  <si>
    <t>Prügyi Közös Önkormányzati Hivatal</t>
  </si>
  <si>
    <t>21272</t>
  </si>
  <si>
    <t>3925 Prügy, Kossuth Lajos utca 3.</t>
  </si>
  <si>
    <t>polgarmester@prugy.hu</t>
  </si>
  <si>
    <t>www.prugy.hu</t>
  </si>
  <si>
    <t>47/572-313</t>
  </si>
  <si>
    <t>Prügy-Taktakenéz Szennyvíz Beruházó Önkormányzati Társulás,Prügy Környéki Szociális Alapellátó és Gyermekjóléti Társulás</t>
  </si>
  <si>
    <t>Szerencsi Többcélú Kistérségi Társulás   Prügy-Taktakenéz Szennyvíz Beruházó Önkormányzati Társulás,                       Prügy Környéki Szociális Alapellátó és Gyermekjóléti Társulás,                             Abaúj-Zempléni Szilárd Hulladék Gazdálkodási Önkormányzati Társulás, Szerencs és  Környéke Orrvosi Ügyeleti Társulás,                                                        Borsod_Abaúl-Zemplén  Térségi Ivóvízkezelési Önkormányzati Társulás</t>
  </si>
  <si>
    <t xml:space="preserve">Pusztafalu </t>
  </si>
  <si>
    <t>Pusztafalu Község Önkormányzata</t>
  </si>
  <si>
    <t>17048</t>
  </si>
  <si>
    <t>3995 Pusztafalu, Fő út 68.</t>
  </si>
  <si>
    <t>polghivatal.pusztafalu@gmail.com</t>
  </si>
  <si>
    <t>47/340-030</t>
  </si>
  <si>
    <t>Füzérkomlósi Étkezési Intézményi Társulás , Hegyközi Alapellátási Társulás, Abaúj-Zempléni Szilárdhulladékgazdálkodási Önkormányzati Társulás,</t>
  </si>
  <si>
    <t>Pusztaradvány</t>
  </si>
  <si>
    <t>Pusztaradvány Község Önkormányzata</t>
  </si>
  <si>
    <t>15413</t>
  </si>
  <si>
    <t>3874 Pusztaradvány, Kossuth Lajos út 29.</t>
  </si>
  <si>
    <t xml:space="preserve">jegyzo@hernadvecse.t-online.hu </t>
  </si>
  <si>
    <t>46/448-208</t>
  </si>
  <si>
    <t>Putnok</t>
  </si>
  <si>
    <t>Putnok Város Önkormányzata</t>
  </si>
  <si>
    <t>27410</t>
  </si>
  <si>
    <t>3630 Putnok, Kossuth Lajos út 5.</t>
  </si>
  <si>
    <t>phivatal@putnok.hu</t>
  </si>
  <si>
    <t>www.putnok.hu</t>
  </si>
  <si>
    <t>48/530-010</t>
  </si>
  <si>
    <t>Putnok és Térsége Önkormányzati Társulás, Putnok- Dubicsány- Gömörszőlős- Kelemér Köznevelési Intézményfenntartó Társulás</t>
  </si>
  <si>
    <t>Putnok és Térsége Önkormányzati Társulás, Putnok- Dubicsány- Gömörszőlős- Kelemér Köznevelési Intézményfenntartó Társulás, Sajó-Bódva Völgye és Környéke Hulladékkezelési Önkormányzati Társulás</t>
  </si>
  <si>
    <t>Radostyán</t>
  </si>
  <si>
    <t>Radostyán Község Önkormányzata</t>
  </si>
  <si>
    <t>21193</t>
  </si>
  <si>
    <t xml:space="preserve">3776 Radostyán, Rákóczi Ferenc u. 40. </t>
  </si>
  <si>
    <t>polg.hiv.radostyan@parisat.hu</t>
  </si>
  <si>
    <t>www.radostyan.hu</t>
  </si>
  <si>
    <t>48/521-043</t>
  </si>
  <si>
    <t xml:space="preserve">Sajó-Bódva Völgye és Környéke Hulladékkezelési Önkormányzati Társulás,                                               Sajószentpéter Környéki Önkormányzati Társulás,                                                 Parasznya-Radostyán Óvodafenntartó Társulás </t>
  </si>
  <si>
    <t>Ragály</t>
  </si>
  <si>
    <t>Ragály Község Önkormányzata</t>
  </si>
  <si>
    <t>06053</t>
  </si>
  <si>
    <t>3724. Ragály, Rákóczi Ferenc út 16.</t>
  </si>
  <si>
    <t>postmaster@ragaly.t-online.hu</t>
  </si>
  <si>
    <t>www.ragaly.hu</t>
  </si>
  <si>
    <t>48/354-001</t>
  </si>
  <si>
    <t xml:space="preserve">Óvodai Köznevelési Intézményfenntartó Társulás </t>
  </si>
  <si>
    <t>Rakaca</t>
  </si>
  <si>
    <t>Rakaca Községi Önkormányzat</t>
  </si>
  <si>
    <t>29717</t>
  </si>
  <si>
    <t>3825 Rakaca, Petőfi Sándor utca 92.</t>
  </si>
  <si>
    <t>rakaca.onk@gmail.com</t>
  </si>
  <si>
    <t>Edelényi Kistérség Többcélú Társulása,
Szendrői Szociállis és Gyermekjóléti Intézményfenntartó
Társulás, 
Sajó-Bódva Völgye és Környéke 
Hulladékkezelési Önkormányzat Társulás</t>
  </si>
  <si>
    <t>Rakacaszend</t>
  </si>
  <si>
    <t>Rakacaszend Községi Önkormányzat</t>
  </si>
  <si>
    <t>16133</t>
  </si>
  <si>
    <t>3826 Rakacaszend, Fő utca 13.</t>
  </si>
  <si>
    <t>rakacaszend@freemail.hu</t>
  </si>
  <si>
    <t>48/357-009</t>
  </si>
  <si>
    <t>Edelényi Kistérség Többcélú Társulása,
Szendrői Szociális és Gyermekjóléti Intézményfenntartó Társulás,
Sajó-Bódva Völgye és Környéke 
Hulladékkezelési Önkormányzat Társulás</t>
  </si>
  <si>
    <t>Rásonysápberencs</t>
  </si>
  <si>
    <t>Rásonysápberencs Község Önkormányzat</t>
  </si>
  <si>
    <t>31909</t>
  </si>
  <si>
    <t>3833 Rásonysápberencs, Rákóczi Ferenc út 99.</t>
  </si>
  <si>
    <t>rasonysapberencs@gmail.hu</t>
  </si>
  <si>
    <t>46/474-278</t>
  </si>
  <si>
    <t>Szikszói Többcélú Kistérségi Társulás,
Hernádvölgye és térsége Szilárdhulladék-kezelési
Önkormányzati Társulás
Kázsmárk- Rásonysápberencs Községek Köznevelési Intézményfenntartó Társulás</t>
  </si>
  <si>
    <t>Rátka</t>
  </si>
  <si>
    <t>Rátkai Német Nemzetiségi Települési Önkormányzat</t>
  </si>
  <si>
    <t>Rátkai Közös Önkormányzati Hivatal</t>
  </si>
  <si>
    <t>12469</t>
  </si>
  <si>
    <t>3908 Rátka, Széchenyi tér 1.</t>
  </si>
  <si>
    <t>phivratka@t-online.hu</t>
  </si>
  <si>
    <t>www.ratka.hu</t>
  </si>
  <si>
    <t>47/374-001</t>
  </si>
  <si>
    <t>Szerencsi Többcélú Kistérségi Társulás,                                                       Borsod-Abaúj-Zemplén Térségi Ivóvízkezelési Önkormányzati Társulás, Abaúj-Zempléni Szilárhulladék Gazdálkodási Önkormányzati Társulás</t>
  </si>
  <si>
    <t>Regéc</t>
  </si>
  <si>
    <t>Regéc Község Önkormányzata</t>
  </si>
  <si>
    <t>08402</t>
  </si>
  <si>
    <t>3893 Regéc, Fő út 47.</t>
  </si>
  <si>
    <t>info@regec.hu</t>
  </si>
  <si>
    <t>www.regec.hu</t>
  </si>
  <si>
    <t>46/387-533</t>
  </si>
  <si>
    <t>Répáshuta</t>
  </si>
  <si>
    <t>Répáshuta Község Önkormányzata</t>
  </si>
  <si>
    <t>31884</t>
  </si>
  <si>
    <t>3559 Répáshuta, Kossuth Lajos  út 2.</t>
  </si>
  <si>
    <t>hivatal@repashutaonkormanyzat.t-online.hu</t>
  </si>
  <si>
    <t>www.repashuta.hu</t>
  </si>
  <si>
    <t>46/390-113</t>
  </si>
  <si>
    <t>Miskolc Környéki Többcélú Önkormányzati Társulás,
Onga és Társult Települések Szociális és Gyermekjóléti Társulása,
Nyékládháza és Térsége Területfejlesztési Önkormányzati Társulás</t>
  </si>
  <si>
    <t>Révleányvár</t>
  </si>
  <si>
    <t>Révleányvár Községi Önkormányzat</t>
  </si>
  <si>
    <t>09317</t>
  </si>
  <si>
    <t>3976 Révleányvár, Fő utca 40.</t>
  </si>
  <si>
    <t>zagardph@gmail.com</t>
  </si>
  <si>
    <t>47/376-043</t>
  </si>
  <si>
    <t>Ricse</t>
  </si>
  <si>
    <t>Ricse Nagyközség Önkormányzata</t>
  </si>
  <si>
    <t>19220</t>
  </si>
  <si>
    <t>3974 Ricse, Kossuth Lajos u. 25.</t>
  </si>
  <si>
    <t>rvk2ri@t-online.hu</t>
  </si>
  <si>
    <t>www.ricse.hu</t>
  </si>
  <si>
    <t>47/376-003</t>
  </si>
  <si>
    <t>Szabolcs-Szatmár Bereg Megyei Szilárdhulladék-gazdálkodási Társulás, Bodrogközi Többcélú Kistérségi Társulás</t>
  </si>
  <si>
    <t>Rudabánya</t>
  </si>
  <si>
    <t>Rudabánya Város Önkormányzata</t>
  </si>
  <si>
    <t>Ruabányai Közös önkormányzati Hivatal</t>
  </si>
  <si>
    <t>23029</t>
  </si>
  <si>
    <t>3733 Rudabánya, Gvadányi József u 47.</t>
  </si>
  <si>
    <t>polghivrudabanya@t-online.hu</t>
  </si>
  <si>
    <t>www.rudabanya.hu</t>
  </si>
  <si>
    <t>48/568-216</t>
  </si>
  <si>
    <t>Rudabánya és Környéke Szociális Szolgáltató Önkormányzati Társulás</t>
  </si>
  <si>
    <t xml:space="preserve">Rudabánya és Környéke Szociális Szolgáltató Önkormányzati Társulás,
Kazincbarcika és Vonzáskörzete Többcélú Önkormányzati Kistérségi Társulás
 Sajó-Bódva Völgye és Környéke Hulladékkezelési Önkormányzati Társulás
</t>
  </si>
  <si>
    <t>Rudolftelep</t>
  </si>
  <si>
    <t>Rudolftelep Községi Önkormányzat</t>
  </si>
  <si>
    <t>34120</t>
  </si>
  <si>
    <t>3742 Rudolftelep, József Attila út 1.</t>
  </si>
  <si>
    <t>rudolftelep1@freemail.hu</t>
  </si>
  <si>
    <t>48/352-061</t>
  </si>
  <si>
    <t>Rudabánya és Környéke Szociális Szolgáltató Önkormányzati Társulás,
Kazincbarcika és Vonzáskörzete Többcélú Önkormányzati Kistérségi Társulás
 Sajó-Bódva Völgye és Környéke Hulladékkezelési Önkormányzati Társulás Társulás,</t>
  </si>
  <si>
    <t>Sajóbábony</t>
  </si>
  <si>
    <t>Sajóbábony Város Önnkormányzat</t>
  </si>
  <si>
    <t>03504</t>
  </si>
  <si>
    <t>3792 Sajóbábony, Bocskai István út 2.</t>
  </si>
  <si>
    <t>hivatal@sajobabony.hu</t>
  </si>
  <si>
    <t>www.sajobabony.hu</t>
  </si>
  <si>
    <t>46/549-030</t>
  </si>
  <si>
    <t>Sajó-Bódva Völgye és Környéke Hulladékkezelési Önkormányzati Társulás;
Miskolc Környéki Önkormányzati Társulás</t>
  </si>
  <si>
    <t>Sajóecseg</t>
  </si>
  <si>
    <t>Sajóecseg Község Önkormányzata</t>
  </si>
  <si>
    <t>Sajókeresztúri Közös Önkormányzati Hivatal Sajóecsegi Kirendeltsége</t>
  </si>
  <si>
    <t>27331</t>
  </si>
  <si>
    <t>3793 Sajóecseg, Széchenyi István utca 27.</t>
  </si>
  <si>
    <t>sajoecseg@sajoktv.hu</t>
  </si>
  <si>
    <t>www.sajoecseg.hu</t>
  </si>
  <si>
    <t>46/503-904</t>
  </si>
  <si>
    <t>Miskolci Környéki Önkormányzatok társulás
 Sajó-Bódva Völgye és Környéke Hulladékkezelési Önkormányzati</t>
  </si>
  <si>
    <t>Sajógalgóc</t>
  </si>
  <si>
    <t>Sajógalgóc Községi Önkormányzat</t>
  </si>
  <si>
    <t>10171</t>
  </si>
  <si>
    <t>3636 Sajógalgóc, Táncsics Mihály út 11.</t>
  </si>
  <si>
    <t>vadnapm@legnet.hu</t>
  </si>
  <si>
    <t>www.sajogalgoc.hu</t>
  </si>
  <si>
    <t>48/355-151</t>
  </si>
  <si>
    <t xml:space="preserve">Kazincbarcika és Vonzáskörzete
Önkormányzati Kistérségi Társulás,
Sajó-Bódva Völgye és Környéke Hulladékkezelési Önkormányzati Társulás, Dédestapolcsány - Mályinka - Sajógalgóc - Sajóivánka - Sajókaza - Szuhakálló - Vadna Nappali Szociális Központ Intézményfenntartó Társulás
</t>
  </si>
  <si>
    <t>Sajóhídvég</t>
  </si>
  <si>
    <t>Sajóhídvég Község Önkormányzat</t>
  </si>
  <si>
    <t>03081</t>
  </si>
  <si>
    <t>3576 Sajóhídvég, Rákóczi Ferenc utca 37.</t>
  </si>
  <si>
    <t>hivatal.sajohidveg@borsodweb.eu</t>
  </si>
  <si>
    <t>www.sajohidveg.hu</t>
  </si>
  <si>
    <t>49/459-823</t>
  </si>
  <si>
    <t>Miskolc Környéki Önkormányzati Társulás
Heves Megyei Regionális Hulladékgazdálkodási Társulás
Onga és Társult Települések Intézményfenntartó Társulása
Bőcs-Berzék-Köröm-Sajóhídvég Családsegítő Társulás                                         Sajó-Hernád Menti Települések Térségfejlesztési Társulása, Nyékládháza és Térsége Területfejlesztési  Társulás</t>
  </si>
  <si>
    <t>Sajóivánka</t>
  </si>
  <si>
    <t>Sajóivánka Községi Önkormányzat</t>
  </si>
  <si>
    <t>03212</t>
  </si>
  <si>
    <t>3720 Sajóivánka, Kossuth Lajos út 38.</t>
  </si>
  <si>
    <t>polgarmester@sajoivanka.hu</t>
  </si>
  <si>
    <t>www.sajoivanka.hu</t>
  </si>
  <si>
    <t>48/505-205</t>
  </si>
  <si>
    <t>Sajókápolna</t>
  </si>
  <si>
    <t>Sajókápolna Község Önkormányzata</t>
  </si>
  <si>
    <t>21670</t>
  </si>
  <si>
    <t>3773 Sajókápolna, Szabadság tér 25.</t>
  </si>
  <si>
    <t>skkozoshivatal@parisat.hu</t>
  </si>
  <si>
    <t>www.sajokapolna.hu</t>
  </si>
  <si>
    <t>48/345-905</t>
  </si>
  <si>
    <t xml:space="preserve">Sajó-Bódva Völgye és Környéke Hulladékkezelési Önkormányzati Társulás, Sajószentpéter Környéki Önkormányzati Társulás </t>
  </si>
  <si>
    <t>Sajókaza</t>
  </si>
  <si>
    <t>Sajókaza Községi Önkormányzat</t>
  </si>
  <si>
    <t>14313</t>
  </si>
  <si>
    <t>3720 Sajókaza , Petőfi, Sándor utca 2.</t>
  </si>
  <si>
    <t> titkarsag@sajokaza.hu</t>
  </si>
  <si>
    <t>sajokaza.hu</t>
  </si>
  <si>
    <t>48/355-001</t>
  </si>
  <si>
    <t>Dédestapolcsány - Mályinka - Sajógalgóc - Sajóivánka - Sajókaza - Szuhakálló - Vadna Nappali Szociális Központ Intézményfenntartó Társulás</t>
  </si>
  <si>
    <t>Kazincbarcika és Vonzáskörzete Többcélú Önkormányzati Kistérségi Társulás, Sajó-Bódva Völgye és Környéke Hulladékkezelési Önkormányzati Társulás,Dédestapolcsány - Mályinka - Sajógalgóc - Sajóivánka - Sajókaza - Szuhakálló - Vadna Nappali Szociális Központ Intézményfenntartó Társulás,Sajóvölgyi Települések Önkormányzati Rendészeti Szervet Fenntartó Társulása</t>
  </si>
  <si>
    <t>Sajókeresztúr</t>
  </si>
  <si>
    <t>Sajókeresztúr Község Önkormányzata</t>
  </si>
  <si>
    <t>Sajókeresztúri Közös Önkormányzati Hivatal</t>
  </si>
  <si>
    <t>26949</t>
  </si>
  <si>
    <t>3791 Sajókeresztúr, Rákóczi Ferenc u 40.</t>
  </si>
  <si>
    <t>info@sajokeresztur.hu</t>
  </si>
  <si>
    <t>www.sajokeresztur.hu</t>
  </si>
  <si>
    <t>46/527-280</t>
  </si>
  <si>
    <t xml:space="preserve">Sajószentpéter Környéki önkormányzati társulás Társulási Tanácsa
Sajó-Bódva völgye és Környéke Hulladékkezelési Önkormányzati társulás
Miskolc Kistérség Többcélú Társulás társulási Tanácsa
Miskolc Környéki Önkormányzati Társulás
</t>
  </si>
  <si>
    <t xml:space="preserve">Sajólád </t>
  </si>
  <si>
    <t xml:space="preserve">Sajólád Község Önkormányzata </t>
  </si>
  <si>
    <t>27173</t>
  </si>
  <si>
    <t>3572 Sajólád, Ady Endre utca 2.</t>
  </si>
  <si>
    <t>ph@sajolad.hu</t>
  </si>
  <si>
    <t>www.sajolad.hu</t>
  </si>
  <si>
    <t>46/593-220</t>
  </si>
  <si>
    <t xml:space="preserve">Miskolc Környéki Önkormányzati Társulás, Onga és Társult Települések Szociális és Gyermekjóléti Társulása,Nyékládháza és Térsége Önkormányzati Társulás, </t>
  </si>
  <si>
    <t>Sajólászlófalva</t>
  </si>
  <si>
    <t>Sajólászlófalva Község Önkormányzata</t>
  </si>
  <si>
    <t>22479</t>
  </si>
  <si>
    <t>3773 Sajólászlófalva, Vörösmarty Mihály utca 15.</t>
  </si>
  <si>
    <t>polg.hiv.sajolaszlo@parisat.hu</t>
  </si>
  <si>
    <t>www.sajolaszlofalva.hu</t>
  </si>
  <si>
    <t>48/424-312</t>
  </si>
  <si>
    <t>Sajómercse</t>
  </si>
  <si>
    <t>Sajómercse Község Önkormányzata</t>
  </si>
  <si>
    <t>15945</t>
  </si>
  <si>
    <t>3656 Sajómercse, Petőfi Sándor út 27.</t>
  </si>
  <si>
    <t>kolifu@axelero.hu</t>
  </si>
  <si>
    <t>48/432-892</t>
  </si>
  <si>
    <t>Putnok és Térsége Önkormányzati Társulás,  Sajó-Bódva Völgye és Környéke Hulladékkezlési Önkormányzati Társulás</t>
  </si>
  <si>
    <t>Sajónémeti</t>
  </si>
  <si>
    <t>Sajónémeti Község Önkormányzata</t>
  </si>
  <si>
    <t>11332</t>
  </si>
  <si>
    <t>3652 Sajónémeti, Szabadság u. 50.</t>
  </si>
  <si>
    <t>nemetihivatal@gomortel.hu</t>
  </si>
  <si>
    <t>48/437-001</t>
  </si>
  <si>
    <t>Putnok és Térsége Önkormányzati Társulás; Észak-magyarországi Regionális Hulladékkezelési Önkormányzati Társulás</t>
  </si>
  <si>
    <t>Sajóörös</t>
  </si>
  <si>
    <t>Sajóörös Község Önkormányzata</t>
  </si>
  <si>
    <t>08129</t>
  </si>
  <si>
    <t>3586 Sajóörös, Jókai Mór u. 2.</t>
  </si>
  <si>
    <t>sajooroshivatal@fibermail.hu</t>
  </si>
  <si>
    <t>www.sajooros.hu</t>
  </si>
  <si>
    <t>49/540-008</t>
  </si>
  <si>
    <t>Miskolc Környéki Önkormányzati Társulás</t>
  </si>
  <si>
    <t>Sajópálfala</t>
  </si>
  <si>
    <t>Sajópálfala Község Önkormányzata</t>
  </si>
  <si>
    <t>Sajóvámosi Közös Önkormányzati Hivatal</t>
  </si>
  <si>
    <t>18537</t>
  </si>
  <si>
    <t>3714 Sajópálfala, Szabadság u. 26.</t>
  </si>
  <si>
    <t>sajopalfalahivatal@gmail.com</t>
  </si>
  <si>
    <t>www.sajopalfala.hu</t>
  </si>
  <si>
    <t>46/327-482</t>
  </si>
  <si>
    <t>Miskolc Környéki Önkormányzati Rekultivációs Társulás</t>
  </si>
  <si>
    <t>Miskolc Környéki Önkormányzati Rekultivációs Társulás, Miskolci Kistérség Többcélú Társulása, Felsőzsolcai Szociális és Gyermekjóléti Intézményfenntartó Társulás,SHBÖTT Társulás</t>
  </si>
  <si>
    <t>Sajópetri</t>
  </si>
  <si>
    <t>Sajópetri Község Önkormányzata</t>
  </si>
  <si>
    <t>16638</t>
  </si>
  <si>
    <t>3573 Sajópetri, Dózsa György út 66.</t>
  </si>
  <si>
    <t>hivatal@sajopetri.hu</t>
  </si>
  <si>
    <t>www.sajopetri.hu</t>
  </si>
  <si>
    <t>46/593-200</t>
  </si>
  <si>
    <t>Onga és Társult Települések Szociális és Gyermekjóléti Társulása, 
Nyékládháza és Térsége Területfejlesztési Önkormányzati Társulás,Körömi Agglomerációs Szennyvíztisztító Fejlesztési Önkormányzati Társulás</t>
  </si>
  <si>
    <t>Sajópüspöki</t>
  </si>
  <si>
    <t>Sajópüspöki Község Önkormányzata</t>
  </si>
  <si>
    <t>Kiraldi Közös Önkormányzati Hivatal</t>
  </si>
  <si>
    <t>23782</t>
  </si>
  <si>
    <t>3653 Sajópüspöki, Rákóczi Ferenc utca 58.</t>
  </si>
  <si>
    <t>sajopuspoki.onkormanyzat@gomortel.hu</t>
  </si>
  <si>
    <t>48/437-702</t>
  </si>
  <si>
    <t>Putnok és Térsége  Önkormányzati Társulás,Bánréve-Sajópüspöki Köznevelési Intézményfenntartó Társulás,Észak-magyarországi Regionális Hulladékkezelési Önkormányzati Társulás,Észak-magyarországi Hulladéklerakó Rekultivációs Önkormányzati Társulás</t>
  </si>
  <si>
    <t>Sajósenye</t>
  </si>
  <si>
    <t>Sajósenye Község Önkormányzata</t>
  </si>
  <si>
    <t>08970</t>
  </si>
  <si>
    <t>3712 Sajósenye, Petőfi Sándor u 14.</t>
  </si>
  <si>
    <t>s.senye@freemail.hu;hivatalsajosenye@gmail.com</t>
  </si>
  <si>
    <t>www.sajosenye.hu</t>
  </si>
  <si>
    <t>46/397-150</t>
  </si>
  <si>
    <t xml:space="preserve">Miskolc Kistérség Többcélú Társulása
Miskolc Környéki Önkormányzati Társulás
</t>
  </si>
  <si>
    <t>Sajószentpéter</t>
  </si>
  <si>
    <t>Sajószentpéter Városi Önkormányzat</t>
  </si>
  <si>
    <t>3770 Sajószentpéter, Kálvin tér 4.</t>
  </si>
  <si>
    <t>titkarsag@sajoszentpeter.hu</t>
  </si>
  <si>
    <t>www.sajoszentpeter.hu</t>
  </si>
  <si>
    <t>48-521-037</t>
  </si>
  <si>
    <t>Sajószentpéter Környéki Önkormányzati Társulás</t>
  </si>
  <si>
    <t>Észak-magyarországi Regionális Hulladékkezelési Önkormányzati Társulás, Miskolc Környéki Rekultivációs Önkormányzati Társulás</t>
  </si>
  <si>
    <t>Sajószöged</t>
  </si>
  <si>
    <t>Sajószöged Község Önkormányzata</t>
  </si>
  <si>
    <t>30340</t>
  </si>
  <si>
    <t>3599 Sajószöged, Ady Endre út 71.</t>
  </si>
  <si>
    <t>sajoszoged@gmail.com</t>
  </si>
  <si>
    <t>www.sajoszoged.hu</t>
  </si>
  <si>
    <t>49/540-743</t>
  </si>
  <si>
    <t>Sajóvámos</t>
  </si>
  <si>
    <t>Sajóvámos Község Önkormányzata</t>
  </si>
  <si>
    <t>20738</t>
  </si>
  <si>
    <t>3712 Sajóvámos, Munkácsy Mihály u. 2.</t>
  </si>
  <si>
    <t>sajovamosph.svo@gmail.com</t>
  </si>
  <si>
    <t>www.sajovamos.hu</t>
  </si>
  <si>
    <t>46/597-221</t>
  </si>
  <si>
    <t xml:space="preserve">Miskolc Kistérség Többcélú Társulása
Miskolc Környéki Önkormányzati Társulás, Sajó-Bódva Völgye és Környéke
Hulladékkezelési Önkormányzati Társulás, 
</t>
  </si>
  <si>
    <t>Sajóvelezd</t>
  </si>
  <si>
    <t xml:space="preserve">Sajóvelezd Községi Önkormányzat </t>
  </si>
  <si>
    <t>27757</t>
  </si>
  <si>
    <t>3656 Sajóvelezd, Rákóczi Ferenc u. 10.</t>
  </si>
  <si>
    <t>velezd@gomortel.hu</t>
  </si>
  <si>
    <t>www.sajovelezd.hu</t>
  </si>
  <si>
    <t>48/433-093</t>
  </si>
  <si>
    <t xml:space="preserve">Sajó Bódva Völgye Hulladékkezelési Önkormányzati Társulás, Putnok és Térsége Önkormányzati Társulás                                             </t>
  </si>
  <si>
    <t>Sály</t>
  </si>
  <si>
    <t>Sály Község Önkormányzata</t>
  </si>
  <si>
    <t>Tibolddaróci Közös Önkormányzati Hivatal</t>
  </si>
  <si>
    <t>04729</t>
  </si>
  <si>
    <t>3425 Sály, Kossuth Lajos utca 63.</t>
  </si>
  <si>
    <t>salyonko@salyegy.t-online.hu</t>
  </si>
  <si>
    <t>www.saly.hu</t>
  </si>
  <si>
    <t>49/336-055</t>
  </si>
  <si>
    <t>Mezőkövesdi Többcélú Kistérségi Társulás,  Tisza-tavi Régió Hulladéklerakóit rekultiváló egycélú Önkormányzati Társulás</t>
  </si>
  <si>
    <t>Sárazsadány</t>
  </si>
  <si>
    <t>Sárazsadány Község Önkormányzata</t>
  </si>
  <si>
    <t>20516</t>
  </si>
  <si>
    <t>3942 Sárazsadány,  Fő út 50.</t>
  </si>
  <si>
    <t>gazdalkodas@sarazsadany.hu</t>
  </si>
  <si>
    <t>47/390-002</t>
  </si>
  <si>
    <t>Sárosptaki Többcélú  Kistérségi Társulás</t>
  </si>
  <si>
    <t>Sárospatak</t>
  </si>
  <si>
    <t>Sárospatak Város Önkormányzata</t>
  </si>
  <si>
    <t>27474</t>
  </si>
  <si>
    <t>3950 Sárospatak, Rákóczi út 32.</t>
  </si>
  <si>
    <t>sarospatak@sarospatak.hu</t>
  </si>
  <si>
    <t>www.sarospatak.hu</t>
  </si>
  <si>
    <t>47/513-240</t>
  </si>
  <si>
    <t>Sárospatak és Térsége Önkormányzati Társulás</t>
  </si>
  <si>
    <t>Sárospatak és Térsége Önkormányzati Társulás, 
Borsod-Abaúj-Zemplén Térségi Ivóvíz-kezelési Önkormányzati Társulás,
Abaúj-Zempléni Szilárdhulladék Gazdálkodási Önkormányzati Társulás.</t>
  </si>
  <si>
    <t>Sáta</t>
  </si>
  <si>
    <t>Sáta Község Önkormányzata</t>
  </si>
  <si>
    <t>02875</t>
  </si>
  <si>
    <t>3659 Sáta, Széchenyi István út 19.</t>
  </si>
  <si>
    <t>polghivsata@indamail.hu</t>
  </si>
  <si>
    <t>www.sata.hu</t>
  </si>
  <si>
    <t>48/438-001</t>
  </si>
  <si>
    <t>Sátoraljaújhely</t>
  </si>
  <si>
    <t>Sátoraljaújhely Város Önkormányzata</t>
  </si>
  <si>
    <t>05120</t>
  </si>
  <si>
    <t>3980 Sátoraljaújhely, Kossuth tér 5.</t>
  </si>
  <si>
    <t>ujhelpmh@t-online.hu</t>
  </si>
  <si>
    <t>www.satoraljaujhely.hu</t>
  </si>
  <si>
    <t>47/525-100</t>
  </si>
  <si>
    <t>Zemplén Területfejlesztési Társulás</t>
  </si>
  <si>
    <t>Abaúj-Zemplén Hulladékkezelési Közszolgáltatási Társulás, Zemplén Területfejlesztési Önkormányzati Társulás</t>
  </si>
  <si>
    <t>Selyeb</t>
  </si>
  <si>
    <t>Selyeb Község Önkormányzata</t>
  </si>
  <si>
    <t>25380</t>
  </si>
  <si>
    <t>3809 Selyeb, Hunyadi János u. 21.</t>
  </si>
  <si>
    <t>korjegyzoseg.selyeb@gmail.com</t>
  </si>
  <si>
    <t>46/547-200</t>
  </si>
  <si>
    <t>Sajó-Bódva Völgye és Környéke
Hulladékkezelési Önkormányzati Társulás, Szikszói Többcélú Kistérségi Társulás</t>
  </si>
  <si>
    <t>Semjén</t>
  </si>
  <si>
    <t>Semjén Község Önkormányzata</t>
  </si>
  <si>
    <t>23755</t>
  </si>
  <si>
    <t>3974 Semjén, Petőfi Sándor  u. 2.</t>
  </si>
  <si>
    <t>47/376-013</t>
  </si>
  <si>
    <t>Serényfalva</t>
  </si>
  <si>
    <t>Serényfalva Községi Önkormányzat</t>
  </si>
  <si>
    <t>32531</t>
  </si>
  <si>
    <t>3729 Serényfalva, Kossuth Lajos út 63.</t>
  </si>
  <si>
    <t>hivatal@serenyfalva.hu</t>
  </si>
  <si>
    <t>www.serenyfalva.hu</t>
  </si>
  <si>
    <t>48/534-504</t>
  </si>
  <si>
    <t xml:space="preserve">Sajó-Bódva Völgye és Környéke Hulladékkezelési Önkormányzati Társulás, Putnok és Térsége Társulás,  </t>
  </si>
  <si>
    <t>Sima</t>
  </si>
  <si>
    <t>Sima Község Önkormányzata</t>
  </si>
  <si>
    <t>23418</t>
  </si>
  <si>
    <t>3881 Sima, Fő út 38.</t>
  </si>
  <si>
    <t>www.sima.hu</t>
  </si>
  <si>
    <t>Sóstófalva</t>
  </si>
  <si>
    <t>Sóstófalva Község Önkormányzata</t>
  </si>
  <si>
    <t>13268</t>
  </si>
  <si>
    <t>3716 Sóstófalva, KossuthLajos út 48.</t>
  </si>
  <si>
    <t>sostofalva@freemail.hu</t>
  </si>
  <si>
    <t>www.sostofalvakozseg.hu</t>
  </si>
  <si>
    <t>46/450-009</t>
  </si>
  <si>
    <t>Szerencsi Többcélú Kistérségi Társulás, 
 Gesztely és Társult települések Szociális, 
Gyermek és Óvodai Társulása, 
Harangod vidéki gyermekjóléti és családsegítő szolgálat,
Sajó-Bódva Völgye és Környéke Hulladékgazdálkodási Társulás</t>
  </si>
  <si>
    <t>Szakácsi</t>
  </si>
  <si>
    <t>Szakácsi Község Önkormányzata</t>
  </si>
  <si>
    <t>32258</t>
  </si>
  <si>
    <t>3786 Szakácsi, Petőfi Sándor út 2.</t>
  </si>
  <si>
    <t>Szakáld</t>
  </si>
  <si>
    <t>Szakáld Község Önkormányzata</t>
  </si>
  <si>
    <t>Nemesbikki Közös Önkormányzati Hivatal</t>
  </si>
  <si>
    <t>03805</t>
  </si>
  <si>
    <t xml:space="preserve">3596 Szakáld, Aradi utca 4. </t>
  </si>
  <si>
    <t>szakaldpolghiv@gmail.com</t>
  </si>
  <si>
    <t>www.szakald.hu</t>
  </si>
  <si>
    <t>46/391-238</t>
  </si>
  <si>
    <t>Tiszaújvárosi Többcélú Társulás, , Mezőcsát és Térsége Területfejlesztési Önkormányzat Társulás (Dél-Borsodi Humánszolgáltatóközpont és fejlesztési iroda)</t>
  </si>
  <si>
    <t>Szalaszend</t>
  </si>
  <si>
    <t xml:space="preserve">Szalaszend Község Önkormányzata </t>
  </si>
  <si>
    <t>31015</t>
  </si>
  <si>
    <t>3863 Szalaszend, Jókai Mór út 37.</t>
  </si>
  <si>
    <t xml:space="preserve">onkszalaszend@t-online.hu </t>
  </si>
  <si>
    <t>46/570-200</t>
  </si>
  <si>
    <t>Encsi Többcélú  Kistérségi Társulás, Hernád-völgye és Térsége  Szilárdhulladék-kezelési Önkormányzati Társulás, Borsod -Abaúj-Zemplén Térségi Ivóvíz-kezelési Önkormányzati Társulás, , Novaijdrányi Szociális Alapellátást Biztosító Társulás</t>
  </si>
  <si>
    <t>Szalonna</t>
  </si>
  <si>
    <t>Szalonna Községi Önkormányzat</t>
  </si>
  <si>
    <t>16753</t>
  </si>
  <si>
    <t>3754 Szalonna, Fő tér 1.</t>
  </si>
  <si>
    <t>onkormszalonna@t-online.hu</t>
  </si>
  <si>
    <t>www.szalonna.hu</t>
  </si>
  <si>
    <t>48/558-204, 48/558-205</t>
  </si>
  <si>
    <t>Szalonna, Martonyi, Meszes Községi Önkormányzatok Óvodai és Egészségügyi Társulása</t>
  </si>
  <si>
    <t xml:space="preserve">Szalonna, Martonyi, Meszes Községi Önkormányzatok Óvodai és Egészségügyi Társulása,Szendrői Szociális Szolgáltató és Gyermekjóléti Intézményfenntartó Társulás
</t>
  </si>
  <si>
    <t>Szászfa</t>
  </si>
  <si>
    <t xml:space="preserve">Szászfa Községi Önkormányzat </t>
  </si>
  <si>
    <t>08147</t>
  </si>
  <si>
    <t>3821 Szászfa, Fő u. 46.</t>
  </si>
  <si>
    <t>46/458-245</t>
  </si>
  <si>
    <t xml:space="preserve">Szikszói Kistérségi Többcélú Társulás,Borsod-Abaúj-Zemplén Térségi Ivóvíz-kezelési Önkormányzati Társulás,Hernád Völgye és Térsége Szilárdhulladék-kezelési Önkormányzati Társulás  </t>
  </si>
  <si>
    <t>Szegi</t>
  </si>
  <si>
    <t xml:space="preserve">Szegi Község Önkormányzata </t>
  </si>
  <si>
    <t xml:space="preserve">Bodrogkeresztúri Közös Önkormányzati Hivatal 
</t>
  </si>
  <si>
    <t>33817</t>
  </si>
  <si>
    <t xml:space="preserve">3918 Szegi, Alkotmány út 35/a. </t>
  </si>
  <si>
    <t>szegip@axelero.hu</t>
  </si>
  <si>
    <t>www.szegi.hu</t>
  </si>
  <si>
    <t>47/309-077</t>
  </si>
  <si>
    <t xml:space="preserve">Tokaji Többcélú Kistérségi Társulás,        Borsod-Abaúj-Zemplén Térségi Ivóvíz-kezelési Önkormányzati Társulás,    Abaúj-Zempléni Szilárdhulladék Gazdálkodási Önkormányzati Társulás </t>
  </si>
  <si>
    <t>Szegilong</t>
  </si>
  <si>
    <t>Szegilong Község Önkormányzata</t>
  </si>
  <si>
    <t>31510</t>
  </si>
  <si>
    <t>3918 Szegilong, Dózsa György utca 74.</t>
  </si>
  <si>
    <t>szegilong]freemail.hu</t>
  </si>
  <si>
    <t>nem üzemel</t>
  </si>
  <si>
    <t>47/391-001</t>
  </si>
  <si>
    <t>Tokaji Többcélú Kistérségi Társulás, Erdőbényei Óvodai Intézményfenntartó Társulás,Abaúj-Zempléni Szilárdhulladék Gazdálkodási Önkormányzati Társulás, Borsod-Abaúj-Zemplén Térségi Ivóvíz-kezelési Önkormányzati Társulás,Sárospatak és Térsége Területfejlesztési Önkormányzati Társuláshoz</t>
  </si>
  <si>
    <t>Szemere</t>
  </si>
  <si>
    <t xml:space="preserve">Szemere Község Önkormányzata </t>
  </si>
  <si>
    <t>09830</t>
  </si>
  <si>
    <t xml:space="preserve">3866 Szemere, Fő út 83. </t>
  </si>
  <si>
    <t xml:space="preserve">baktakek@baktakek.hu </t>
  </si>
  <si>
    <t>46/572-201</t>
  </si>
  <si>
    <t>Szendrő</t>
  </si>
  <si>
    <t>Szendrő Város Önkormányzata</t>
  </si>
  <si>
    <t>Szendrői Közös Önkormányzati Hivatal</t>
  </si>
  <si>
    <t>08077</t>
  </si>
  <si>
    <t>3752 Szendrő, Hősök tere 1.</t>
  </si>
  <si>
    <t>jegyzo@szendro.hu</t>
  </si>
  <si>
    <t>www.szendro.hu</t>
  </si>
  <si>
    <t>48/560-506</t>
  </si>
  <si>
    <t>Szendrői Szociális Szolgáltató és Gyermekjóléti Intézményfenntartó Társulás</t>
  </si>
  <si>
    <t>Szendrőlád</t>
  </si>
  <si>
    <t>Szendrőlád Község Önkormányzata</t>
  </si>
  <si>
    <t>27456</t>
  </si>
  <si>
    <t>3751 Szendrőlád, Fő út 63.</t>
  </si>
  <si>
    <t>szendrolad@freemail.hu</t>
  </si>
  <si>
    <t>www.szendrolad.hu</t>
  </si>
  <si>
    <t>48/469-348</t>
  </si>
  <si>
    <t>Szentistván</t>
  </si>
  <si>
    <t>Szentistván Nagyközségi Önkormányzat</t>
  </si>
  <si>
    <t xml:space="preserve">Szentistváni Közös Önkormányzati Hivatal </t>
  </si>
  <si>
    <t>22169</t>
  </si>
  <si>
    <t>3418 Szentistván, Széchenyi István utca 10.</t>
  </si>
  <si>
    <t>polgarmester@szentistvan.hu</t>
  </si>
  <si>
    <t>www.szentistvan.hu</t>
  </si>
  <si>
    <t>49/438-021</t>
  </si>
  <si>
    <t>Szentistván és Térsége  Beruházó és Kommunális Szennyvízüzemeltető Társulás</t>
  </si>
  <si>
    <t>Szentistván és Térsége Beruházó és Kommunális Szennyvizüzemeltető Társulás,                           Mezőkövesdi Többcélú Kistérségi Társulás, Tisza-tavi Hulladéklerakókat Rekultiváló Társulás</t>
  </si>
  <si>
    <t>Szentistvánbaksa</t>
  </si>
  <si>
    <t>Szentistvánbaksa Községi Önkormányzat</t>
  </si>
  <si>
    <t xml:space="preserve">Szikszói Közös Önkormányzati Hivatal </t>
  </si>
  <si>
    <t>08484</t>
  </si>
  <si>
    <t>3844 Szentistvánbaksa, Petőfi Sándor u. 111.</t>
  </si>
  <si>
    <t>szibaksa@sajoktv.hu</t>
  </si>
  <si>
    <t>46/474-203</t>
  </si>
  <si>
    <t xml:space="preserve">Szikszói Többcélú Kistérségi Társulás, Borsod-Abaúj-Zemplén Térségi Ivóvíz-kezelési Önkormányzati Társulás,Hernád Völgye és Térsége Szilárdhulladék-kezelési Önkormányzati Társulás  </t>
  </si>
  <si>
    <t>Szerencs</t>
  </si>
  <si>
    <t>Szerencs Város Önkormányzata</t>
  </si>
  <si>
    <t>30739</t>
  </si>
  <si>
    <t>3900 Szerencs, Rákóczi Ferenc út 89.</t>
  </si>
  <si>
    <t>hivatal@szerencs.hu</t>
  </si>
  <si>
    <t>www.szerencs.hu</t>
  </si>
  <si>
    <t>47/565-200</t>
  </si>
  <si>
    <t>Szerencsi Többcélú Kistérségi Társulás,                  Borsod-Abaúj-Zemplén Térségi Ivóvíz-kezelési Önkormányzati Társulás,                                       Szerencs és Környéken Orvosi Ügyeleti Társulás</t>
  </si>
  <si>
    <t>Szerencsi Többcélú Kistérségi Társulás, Borsod-Abaúj-Zemplén Térségi Ivóvíz-kezelési Önkormányzati Társulás, Szerencs és Környéken Orvosi Ügyeleti Társulás,                                                            Abaúj-Zempléni Szilárdhulladék Gazdálkodási Önkormányzati Társulás</t>
  </si>
  <si>
    <t>Szikszó</t>
  </si>
  <si>
    <t>Szikszó Város Önkormányzat</t>
  </si>
  <si>
    <t>Szikszói Közös Önkormányzati Hivatal</t>
  </si>
  <si>
    <t>21351</t>
  </si>
  <si>
    <t>3800 Szikszó, Kálvin tér 1.</t>
  </si>
  <si>
    <t>jegyzo@szikszo.hu</t>
  </si>
  <si>
    <t>www.szikszo.hu</t>
  </si>
  <si>
    <t>46/596-444</t>
  </si>
  <si>
    <t>Szikszói Kistérségi Többcélú
Társulás,Sajó-Bódva Völgye és Környéke Hulladékkezelési Önkormányzati Társulás</t>
  </si>
  <si>
    <t>Szin</t>
  </si>
  <si>
    <t>Szin Község Önkormányzata</t>
  </si>
  <si>
    <t>20871</t>
  </si>
  <si>
    <t>3761 Szin, Szabadság út 18.</t>
  </si>
  <si>
    <t>kjszin@t-online.hu</t>
  </si>
  <si>
    <t>http://kozadat.localinfo.hu/szin         www.szin.hu</t>
  </si>
  <si>
    <t>48/564-001</t>
  </si>
  <si>
    <t>Szinpetri</t>
  </si>
  <si>
    <t>Szinpetri Község Önkormányzata</t>
  </si>
  <si>
    <t>11493</t>
  </si>
  <si>
    <t>3761 Szinpetri, Dózsa György út 58.</t>
  </si>
  <si>
    <t>http://kozadat.localinfo.hu/szinpetri</t>
  </si>
  <si>
    <t>48/464-508</t>
  </si>
  <si>
    <t>Szirmabesenyő</t>
  </si>
  <si>
    <t>Szirmabesenyő Nagyközség Önkormányzata</t>
  </si>
  <si>
    <t>09496</t>
  </si>
  <si>
    <t>3711 Szirmabesenyő, Kossuth Lajos utca 5.</t>
  </si>
  <si>
    <t>titkarsag@szirmabesenyo.hu</t>
  </si>
  <si>
    <t>www.szirmabesenyo.hu</t>
  </si>
  <si>
    <t>46/307-271</t>
  </si>
  <si>
    <t>Szomolya</t>
  </si>
  <si>
    <t>Szomolya Község Önkormányzata</t>
  </si>
  <si>
    <t>18892</t>
  </si>
  <si>
    <t>3411  Szomolya, Szabadság tér 1.</t>
  </si>
  <si>
    <t>pmhszomolya@t-online.hu</t>
  </si>
  <si>
    <t>www.szomolya.eu</t>
  </si>
  <si>
    <t>49/526-000</t>
  </si>
  <si>
    <t>Szögliget</t>
  </si>
  <si>
    <t>Szögliget Község Önkormányzata</t>
  </si>
  <si>
    <t>16179</t>
  </si>
  <si>
    <t>3762 Szögliget, Kossuth Lajos út 57.</t>
  </si>
  <si>
    <t>www.szogliget.hu</t>
  </si>
  <si>
    <t>48/465-046</t>
  </si>
  <si>
    <t>Edelényi Kistérség Többcélú Társulás,Sajó-Bódva Völgye és Környéke Hulladékkezelési Önkormányzati Társulás,Perkupai Szociális Alapszolgáltató Önkormányzati Társulás</t>
  </si>
  <si>
    <t>Szőlősardó</t>
  </si>
  <si>
    <t>Szőlősardó Község Önkormányzata</t>
  </si>
  <si>
    <t>07889</t>
  </si>
  <si>
    <t>3757 Szőlősardó, Széchenyi István út 23.</t>
  </si>
  <si>
    <t>Szuhafő</t>
  </si>
  <si>
    <t>Szuhafő Község Önkormányzata</t>
  </si>
  <si>
    <t>03160</t>
  </si>
  <si>
    <t>3726 Szuhafő, Kossuth Lajos út 36.</t>
  </si>
  <si>
    <t>szuhafo@hotmail.com</t>
  </si>
  <si>
    <t>48/358-027</t>
  </si>
  <si>
    <t>Putnok és Térsége Önkormányzati
Társulás,Kazincbarcika és Térsége Önkormányzati
Társulás,Sajó-Bódva Völgye és Környéke Hulledékkezelési Önkormányzati Társulás, Ragály-Trizs-Imola-Szuhafő
települések Óvodai Köznevelési Intézményfenntartó Társulás,Rudabánya és környéke szociális szolgáltató és intézményműködtető intézményi társulás</t>
  </si>
  <si>
    <t>Szuhakálló</t>
  </si>
  <si>
    <t>Szuhakálló Községi Önkormányzat</t>
  </si>
  <si>
    <t>11110</t>
  </si>
  <si>
    <t>3731 Szuhakálló, Kossuth Lajos u.7.</t>
  </si>
  <si>
    <t>hivatal@szuhakallo.hu</t>
  </si>
  <si>
    <t>www.szuhakallo.hu</t>
  </si>
  <si>
    <t>48/352-081</t>
  </si>
  <si>
    <t xml:space="preserve">Kazincbarcika és Vonzáskörzete Többcélú
Önkormányzati Kistérségi Társulás,
Sajó-Bódva Völgye és Környéke Hulladékkezelési Önkormányzati Társulás, Dédestapolcsány - Mályinka - Sajógalgóc - Sajóivánka - Sajókaza - Szuhakálló - Vadna Nappali Szociális Központ Intézményfenntartó Társulás,Sajóvölgyi Települések Önkormányzati Rendészeti Szervet Fenntartó Társulása
</t>
  </si>
  <si>
    <t>Szuhogy</t>
  </si>
  <si>
    <t>Szuhogy Község Önkormányzata</t>
  </si>
  <si>
    <t>24606</t>
  </si>
  <si>
    <t>3734 Szuhogy, József Attila utca 52.</t>
  </si>
  <si>
    <t>szuhogyhiv@tmnet.hu</t>
  </si>
  <si>
    <t>www.szuhogy.gportal.hu</t>
  </si>
  <si>
    <t>48/461-582</t>
  </si>
  <si>
    <t>Taktabáj</t>
  </si>
  <si>
    <t xml:space="preserve">Taktabáj Község Önkormányzata </t>
  </si>
  <si>
    <t>03708</t>
  </si>
  <si>
    <t xml:space="preserve">3926 Taktabáj, Kossuth Lajos út 1. </t>
  </si>
  <si>
    <t>taktabaj.pol.hiv@gmail.com</t>
  </si>
  <si>
    <t>www.taktabaj.helyinfo.hu</t>
  </si>
  <si>
    <t>47/586-401</t>
  </si>
  <si>
    <t>Taktaharkány</t>
  </si>
  <si>
    <t>Taktaharkány Nagyközségi Önkormányzat</t>
  </si>
  <si>
    <t>18245</t>
  </si>
  <si>
    <t xml:space="preserve">3922 Taktaharkány,Gépállomás utca 4. </t>
  </si>
  <si>
    <t>postmaster@taktaharkany.axelero.hu</t>
  </si>
  <si>
    <t>www.taktaharkany.hu</t>
  </si>
  <si>
    <t>47/378-001</t>
  </si>
  <si>
    <t>Taktaközi Önkormányzati Szennyvízelvezetési és Szennyvíztisztítási Társulás</t>
  </si>
  <si>
    <t>Szerencsi Többcélú Kistérségi Társulás,Taktaparti Önkormányzatok Központi Orvosi Ügyeleti Társulás,Taktaközi Önkormányzati Szennyvízelvezetési és Szennyvíztisztítási Társulás</t>
  </si>
  <si>
    <t>Taktakenéz</t>
  </si>
  <si>
    <t>Taktakenéz Község Önkormányzata</t>
  </si>
  <si>
    <t>28787</t>
  </si>
  <si>
    <t>3924 Taktakenéz, Béke utca 9. szám</t>
  </si>
  <si>
    <t>taktakenez@fremail.hu</t>
  </si>
  <si>
    <t>www.taktakenez.hu</t>
  </si>
  <si>
    <t>47/388-001</t>
  </si>
  <si>
    <t>Taktaszada</t>
  </si>
  <si>
    <t>Taktaszada Község Önkormányzata</t>
  </si>
  <si>
    <t>03133</t>
  </si>
  <si>
    <t>3921 Taktaszada, Kossuth Lajos utca 74.</t>
  </si>
  <si>
    <t>taktaszada.ph@gmail.com</t>
  </si>
  <si>
    <t>www.taktaszada.hu</t>
  </si>
  <si>
    <t>47/392-002</t>
  </si>
  <si>
    <t xml:space="preserve">Szerencsi Többcélú Kistérségi Társulás
Prügy Környéki,Taktaparti Önkormányzatok Központi Orvosi Ügyeleti Társulása,Taktaközi Szennyvízelvezetési és tisztítási Társulás
</t>
  </si>
  <si>
    <t>Tállya</t>
  </si>
  <si>
    <t>Tállya Községi Önkormányzat</t>
  </si>
  <si>
    <t>12210</t>
  </si>
  <si>
    <t>3907 Tállya, Rákóczi Ferenc utca 34.</t>
  </si>
  <si>
    <t>titkarsag@tallya.hu</t>
  </si>
  <si>
    <t>www.tallya.hu</t>
  </si>
  <si>
    <t>47/398-024</t>
  </si>
  <si>
    <t>Tállya és Golop Községek Óvodai Nevelési és Szociális Alapszolgáltatási Társulása</t>
  </si>
  <si>
    <t>Golop és Tállya Községek Ivóvízbázis Védelmének Önkormányzati Társulása,
Szerencsi Többcélú Kistérségi Társulás,
Abaújszántó és Térsége Szociális- és Gyermekjóléti Alapellátási Társulása,
Abaúj-Zempléni Szilárdhulladék Gazdálkodási Önkormányzati Társulás,
Borsod-Abaúj-Zempléni Térségi Ivóvízkezelési Önkormányzati Társulás
Abaújszántói Területfejlesztési Önkormányzati Társulás,Tállya és Golop Községek Óvodai Nevelési és Szociális Alapszolgáltatási Társulása</t>
  </si>
  <si>
    <t>Tarcal</t>
  </si>
  <si>
    <t>Tarcal Község Önkormányzata</t>
  </si>
  <si>
    <t>Tarcali Közös Önkormányzati Hivatal</t>
  </si>
  <si>
    <t>21740</t>
  </si>
  <si>
    <t>3915 Tarcal, Fő utca 61.</t>
  </si>
  <si>
    <t>titkarsag@tarcal.hu</t>
  </si>
  <si>
    <t>www.tarcal.hu</t>
  </si>
  <si>
    <t>47/580-444</t>
  </si>
  <si>
    <t xml:space="preserve">1.Tokaji Többcélú Kistérségi
 Társulás, 
2.Tokaji Családsegítő és Gyermekjóléti Szolgálat, 3.Tokaji Háziorvosi Ügyeleti Társulás, 
4. Abaúj-Zempléni Szilárdhulladék Gazdálkodási Társulás </t>
  </si>
  <si>
    <t>Tard</t>
  </si>
  <si>
    <t>Tard Község Önkormányzata</t>
  </si>
  <si>
    <t>08165</t>
  </si>
  <si>
    <t>3416 Tard, Rózsa út 1.</t>
  </si>
  <si>
    <t>hivatal@tard.hu</t>
  </si>
  <si>
    <t>www.tard.hu</t>
  </si>
  <si>
    <t>49/432-903</t>
  </si>
  <si>
    <t xml:space="preserve">Mezőkövesdi Többcélú Kistérségi Társulás
</t>
  </si>
  <si>
    <t>Tardona</t>
  </si>
  <si>
    <t>Tardona Község Önkormányzata</t>
  </si>
  <si>
    <t>14784</t>
  </si>
  <si>
    <t>3644 Tardona, Aradi u.1.</t>
  </si>
  <si>
    <t>tardona@t-online.hu</t>
  </si>
  <si>
    <t>www.tardona.hu</t>
  </si>
  <si>
    <t>48/507-221</t>
  </si>
  <si>
    <t>Sajó-Bódva Völgye és Környéke Hulladékkezelési Önkormányzati Társulás,Kazincbarcika és Vonzáskörzete Többcélú Önkormányzati Kistérségi Társulás, Múcsony és Társult települési Családsegítő és Gyermekjóléti Szolgálat</t>
  </si>
  <si>
    <t>Telkibánya</t>
  </si>
  <si>
    <t>Telkibánya Községi Önkormányzat</t>
  </si>
  <si>
    <t>13763</t>
  </si>
  <si>
    <t>3896 Telkibánya, Nagy út 2.</t>
  </si>
  <si>
    <t xml:space="preserve">tbanya.onk@emw.hu       </t>
  </si>
  <si>
    <t xml:space="preserve">www.telkibanya.hu               </t>
  </si>
  <si>
    <t>46/388-502</t>
  </si>
  <si>
    <t>Abaúj-Hegyközi Többcélú Kistérségi Társulás, Szenvedélybeteg Nappali Ellátásának Térségi Intézményi Társulása Hidasnémeti, Abaúj-Hegyközi Szociális és Gyermekjóléti Alapellátási Társulás, Ügyeleti Szolgálati Társulás</t>
  </si>
  <si>
    <t>Teresztenye</t>
  </si>
  <si>
    <t>Teresztenye Község Önkormányzata</t>
  </si>
  <si>
    <t>28635</t>
  </si>
  <si>
    <t>3757 Teresztenye, Rákóczi Ferenc út 58.</t>
  </si>
  <si>
    <t>Sajó-Bódva Völgye és Környéke Hulladékkezelési Önkormányzati Társulás,Perkupai Szociális Alapszolgáltató Önkormányzati Társulás, Edelényi Kistérség Többcélú Társulás</t>
  </si>
  <si>
    <t>Tibolddaróc</t>
  </si>
  <si>
    <t>Tibolddaróc Község Önkormányzata</t>
  </si>
  <si>
    <t xml:space="preserve">Tibolddaróci Közös Önkormányzati Hivatal </t>
  </si>
  <si>
    <t>30447</t>
  </si>
  <si>
    <t>3423 Tibolddaróc, Széchenyi István út 1.</t>
  </si>
  <si>
    <t>tibolddaroc@t-online.hu</t>
  </si>
  <si>
    <t>www.tibolddaroc.hu</t>
  </si>
  <si>
    <t>49/337-022</t>
  </si>
  <si>
    <t>Tibolddaróc és Kács Községek Önkormányzatainak Óvodai Társulása</t>
  </si>
  <si>
    <t>Tibolddaróc és Kács Községek Önkormányzatainak Óvodai Társulása, Mezőkövesdi Többcélú Kistérségi Társulás, Heves Megyei Regionális Hulladékgazdálkodási Társulás Észak-magyarországi Regionális Hulladékkezelési Önkormányzati Társulás</t>
  </si>
  <si>
    <t>Tiszabábolna</t>
  </si>
  <si>
    <t>Tiszabábolna Község Önkormányzata</t>
  </si>
  <si>
    <t>02291</t>
  </si>
  <si>
    <t>3465 Tiszabábolna, Fő út 113.</t>
  </si>
  <si>
    <t>tiszababolna.onkormanyzat@t-online.hu</t>
  </si>
  <si>
    <t>www.tiszababolna.hu</t>
  </si>
  <si>
    <t>49/356-908</t>
  </si>
  <si>
    <t>Többcélú Kistérségi;óvodafenntartó társulás; Dél-borsodi Ivóvíz Önkormányzati Társulás</t>
  </si>
  <si>
    <t>Tiszacsermely</t>
  </si>
  <si>
    <t>Tiszacsermely Község Önkormányzata</t>
  </si>
  <si>
    <t>Tiszakarádi Közös Önkormányzati Hivatal</t>
  </si>
  <si>
    <t>29133</t>
  </si>
  <si>
    <t>3972 Tiszacsermely, Rákóczi Ferenc u. 9.</t>
  </si>
  <si>
    <t>tiszacsermely@gmail.com</t>
  </si>
  <si>
    <t>www.tiszacsemely.hu</t>
  </si>
  <si>
    <t>47/334-062</t>
  </si>
  <si>
    <t>Tiszadorogma</t>
  </si>
  <si>
    <t xml:space="preserve">Tiszadorogma Község Önkormányzata </t>
  </si>
  <si>
    <t>03717</t>
  </si>
  <si>
    <t>3466 Tiszadorogma, Arany János út 21.</t>
  </si>
  <si>
    <t>tiszadorogma@t-online.hu</t>
  </si>
  <si>
    <t>www.tiszadorogma.hu</t>
  </si>
  <si>
    <t>49/356-910</t>
  </si>
  <si>
    <t>Tiszadorogmai Óvoda Intézményfenntartó Társulás</t>
  </si>
  <si>
    <t xml:space="preserve">Tisza-tavi Regionális Hulladékgazdálkodási Társulás, Tisza-tavi Hulladéklerakóit Rekultiváló Egycélú Önkormányzati Társulás, Tisza-tavi Területfejlesztési Önkormányzati Társulás, Mezőcsát és Térsége Területfejlesztési Önkormányzati Társulás, Mezőcsát Kistérségi Többcélu Társ. </t>
  </si>
  <si>
    <t>Tiszakarád</t>
  </si>
  <si>
    <t>Tiszakarád Község Önkormányzata</t>
  </si>
  <si>
    <t>13976</t>
  </si>
  <si>
    <t>3971 Tiszakarád Engels Frigyes u. 13.</t>
  </si>
  <si>
    <t>tiszakar@t-online.hu</t>
  </si>
  <si>
    <t>www.tiszakarad.hu</t>
  </si>
  <si>
    <t>47/382-006</t>
  </si>
  <si>
    <t>Tiszakeszi</t>
  </si>
  <si>
    <t>Tiszakeszi Község Önkormányzata</t>
  </si>
  <si>
    <t>13888</t>
  </si>
  <si>
    <t>3458 Tiszakeszi, Községháza u. 46.</t>
  </si>
  <si>
    <t>phkeszi@bicomix.hu</t>
  </si>
  <si>
    <t>www.tiszakeszi.hu</t>
  </si>
  <si>
    <t>49/356-800</t>
  </si>
  <si>
    <t>Mezőcsáti Kistérség Többcélú Társulása; Mezőcsát és Térsége Területfejlesztési Önkormányzati Társulás, Tisza-tavi Területfejlesztési Önkormányzati Társulás</t>
  </si>
  <si>
    <t>Tiszaladány</t>
  </si>
  <si>
    <t>Tiszaladány Község Önkormányzata</t>
  </si>
  <si>
    <t>19381</t>
  </si>
  <si>
    <t>3929 Tiszaladány, Kossuth Lajos út 53.</t>
  </si>
  <si>
    <t>tiszaladany@gmail.com</t>
  </si>
  <si>
    <t>www.tiszaladany.info</t>
  </si>
  <si>
    <t>47/352-835</t>
  </si>
  <si>
    <t>Tokaji Többcélú Kistérségi Társulás,Abaúj-Zempléni szilárdhulladék Gazdálkodási Önkormányzati Társulás,Borsod-Abaúj-Zemplén Térségi Ivóvíz-kezelési Önkormányzati Társulás</t>
  </si>
  <si>
    <t>Tiszalúc</t>
  </si>
  <si>
    <t>Tiszalúc Nagyközség Önkormányzat</t>
  </si>
  <si>
    <t>28398</t>
  </si>
  <si>
    <t xml:space="preserve">3565 Tiszalúc, Kossuth tér 3. </t>
  </si>
  <si>
    <t>tiszaluc@enternet.hu</t>
  </si>
  <si>
    <t>www.tiszaluc.hu</t>
  </si>
  <si>
    <t>46/398-311</t>
  </si>
  <si>
    <t>Taktaparti Önkormányzatok Központi Orvosi Ügyeleti Társulása</t>
  </si>
  <si>
    <t>Abaúj-Zempléni Szilárdhulladék Gazdálkodási Önkormányzati Társulás, Szerencsi Többcélú Kistérségi Társulás,Taktaparti Önkormányzatok Központi Orvosi Ügyeleti Társulása</t>
  </si>
  <si>
    <t>Tiszapalkonya</t>
  </si>
  <si>
    <t>Tiszapalkonya Község Önkormányzata</t>
  </si>
  <si>
    <t>Tiszapalkonyai Közös Önjormányzati Hivatal</t>
  </si>
  <si>
    <t>08633</t>
  </si>
  <si>
    <t>3587 Tiszapalkonya, Hősök tere 1.</t>
  </si>
  <si>
    <t>tpalk@tiszaujnet.hu</t>
  </si>
  <si>
    <t>www.tiszapalkonya.hu</t>
  </si>
  <si>
    <t>49/540-952</t>
  </si>
  <si>
    <t>Miskolci Regionális Hulladékgazdálkodási Társulás</t>
  </si>
  <si>
    <t>Tiszatardos</t>
  </si>
  <si>
    <t>Tiszatardos Község Önkormányzata</t>
  </si>
  <si>
    <t>30298</t>
  </si>
  <si>
    <t>3928 Tiszatardos, Kossuth Lajos u. 34.</t>
  </si>
  <si>
    <t>tiszatardos@freemail.hu</t>
  </si>
  <si>
    <t>www.tiszatardos.hu</t>
  </si>
  <si>
    <t>47/386-035</t>
  </si>
  <si>
    <t>Tiszatarján</t>
  </si>
  <si>
    <t>Tiszatarján Község Önkormányzata</t>
  </si>
  <si>
    <t>30377</t>
  </si>
  <si>
    <t>3589 Tiszatarján, Eötvös Krt. 1.</t>
  </si>
  <si>
    <t>t.tarjanph@t-online.hu</t>
  </si>
  <si>
    <t>www. tiszatarjan.hu</t>
  </si>
  <si>
    <t>49/552-090</t>
  </si>
  <si>
    <t>Tiszaújváros</t>
  </si>
  <si>
    <t>Tiszaújváros Város Önkormányzata</t>
  </si>
  <si>
    <t>28352</t>
  </si>
  <si>
    <t>3580 Tiszaújváros, Bethlen Gábor út 7.</t>
  </si>
  <si>
    <t>phivatal@tujvaros.hu</t>
  </si>
  <si>
    <t>www.tiszaujvaros.hu</t>
  </si>
  <si>
    <t>49/548-000</t>
  </si>
  <si>
    <t>Heves Megyei Regionális 
Hulladékgazdálkodási
Társulás,
Észak-magyarországi 
Regionális Hulladékkezelési
Önkormányzati Társulás</t>
  </si>
  <si>
    <t>Tiszavalk</t>
  </si>
  <si>
    <t>Tiszavalk Község Önkormányzata</t>
  </si>
  <si>
    <t>10977</t>
  </si>
  <si>
    <t>3464 Tiszavalk, Templom út 2.</t>
  </si>
  <si>
    <t>hivataltiszavalk@gmail.com</t>
  </si>
  <si>
    <t>49/539-013</t>
  </si>
  <si>
    <t>Tokaj</t>
  </si>
  <si>
    <t>Tokaj Város Önkormányzata</t>
  </si>
  <si>
    <t>18306</t>
  </si>
  <si>
    <t>3910 Tokaj, Rákóczi Ferenc u. 54</t>
  </si>
  <si>
    <t>onkormanyzat@tokaj.hu</t>
  </si>
  <si>
    <t>www.tokaj.hu</t>
  </si>
  <si>
    <t>47/352-752</t>
  </si>
  <si>
    <t>Tokaji Többcélú Kistérségi Társulás</t>
  </si>
  <si>
    <t>Tokaji Többcélú Kistérségi Társulás, Abaúj-Zempléni szilárdhulladék Gazdálkodási Önkormányzati Társulás ,Borsod-Abaúj-Zemplén Térségi Ivóvíz-kezelési Önkormányzati Társulás</t>
  </si>
  <si>
    <t xml:space="preserve">Tolcsva </t>
  </si>
  <si>
    <t>Tolcsva Község Önkormányzata</t>
  </si>
  <si>
    <t>28051</t>
  </si>
  <si>
    <t>3934 Tolcsva, Szabadság tér 16.</t>
  </si>
  <si>
    <t>tolcsva@phivtolcsva.hu</t>
  </si>
  <si>
    <t>www.tolcsva.hu</t>
  </si>
  <si>
    <t xml:space="preserve">Sárospatak és Térsége Önkormányzati  Társulás, Sárospatak és Térsége Területfejlesztési Önkormányzati Társulás,  B-A-Z Térségi Ivóvíz-kelezési Önkormányzati Társulás, Abaúj-Zempléni Szilárdhulladék Gazdálkodási Önkormányzati Társulás
 </t>
  </si>
  <si>
    <t>Tomor</t>
  </si>
  <si>
    <t>Tomor Község Önkormányzata</t>
  </si>
  <si>
    <t>14890</t>
  </si>
  <si>
    <t>3787 Tomor, Kossuth Lajos út 75.</t>
  </si>
  <si>
    <t>Tornabarakony</t>
  </si>
  <si>
    <t>Tornabarakony Község Önkormányzata</t>
  </si>
  <si>
    <t>16902</t>
  </si>
  <si>
    <t>3764 Tornabarakony, Dózsa György út 34.</t>
  </si>
  <si>
    <t>48/452-510</t>
  </si>
  <si>
    <t>Tornakápolna</t>
  </si>
  <si>
    <t>Tornakápolna Község Önkormányzata</t>
  </si>
  <si>
    <t>10375</t>
  </si>
  <si>
    <t>3761 Tornakápolna, Dózsa Gy. Út 31.</t>
  </si>
  <si>
    <t>http://kozadat.localinfo.hu/tornakapolna</t>
  </si>
  <si>
    <t>30/393-9523</t>
  </si>
  <si>
    <t>Tornanádaska</t>
  </si>
  <si>
    <t>Tornanádaska Község Önkormányzata</t>
  </si>
  <si>
    <t>18801</t>
  </si>
  <si>
    <t>3767 Tornanádaska, Kossuth Lajos út 44.</t>
  </si>
  <si>
    <t>nadaska@t-online.hu</t>
  </si>
  <si>
    <t>http://kozadat.localinfo.hu/tornanadaska</t>
  </si>
  <si>
    <t>48/552-204</t>
  </si>
  <si>
    <t>Tornaszentandrás</t>
  </si>
  <si>
    <t>Tornaszentandrás Község Önkormányzata</t>
  </si>
  <si>
    <t>27836</t>
  </si>
  <si>
    <t>3765 Tornaszentandrás, Hunyadi János út 4.</t>
  </si>
  <si>
    <t>tornaszentandrás@tornaszentandrás.hu</t>
  </si>
  <si>
    <t>http://kozadat.localinfo.hu/tornaszentandras   www.tornaszentandras.hu</t>
  </si>
  <si>
    <t>48/453-006</t>
  </si>
  <si>
    <t>Tornaszentjakab</t>
  </si>
  <si>
    <t>Tornaszentjakab Község Önkormányzata</t>
  </si>
  <si>
    <t>30517</t>
  </si>
  <si>
    <t xml:space="preserve">3769 Tornaszentjakab, Rákóczi Ferenc út 23. </t>
  </si>
  <si>
    <t>tjakab2@freemail.hu</t>
  </si>
  <si>
    <t>http://kozadat.localinfo.hu/tornaszentjakab</t>
  </si>
  <si>
    <t>48/451-501</t>
  </si>
  <si>
    <t>Sajó-Bódva Völgye és Környéke Önkormányzati Hulladékkezelési Társulás,                                                   Edelényi Többcélu Kistérségi Társulás,                                       Bódvaszilasi Családsegitő és Gyermekjóléti Intézményfenntartó Társulás,                                                 Hidvégardó Környéki Önkormányzati Társulás</t>
  </si>
  <si>
    <t>Tornyosnémeti</t>
  </si>
  <si>
    <t>Tornyosnémeti Község Önkormányzata</t>
  </si>
  <si>
    <t>29054</t>
  </si>
  <si>
    <t>3877 Tornyosnémeti, Gazdasor út 12.</t>
  </si>
  <si>
    <t>hivatal@tornyosnemeti.hu</t>
  </si>
  <si>
    <t>www.tornyosnemeti.hu</t>
  </si>
  <si>
    <t>46/452-204</t>
  </si>
  <si>
    <t>Trizs</t>
  </si>
  <si>
    <t>Trizs Község Önkormányzata</t>
  </si>
  <si>
    <t>04914</t>
  </si>
  <si>
    <t>3724 Trizs, Petőfi Sándor út 19.</t>
  </si>
  <si>
    <t>postmaster@trizs.t-online.hu</t>
  </si>
  <si>
    <t>48/504-203</t>
  </si>
  <si>
    <t>Újcsanálos</t>
  </si>
  <si>
    <t>Újcsanálos Község Önkormányzata</t>
  </si>
  <si>
    <t>12487</t>
  </si>
  <si>
    <t>3716 Újcsanálos, Hősök tere 1.</t>
  </si>
  <si>
    <t>ujcsanalosph@hernadktv.hu hivatal.ujcsanalos@gmail.com</t>
  </si>
  <si>
    <t>46/450-201</t>
  </si>
  <si>
    <t>Hernádnémeti-Újcsanálos Intézményfenntartó Társulás, Harangod Vidéki Gyermekjóléti és Családsegítő Szolgálat Intézményfenntartó Társulás, Szerencsi Többcélú Kistérségi Társulás</t>
  </si>
  <si>
    <t>Uppony</t>
  </si>
  <si>
    <t>Uppony Község Önkormányzata</t>
  </si>
  <si>
    <t>18351</t>
  </si>
  <si>
    <t>3622 Uppony, Kossuth Lajos utca 83.</t>
  </si>
  <si>
    <t>upponyph@freemail.hu</t>
  </si>
  <si>
    <t>www.uppony.hu</t>
  </si>
  <si>
    <t>48/439-217</t>
  </si>
  <si>
    <t xml:space="preserve">Ózd Kistérség Többcélú Társulása, Sajó-Bódva Völgye és Környéke Hulladékkezelési Önkormányzati Társulás,Borsodbóta, Dédestapolcsány, Mályinka, Sajómercse és Uppony Települések Önkormányzati Társulása  </t>
  </si>
  <si>
    <t>Vadna</t>
  </si>
  <si>
    <t>Vadna Községi Önkormányzat</t>
  </si>
  <si>
    <t>07223</t>
  </si>
  <si>
    <t>3636 Vadna, Kassai út 25.</t>
  </si>
  <si>
    <t>www.vadna.hu</t>
  </si>
  <si>
    <t>48/505-211</t>
  </si>
  <si>
    <t xml:space="preserve">Kazincbarcika és Vonzáskörzete Többcélú
Önkormányzati Kistérségi Társulás,
Sajó-Bódva Völgye és Környéke Hulladékkezelési Önkormányzati Társulás, Dédestapolcsány - Mályinka - Sajógalgóc - Sajóivánka - Sajókaza - Szuhakálló - Vadna Nappali Szociális Központ Intézményfenntartó Társulás; Bánhorváti Óvodafenntartó Önkormányzati Társulás </t>
  </si>
  <si>
    <t>Vágáshuta</t>
  </si>
  <si>
    <t>Vágáshuta Községi Önkormányzat</t>
  </si>
  <si>
    <t>29151</t>
  </si>
  <si>
    <t>3992 Vágáshuta Fő utca 16.</t>
  </si>
  <si>
    <t>Vajdácska</t>
  </si>
  <si>
    <t>Vajdácska Község Önkormányzata</t>
  </si>
  <si>
    <t>30003</t>
  </si>
  <si>
    <t>3961 Vajdácska, Fő u. 8.</t>
  </si>
  <si>
    <t>vajdacskaph@gmailcom</t>
  </si>
  <si>
    <t>www.vajdacska.hu</t>
  </si>
  <si>
    <t>47/393-007</t>
  </si>
  <si>
    <t>Vámosújfalu</t>
  </si>
  <si>
    <t>Vámosújfalu Község Önkormányzata</t>
  </si>
  <si>
    <t>15149</t>
  </si>
  <si>
    <t>3941 Vámosújfalu, Csécsi Nagy Pál u. 8.</t>
  </si>
  <si>
    <t>vamosujfalu@gmail.com</t>
  </si>
  <si>
    <t>www.vamosujfalu.hu</t>
  </si>
  <si>
    <t>47/394-042</t>
  </si>
  <si>
    <t>Sárospatak és Térsége Önkormányzati Társulás, Sárospatak és Térsége Területfejlesztési Önkormányzati Társulás,  B-A-Z Térségi Ivóvíz-kelezési Önkormányzati Társulás, Abaúj-Zempléni Szilárdhulladék Gazdálkodási Önkormányzati Társulás</t>
  </si>
  <si>
    <t>Varbó</t>
  </si>
  <si>
    <t>Varbó Község Önkormányzata</t>
  </si>
  <si>
    <t>21810</t>
  </si>
  <si>
    <t>3778 Varbó Hősök tere 1.</t>
  </si>
  <si>
    <t>varboph@t-online.hu</t>
  </si>
  <si>
    <t>www.varbo.hu</t>
  </si>
  <si>
    <t>48 521-008, 48/521-009</t>
  </si>
  <si>
    <t xml:space="preserve">Sajó-Bódva Völgye és Környéke Hulladékkezelési Önkormányzati Társulás, 
Sajószentpéter Környéki Önkormányzati Társulás </t>
  </si>
  <si>
    <t>Varbóc</t>
  </si>
  <si>
    <t>Varbóc Község Önkormányzata</t>
  </si>
  <si>
    <t>10144</t>
  </si>
  <si>
    <t>3756 Varbóc Petőfi Sándor út 18.</t>
  </si>
  <si>
    <t>Sajó-Bódva Völgye és Környéke Hulladékkezelési Önkormányzati Társulás,Edelényi Kistérség Többcélú  Társulás,Perkupai Szociális Alapszolgáltató Önkormányzati Társulás</t>
  </si>
  <si>
    <t>Vatta</t>
  </si>
  <si>
    <t>Vatta Község Önkormányzata</t>
  </si>
  <si>
    <t>30076</t>
  </si>
  <si>
    <t>3431 Vatta, Szemere Bertalan u. 20.</t>
  </si>
  <si>
    <t>vattakozseg@freemail.hu</t>
  </si>
  <si>
    <t>www.vatta.hu</t>
  </si>
  <si>
    <t>49/333-900</t>
  </si>
  <si>
    <t xml:space="preserve">Mezőkövesdi Többcélú Kistérségi Társulás;  </t>
  </si>
  <si>
    <t>Vilmány</t>
  </si>
  <si>
    <t>Vilmány Községi Önkormányzat</t>
  </si>
  <si>
    <t>Vilmányi Közös Önkormányzati Hivatal</t>
  </si>
  <si>
    <t>11581</t>
  </si>
  <si>
    <t>3891 Vilmány, Fő út 149.</t>
  </si>
  <si>
    <t>okovilmany@gmail.com</t>
  </si>
  <si>
    <t>http://vilmany.uw.hu/</t>
  </si>
  <si>
    <t>46/387-322</t>
  </si>
  <si>
    <t xml:space="preserve">Vilyvitány </t>
  </si>
  <si>
    <t>Vilyvitány Község Önkormányzata</t>
  </si>
  <si>
    <t>12982</t>
  </si>
  <si>
    <t>3991 Vilyvitány, Ady Endre u. 2.</t>
  </si>
  <si>
    <t>www.vilyvitany.hu</t>
  </si>
  <si>
    <t>Hegyközi Alapellátási Társulás, Mikóházai Többcélú Intézményi Társulás, Abaúj-Zempléni Szilárdhulladék Gazdálkodási Önkormányzati Társulás</t>
  </si>
  <si>
    <t>Viss</t>
  </si>
  <si>
    <t>Viss Község Önkormányzata</t>
  </si>
  <si>
    <t>05096</t>
  </si>
  <si>
    <t>3956 Viss, Kolozsvári u. 28.</t>
  </si>
  <si>
    <t>vissonk@freemail.hu</t>
  </si>
  <si>
    <t>www.viss.hu</t>
  </si>
  <si>
    <t>47/344-068</t>
  </si>
  <si>
    <t>Viszló</t>
  </si>
  <si>
    <t>Viszló Községi Önkormányzat</t>
  </si>
  <si>
    <t>03957</t>
  </si>
  <si>
    <t>3825 Viszló, Fő utca 70/A.</t>
  </si>
  <si>
    <t>48/457-505</t>
  </si>
  <si>
    <t>Edelényi Kistérség Többcélú Társulása, Szendrői Szociális és Gyermekjóléti Intézményfenntartó Társulás, 
Sajó-Bódva Völgye és Környéke 
Hulladékkezelési Önkormányzat Társulás</t>
  </si>
  <si>
    <t>Vizsoly</t>
  </si>
  <si>
    <t>Vizsoly Község Önkormányzata</t>
  </si>
  <si>
    <t>21087</t>
  </si>
  <si>
    <t>3888 Vizsoly, Szent János út 155.</t>
  </si>
  <si>
    <t>miklosbihi@gmail.com</t>
  </si>
  <si>
    <t>www.vizsoly.hu</t>
  </si>
  <si>
    <t>46/587-449</t>
  </si>
  <si>
    <t>Zádorfalva</t>
  </si>
  <si>
    <t xml:space="preserve">Zádorfalva Községi Önkormányzat </t>
  </si>
  <si>
    <t>03063</t>
  </si>
  <si>
    <t>3726 Zádorfalva, Nagy út 16.</t>
  </si>
  <si>
    <t>zadorfonk@freemail.hu</t>
  </si>
  <si>
    <t>48/358-001</t>
  </si>
  <si>
    <t xml:space="preserve"> Putnok és Térsége Önkormányzat Társulás, Sajó-Bódva Völgye és Környéke Hulladékkezelési Önkormányzati Társulás,</t>
  </si>
  <si>
    <t>Zalkod</t>
  </si>
  <si>
    <t>Zalkod Községi Önkormányzat</t>
  </si>
  <si>
    <t>15617</t>
  </si>
  <si>
    <t>3957 Zalkod, Petőfi Sándor út 30/A.</t>
  </si>
  <si>
    <t>zalkodjegyzo@freemail.hu</t>
  </si>
  <si>
    <t>47/344-042</t>
  </si>
  <si>
    <t>Zemplénagárd</t>
  </si>
  <si>
    <t>Zemplénagárd Községi Önkormányzat</t>
  </si>
  <si>
    <t>31608</t>
  </si>
  <si>
    <t>3977 Zemplénagárd, Fő utca 9.</t>
  </si>
  <si>
    <t>47/395-013</t>
  </si>
  <si>
    <t>Ziliz</t>
  </si>
  <si>
    <t>Ziliz Község Önkormányzata</t>
  </si>
  <si>
    <t>19275</t>
  </si>
  <si>
    <t>3794 Ziliz, Dózsa György út 1.</t>
  </si>
  <si>
    <t>zilizph@gmail.com</t>
  </si>
  <si>
    <t>www.ziliz.hu</t>
  </si>
  <si>
    <t>46/399-105</t>
  </si>
  <si>
    <t>Boldva Körzeti Szociális és Gyermekjóléti Intézményfenntartó Társulása, Boldva Ziliz Községek Köznevelési Intézményfenntartó Társulása, Edelényi Kistérség Többcélú  Társulás,Észak-Magyarországi Regionális Hulladékkezelési Önkormányzati Társulás</t>
  </si>
  <si>
    <t>Zubogy</t>
  </si>
  <si>
    <t>Zubogy Község Önkormányzata</t>
  </si>
  <si>
    <t>19105</t>
  </si>
  <si>
    <t>3723 Zubogy, Szabadság út 51.</t>
  </si>
  <si>
    <t>zubogy91@freemail.hu</t>
  </si>
  <si>
    <t>www.zubogy.hu</t>
  </si>
  <si>
    <t>48/354-004</t>
  </si>
  <si>
    <t>Putnok és Térsége Önkormányzati
Társulás,Kazincbarcika és Térsége Önkormányzati
Társulás,Sajó-Bódva Völgye és Környéke Hulledékkezelési Önkormányzati Társulás,</t>
  </si>
  <si>
    <t>Zsujta</t>
  </si>
  <si>
    <t>Zsujta Község Önkormányzat</t>
  </si>
  <si>
    <t>11022</t>
  </si>
  <si>
    <t>3897 Zsujta, Fő út 29.</t>
  </si>
  <si>
    <t>46/388-103</t>
  </si>
  <si>
    <t>Borsod-Abaúj-Zemplén Megyei Önkormányzat</t>
  </si>
  <si>
    <t>3525 Miskolc, Városház tér 1.</t>
  </si>
  <si>
    <t>hivatal@hivatal.baz.hu</t>
  </si>
  <si>
    <t>www.baz.hu</t>
  </si>
  <si>
    <t>46/517-700</t>
  </si>
  <si>
    <t>Alsónána</t>
  </si>
  <si>
    <t>Alsónána Község Önkormányzata</t>
  </si>
  <si>
    <t>Bátaszéki Közös Önkormányzatai Hivatal</t>
  </si>
  <si>
    <t>7147 Alsónána, Kossuth u. 27.</t>
  </si>
  <si>
    <t>alsonana@gmail.com</t>
  </si>
  <si>
    <t>www.alsonana.hu</t>
  </si>
  <si>
    <t>74/430103</t>
  </si>
  <si>
    <t xml:space="preserve">a.) Várdomb-Alsónána Bölcsőde és Óvoda Intéz-mény-fenntartó Társulás                                        b.) Cikói Hulladékgazdálko- dási Társulás                                                      c.) Szekszárd és Környéke Szociális Alapszolgáltatási Társulás                                        d.) Bátaszék és Környéke Önkormányzatainak Egész-ségügyi, Szociális és Gyer-mekjóléti Intézmény-fenn-tartó Társulás                              e.) A bátaszéki szennyvíz-telep fejlesztő, Bátaszék, Báta szennyvízcsatorna há-lózat építő Önkormányzati Társulás                                           f.) Dél-Tolna Aqua Ivóvíz-minőség Javító Önkormányz-ati Társulás                                   g.) Szekszárd és Térsége Önkormányzati Társulás        h.) Első Magyar Önkormány-zati Víziközmű és Közszolgál-tatási Társulás   </t>
  </si>
  <si>
    <t>Alsónyék</t>
  </si>
  <si>
    <t>Alsónyék Község Önkormányzata</t>
  </si>
  <si>
    <t>Bátaszéki Közös Önkormányzati Hivatal</t>
  </si>
  <si>
    <t>7144 Alsónyék, Fő u. 1.</t>
  </si>
  <si>
    <t>kozseghaza.alsonyek@t-online.hu</t>
  </si>
  <si>
    <t>www.alsonyek.hu</t>
  </si>
  <si>
    <t>74/491149</t>
  </si>
  <si>
    <t xml:space="preserve">a.) Mikrotérségi Óvoda és Bölcsőde Intézmény-fenn-tartó Társulás                                b.) Bátaszék és Környéke Önkormányzatainak Egész-ségügyi, Szociális és Gyer-mekjóléti Intézmény-fenn-tartó Társulás                                                           c.) Cikói Hulladékgazdálko- dási Társulás                                                d.) Szekszárd és Környéke Szociális Alapszolgáltatási Társulás                                        e.) Dél-Tolna Aqua Ivóvíz-minőség Javító Önkormány-zati Társulás                                  f.) Szekszárd és Térsége Önkormányzati Társulás                 g.) Első Magyar Önkormányza-ti Víziközmű és Közszolgáltatási Társulás   </t>
  </si>
  <si>
    <t>Aparhant</t>
  </si>
  <si>
    <t>Aparhant Község Önkormányzata</t>
  </si>
  <si>
    <t>Kakasdi Közös Önkormányzati Hivatal</t>
  </si>
  <si>
    <t>7186 Aparhant, Rákóczi F. u. 34.</t>
  </si>
  <si>
    <t>aparhant7186@gmail.com</t>
  </si>
  <si>
    <t>www.aparhant.hu</t>
  </si>
  <si>
    <t>74/483-792</t>
  </si>
  <si>
    <t xml:space="preserve">Völgységi Önkormányzatok 
Társulása
Szociális Alapszolgáktatási Központként
 működő Gondozási Központ  
fenntartására létrejött társulás
Cikói Hulladékgazdálkodási Társulás
</t>
  </si>
  <si>
    <t>Attala</t>
  </si>
  <si>
    <t>Attala Község Önkormányzat</t>
  </si>
  <si>
    <t>Attalai Közös Önkormányzati Hivatal</t>
  </si>
  <si>
    <t>7252 Attala, Kossuth u. 15.</t>
  </si>
  <si>
    <t>attala@polghiv.tolnamegye.hu</t>
  </si>
  <si>
    <t>www.attala.hu</t>
  </si>
  <si>
    <t>74/565-507</t>
  </si>
  <si>
    <t>Dombóvár és Környéke Többcélú Kistérségi Társulás
Dombóvár Térségi Humán Szolgáltató Társulás
Kaposmenti Hulladékgazdálkodási Önkormányati Társulás
Dombóvár és Környéke Kistérségi Ivóvízminőség-javító Társulás
Dombóvár Térségi Szennyvízkezelési Önkormányzati Társulás</t>
  </si>
  <si>
    <t>Báta</t>
  </si>
  <si>
    <t>Báta Község Önkormányzata</t>
  </si>
  <si>
    <t>Bátai Közös Önkormányzati Hivatal</t>
  </si>
  <si>
    <t>7149 Báta, Fő utca 147.</t>
  </si>
  <si>
    <t>bata@hivatal.tolnamegye.hu</t>
  </si>
  <si>
    <t>www.bata.hu</t>
  </si>
  <si>
    <t xml:space="preserve">Bátaszék és Környéke Egészségügyi, Szociális és Gyermekjóléti Intézményfenntartó Társulás 
Szekszárd és Környéke Alapellátási és Szakosított Ellátási Tárulás
Magyar Zarándokút Önkormányzati Társulás
Alica Rekultivációs Hulladékgazdálkodási Önkormányzati Társulás
Bátaszék szennyvíztelep fejlesztő, Bátaszék Báta szennyvízcsatorna-hálózat építő Önkormányzati Társulás 
Első Magyar Önkormányzati Víziközmű és Közszolgáltatási Társulás
Cikói Hulladékgazdálkodási Társulás 
Dél-Balaton és Sió völgye Hulladékgazdálkodási Társulás
Dél-Tolna Aqua Ivóvízminőség Javító Önkormányzat Társulás
Cikói Hulladékgazdálkodási Társulás
Szekszárd és Térsége Önkormányzati Társulás
</t>
  </si>
  <si>
    <t>Bátaapáti</t>
  </si>
  <si>
    <t>Bátaapáti Község Önkormányzata</t>
  </si>
  <si>
    <t>Bátaapáti Közös Önkormányzati Hivatal</t>
  </si>
  <si>
    <t>7164 Bátaapáti, Petőfi u. 4.</t>
  </si>
  <si>
    <t>bataapati.onk@gmail.com</t>
  </si>
  <si>
    <t>www.bataapati.hu</t>
  </si>
  <si>
    <t>74/409-295</t>
  </si>
  <si>
    <t>Társadalmi Ellenőrző Tájékoztató Társulás</t>
  </si>
  <si>
    <t xml:space="preserve">Bonyhádi Orvosi Ügyelet, Cikói Hulladékgazdálkodási Társulás, Első Magyar Önkormányzati Víziközmű és Közszolgáltatási Társulás, A bátaszéki szennyvíztelep fejlesztő, Bátaszék, Báta szennyvízcsatorna hálózatépítő Önkormányzati Társulás, Völgységi Önkormányztok Társulása, Bonyhádi Szociális Alapszolgáltatási Központként működő Gondozási Központ Fenntartója Társulás
hálózat építő Önkormányzati Társulás 
</t>
  </si>
  <si>
    <t>Bátaszék</t>
  </si>
  <si>
    <t>Bátaszék Város Önkormányzata</t>
  </si>
  <si>
    <t>7140 Bátaszék, Szabadság u. 4.</t>
  </si>
  <si>
    <t>hivatal@bataszekph.hu</t>
  </si>
  <si>
    <t>www.bataszek.hu</t>
  </si>
  <si>
    <t>74/591500</t>
  </si>
  <si>
    <t xml:space="preserve">a.) Mikrotérségi Óvoda és Bölcsőde Intézmény-fenn-tartó Társulás                                b.) Bátaszék és Környéke Önkormányzatainak Egész-ségügyi, Szociális és Gyer-mekjóléti Intézmény-fenn-tartó Társulás                                c.) A bátaszéki szennyvíz-telep fejlesztő, Bátaszék, Báta szennyvízcsatorna há-lózat építő Önkormányzati Társulás,                                       d.) Dél-Tolna Aqua Ivóvíz-minőség Javító Önkormányzati Társulás         </t>
  </si>
  <si>
    <t xml:space="preserve">a.) Társadalmi Ellenőrző és Tájékoztató Társulás                                b.) Cikói Hulladékgazdálko- dási Társulás                               c.) Szekszárd és Környéke Alapellátási és Szakosított Ellátási Társulás                          d.) Szekszárd és Környéke Szociális Alapszolgáltatási Társulás                                        e.) Szekszárd és Térsége Önkormányzati Társulás        f.) Magyar Zarándokút Önkormányzati Társulás </t>
  </si>
  <si>
    <t>Belecska</t>
  </si>
  <si>
    <t>Belecska Község Önkormányzata</t>
  </si>
  <si>
    <t>Tolnanémedi Közös Önkormányzati Hivatal</t>
  </si>
  <si>
    <t>2866 2 17</t>
  </si>
  <si>
    <t>7061 BELECSKA, FŐ UTCA 20.</t>
  </si>
  <si>
    <t>belecska@freemail.hu</t>
  </si>
  <si>
    <t>74/526-000</t>
  </si>
  <si>
    <t>Intézményfenntartó Társulás Gyönk, Őszikék Szociális Szolgáltató Központ Simontornya, Simontornya és térsége sűrgősségi betegellátó Központ, DÁM Önkormányzati Társulás Tamási, DBRHÖT Társulás Siófok</t>
  </si>
  <si>
    <t>Bikács</t>
  </si>
  <si>
    <t>Bikács Község Önkormányzata</t>
  </si>
  <si>
    <t>Nagydorogi Közös Önkormányzati Hivatal</t>
  </si>
  <si>
    <t>7043 Bikács, Szabadság tér 1.</t>
  </si>
  <si>
    <t>hivatal@bikacsonk.axelero.net</t>
  </si>
  <si>
    <t>06 75/333-153</t>
  </si>
  <si>
    <t>Bogyiszló</t>
  </si>
  <si>
    <t>Bogyiszló Község Önkormányzata</t>
  </si>
  <si>
    <t>Bogyiszlói Közös Önkormányzati Hivatal</t>
  </si>
  <si>
    <t>7132 Bogyiszló, Kossuth utca 28.</t>
  </si>
  <si>
    <t>hivatal@bogyiszlo.hu</t>
  </si>
  <si>
    <t>www.bogyiszlo.hu</t>
  </si>
  <si>
    <t>06 74/540-157</t>
  </si>
  <si>
    <t>Bogyiszló-Fácánkert 
Óvodafenntartó Társulás</t>
  </si>
  <si>
    <t xml:space="preserve">Tolna és környéke Szociális Alapszolgáltatási, Családsegítő és Helyettes Szülői Társulás ;                    
Szekszárd és Térsége Önkormányzati  Társulás;
Tolna, Fadd, Fácánkert, Bogyiszló, Dunaszentgyörgy, Gerjen Települések Szennyvíztisztító-telep Fejlesztése Önkormányzati Társulás;
Központi ügyeleti Társulás
Cikói Hulladékgazdálkodási Társulás;
Bogyiszló, Tolna, Fácánkert Ivóvízbázisbázis Védelmének Fejlesztéséért Társulás;                Első Magyar Önkormányzati Víziközmű és Közszolgáltatási Társulás
</t>
  </si>
  <si>
    <t>Bonyhád</t>
  </si>
  <si>
    <t>Bonyhád Város Önkormányzata</t>
  </si>
  <si>
    <t>Bonyhádi Közös Önkormányzati Hivatal</t>
  </si>
  <si>
    <t>06497</t>
  </si>
  <si>
    <t>Bonyhád Város Önkormányzata 7150 Bonyhád, Széchenyi tér 12.</t>
  </si>
  <si>
    <t>info@bonyhad.hu</t>
  </si>
  <si>
    <t>www.bonyhad.hu</t>
  </si>
  <si>
    <t>74/500-200</t>
  </si>
  <si>
    <t>Szociális Alapszolgáltatási Központként működő Gondozási Központ Fenntartója
Völgységi ÖnkormányzatokTársulása</t>
  </si>
  <si>
    <t>Cikói Hulladékgazdálkodási Társulás</t>
  </si>
  <si>
    <t>Bonyhádvarasd</t>
  </si>
  <si>
    <t>Bonyhádvarasd Község Önkormányzata</t>
  </si>
  <si>
    <t>7158 Bonyhádvarasd, Kossutrh u. 27.</t>
  </si>
  <si>
    <t>bonyhadvarasd@gmail.com</t>
  </si>
  <si>
    <t>74/404-660</t>
  </si>
  <si>
    <t>Völgységi Ünkormányzatok Társulása
Szociális Alapszolgáltatási Központként működő Gondozási Központ Fenntartója
 Cikói Hulladékgazdálkodási Társulás
 Védőnői Társulás</t>
  </si>
  <si>
    <t>Bölcske</t>
  </si>
  <si>
    <t>Bölcske Községi Önkormányzat</t>
  </si>
  <si>
    <t>Bölcskei Közös Önkormányzati Hivatal</t>
  </si>
  <si>
    <t>06558</t>
  </si>
  <si>
    <t>7025 Bölcske, Kossuth Lajos út 5.</t>
  </si>
  <si>
    <t>polghiv@bolcske.axelero.net</t>
  </si>
  <si>
    <t>www.bolcske.hu</t>
  </si>
  <si>
    <t>75-535-012</t>
  </si>
  <si>
    <t>Paksi Töbcélú Kistérségi Társulás, DBM Köznevelési Intézményfenntartó Társulás, Dunaföldvár és Környéke Gyermekjóléti Társulás, Paks és Környéke Hulladékgazdálkodási Önkormányzati Társulás, Alisca Rekultivációs Hulladékgazdálkodási Önkormányzati Társulás</t>
  </si>
  <si>
    <t>Cikó</t>
  </si>
  <si>
    <t>Cikó Község Önkormányzata</t>
  </si>
  <si>
    <t>7161.Cikó, Iskola tér 1.</t>
  </si>
  <si>
    <t>ciko@ciko.hu</t>
  </si>
  <si>
    <t>www.ciko.hu</t>
  </si>
  <si>
    <t>74/454-656</t>
  </si>
  <si>
    <t xml:space="preserve">Társadalmi Ellenőrző Tájékoztató Társulás, Orvosi Ügyelet Bonyhád, Cikói Hulladékgazdálkodási Társulás,  Völgységi Önkormányztok Társulása, Bonyhádi Szociális Alapszolgáltatási Központként működő Gondozási Központ Fenntartója Társulás, Első Magyar Önkormányzati Viziközmű és Közszolgáltatási Társulás,
</t>
  </si>
  <si>
    <t>Csibrák</t>
  </si>
  <si>
    <t>Csibrák Község Önkormányzata</t>
  </si>
  <si>
    <t>Kurdi közös Önkormányzati Hivatal</t>
  </si>
  <si>
    <t>7225. Csibrák,Fő utca 52.</t>
  </si>
  <si>
    <t>jegyzo@kurd.hu</t>
  </si>
  <si>
    <t>www.csibrak.hu</t>
  </si>
  <si>
    <t>74/521-009   74/401-011</t>
  </si>
  <si>
    <t>1./  Kaposmenti Hulladékgazdálkodási Önkormányzati Társulás
2./ Dombóvár és Környéke Kistérségi Ivóvízminőség-javító Társulás
3./ Kurd-Csibrák  Önkormányzatok Óvodai Társulása
4./ KaposmentiTerület és vidékfejlesztési Társulás</t>
  </si>
  <si>
    <t>Csikóstőttős</t>
  </si>
  <si>
    <t>Csikóstőttős Község Önkormányzata</t>
  </si>
  <si>
    <t>Dalmandi Közös Önkormányzati Hivatal</t>
  </si>
  <si>
    <t>7341 Csikóstőttős, Hunyadi tér 24.</t>
  </si>
  <si>
    <t xml:space="preserve">
onk@tolna.net, 
csikostottos@hivatal.tolnamegye.hu</t>
  </si>
  <si>
    <t>www.csikostottos.hu</t>
  </si>
  <si>
    <t>74/462573</t>
  </si>
  <si>
    <t>Dombóvár és Környéke Többcélú Kistérségi Társulás</t>
  </si>
  <si>
    <t xml:space="preserve">Mecsek-Dráva Hulladékgazdálkodási Önkormányzati Társulás, Dombóvár Térségi Humán Szolgáltató Társulás, Dombóvár és Környéke Kistérségi Ivóvízminőség-javító Társulás, Dombóvár és Környéke Többcélú Kistérségi Társulás, Kocsolai Óvodai Intézményfenntartó Társulás  </t>
  </si>
  <si>
    <t>Dalmand</t>
  </si>
  <si>
    <t>Dalmand Község Önkormányzata</t>
  </si>
  <si>
    <t>7211 Dalmand, Hősök tere 5.</t>
  </si>
  <si>
    <t>dalmand7211@gmail.com,
dalmand@citromail.hu</t>
  </si>
  <si>
    <t>www.dalmand.hu</t>
  </si>
  <si>
    <t>74/539006</t>
  </si>
  <si>
    <t>Kapos-menti Terület-és Vidékfejlesztési  Társulás</t>
  </si>
  <si>
    <t>Mecsek-Dráva Hulladékgazdálkodási Önkormányzati Társulás, Dombóvár Térségi Humán Szolgáltató Társulás, Dombóvár és Környéke Kistérségi Ivóvízminőség-javító Társulás, Dombóvár és Környéke Többcélú Kistérségi Társulás,  Kapos-menti Terület-és Vidékfejlesztési Társulás, Kocsolai Óvodai Intézményfenntartó Társulás</t>
  </si>
  <si>
    <t>Decs</t>
  </si>
  <si>
    <t>Decs Nagyközség Önkormányzata</t>
  </si>
  <si>
    <t>7144 Decs, Fő utca 23.</t>
  </si>
  <si>
    <t>phdecs@decs.hu</t>
  </si>
  <si>
    <t>www.decs.hu</t>
  </si>
  <si>
    <t>74/595-900</t>
  </si>
  <si>
    <t xml:space="preserve">Szekszárd és Környéke Alepellátási és Szakosított ellátási Társulás; Cikói Hulladékgazdálkodási Társulás; Szekszárd és Térsége Önkormányzati Társulás; Első Magyar Önkormányzat Víziközmű és Közszolgáltatási Társulás </t>
  </si>
  <si>
    <t>Diósberény</t>
  </si>
  <si>
    <t>Diósberény Község Önkormányzata</t>
  </si>
  <si>
    <t>Regölyi Közös Önkormányzati Hivatal</t>
  </si>
  <si>
    <t>7072 Diósberény, Iskola u. 9.</t>
  </si>
  <si>
    <t>onkormanyzat@diosbereny.hu</t>
  </si>
  <si>
    <t>www.diosbereny.hu</t>
  </si>
  <si>
    <t>74/548-051</t>
  </si>
  <si>
    <t>Diósberényi Óvodafenntartó 
Társulás</t>
  </si>
  <si>
    <t>DÁM Önkormányzati Társulás, 
Dél-dunántúli Régió Ivóvízminőség-javító Önkormányzati Társulás, Diósberényi Óvodafenntartó Társulás, 
Első Magyar Önkormányzati Víziközmű és Közszolgáltatási Társulás, 
Önkormányzati Társulás a Délnyugat-Balatoni Nagytérség települései szilárd hulladékai kezelésének korszerű megoldására, 
Gyönki Mikro térségi Szolgáltatást Szervező Társulás</t>
  </si>
  <si>
    <t>Dombóvár</t>
  </si>
  <si>
    <t>Dombóvár Város Önkormányzata</t>
  </si>
  <si>
    <t>Dombóvári Közös Önkormányzati Hivatal</t>
  </si>
  <si>
    <t>07685</t>
  </si>
  <si>
    <t>7200 Dombóvár, Szabadság utca 18.</t>
  </si>
  <si>
    <t>onkormanyzat@dombovar.hu</t>
  </si>
  <si>
    <t>www.dombovar.hu</t>
  </si>
  <si>
    <t>74/564-500</t>
  </si>
  <si>
    <t>1. Dombóvári Szociális és Gyermekjóléti Intézményfenntartó Társulás
2. Dombóvár Térségi Humán Szolgáltató Társulás
3. Dombóvár Térségi Szennyvízkezelési Önkormányzati Társulás
4. Dombóvár és Környéke Kistérségi Ivóvízminőség-javító Társulás
5. Dombóvár és Környéke Többcélú Kistérségi Társulás</t>
  </si>
  <si>
    <t>1.Dombóvár és Környéke Többcélú Kistérségi Társulás
2.Dombóvári Szociális és Gyermekjóléti Intézményfenntartó Társulás
3.Dombóvár Térségi Humán Szolgáltató Társulás
4.Dombóvár Térségi Szennyvízkezelési Önkormányzati Társulás
5.Dombóvár és Környéke Kistérségi Ivóvízminőség-javító Társulás
6. Mecsek-Dráva Regionális Szilárdhulladék Kezelő Rendszer Létrehozását Célzó Önkormányzati Társulás</t>
  </si>
  <si>
    <t>Döbrököz</t>
  </si>
  <si>
    <t>Döbrököz Község Önkormányzat</t>
  </si>
  <si>
    <t>Döbröközi Közös Önkormányzati Hivatal</t>
  </si>
  <si>
    <t>7228 Döbrököz, Páhy u. 45.</t>
  </si>
  <si>
    <t>dobrokoz@polghiv.tolnamegye.hu</t>
  </si>
  <si>
    <t>www.dobrokoz.hu</t>
  </si>
  <si>
    <t>74/435-144</t>
  </si>
  <si>
    <t>Dombóvár és Környéke Ivóvízminőség-javító Társulás; Kapos-menti Terület- és Vidékfejlesztési Társulás;  Dombóvár Térségi Humán Szolgáltató Társulás</t>
  </si>
  <si>
    <t>Dunaföldvár</t>
  </si>
  <si>
    <t>Dunaföldvár Város Önkormányzata</t>
  </si>
  <si>
    <t>7020 Dunaföldvár, Kossuth L. u. 2.</t>
  </si>
  <si>
    <t>titkarsag@dunafoldvar.hu</t>
  </si>
  <si>
    <t>www.dunafoldvar.hu</t>
  </si>
  <si>
    <t>75/541-550</t>
  </si>
  <si>
    <t>Dunaföldvár, Bölcske, Madocsa Köznevelési Intézményfenntartó Társulás
Dunaföldvár és Környéke Gyermekjóléti Szolgálat Intézményfenntartó Társulás
Dunaföldvár-Bölcske-Madocsa- Paks települések- madocsai agglomeráció- Szennyvízelvezetésének és Szennyvízkezelésének Fejlesztő Önkormányzati Társulása</t>
  </si>
  <si>
    <t>Paksi Többcélú Kistérségi Társulás
Közép-Duna Vidéke Hulladékgazdálkodási Önkormányzati Társulás</t>
  </si>
  <si>
    <t>Dunaszentgyörgy</t>
  </si>
  <si>
    <t>Dunaszentgyörgy Község Önkormányzata</t>
  </si>
  <si>
    <t>Dunaszentgyörgyi Közös Önkormányzati Hivatal</t>
  </si>
  <si>
    <t>1735 Dunaszentgyörgy, Rákóczi F. u. 90.</t>
  </si>
  <si>
    <t>phivdsztgy@tolna.net</t>
  </si>
  <si>
    <t>www.dunaszentgyorgy.hu</t>
  </si>
  <si>
    <t>06-75/536-020</t>
  </si>
  <si>
    <t>Paksi Többcélú Kistérségi Társulás
Hulladékgazdálkodási Társulás</t>
  </si>
  <si>
    <t xml:space="preserve">Dúzs </t>
  </si>
  <si>
    <t>Dúzs Község Önkormányzata</t>
  </si>
  <si>
    <t>Szakályi Közös Önkormányzati Hivatal</t>
  </si>
  <si>
    <t>7224  Dúzs, Béke u. 13. sz.</t>
  </si>
  <si>
    <t>duzsonk@freemail.hu</t>
  </si>
  <si>
    <t>74/488-213</t>
  </si>
  <si>
    <t>Értény</t>
  </si>
  <si>
    <t>Értény Község Önkormányzata</t>
  </si>
  <si>
    <t>Tamási Közös Önkormányzati Hivatal</t>
  </si>
  <si>
    <t>7093 Értény, Béke tér 325.</t>
  </si>
  <si>
    <t>erteny@tolna.net</t>
  </si>
  <si>
    <t>06/74/476-495</t>
  </si>
  <si>
    <t>Dám Önkormányzati Társulás,
Dél-dunántúli Régió Ivóvízminőség-javító Önkormányzati Társulás,
Dél-Balatoni Regionális Hulladékgazdálkodási Önkormányzati Társulás,
Értény-Koppányszántó Óvoda Fenntartó Társulás,
Értény-Kára-Íkoppányszántó-Miklósi-Somogacsa-Somogydöröcske-Szorosad-Törökkoppány-ÍZics Községek íKözoktatási Intézményi Társulása,
Alisca Rekultivációs Hulladékgazdálkodási Önkormányzati Társulás</t>
  </si>
  <si>
    <t>Fácánkert</t>
  </si>
  <si>
    <t>Fácánkert Község Önkormányzata</t>
  </si>
  <si>
    <t>7136 Fácánkert, Árpád utca 12.</t>
  </si>
  <si>
    <t>facankert@facankert.hu</t>
  </si>
  <si>
    <t>www.facankert.hu</t>
  </si>
  <si>
    <t>06-74-440-130</t>
  </si>
  <si>
    <t>Szekszárd és Térsége Önkormányzati Társulás, Cikói Hulladékgazdálkodási Társulás, Tolna és környéke Szociális Alapszolgáltatási, Családsegítő és Helyettes Szülői Társulás, Tolna-Bogyiszló-Fácánkert Ivóvízbázis Védelmének fejlesztéséért Társulás, Tolna-Fadd-Fácánkert-Bogyiszló-Dunaszentgyörgy-Gerjen szennyvíztisztítótelep fejlesztésére létrehozott  Társulás, Bogyiszló-Fácánkert Óvodafenntartó Társulás, Első Magyar Önkormányzati Víziközmű és Közszolgáltatási Társulás.</t>
  </si>
  <si>
    <t>Fadd</t>
  </si>
  <si>
    <t>Fadd Nagyközség Önkormányzata</t>
  </si>
  <si>
    <t>7133 Fadd, Dózsa György utca 12.</t>
  </si>
  <si>
    <t>titkarsagfaddph@tolna.net</t>
  </si>
  <si>
    <t>www.fadd.hu</t>
  </si>
  <si>
    <t>06/74-447-998</t>
  </si>
  <si>
    <t xml:space="preserve">Tolna és Környéke Szociális Alapszolgáltatási, Gyermekjóléti és Helyettes Szülői Társulás;
Tolna, Fadd, Fácánkert, Bogyiszló, Dunaszentgyörgy, Gerjen települések „Szennyvíztisztító-telep fejlesztése” tárgyú pályázat megvalósítására létrehozott Önkormányzati Társulása;
Önkormányzati Társulás a Sió-völgyi Nagytérség Települési Szilárdhhulladékai Kezelésének Korszerű Megoldására;
Társadalmi Ellenörző, Információs és Településfejlesztési Társulás;
Tolna és Környéke Központi Ügyeleti Társulása
</t>
  </si>
  <si>
    <t>Felsőnána</t>
  </si>
  <si>
    <t>Felsőnána Község Önkormányzata</t>
  </si>
  <si>
    <t>Zombai Közös Önkomrányzati Hivatal</t>
  </si>
  <si>
    <t>7175 Felsőnána, Rákóczi utca 2/A.</t>
  </si>
  <si>
    <t>felsonana@tolna.net</t>
  </si>
  <si>
    <t>www.felsonana.hu</t>
  </si>
  <si>
    <t>74/887-279</t>
  </si>
  <si>
    <t>Cikói Hulladékgazdálkodási Társulás                            Völgységi Önkormányzatok Társulása
Szekszárd és Környéke Alapellátási és Szakosított Ellátási Társulás
Szekszárd és Környéke Szociális Alapszolgáltatási és Szakosított Ellátási Társulás</t>
  </si>
  <si>
    <t>Felsőnyék</t>
  </si>
  <si>
    <t>Felsőnyék Község Önkormányzata</t>
  </si>
  <si>
    <t>Magyarkeszi Közös Önkormányzati Hivatal</t>
  </si>
  <si>
    <t>1791 4 17</t>
  </si>
  <si>
    <t>7099 Felsőnyék, Kossuth L. u. 57.</t>
  </si>
  <si>
    <t>felsonyek@polghiv.tolnamegye.hu</t>
  </si>
  <si>
    <t>www.felsonyek.hu</t>
  </si>
  <si>
    <t>74/478-512</t>
  </si>
  <si>
    <t xml:space="preserve">Dél-Balatoni és Sióvölgyi Nagytérség Telep.Szilárdhull. Kez. Konzorcium, 
Iregszemcse Közös Óvoda Fenntartó Társulás, 
DÁM Önkormányzati  Társulás,
Dél-Dunántúli Régió Ivóvízminőség-javító Önkormányzati Társulás </t>
  </si>
  <si>
    <t>Fürged</t>
  </si>
  <si>
    <t>Fürged Község Önkormányzata</t>
  </si>
  <si>
    <t>Ozorai Közös Önkormányzati Hivatal</t>
  </si>
  <si>
    <t>7087 Fürged, Kossuth u. 18</t>
  </si>
  <si>
    <t>furged@polghiv.tolnamegye.hu</t>
  </si>
  <si>
    <t>www.fürged.hu</t>
  </si>
  <si>
    <t>74/598-015</t>
  </si>
  <si>
    <t>4+1</t>
  </si>
  <si>
    <t xml:space="preserve">1. DÁM Önkormányzati Társulás 
2./ Simontornya és Térsége Sürgösségi
 betegellátást biztosító önk.Társulás
3./ Első Magyar Önk.Vízi
 Közmű és Közszolgáltatási Társulás
4./ Délnyugat-Balatoni Hulladékgazdálkodási 
Önkormányzati Társulás
5./ Alisca Rekultivációs Hulladékgazdálkodási
 Önkormányzati Társulás  
6./Ozora-Fürged-Magyarkeszi Községek Óvoda Fenntartó Társulása </t>
  </si>
  <si>
    <t>Gerjen</t>
  </si>
  <si>
    <t>Gerjen Község Önkormányzata</t>
  </si>
  <si>
    <t xml:space="preserve">Dunaszentgyörgyi Közös Önkormányzati
Hivatal </t>
  </si>
  <si>
    <t>7134 Gerjen, Béke tér 1.</t>
  </si>
  <si>
    <t>phgerjen@freemail.hu</t>
  </si>
  <si>
    <t>www.gerjen.hu</t>
  </si>
  <si>
    <t>75/337-011</t>
  </si>
  <si>
    <t>Fadd Gerjen Közoktatási
 Intézményfenntartó Társulás</t>
  </si>
  <si>
    <t>Fadd Gerjen Közoktatási
Intézményfenntartó Társulás
Paksi Többcélú Kistérségi Társulás
Paks Térsége Hulladékfeldolgozó Rwendszer</t>
  </si>
  <si>
    <t>Grábóc</t>
  </si>
  <si>
    <t>Grábóc Község Önkormányzat</t>
  </si>
  <si>
    <t>7162 Grábóc Rákóczi u. 84.</t>
  </si>
  <si>
    <t>hivatal.graboc@gmail.com</t>
  </si>
  <si>
    <t>74/523026</t>
  </si>
  <si>
    <t>Völgységi Önkormányzatok Társulása, Szociális Alapszolgáltatási Közponként működő Gondozási Központ Fenntartója, Cikói Hulladékgazdálkodási Társulás, Magyar Zarándokút Önkormányzati Társulás</t>
  </si>
  <si>
    <t>Gyönk</t>
  </si>
  <si>
    <t>Gyönk Város Önkormányzata</t>
  </si>
  <si>
    <t>Gyönki Közös Önkormányzati Hivatal</t>
  </si>
  <si>
    <t>7064 Gyönk, Ady E. u. 562.</t>
  </si>
  <si>
    <t>polgarmester@gyonk.hu</t>
  </si>
  <si>
    <t>www.gyonk.hu</t>
  </si>
  <si>
    <t>74/448-117</t>
  </si>
  <si>
    <t xml:space="preserve">Gyönki Óvodafenntartó Társulás,
Gyönki Mikrotérségi Szolgáltatást Szervező Társulás
</t>
  </si>
  <si>
    <t xml:space="preserve">
DÁM Önkormányzati Társulás,
Első Magyar Önkormányzati Víziközmű és Közszolgáltatási Társulás,
Alisca Rekultivációs Hulladékgazdálkodási Önkormányzati Társulás
</t>
  </si>
  <si>
    <t>Györe</t>
  </si>
  <si>
    <t>Györe Község Önkormányzata</t>
  </si>
  <si>
    <t>7352 Györe, Petőfi S. u. 3.</t>
  </si>
  <si>
    <t>gyoreonkormanyzat@gmail.com</t>
  </si>
  <si>
    <t>74/459-985</t>
  </si>
  <si>
    <t>Völgységi Önkormányzatok
Társulása
Szociális 
Cikói Hulladékgazdálkodási Társulás</t>
  </si>
  <si>
    <t>Györköny</t>
  </si>
  <si>
    <t>Györköny Községi Önkormányzat</t>
  </si>
  <si>
    <t>Pusztahencsei Közös Önkormányzati Hivatal</t>
  </si>
  <si>
    <t>Györköny, Fő u. 53-55.</t>
  </si>
  <si>
    <t>hivatal@gyorkony.hu</t>
  </si>
  <si>
    <t>gyorkony.hu</t>
  </si>
  <si>
    <t>75/552-008</t>
  </si>
  <si>
    <t>Györkönyi 
Köznevelési Társulás</t>
  </si>
  <si>
    <t>Paksi Többcélú Kistérségi
Társulás, Paks és Környéke
Hulladékgazdálkodási
Ökormányzati Társulás</t>
  </si>
  <si>
    <t>Gyulaj</t>
  </si>
  <si>
    <t>Gyulaj Községi Önkormányzat</t>
  </si>
  <si>
    <t>Kurdi Közös Önkormányzati Hivatal</t>
  </si>
  <si>
    <t>7227 Gyulaj, Szent Imre tér 1.</t>
  </si>
  <si>
    <t>www.gyulaj.hu</t>
  </si>
  <si>
    <t>74/684-868</t>
  </si>
  <si>
    <t>1./ Kaposmenti Hulladékgazdálkodási Önkormányzati Társulás
2./ Dombóvár és Környéke Kistérségi Ivóvízminőség-javító Társulás
3./ Kapos-menti Terület-és Vidékfejlesztési Társulás</t>
  </si>
  <si>
    <t>Harc</t>
  </si>
  <si>
    <t>Harc Község Önkormányzata</t>
  </si>
  <si>
    <t>Kölesdi Közös Önkormányzati Hivatal Harci Kirendeltsége</t>
  </si>
  <si>
    <t>7172 Harc, Fő u. 59.</t>
  </si>
  <si>
    <t>onkormanyzatharc@tolna.net</t>
  </si>
  <si>
    <t>www.harc.hu</t>
  </si>
  <si>
    <t>74/437-030</t>
  </si>
  <si>
    <t>Szekszárd és Környéke Többcélú Önkormányzati Társulás, Kölesdi Közös Önkormányzati Hivatalt Fenntartó Önkormányzatok Társulása; Szekszárd és Környéke Alapellátási és Szakosított Ellátási Társulás; Szekszárd és Környéke Szociális Alapszolgáltatási és Szakosított Ellátási Társulás; Szekszárd és Környéke Központi Ügyeleti Társulás; Cikói Hulladékgazdálkodási Társulás; Sióagárdi Közös Óvodafenntartó Társulás; Első Magyar Regionális Önkormányzati Viziközmű Társulás; Szekszárd Megyei Jogú Város Önkormányzatával -Társulás hulladék begyűjtésére és szállítására</t>
  </si>
  <si>
    <t>Hőgyész</t>
  </si>
  <si>
    <t>Hőgyész Nagyközség Önkormányzata</t>
  </si>
  <si>
    <t>Hőgyészi Közös Önkormányzati Hivatal</t>
  </si>
  <si>
    <t>7191 Hőgyész, Kossuth Lajos u. 1.</t>
  </si>
  <si>
    <t>titkarsag@hogyesz.hu</t>
  </si>
  <si>
    <t>www.hogyesz.hu</t>
  </si>
  <si>
    <t>74/588-060</t>
  </si>
  <si>
    <t>Hőgyészi 
Óvódafenntartó társulás</t>
  </si>
  <si>
    <t>DÁM Önkormányzati Társulás</t>
  </si>
  <si>
    <t>Iregszemcse</t>
  </si>
  <si>
    <t>Iregszemcse Község Önkormányzata</t>
  </si>
  <si>
    <t>0470 1</t>
  </si>
  <si>
    <t>7095 Iregszemcse, Kossuth tér 19.</t>
  </si>
  <si>
    <t>ireg@t-online.hu</t>
  </si>
  <si>
    <t>www.iregszemcse.hu</t>
  </si>
  <si>
    <t>74/481-051</t>
  </si>
  <si>
    <t>Iregszemcse 
Közös Óvoda Fenntartó Társulás</t>
  </si>
  <si>
    <t>DÁM Önkormányztai Társulás</t>
  </si>
  <si>
    <t xml:space="preserve">Izmény </t>
  </si>
  <si>
    <t xml:space="preserve">Izmény Község Önkormányzata </t>
  </si>
  <si>
    <t xml:space="preserve">Bonyhádi Közös Önkormányzati Hivatal </t>
  </si>
  <si>
    <t xml:space="preserve">7353  IZMÉNY, FŐ UTCA 23. </t>
  </si>
  <si>
    <t>izmeny@tolna.net</t>
  </si>
  <si>
    <t>www.izmeny.hu</t>
  </si>
  <si>
    <t>74-483-765</t>
  </si>
  <si>
    <t xml:space="preserve">Völgységi Önkormányzatok Társulása
 Bonyhádi Szociális Alapszolgáltatási Központként működő Gondozási Központ Fenntartója
 Cikói Hulladékgazdálkodási Társulás </t>
  </si>
  <si>
    <t>Jágónak</t>
  </si>
  <si>
    <t>Kaposszekcső Község Önkormányzata</t>
  </si>
  <si>
    <t>7357 Jágónak, Kossuth u. 22.</t>
  </si>
  <si>
    <t>kszekcso@t-online.hu</t>
  </si>
  <si>
    <t>74-466228</t>
  </si>
  <si>
    <t xml:space="preserve"> Kapos-menti Terület- és Vidékfejlesztési Társulás;  Dombóvár Térségi Humán Szolgáltató Társulás, Mecsek-Dráva Önkormányzati Társulás</t>
  </si>
  <si>
    <t>Kajdacs</t>
  </si>
  <si>
    <t>Kajdacs Község Önkormányzata</t>
  </si>
  <si>
    <t>7051 Kajdacs, Petőfi Sándor utca 1.</t>
  </si>
  <si>
    <t>onkormanyzat@kajdacs.hu</t>
  </si>
  <si>
    <t>www.kajdacs.hu</t>
  </si>
  <si>
    <t>75/351-144</t>
  </si>
  <si>
    <t>Kakasd</t>
  </si>
  <si>
    <t>Kakasd Község Önkormányzata</t>
  </si>
  <si>
    <t>7122 KAKASD, Rákóczi F. u. 285.</t>
  </si>
  <si>
    <t>hivata@kakasd.hu</t>
  </si>
  <si>
    <t>www.kakasd.hu</t>
  </si>
  <si>
    <t>74/431-923</t>
  </si>
  <si>
    <t>Kalaznó</t>
  </si>
  <si>
    <t>Kalaznó Község Önkormányzata</t>
  </si>
  <si>
    <t xml:space="preserve">Hőgyész Közös Önkormányzti Hivatal </t>
  </si>
  <si>
    <t>7194. Kalaznó, Fő u. 176.</t>
  </si>
  <si>
    <t>k4331@koznet.hu</t>
  </si>
  <si>
    <t>kalazo.atw.hu</t>
  </si>
  <si>
    <t>74/488-014</t>
  </si>
  <si>
    <t>DÁM</t>
  </si>
  <si>
    <t>Kapospula</t>
  </si>
  <si>
    <t>Kapospula Község Önkormányzat</t>
  </si>
  <si>
    <t>7251 Kapospula, Béke tér 21.</t>
  </si>
  <si>
    <t>onkigazg@t-online.hu</t>
  </si>
  <si>
    <t>www.kapospula.hu</t>
  </si>
  <si>
    <t>74/565-522</t>
  </si>
  <si>
    <t>Dombóvár és Környéke Többcélú Kistérségi Társulás
Dombóvár Térségi Humán Szolgáltató Társulás
Kaposmenti Hulladékgazdálkodási Önkormányati Társulás
Dombóvár és Környéke Kistérségi Ivóvízminőség-javító Társulás</t>
  </si>
  <si>
    <t>Kaposszekcső</t>
  </si>
  <si>
    <t>7361 Kaposzekcső, Táncsics u. 30.</t>
  </si>
  <si>
    <t>www.kaposszekcso.hu</t>
  </si>
  <si>
    <t>Dombóvár és Környéke Ivóvízminőség-javító Társulás; Kapos-menti Terület- és Vidékfejlesztési Társulás;  Dombóvár Térségi Humán Szolgáltató Társulás, Mecsek-Dráva Önkormányzati Társulás, Többcélú Kistérségi Társulás</t>
  </si>
  <si>
    <t>Keszőhidegkút</t>
  </si>
  <si>
    <t>Keszőhidegkút Község Önkormányzata</t>
  </si>
  <si>
    <t>7062 Keszőhidegkút, Petőfi u. 24</t>
  </si>
  <si>
    <t>polgi@tolna.net</t>
  </si>
  <si>
    <t>www.keszohidegkut.hu</t>
  </si>
  <si>
    <t>74/402-335</t>
  </si>
  <si>
    <t>DÁM Önkormányzati Társulás, 
Dél-dunántúli Régió Ivóvízminőség-javító Önkormányzati Társulás, Diósberényi Óvodafenntartó Társulás, 
Első Magyar Önkormányzati Víziközmű és Közszolgáltatási Társulás,  
Gyönki Mikro térségi Szolgáltatást Szervező Társulás</t>
  </si>
  <si>
    <t>Kéty</t>
  </si>
  <si>
    <t>Kéty Község Önkormányzata</t>
  </si>
  <si>
    <t>Zombai Közös Önkormányzati Hivatal</t>
  </si>
  <si>
    <t>7174 Kéty, Petőfi utca 70.</t>
  </si>
  <si>
    <t>onkkety@t-online.hu</t>
  </si>
  <si>
    <t>www.kety.hu</t>
  </si>
  <si>
    <t>06-74/438-022</t>
  </si>
  <si>
    <t xml:space="preserve">Zomba Körzeti Intézményi Társulás,  Cikói Hulladékgazdálkodási Társulás, Szekszárd és Környéke Alapellátási és Szakosított Ellátási Társulás, Szekszárd és Környéke Szociális Alapszolgáltatási és Szakosított Ellátási Társulás, Kaposmenti Hulladékgazdálkodási Önkormányzati Társulás, Völgységi Önkormányzatok Társulása
</t>
  </si>
  <si>
    <t>Kisdorog</t>
  </si>
  <si>
    <t>Kisdorog Község Önkormányzata</t>
  </si>
  <si>
    <t>Kisdorog Község Önkormányzata (7159, Kisdorog, Kossuth L. u. 187.)</t>
  </si>
  <si>
    <t>kisdorogonk@gmail.com</t>
  </si>
  <si>
    <t>www.kisdorog.hu</t>
  </si>
  <si>
    <t>06 74/ 404-292</t>
  </si>
  <si>
    <t>Kismányok</t>
  </si>
  <si>
    <t>Kismányok Község Önkormányzata</t>
  </si>
  <si>
    <t>7356 Kismányok, Kossuth 49/B</t>
  </si>
  <si>
    <t>kismanyok@gmail.com</t>
  </si>
  <si>
    <t>74/458205</t>
  </si>
  <si>
    <t>Kisszékely</t>
  </si>
  <si>
    <t xml:space="preserve">Kisszékely Községi Önkormányzat  </t>
  </si>
  <si>
    <t>7082 Kisszékely, Szabadság u. 409.</t>
  </si>
  <si>
    <t>kisszekely@t-online.hu</t>
  </si>
  <si>
    <t>06 74/403650</t>
  </si>
  <si>
    <t>DÁM Önkormányzati Társulás;  Simontornya és térsége szociális alapszolgáltatásokat biztosító társulás;  Simontornya és térsége sürgősségi betegellátást biztosító önkormányzati társulás; Simontornyai Köznevelési társulás,</t>
  </si>
  <si>
    <t>Kistormás</t>
  </si>
  <si>
    <t>Kistormás Község Önkormányzat</t>
  </si>
  <si>
    <t>Kölesdi Közös Önkormányzati Hivatal</t>
  </si>
  <si>
    <t>0386</t>
  </si>
  <si>
    <t>03869</t>
  </si>
  <si>
    <t>7068 Kistormás, Dózsa u. 2.</t>
  </si>
  <si>
    <t>csapo.laci@vipmail.hu</t>
  </si>
  <si>
    <t>06-74/674-716
06-74/436-033</t>
  </si>
  <si>
    <t>Kölesd-Kistormás Ivóvízminőség-javító Társulás</t>
  </si>
  <si>
    <t xml:space="preserve">Szekszárd és Környéke Többcélú Önkormányzati Társulás
-Kölesdi Közös Önkormányzati Hivatalt Fenntartó Önkormányzatok Társulása
-Kölesdi Közös Óvoda, Bölcsőde és Családi Napközit Fenntartó Társulás
-Cikói Hulladékgazdálkodási Társulás
-Kölesd-Kistormás Ivóvízminőség-javító Társulás                                            -Kölesd-Kistormás Szennyvízépítő Víziközmű Társulás                                                                                                                                    </t>
  </si>
  <si>
    <t>Kisvejke</t>
  </si>
  <si>
    <t>Kisvejkje Község Önkormányzata</t>
  </si>
  <si>
    <t>7183 Kisvejke, Rákóczi F. utca 95.</t>
  </si>
  <si>
    <t>kisvejke7183@gmail.com</t>
  </si>
  <si>
    <t>74/482-410</t>
  </si>
  <si>
    <t>Völgységi Önkormányzatok Táruslása
Szociális Alapszolgáltatási Központként  működő Gondozási Központ Fenntartója
Cikói Hulladékgazdálkodási Társulás
Védőnői Társulás</t>
  </si>
  <si>
    <t>Kocsola</t>
  </si>
  <si>
    <t>Kocsola Község Önkormányzata</t>
  </si>
  <si>
    <t>7212 Kocsola, Kossuth u. 59.</t>
  </si>
  <si>
    <t>kocsola1@gmail.com,
kocsola@citromail.hu
kocsola@hivatal.tolnamegye.hu</t>
  </si>
  <si>
    <t>www.kocsola.8x.hu</t>
  </si>
  <si>
    <t>74/584015</t>
  </si>
  <si>
    <t>Kocsolai Óvodai Intézményfenntartó Társulás</t>
  </si>
  <si>
    <t xml:space="preserve">Kaposmenti Hulladékgazdálkodási Önkormányzati Társulás, Dombóvár Térségi Humán Szolgáltató Társulás, Dombóvár és Környéke Kistérségi Ivóvízminőség-javító Társulás, Dombóvár és Környéke Többcélú Kistérségi Társulás,  Kapos-menti Terület-és Vidékfejlesztési Társulás, </t>
  </si>
  <si>
    <t>Koppányszántó</t>
  </si>
  <si>
    <t>Koppányszántó Község Önkormányzata</t>
  </si>
  <si>
    <t>7094 Koppányszántó, Szabadság u 67.</t>
  </si>
  <si>
    <t>kopszanto@tolna.net</t>
  </si>
  <si>
    <t>www.koppanyszanto.hu</t>
  </si>
  <si>
    <t>06/74/476-406</t>
  </si>
  <si>
    <t>Értény-Koppányszántó 
Óvoda Fenntartó Társulás</t>
  </si>
  <si>
    <t>DÁM Önkormányzati Társulás,
Dél-dunántúli Régió Ivóvízminőség-javító Önkormányzati Társulás,
Dél-Balatoni Regionális Hulladékgazdálkodási Önkormányzati Társulás,
Értény-Koppányszántó Óvoda Fenntartó Társulás,
Értény-Kára-Koppányszántó-Miklósi-Somogyacsa-Somogydöröcske-Törökkoppány-Zics Községek Közoktatási Intézményi Társulása</t>
  </si>
  <si>
    <t>Kölesd</t>
  </si>
  <si>
    <t>Kölesd Községi Önkormányzat</t>
  </si>
  <si>
    <t>7052 Kölesd, Kossuth tér 2.</t>
  </si>
  <si>
    <t>titkarsag@kolesd.hu</t>
  </si>
  <si>
    <t>www.kolesd.hu</t>
  </si>
  <si>
    <t>06-74/436-033</t>
  </si>
  <si>
    <t>Kölesdi Közös Önkormányzati Hivatalt Fenntartó Önkormányzatok Társulása;
Kölesd-Kistormás Ivóvízminőség-javító Társulás;
Kölesdi Közös Óvoda, Bölcsőde és Családi Napközit Fenntartó Társulás</t>
  </si>
  <si>
    <t>Kurd</t>
  </si>
  <si>
    <t>Kurd Község Önkormányzata</t>
  </si>
  <si>
    <t>7226 Kurd,Petőfi u. 11.</t>
  </si>
  <si>
    <t>www.kurd.hu</t>
  </si>
  <si>
    <t>Kurd-Csibrák Önkormányzatok Óvodai Társulása</t>
  </si>
  <si>
    <t xml:space="preserve">1./  Kaposmenti Hulladékgazdálkodási Önkormányzati Társulás
2./ Dombóvár és Környéke Kistérségi Ivóvízminőség-javító Társulás
3./ Kaposmenti Terület- és Vidékfejlesztési Társulás
</t>
  </si>
  <si>
    <t>Lápafő</t>
  </si>
  <si>
    <t>Lápafő Község Önkormányzata</t>
  </si>
  <si>
    <t>7214 Lápafő, Kossuth L.u.1.</t>
  </si>
  <si>
    <t>lapafoonk@gmail.com</t>
  </si>
  <si>
    <t>lapafo-kozseg-onkormanyzata.
webnode.hu</t>
  </si>
  <si>
    <t>74/485-305, 585-004 
Minden kedden 9-től 13
óráig van ügyfélfogadás.</t>
  </si>
  <si>
    <t>1./ Dombóvár és Környéke
Többcélú Kistérségi Társulás
2./ Dombóvár Térségi Humán
Szolgáltató Társulás
3./ Kaposmenti Hulladékgaz-
dálkodási Önkormányzati
Társulás
4./ Kapos-menti Terület- és 
Vidékfejlesztési Társulás 
2015.01.01-től
5./ Dombóvári Szociális és 
Gyermekjóléti Intézmény-
fenntartó Társulás 
2016.01.01.-től</t>
  </si>
  <si>
    <t>Lengyel</t>
  </si>
  <si>
    <t>Lengyel Község Önkormányzata</t>
  </si>
  <si>
    <t>Teveli Közös Önkormányzati Hivatal</t>
  </si>
  <si>
    <t>7184 Lengyel, Petőfi utca 53.</t>
  </si>
  <si>
    <t>onkormanyzatlengyel@
gmail.com</t>
  </si>
  <si>
    <t>www.lengyel.hu</t>
  </si>
  <si>
    <t>74/482-358</t>
  </si>
  <si>
    <t>Völgységi Önkormányzatok
Társulása,
Gondozási Központ
Tevel-Závod-Lengyel Óvoda-
fenntartó Társulás,
Bonycom Kft,
Mezőföldvíz Kft</t>
  </si>
  <si>
    <t>Madocsa</t>
  </si>
  <si>
    <t>Madocsa Község Önkormányzata</t>
  </si>
  <si>
    <t>7026 Madocsa, Fő u. 24.</t>
  </si>
  <si>
    <t>phmadocsa@tolna.net</t>
  </si>
  <si>
    <t>www.madocsa.hu</t>
  </si>
  <si>
    <t>75/330101</t>
  </si>
  <si>
    <t>Magyarkeszi</t>
  </si>
  <si>
    <t>Magyarkeszi Község Önkormányzata</t>
  </si>
  <si>
    <t>0601 7 17</t>
  </si>
  <si>
    <t>7098 Magyarkeszi, Szabadság u. 2.</t>
  </si>
  <si>
    <t>mkesziph@freemail.hu</t>
  </si>
  <si>
    <t>magyarkeszi.hu</t>
  </si>
  <si>
    <t>74/578-005</t>
  </si>
  <si>
    <t>Közép-Duna Vidéke Hulladékgazdálkodási Önkormányzati Társulás,
 DÁM Önkormányzati Társulás, 
Ozora-Magyarkeszi-Fürged Községek Óvoda Fenntartó Társulás, 
Alisca Rekultivációs Hulladékgazdálkodási Önkormányzati Társulás</t>
  </si>
  <si>
    <t xml:space="preserve">Medina </t>
  </si>
  <si>
    <t>Medina Község Önkormányzata</t>
  </si>
  <si>
    <t>Kölesdi Közös Önkormányztai Hivatal</t>
  </si>
  <si>
    <t>7057,Medina, Kossuth L utca 59.</t>
  </si>
  <si>
    <t>phivatalmedina@tolna.net</t>
  </si>
  <si>
    <t>www.medinafalu.hu</t>
  </si>
  <si>
    <t>0674-434-010</t>
  </si>
  <si>
    <t>Kölesdi Közös Önkormányzati HivatalFenntartó Önkormányzatok Társulása,Szekszárd és Térsége Önkormányzati Társulás,Szekszárd-Szedres-Medina Óvodafenntartó Társulás,Egyesült Regiónális Önkormányzati Víziközmű Zrt,Paksi Kistérségi Alapszolgáltatási Központ Társulási a Szociális Alapelltási illetve a Családsegítő és Gyermekjóléti feladatok ellátására, Szekszárd és Környéke Központi Ügyeletei Társulás, Cikói Hulladékgazdálkodási Társulás, Szedres-Medina Községek Szennyvíztelep és Csatornahálózat Rekonstrukciós Önkormányzati Társulás.</t>
  </si>
  <si>
    <t xml:space="preserve">Miszla </t>
  </si>
  <si>
    <t>Miszla Község Önkormányzata</t>
  </si>
  <si>
    <t>7065 Miszla, Fő u. 63.</t>
  </si>
  <si>
    <t>miszlahiv@tolna.net</t>
  </si>
  <si>
    <t>www.miszla.hu</t>
  </si>
  <si>
    <t>74/408-559</t>
  </si>
  <si>
    <t xml:space="preserve">Diósberényi Óvodafenntartó Társulás,
Gyönki Mikrotérségi Szolgáltatást Szervező Társulás,
DÁM Önkormányzati Társulás,
Első Magyar Önkormányzati Víziközmű és Közszolgáltatási Társulás,
Dél-Balatoni Regionális Hulladékgazdálkodási Önkormányzati Társulás
</t>
  </si>
  <si>
    <t>Mórágy</t>
  </si>
  <si>
    <t>Mórágy Község Önkormányzata</t>
  </si>
  <si>
    <t>7165 Mórágy, Alkotmány u. 3.</t>
  </si>
  <si>
    <t>onkormmoragy@gmail.com</t>
  </si>
  <si>
    <t>www.moragy.hu</t>
  </si>
  <si>
    <t>74/493-043</t>
  </si>
  <si>
    <t xml:space="preserve">Társadalmi Ellenőrző Tájékoztató Társulás, Bátaszék és körnéyke Önkormányzatainak Egészségügyi Szociális és Gyermekjóléti Intérményfenntartó Társulása, Cikói Hulladékgazdálkodási Társulás, Első Magyar Önkormányzati Víziközmű és Közszolgáltatási Társulás, A bátaszéki szennyvíztelep fejlesztő, Bátaszék, Báta szennyvízcsatorna hálózatépítő Önkormányzati Társulás, Völgységi Önkormányztok Társulása, Bonyhádi Szociális Alapszolgáltatási Központként működő Gondozási Központ Fenntartója Társulás
hálózat építő Önkormányzati Társulás 
</t>
  </si>
  <si>
    <t>Mőcsény</t>
  </si>
  <si>
    <t>Mőcsény Község Önkormányzata</t>
  </si>
  <si>
    <t>7163 Mőcsény Béke utca 2.</t>
  </si>
  <si>
    <t>hivatal@mocsenyhivatal.t-online.hu</t>
  </si>
  <si>
    <t>74/409350</t>
  </si>
  <si>
    <t>Völgységi Önkormányzatok Társulása, 
Szociális Alapszolgáltatási Közponként működő Gondozási Központ Fenntartója,
 Cikói Hulladékgazdálkodási Társulás, 
Bátaszéki szennyvíztelep fejlesztő, Bátaszék, Báta szennyvízcsatorna-hálózat építő Önkormányzati Társulás</t>
  </si>
  <si>
    <t>Mucsfa</t>
  </si>
  <si>
    <t>Mucsfa Község Önkormányzata</t>
  </si>
  <si>
    <t>7185 Mucsfa, Kossuth L. u. 50.</t>
  </si>
  <si>
    <t>info@mucsfa.hu</t>
  </si>
  <si>
    <t>74/483-539</t>
  </si>
  <si>
    <t>Mucsi</t>
  </si>
  <si>
    <t>Mucsi község Önkormányzat</t>
  </si>
  <si>
    <t>Szakályi közös Önkormányzati Hivatal</t>
  </si>
  <si>
    <t>7195 Mucsi Dózsa Györg yu. 73</t>
  </si>
  <si>
    <t>onkormanyzat.mucsi@gmail.com</t>
  </si>
  <si>
    <t>0674/404-621</t>
  </si>
  <si>
    <t>Szivárvány óvoda Regenbogen Kindergarten Gyönk , Szakályi Közös Önkormányzati Hivatal, Általános Művelődési Központ, Dám társulás</t>
  </si>
  <si>
    <t>Murga</t>
  </si>
  <si>
    <t>Murga Község Önkormányzata</t>
  </si>
  <si>
    <t>7176 Murga, Szabadság utca 124.</t>
  </si>
  <si>
    <t>www.murga.hu</t>
  </si>
  <si>
    <t xml:space="preserve">Zomba Körzeti Intézményi Társulás,  Cikói Hulladékgazdálkodási Társulás,  Szekszárd és Környéke Alapellátási és Szakosított Ellátási Társulás, Szekszárd és Környéke Szociális Alapszolgáltatási és Szakosított Ellátási Társulás, Kaposmenti Hulladékgazdálkodási Önkormányzati Társulás, Völgységi Önkormányzatok Társulása
</t>
  </si>
  <si>
    <t>Nagydorog</t>
  </si>
  <si>
    <t>Nagydorog Nagyközség Önkormányzat</t>
  </si>
  <si>
    <t>7044 Nagydorog, Kossuth L. u. 81.</t>
  </si>
  <si>
    <t>nagydorogonk@axelero.hu</t>
  </si>
  <si>
    <t>www.nagydorog.hu</t>
  </si>
  <si>
    <t>06 75/532-019</t>
  </si>
  <si>
    <t>Nagykónyi</t>
  </si>
  <si>
    <t>Nagykónyi Község Önkormányzata</t>
  </si>
  <si>
    <t>Nagykónyi Közös Önkormányzati Hivatal</t>
  </si>
  <si>
    <t>2718 2</t>
  </si>
  <si>
    <t>7092 Nagykónyi, Nagy utca 108.</t>
  </si>
  <si>
    <t>nagykonyi@t-online.hu</t>
  </si>
  <si>
    <t>www.nagykonyi.hu</t>
  </si>
  <si>
    <t>06 (74) 476-765</t>
  </si>
  <si>
    <t>DÁM Önkormányzati Társulás, 
Délnyugat Balatoni Hulladékgazdálkodási Társulás</t>
  </si>
  <si>
    <t>Nagymányok</t>
  </si>
  <si>
    <t>Nagymányok Város Önkormányzata</t>
  </si>
  <si>
    <t>7355 Nagymányok Dózsa György u. 28.</t>
  </si>
  <si>
    <t>polghiv@nagymanyok.hu</t>
  </si>
  <si>
    <t>www.nagymanyok.hu</t>
  </si>
  <si>
    <t>"Őszikék" Szolciális Intéz-
ményfenntartó Társulás 
Váralja, Gyermekjóléti és Családsegítő Szolgálat Bonyhád, Völgységi Önkormányzatok Társulása, Cikói Hulladékgazdálkodási Társulás</t>
  </si>
  <si>
    <t>Nagyszékely</t>
  </si>
  <si>
    <t>Nagyszékelyi Önkormányzat</t>
  </si>
  <si>
    <t>7085 Nagyszékely Táncsics utca 11.</t>
  </si>
  <si>
    <t>hivatal@nagyszekely.hu</t>
  </si>
  <si>
    <t>06 74 /408 393</t>
  </si>
  <si>
    <t>DÁM Önkormányzati Társulás, 
Közoktatási intézményfenntartó Társulás, 
Központi Orvosi Ügyelet, 
Szociális Alapszolgáltatások Ellátására Intézményfenntartó Társulás</t>
  </si>
  <si>
    <t>Nagyszokoly</t>
  </si>
  <si>
    <t>Nagyszokoly Község Önkormányzata</t>
  </si>
  <si>
    <t>1370 9</t>
  </si>
  <si>
    <t>7097 Nagyszokoly, Petőfi utca 276.</t>
  </si>
  <si>
    <t>nagyszokoly@polghiv.tolnamegye.hu</t>
  </si>
  <si>
    <t>www.nagyszokoly25.hu</t>
  </si>
  <si>
    <t>06 (74) 478-334</t>
  </si>
  <si>
    <t>Nagyszokoly 
Közös Óvoda Fenntartó Társulás</t>
  </si>
  <si>
    <t>Nagyvejke</t>
  </si>
  <si>
    <t>Nagyvejke Község Önkormányzata</t>
  </si>
  <si>
    <t>7186 Nagyvejke, Fő utca 20.</t>
  </si>
  <si>
    <t>nagyvejke@polghiv.tolnamegye.hu</t>
  </si>
  <si>
    <t>www.nagyvjeke.hu</t>
  </si>
  <si>
    <t>74/483-494</t>
  </si>
  <si>
    <t>Nak</t>
  </si>
  <si>
    <t>Nak Község Önkormányzat</t>
  </si>
  <si>
    <t>7215 Nak, Fő u. 127.</t>
  </si>
  <si>
    <t>nakiok@tolna.net</t>
  </si>
  <si>
    <t>www.nakkozseg.hu</t>
  </si>
  <si>
    <t>74/585-003</t>
  </si>
  <si>
    <t xml:space="preserve">Dombóvár és Környéke Többcélú Kistérségi Társulás
Dombóvár Térségi Humán Szolgáltató Társulás
Kaposmenti Hulladékgazdálkodási Önkormányati Társulás
</t>
  </si>
  <si>
    <t>Németkér</t>
  </si>
  <si>
    <t>Németkér Község Önkormányzata</t>
  </si>
  <si>
    <t>1500 6</t>
  </si>
  <si>
    <t>7039 Németkér, Rákóczi utca 2.</t>
  </si>
  <si>
    <t>nkerpmh@tolnanet.hu</t>
  </si>
  <si>
    <t>nemetker.hu</t>
  </si>
  <si>
    <t>06-75/331-142</t>
  </si>
  <si>
    <t>Ozora</t>
  </si>
  <si>
    <t>Ozora Község Önkormányzata</t>
  </si>
  <si>
    <t>Ozora Község Önkormányzata 
7086 Ozora, Szabadság tér 1</t>
  </si>
  <si>
    <t xml:space="preserve">hivatal@ozora.hu </t>
  </si>
  <si>
    <t xml:space="preserve">www.ozora.hu </t>
  </si>
  <si>
    <t>74/598-001</t>
  </si>
  <si>
    <t>6 + 1</t>
  </si>
  <si>
    <t>Ozora-Fürged-Magyarkeszi
 Községek Óvoda Fenntartó Társulása</t>
  </si>
  <si>
    <t>1. DÁM Önkormányzati Társulás 
2./ Dél-Dunántúli Régió Ivóvízminőség-
javító Önk. Társulás
3./ Simontornya és Térsége Sürgösségi
 betegellátást biztosító önk.Társulás
4./ Első Magyar Önk.Vízi
 Közmű és Közszolgáltatási Társulás
5./ Délnyuga-Balatoni Hulladékgazdálkodási 
Önkormányzati Társulás
6./ Alisca Rekultivációs Hulladékgazdálkodási
 Önkormányzati Társulás</t>
  </si>
  <si>
    <t>Őcsény</t>
  </si>
  <si>
    <t>Öcsény Község Önkormányzata</t>
  </si>
  <si>
    <t>Őcsényi Közös Önkormányzati Hivatal</t>
  </si>
  <si>
    <t>0896</t>
  </si>
  <si>
    <t>Őcsény Község Önkormányzata 7143 Őcsény, Fő u. 35.</t>
  </si>
  <si>
    <t>ocsenyph@tolna.net</t>
  </si>
  <si>
    <t>www.ocseny.hu</t>
  </si>
  <si>
    <t>74/496-872</t>
  </si>
  <si>
    <t>Őcsény-Decs Önkormányzati
 Szennyvíztársulás</t>
  </si>
  <si>
    <t>Szekszárd és Térsége Többcélú Kistérségi Társulás Őcsény-Decs Önkormányzati Szennvíztársulás
 Feladat Átadási-Átvételi Szerződés Háziorvosi Ügyelet Központi Ellátására
 Szekszárd és Környéke Alapellátási és Szakosított Ellátási Társulás
 Szekszárd és Környéke Szociális Alapellátási Társulás
  Dél-Balaton és Sióvölgye Hulladékgazdálkodási Konzorcium</t>
  </si>
  <si>
    <t>Paks</t>
  </si>
  <si>
    <t xml:space="preserve">Paks Város Önkormányzata </t>
  </si>
  <si>
    <t>0486 2</t>
  </si>
  <si>
    <t>7030 Paks Dózsa György út 55-61.</t>
  </si>
  <si>
    <t>pm.titkarsag@paks.hu</t>
  </si>
  <si>
    <t>www.paks.hu</t>
  </si>
  <si>
    <t>06-75-830-500</t>
  </si>
  <si>
    <t xml:space="preserve">Paksi Többcélú Kistérségi
Társulás
Paks és Környéke Hulladékgazdálkodási Önkormányzati Társulás
</t>
  </si>
  <si>
    <t>Társadalmi Ellenőrző, Információs és Településfejlesztési Társulás 
Dunaföldvár-Bölcske-Madocsa-Paks Települések – Madocsai Agglomeráció – Szennyvízelvezetésének és Szennyvízkezelésének Fejlesztő Önkormányzati Társulás</t>
  </si>
  <si>
    <t>Pálfa</t>
  </si>
  <si>
    <t>Nagydorogi Közös Önkormányzati Hivatgal Pálfai Kirendeltség</t>
  </si>
  <si>
    <t>0937 1</t>
  </si>
  <si>
    <t>09371 17</t>
  </si>
  <si>
    <t>7042 Pálfa, Alkotmány u. 5.</t>
  </si>
  <si>
    <t>hivatal.palfa@t-online.hu</t>
  </si>
  <si>
    <t>www.palfa.hu</t>
  </si>
  <si>
    <t>Pári</t>
  </si>
  <si>
    <t>Pári Község Önkormányzata</t>
  </si>
  <si>
    <t>nem szerepel a segédtáblában</t>
  </si>
  <si>
    <t>7091 Pári, Nagy u. 18.</t>
  </si>
  <si>
    <t>pari@tolna.net</t>
  </si>
  <si>
    <t>www.pari.hu</t>
  </si>
  <si>
    <t>74/887-165</t>
  </si>
  <si>
    <t xml:space="preserve">DÁM Önkormányzati Társulás, 
Dél-dunántúli Régió Ivóvízminőség-javító Önkormányzati Társulás, Gyulaji MAGONCKA Társult Óvoda - Bölcsőde, 
</t>
  </si>
  <si>
    <t>Pincehely</t>
  </si>
  <si>
    <t>Pincehely Nagyközség Önkormányzata</t>
  </si>
  <si>
    <t>7084 Pincehely, Kossuth u. 81.</t>
  </si>
  <si>
    <t>polghiv.pincehely@vipmail.hu</t>
  </si>
  <si>
    <t>www.pincehely.hu</t>
  </si>
  <si>
    <t>74/406-947</t>
  </si>
  <si>
    <t>Simontornyai köznevelési társulás
Simontornya és térsége sürgősségi betegellátást biztosító önkormányzati társulás
Simontornya és térsége szociális alapszolgáltatásokat biztosító társulás
Alisca Terra Regionális Hulladékgazdálkodási Önkormányzati társulás
Dél-Balatoni Regionális Hulladékgazdálkodási társulás</t>
  </si>
  <si>
    <t>Pörböly</t>
  </si>
  <si>
    <t>Pörböly Község Önkormányzata</t>
  </si>
  <si>
    <t>7142, Pörböly, Óvoda u. 1.</t>
  </si>
  <si>
    <t>porboly@tolna.net</t>
  </si>
  <si>
    <t>www.porboly.hu</t>
  </si>
  <si>
    <t>06-74-491-542</t>
  </si>
  <si>
    <t>Mikrotérségi Óvoda és Bölcsőde Intézmény-fenntartó Társulás; Bátaszék és Környéke Önkormányzainak Egészégügyi, Szociális és Gyermekjólési Intézmény-fenntartó Társulása; Szekszárd és Környéke Szociális Alapszolgáltaátsi és Szakosított Ellátási Társulás; Dél-Tolna Aqua Ivóvízminőség Javító Önkormányzati Társulás; Első Magyar Önkormányzati Víziközmű és Közszolgáltatási Társulás; Szekszárd és Térsége Önkrományzati Társulás; Dél-Balaton és Sióvölgye Hulladékgazdálkodási Társulás; Cikói Hulladékgazdálkodási Társulás.</t>
  </si>
  <si>
    <t>Pusztahencse</t>
  </si>
  <si>
    <t>Pusztahencse Községi Önkormányzat</t>
  </si>
  <si>
    <t>7038 Pusztahencse, Pozsonyi u. 59.</t>
  </si>
  <si>
    <t>hivatal.phencse@tolna.net</t>
  </si>
  <si>
    <t>www.pusztahencse.hu</t>
  </si>
  <si>
    <t>75/532-047</t>
  </si>
  <si>
    <t>Paksi Többcélú Kistérségi Társulás; Paks és Környéke Hulladékgazdálkodási Társulás</t>
  </si>
  <si>
    <t>Regöly</t>
  </si>
  <si>
    <t>Regöly Község Önkormányzata</t>
  </si>
  <si>
    <t>7193 Regöly, Rákóczi u. 2.</t>
  </si>
  <si>
    <t>regoly@regoly.hu</t>
  </si>
  <si>
    <t>www.regoly.hu</t>
  </si>
  <si>
    <t>74/402-606</t>
  </si>
  <si>
    <t>Sárpilis</t>
  </si>
  <si>
    <t>Sárpilis Község Önkormányzata</t>
  </si>
  <si>
    <t>7145 Sárpilis Béke tér 1.</t>
  </si>
  <si>
    <t>sarpilis.onk@gmail.com</t>
  </si>
  <si>
    <t>www.sarpilis.hu</t>
  </si>
  <si>
    <t xml:space="preserve">Szekszárd Megyei Jogú Város Önkormányzata Egészségügyi Gondnoksága
Bátaszék és Környéke Egészségügyi, Szociális és Gyermekjóléti Intézményfenntartó társulás
Szekszárd és Környéke Alapellátási és Szakosított Ellátási Tárulás
Első Magyar Önkormányzati Víziközmű és Közszolgáltatási Társulás
Cikói Hulladékgazdálkodási Társulás 
Dél-Balaton és Sió völgye Hulladékgazdálkodási Társulás
Dél-Tolna Aqua Ivóvízminőség Javító Önkormányzat Társulás
Szekszárd és Térsége Önkormányzati Társulás
</t>
  </si>
  <si>
    <t>Sárszentlőrinc</t>
  </si>
  <si>
    <t>Sárszentlőrinc Község Önkormányzata</t>
  </si>
  <si>
    <t>7047 Sárszentlőrinc, Petőfi u. 22.</t>
  </si>
  <si>
    <t>phlorinc@tolna.net</t>
  </si>
  <si>
    <t>06 75/532-099</t>
  </si>
  <si>
    <t>Simontornya</t>
  </si>
  <si>
    <t>Simontornya Város Önkormányzata</t>
  </si>
  <si>
    <t>7081 Simontornya, Szent István király utca 1.</t>
  </si>
  <si>
    <t>simontornya@t-online.hu</t>
  </si>
  <si>
    <t>www.simontornya.hu</t>
  </si>
  <si>
    <t>74/586-929</t>
  </si>
  <si>
    <t>Simontornyai Köznevelési Társulás
 Simontornya és térsége szociális alapszolgáltatásokat biztosító társulás
 Simontornya Város, Pálfa Község és Tolnanémedi Község Önkormányzatai Biztonságos Ivóvízellátási Társulás
 Simontornya és térsége sürgősségi betegellátást biztosító önkormányzati társulás</t>
  </si>
  <si>
    <t>Simontornyai Köznevelési Társulás
 Simontornya és térsége szociális alapszolgáltatásokat biztosító társulás
 Simontornya Város, Pálfa Község és Tolnanémedi Község Önkormányzatai Biztonságos Ivóvízellátási Társulása
 Simontornya és térsége sürgősségi betegellátást biztosító önkormányzati társulás
 DÁM Önkormányzati Társulás
 Közép-Duna Vidéke Hulladékgazdálkodási Önkormányzati Társulás</t>
  </si>
  <si>
    <t>Sióagárd</t>
  </si>
  <si>
    <t>Sióagárd Község Önkormányzata</t>
  </si>
  <si>
    <t>2564 5 17</t>
  </si>
  <si>
    <t>7171 Sióagárd, Kossuth L. u. 9.</t>
  </si>
  <si>
    <t>sioagard@sioagard.hu</t>
  </si>
  <si>
    <t>www.Sióagárd.hu</t>
  </si>
  <si>
    <t>0674/437-295</t>
  </si>
  <si>
    <t>Sióagárdi Közös Óvodafenntartó Társulás</t>
  </si>
  <si>
    <t xml:space="preserve">Szekszárd és Környéke Központi Ügyeleti Társulás, Duna-Sió menti Vízitársulat, Tolna és Környéke Szociális Alapszolgáltatási, Családsegítő és Helyettes Szülői Társulás , Sióagárdi Közös Óvodafenntartó Társulás, E.R.Ö.V. Egyesült Regionális Önkormányzati Viziközmű, Cikói Hulladékgazdálkodási Társulás, Szekszárd és Térsége Önkormányzati Társulás, Kölesdi Közös Önkormányzati Hivatalt Fenntartó Önkormányzatok Társulása, Szekszárd Megyei Jogú Város Önkormányzata- Társulás hulladék begyűjtésre és elszállításra , </t>
  </si>
  <si>
    <t xml:space="preserve">Szakadát </t>
  </si>
  <si>
    <t>Szakadát Község Önkormányzata</t>
  </si>
  <si>
    <t>7071 Szakadát, Ady u. 233.</t>
  </si>
  <si>
    <t>szakadatph@t-online.hu</t>
  </si>
  <si>
    <t>www.szakadat.hu</t>
  </si>
  <si>
    <t>74/548-040</t>
  </si>
  <si>
    <t xml:space="preserve">Diósberényi Óvodafenntartó Társulás,
Gyönki Mikrotérségi Szolgáltatást Szervező Társulás,
DÁM Önkormányzati Társulás,
Első Magyar Önkormányzati Víziközmű és Közszolgáltatási Társulás,
Dél-dunántúli Régió Ivóvízminőség-javító Önkormányzati Társulás,
Dél-Balatoni Regionális Hulladékgazdálkodási Önkormányzati Társulás
</t>
  </si>
  <si>
    <t xml:space="preserve">Szakály  </t>
  </si>
  <si>
    <t>Szakály Község Önkormányzata</t>
  </si>
  <si>
    <t>0446-4-17</t>
  </si>
  <si>
    <t>Szakály Község Önkormányzata 7192 Szakály,, Kossut út 11. sz.</t>
  </si>
  <si>
    <t xml:space="preserve"> szakalyph@tolna.net </t>
  </si>
  <si>
    <t>76/ 588-078</t>
  </si>
  <si>
    <t>DÁM Önkormányzati Társulás,</t>
  </si>
  <si>
    <t>Szakcs</t>
  </si>
  <si>
    <t>Szakcs Község Önkormányzata</t>
  </si>
  <si>
    <t>7213 Szakcs, Kossuth Lajos utca 4.</t>
  </si>
  <si>
    <t>korjegyz@tolna.net, szakcsph
@tolna.net</t>
  </si>
  <si>
    <t>www.szakcs.hu</t>
  </si>
  <si>
    <t>74/485-215, 585-005</t>
  </si>
  <si>
    <t>1./ Dombóvár és Környéke
Többcélú Kistérségi Társulás
2./ Dombóvár Város, Gyulaj 
és Szakcs Községek Szociális
Intézményfenntartó Társulá-
sa elnevezés Dombóvári 
Szociális és Gyermekjóléti
Intézményfenntartó Társu-
lásra módosul. 2016.01.01.
3./ Dombóvár Térségi Humán
Szolgáltató Társulás
4./ Kaposmenti Hulladékgaz-
dálkodási Önkormányzati 
Társulás
5./ Kapos-menti Terület- és
Vidékfejlesztési Társulás
2015.01.01-től</t>
  </si>
  <si>
    <t>Szálka</t>
  </si>
  <si>
    <t>Szálka Község Önkormányzata</t>
  </si>
  <si>
    <t>Szekszárd Megyei Jogú Város Polgármesteri Hivatala</t>
  </si>
  <si>
    <t>7121 Szálka,Petőfi u. 2.</t>
  </si>
  <si>
    <t>pmhivatal.szalka@t-online.hu</t>
  </si>
  <si>
    <t>www.szalka.hu</t>
  </si>
  <si>
    <t>74-509-520</t>
  </si>
  <si>
    <t>1. Szekszárd és Környéke Alapellátási és Szakosított Ellátási Társulás
2. Szekszárd és Környéke Szociális Alapszolgáltatási és Szakosított Ellátási Társulás
3. Önkormányzati Társulás a Sió-völgyi Nagytérség Települési Szilárdhulladékai Kezelésének Korszerű Megoldására 
4. Dél-Tolna Aqua Ivóvízminőség Javító Önkormányzati Társulás</t>
  </si>
  <si>
    <t xml:space="preserve">Szárazd </t>
  </si>
  <si>
    <t>Szárazd Község Önkormányzata</t>
  </si>
  <si>
    <t>7063 Szárazd, Béke u. 169.</t>
  </si>
  <si>
    <t>szarazd@polghiv.tolnamegye.hu</t>
  </si>
  <si>
    <t>www.szarazd.hu</t>
  </si>
  <si>
    <t>74/402-218</t>
  </si>
  <si>
    <t xml:space="preserve">Diósberényi Óvodafenntartó Társulás,
Gyönki Mikrotérségi Szolgáltatást Szervező Társulás,
DÁM Önkormányzati Társulás,
Első Magyar Önkormányzati Víziközmű és Közszolgáltatási Társulás,
Dél-dunántúli Régió Ivóvízminőség-javító Önkormányzati Társulás
</t>
  </si>
  <si>
    <t>Szedres</t>
  </si>
  <si>
    <t>Szedres Község Önkormányzata</t>
  </si>
  <si>
    <t>7056. Szedres Arany J. u. 2.</t>
  </si>
  <si>
    <t>onkormanyzat@szedresph.hu</t>
  </si>
  <si>
    <t>www.szedres.hu</t>
  </si>
  <si>
    <t>74/434-000</t>
  </si>
  <si>
    <t>1. Szedres-Medina Községek Szennyvíztelep és Csatornahálózat Rekonstrukciós Önkormányzati Társulása.</t>
  </si>
  <si>
    <t>1. Szekszárd és Környéke Szociális Alapszolgáltatási és Szakosított Ellátási Társulás; 
2. Szekszárd és Környéke Alapellátási és Szakosított Ellátási Társulás;
3. Szekszárd-Szedres-Medina Óvodafenntartó Társulás; 
4. Önkormányzati Társulás a Sió-völgyi Nagytérség Települési Szilárdhulladékai Kezelésének Korszerű Megoldására (Cikói Hulladékgazdálkodási Társulás)</t>
  </si>
  <si>
    <t>Szekszárd</t>
  </si>
  <si>
    <t>Szekszárd Megyei Jogú Város Önkormányzata</t>
  </si>
  <si>
    <t xml:space="preserve"> 2276 1</t>
  </si>
  <si>
    <t>7100 Szekszárd, Béla király tér 8.</t>
  </si>
  <si>
    <t>postmaster@szekszard.hu</t>
  </si>
  <si>
    <t>www.szekszard.hu</t>
  </si>
  <si>
    <t>74/504-100</t>
  </si>
  <si>
    <t xml:space="preserve">Szekszárd és Környéke Alapellátási és Szakosított Ellátási Társulás,
Szekszárd és Környéke, Szociális Alapszolgáltatási és Szakosított Ellátási Társulás,
Szekszárd és Térsége Önkormányzati Társulás,
Szekszárd-Szedres-Medina Óvodafenntartó Társulás,
Cikói Hulladékgazdálkodási Társulás,
Alisca Rekultivációs Hulladékgazdálkodási Önkormányzati Társulás,
</t>
  </si>
  <si>
    <t>Magyar Zarándokút Önkormányzati Társulás</t>
  </si>
  <si>
    <t>Tamási</t>
  </si>
  <si>
    <t>Tamási Város Önkormányzata</t>
  </si>
  <si>
    <t>7090 Tamási, Szabadság utca 46-48.</t>
  </si>
  <si>
    <t>tampolgh@tamasi.hu</t>
  </si>
  <si>
    <t>www.tamasi.hu</t>
  </si>
  <si>
    <t>06/74/570-800</t>
  </si>
  <si>
    <t xml:space="preserve">1. DÁM Önkormányzati Társulás (Tamási gesztor)         2. Dél-dunántúli Régió Ivóvízminőségjavító  Önkormányzati Társulás (Tamási gesztor)
</t>
  </si>
  <si>
    <t xml:space="preserve">
1. Dél-Balatoni Regionális Hulladékgazdálkodási Önkormányzati Társulás  (Siófok gesztor)
2. Délnyugat Balatoni Hulladékgazdálkodási Társulás (Balatonfenyves gesztor)</t>
  </si>
  <si>
    <t>Tengelic</t>
  </si>
  <si>
    <t xml:space="preserve">Tengelic Község Önkormányzata </t>
  </si>
  <si>
    <t>7054. Tengelic Rákóczi u.11.</t>
  </si>
  <si>
    <t>tengelicpolghiv@t-online.hu</t>
  </si>
  <si>
    <t>www.tengelic.hu</t>
  </si>
  <si>
    <t>06-74/432-122</t>
  </si>
  <si>
    <t>1.Szekszárd és Környéke Szociális Alapszolgáltatási és Szakosított Ellátási Társulás
2. Szekszárd és Térsége Önkormányzati Társulás
3. Paksi Többcélú Kistérségi Társulás
4.Társadalmi Ellenőrző Információs és Területfejlesztési Társulás
5. Dél-Balaton és Sió Völgye Hulladékgazdálkodási Társulás                                         6. Cikói Hulladékgazdálkodási Társulás</t>
  </si>
  <si>
    <t xml:space="preserve">Tevel </t>
  </si>
  <si>
    <t>Tevel Község Önkormányzata</t>
  </si>
  <si>
    <t>7181 Tevel, Fő utca 288.</t>
  </si>
  <si>
    <t>tevel@t-online.hu</t>
  </si>
  <si>
    <t>www.tevel.hu</t>
  </si>
  <si>
    <t>74/524-010</t>
  </si>
  <si>
    <t>Tevel-Závod-Lengyel
Óvodafenntartó Társulás</t>
  </si>
  <si>
    <t>Völgységi Önkormnyzatok 
Társulása,
Kaposmenti Hulladék-
gazdálkodási Társulás,
Gondozási Központ,
Első Magyar Önkormányzati 
Víziközű Társuás</t>
  </si>
  <si>
    <t>Tolna</t>
  </si>
  <si>
    <t>Tolna Város Önkormányzata</t>
  </si>
  <si>
    <t>2527 4</t>
  </si>
  <si>
    <t>11.723</t>
  </si>
  <si>
    <t>7130 Tolna, Hősök tere 1.</t>
  </si>
  <si>
    <t>tolna@tolna.hu</t>
  </si>
  <si>
    <t>www.tolna.hu</t>
  </si>
  <si>
    <t>06-74/540-800</t>
  </si>
  <si>
    <t xml:space="preserve">
Önkormányzati Társulás
Bogyiszló-Tolna-Fácánkert
Ivóvízbázis-védelmének 
fejlesztéséért
Tolna és környéke Szociális Alapszolgáltatási, Gyermekjóléti és Helyettes
Szülői Társulása
Tolna, Fadd, Fácánkert, Bogyiszló, Dunaszentgyörgy, Gerjen települések "Szennyvíztisztító-telep fejlesztése" tárgyú pályázat megvalósítására létrehozott Önkormányzati Társulás
</t>
  </si>
  <si>
    <t xml:space="preserve">Önkormányzati Társulás
Bogyiszló-Tolna-Fácánkert
Ivóvízbázis-védelmének 
fejlesztéséért
Tolna és környéke Szociális Alapszolgáltatási, Gyermekjóléti és Helyettes
Szülői Társulása
Tolna, Fadd, Fácánkert, Bogyiszló, Dunaszentgyörgy, Gerjen települések "Szennyvíztisztító-telep fejlesztése" tárgyú pályázat megvalósítására létrehozott Önkormányzati Társulás
Szekszárd és Környéke Szociális Alapszolgáltatási és Szakosított Ellátási Társulás
</t>
  </si>
  <si>
    <t>Tolnanémedi</t>
  </si>
  <si>
    <t>Tolnanémedi Község Önkormányzata</t>
  </si>
  <si>
    <t>1103 1</t>
  </si>
  <si>
    <t>7083 Tolnanémedi, Fő u. 29.</t>
  </si>
  <si>
    <t>polghivtolna@mail.datanet.hu</t>
  </si>
  <si>
    <t>www.tolnanemedi.hu</t>
  </si>
  <si>
    <t>06-74/403-961</t>
  </si>
  <si>
    <t>DÁM Önkormányzati társulás
Simontornya és térsége szociális alapszolgáltatásokat biztosító társulás 
Simontornyai Köznevelési Társulás
Simontornya és Térsége sürgősségi betegellátást biztosító önkormányzati társulás
Közép-Duna Vidéke Hulladékgazdálkodási Önkormányzati Társulás
Simontornya, Pálfa, Tolnanémedi Önkormányzati Biztonságos Ivóvízellátási Társulás</t>
  </si>
  <si>
    <t xml:space="preserve">Udvari </t>
  </si>
  <si>
    <t>Udvari Község Önkormányzata</t>
  </si>
  <si>
    <t>7066 Udvari, Szövetkezet u. 47.</t>
  </si>
  <si>
    <t>udvari3@tolna.net</t>
  </si>
  <si>
    <t>www.udvari.hu</t>
  </si>
  <si>
    <t>74/408-618</t>
  </si>
  <si>
    <t>Újireg</t>
  </si>
  <si>
    <t>Újireg Község Önkormányzata</t>
  </si>
  <si>
    <t>2056 1</t>
  </si>
  <si>
    <t>7095 Újireg, Kossuth utca 1.</t>
  </si>
  <si>
    <t>ujireg@freemail.hu</t>
  </si>
  <si>
    <t>06 (74) 480-305</t>
  </si>
  <si>
    <t>DÁM Önkormányzati Társulás, 
Délnyugat Balatoni Hulladékgazdálkodási Társulás,
Nagyszokoly Közös Óvoda Fenntartó Társulás</t>
  </si>
  <si>
    <t>Váralja</t>
  </si>
  <si>
    <t>Községi Önkormányzat Váralja</t>
  </si>
  <si>
    <t>7354 Váralja Kossuth Lajos utca 203.</t>
  </si>
  <si>
    <t>onkormanyzat@varalja.hu</t>
  </si>
  <si>
    <t>www.varalja.hu</t>
  </si>
  <si>
    <t>74/558052</t>
  </si>
  <si>
    <t>Váralja Község és 
Nagymányok Város Szociális Intézményeinek Intézményfenntartó Társulása</t>
  </si>
  <si>
    <t>Völgységi Önkormányzatok Társulása, Szociális Alapszolgáltatási Közponként működő Gondozási Központ Fenntartója, Cikói Hulladékgazdálkodási Társulás, Váralja Község és Nagymányok Város Szociális Intézményeinek Intézményfenntartó Társulása</t>
  </si>
  <si>
    <t xml:space="preserve">Várdomb </t>
  </si>
  <si>
    <t>Várdomb Község Önkormányzata</t>
  </si>
  <si>
    <t>7146 Várdomb, Kossuth u</t>
  </si>
  <si>
    <t>var7146@t-online.hu</t>
  </si>
  <si>
    <t>www.vardomb.hu</t>
  </si>
  <si>
    <t>06-74-430-375</t>
  </si>
  <si>
    <t xml:space="preserve">Várdomb-Alsónána 
Bölcsőde és Óvoda  Intézményfenntartó Társulás </t>
  </si>
  <si>
    <t>Bátaszék és Környéke Önkormányzainak Egészégügyi, Szociális és Gyermekjólési Intézmény-fenntartó Társulása; Szekszárd és Környéke Szociális Alapszolgáltaátsi és Szakosított Ellátási Társulás; Dél-Tolna Aqua Ivóvízminőség Javító Önkormányzati Társulás; Elsó Magyar Önkormányzati Víziközmű és Közszolgáltatási Társulás; Szekszárd és Térsége Önkrományzati Társulás; Dél-Balaton és Sióvölgye Hulladékgazdálkodási Társulás; Cikói Hulladékgazdálkodási Társulás.</t>
  </si>
  <si>
    <t>Várong</t>
  </si>
  <si>
    <t>Várong Község Önkormányzata</t>
  </si>
  <si>
    <t xml:space="preserve">7214 Várong, Mező u.1. </t>
  </si>
  <si>
    <t>varong@t-online.hu
korjegyz@tolna.net</t>
  </si>
  <si>
    <t>www.varong.hu</t>
  </si>
  <si>
    <t>74/485-304, 585-015</t>
  </si>
  <si>
    <t>1./ Dombóvár és Környéke
Többcélú Kistérségi Társulás
2./ Dombóvár Térségi Humán
Szolgáltató Társulás
3./ Kaposmenti Hulladékgaz-
dálkodási Önkormányzati
Társulás
4./ Kapos-menti Terület- és
Vidékfejlesztési Társulás
2015.01.01.-től
5./ Dombóvári Szociális és 
Gyermekjóléti Intézmény-
fenntartó Társulás
2016.01.01.-től</t>
  </si>
  <si>
    <t xml:space="preserve">Varsád </t>
  </si>
  <si>
    <t>Varsád Község Önkormányzata</t>
  </si>
  <si>
    <t>7067 Varsád, Ady u. 4.</t>
  </si>
  <si>
    <t>varsadph@tolna.net</t>
  </si>
  <si>
    <t>www.varsad.hu</t>
  </si>
  <si>
    <t>74/448-180</t>
  </si>
  <si>
    <t xml:space="preserve">Diósberényi Óvodafenntartó Társulás,
Gyönki Mikrotérségi Szolgáltatást Szervező Társulás,
DÁM Önkormányzati Társulás,
Első Magyar Önkormányzati Víziközmű és Közszolgáltatási Társulás,
Kaposmenti Hulladékgazdálkodási Önkormányzati Társulás
</t>
  </si>
  <si>
    <t>Závod</t>
  </si>
  <si>
    <t>Závod Község Önkormnyzata</t>
  </si>
  <si>
    <t>7182 Závod, Új utca 13.</t>
  </si>
  <si>
    <t>zavodionk@gmail.com</t>
  </si>
  <si>
    <t>www.zavod.hu</t>
  </si>
  <si>
    <t>74/482-106</t>
  </si>
  <si>
    <t>Völgységi Önkormányzatok
Társulása,
Gondozási Központ
Tevel-Závod-Lengyel Óvoda-
fenntartó Társulás,
Mezőfödvíz Kft,
Bonycom Kft</t>
  </si>
  <si>
    <t>Zomba</t>
  </si>
  <si>
    <t>Zomba Község Önkormányzata</t>
  </si>
  <si>
    <t>7173 Zomba, Fő tér 1.</t>
  </si>
  <si>
    <t>onkormanyzat@zomba.hu</t>
  </si>
  <si>
    <t>www.zomba.hu</t>
  </si>
  <si>
    <t>74/433-022</t>
  </si>
  <si>
    <t>Zomba Körzeti Intézményi Társulás</t>
  </si>
  <si>
    <t>Cikói Hulladékgazdálkodási Társulás
Szekszárd és Térsége Önkormányzati Társulás
Szekszárd és Környéke Alapellátási és Szakosított Ellátási Társulás
Szekszárd és Környéke Szociális Alapszolgáltatási és Szakosított Ellátási Társulás</t>
  </si>
  <si>
    <t>Tolna Megyei Önkormányzat</t>
  </si>
  <si>
    <t>7100 Szekszárd, Szent István tér 11-13.</t>
  </si>
  <si>
    <t>fojegyzo@tolnamegye.hu</t>
  </si>
  <si>
    <t>www.tolnamegye.hu</t>
  </si>
  <si>
    <t>74/505-606</t>
  </si>
  <si>
    <t>Győr-Moson-Sopron Megye</t>
  </si>
  <si>
    <t>2016. 06. 30.</t>
  </si>
  <si>
    <t>Győr-Moson-Sopron Megyei Önkormányzat</t>
  </si>
  <si>
    <t>08</t>
  </si>
  <si>
    <t>9021 Győr, Városház tér 3.</t>
  </si>
  <si>
    <t>info@gymsmo.hu</t>
  </si>
  <si>
    <t>www.gymsmo.hu</t>
  </si>
  <si>
    <t>96/522-201</t>
  </si>
  <si>
    <t>Abda</t>
  </si>
  <si>
    <t>Abda Község Önkormányzata</t>
  </si>
  <si>
    <t>Abdai Közös Önkormányzati Hivatal</t>
  </si>
  <si>
    <t>1188 2</t>
  </si>
  <si>
    <t>087</t>
  </si>
  <si>
    <t>9151 Abda, Szent István u. 3</t>
  </si>
  <si>
    <t>polgarmester@abda.hu</t>
  </si>
  <si>
    <t>www.abda.hu</t>
  </si>
  <si>
    <t>96/553-230</t>
  </si>
  <si>
    <t>Abda-Börcs-Ikrény Óvodai és Bölcsődei Intézményfenntartó Társulás; Abda-Börcs-Ikrény Szociális és Gyermekvédelmi Társulás</t>
  </si>
  <si>
    <t>Győri Többcélú Kistérségi Társulás, Győr Nagytérségi Hulladékgazdálkodási önkormányzati Társulás</t>
  </si>
  <si>
    <t>Acsalag</t>
  </si>
  <si>
    <t>Acsalag Községi Önkormányzat</t>
  </si>
  <si>
    <t>Farádi Közös Önkormányzati Hivatal</t>
  </si>
  <si>
    <t>3338 5</t>
  </si>
  <si>
    <t>086</t>
  </si>
  <si>
    <t>9168 Acsalag, Fő u. 75.</t>
  </si>
  <si>
    <t>onkormanyzat@acsalag.hu</t>
  </si>
  <si>
    <t>www.acsalag.hu</t>
  </si>
  <si>
    <t>96/271-568</t>
  </si>
  <si>
    <t xml:space="preserve">Szociális és Gyermekjóléti Alapszolgáltatási Központ, Bősárkány Térségi Óvodai Társulás,  Mosonmagyaróvár Hulladékgazd. Társulás, Csorna Térségi Önkormányzatok Társulása  </t>
  </si>
  <si>
    <t>Ágfalva</t>
  </si>
  <si>
    <t xml:space="preserve">Ágfalva Községi Önkormányzat </t>
  </si>
  <si>
    <t>Ágfalvi Közös Önkormányzati Hivatal</t>
  </si>
  <si>
    <t>0488 0</t>
  </si>
  <si>
    <t>091</t>
  </si>
  <si>
    <t xml:space="preserve">9423 Ágfalva, Soproni utca 3. </t>
  </si>
  <si>
    <t>agfalva@agfalva.hu</t>
  </si>
  <si>
    <t>www.agfalva.hu</t>
  </si>
  <si>
    <t>99/330-012</t>
  </si>
  <si>
    <t>Sopron és Térsége Önkormányzati Társulás, Sopron és Környéke Szociális-Gyermekjóléti Intézményfenntartó Társulása</t>
  </si>
  <si>
    <t>Agyagosszergény</t>
  </si>
  <si>
    <t>Agyagosszergény Község Önkormányzata</t>
  </si>
  <si>
    <t>Vitnyédi Közös Önkormányzati Hivatal</t>
  </si>
  <si>
    <t>2940 7</t>
  </si>
  <si>
    <t>088</t>
  </si>
  <si>
    <t>9441 Agyagosszergény, Kossuth u. 16.</t>
  </si>
  <si>
    <t>agyagoszergeny@kapulan.hu</t>
  </si>
  <si>
    <t>www.agyagosszergeny.hu</t>
  </si>
  <si>
    <t>99/544-130</t>
  </si>
  <si>
    <t>Fertőd Mikro-térségi Szociális Intézményi Társulás, Hegykő és Fertőszentmiklós Vízbázis biztonságba helyezése, Sopron Térségi Hulladékgazdálkodási Önkormányzati Társulás</t>
  </si>
  <si>
    <t>Árpás</t>
  </si>
  <si>
    <t>Árpás Község Önkormányzata</t>
  </si>
  <si>
    <t>Gyarmati Közös Önkormányzati Hivatal</t>
  </si>
  <si>
    <t>3224 9</t>
  </si>
  <si>
    <t>092</t>
  </si>
  <si>
    <t>9132 Árpás, Kápolna tér 8.</t>
  </si>
  <si>
    <t>polghivarpas@rlan.hu</t>
  </si>
  <si>
    <t>www.sokoroalja.hu/arpas</t>
  </si>
  <si>
    <t>96/681-002</t>
  </si>
  <si>
    <t>Téti Kistérség Sokoróaljai Önkormányzatainak Többcélú Társulása,  Győr Nagytérségi Hulladékgazdálkodási önkormányzati Társulás</t>
  </si>
  <si>
    <t>Ásványráró</t>
  </si>
  <si>
    <t>Ásványráró Község Önkormányzata</t>
  </si>
  <si>
    <t xml:space="preserve">Kimlei Közös Önkormányzati Hivatal </t>
  </si>
  <si>
    <t>2692 1</t>
  </si>
  <si>
    <t>089</t>
  </si>
  <si>
    <t>9177 Ásványráró, Rákóczi u. 14.</t>
  </si>
  <si>
    <t>polgarmesterihivatal@asvanyraro.hu</t>
  </si>
  <si>
    <t>www.asvanyraro.hu</t>
  </si>
  <si>
    <t>96/576-053</t>
  </si>
  <si>
    <t>Mosonmagyaróvári Nagytérségi Hulladékgazdálkodási Önkormányzati Társulás, Mosonmagyaróvár Térségi Társulás</t>
  </si>
  <si>
    <t>Babót</t>
  </si>
  <si>
    <t>Babót Község Önkormányzata</t>
  </si>
  <si>
    <t>Babóti Közös Önkormányzati Hivatal</t>
  </si>
  <si>
    <t>1504 2</t>
  </si>
  <si>
    <t>9353 Babót, Ady Endre u. 3.</t>
  </si>
  <si>
    <t>babot@babot.hu
polgarmester@babot.hu
jegyzo@babot.hu</t>
  </si>
  <si>
    <t>www.babot.hu</t>
  </si>
  <si>
    <t>96/779-453</t>
  </si>
  <si>
    <t>Kapuvár-Beledi Kistérség Többcélú Társulása, Kapuvár Térségi Szociális és Gyermekjóléti Szolgálati Társulás, Mosonmagyaróvár Nagytérségi Hulladékgazdálkodási Önkormányzati Társulás</t>
  </si>
  <si>
    <t>Bágyogszovát</t>
  </si>
  <si>
    <t>Bágyogszovát Község Önkormányzata</t>
  </si>
  <si>
    <t>Bágyogszováti Közös Önkormányzati 
Hivatal</t>
  </si>
  <si>
    <t>2876 9</t>
  </si>
  <si>
    <t>9145 Bágyogszovát, József Attila utca 1.</t>
  </si>
  <si>
    <t>igazgatas2bszovat@m-kabel.hu</t>
  </si>
  <si>
    <t>www.bagyogszovat.hu</t>
  </si>
  <si>
    <t>96/273-170</t>
  </si>
  <si>
    <t xml:space="preserve">Csorna Térségi Önkormányzatok Társulása,
Beledi Szociális és Gyermekjóléti Társulás, Mosonmagyaróvár Nagytérségi Hulladékgazdálkodási Önkormányzati Társulás, </t>
  </si>
  <si>
    <t>Bakonygyirót</t>
  </si>
  <si>
    <t>BakonygyirótKözség Önkormányzata</t>
  </si>
  <si>
    <t>Bakonyszentlászlói Közös Önkormányzati Hivatal</t>
  </si>
  <si>
    <t>2893 6</t>
  </si>
  <si>
    <t>090</t>
  </si>
  <si>
    <t>8433 Bakonygyirót, Béke tér 4.</t>
  </si>
  <si>
    <t>hivatal@bakonyszentlaszlo.hu</t>
  </si>
  <si>
    <t>www.bakonygyirot.hu</t>
  </si>
  <si>
    <t>88/573-110</t>
  </si>
  <si>
    <t>Bakonyszetlászló, Bakonygyirót,
Fenyőfő, Románd Önkormányzat Intézményfenntartó Társulása, Pannonhalma Többcélú Kistérségi Társulás, Győri Nagytérségi Hulladékgazdálkodási Önkormányzati Társulás, Pannonhalma-Sokoró Térségfejlesztési Önkormányzati társulás</t>
  </si>
  <si>
    <t>Bakonypéterd</t>
  </si>
  <si>
    <t>Bakonypéterd Község Önkormányzata</t>
  </si>
  <si>
    <t>2206 2</t>
  </si>
  <si>
    <t>9088 Bakonypéterd, Kossuth utca 62.</t>
  </si>
  <si>
    <t>bakonypeterd@bakonypeterd.hu</t>
  </si>
  <si>
    <t>www.bakonypeterd.hu</t>
  </si>
  <si>
    <t>96/544-066</t>
  </si>
  <si>
    <t>Pannonhalma Többcélú Kistérségi társulás, Győri Nagytérségi Hulladékgazdálkodási Önkormányzati Társulás, Veszprémvarsány, Sikátor és Bakonypéterd Önkormányzat Intézményfenntartó Társulása, Pannonhalma-Sokoró Térségfejlesztési Önkormányzati társulás</t>
  </si>
  <si>
    <t>Bakonyszentlászló</t>
  </si>
  <si>
    <t>Bakonyszentlászló Község Önkormányzata</t>
  </si>
  <si>
    <t>594 4</t>
  </si>
  <si>
    <t>8431 Bakonyszentlászló, Vak b. utca 1.</t>
  </si>
  <si>
    <t>www.bakonyszentlaszlo.hu</t>
  </si>
  <si>
    <t>Bakonyszetlászló, Bakonygyirót,
Fenyőfő, Románd Önkormányzat Intézményfenntartó Társulása</t>
  </si>
  <si>
    <t>Pannonhalma Többcélú Kistérségi Társulás, Győri Nagytérségi Hulladékgazdálkodási Önkormányzati Társulás, Pannonhalma-Sokoró Térségfejlesztési Önkormányzati társulás</t>
  </si>
  <si>
    <t>Barbacs</t>
  </si>
  <si>
    <t>Barbacs Községi Önkormányzat</t>
  </si>
  <si>
    <t>Kónyi Közös Önkormányzati Hivatal</t>
  </si>
  <si>
    <t>0619 6</t>
  </si>
  <si>
    <t>9169 Barbacs, Kossuth u. 5.</t>
  </si>
  <si>
    <t>info@barbacs.hu</t>
  </si>
  <si>
    <t>www.barbacs.hu</t>
  </si>
  <si>
    <t>96/270-109</t>
  </si>
  <si>
    <t>Szociális és Gyermekjóléti Feladatokat Ellátó Társulás, Csorna Térségi Önkormányzatok Társulása, Mosonmagyaróvár Nagy- térségi Hulladékgazdálkodási Társulás</t>
  </si>
  <si>
    <t>Beled</t>
  </si>
  <si>
    <t>Beled Város Önkormányzata</t>
  </si>
  <si>
    <t>Beledi Közös Önkormányzati Hivatal</t>
  </si>
  <si>
    <t>1058 8</t>
  </si>
  <si>
    <t>9343 Beled, Rákóczi u. 137.</t>
  </si>
  <si>
    <t>titkarsag@beledhivatal.eu</t>
  </si>
  <si>
    <t>www.beled.hu</t>
  </si>
  <si>
    <t>96/594-170</t>
  </si>
  <si>
    <t>Beledi Szociális és Gyermekjóléti Társulás</t>
  </si>
  <si>
    <t>Kapuvár-Beledi Többcélú Kistérségi Társulás
Nyitott Kapu-vár Térségi Szociális Szolgáltató Társulás
Mosonmagyaróvár Nagytérségi Hulladékgazdálkodási Önkormányzati Társulás</t>
  </si>
  <si>
    <t>Bezenye</t>
  </si>
  <si>
    <t>Bezenye Községi Önkormányzat</t>
  </si>
  <si>
    <t>Hegyeshalmi Közös Önkormányzati Hivatal</t>
  </si>
  <si>
    <t>2980 5</t>
  </si>
  <si>
    <t>9223 Bezenye, Szabadság utca 50.</t>
  </si>
  <si>
    <t>szervezes@bezenye.hu</t>
  </si>
  <si>
    <t>www.bezenye.hu</t>
  </si>
  <si>
    <t>96/223-074</t>
  </si>
  <si>
    <t>Mosonmagyaróvár Térségi Társulás, Mosonmagyaróvári Nagytérségi Hulladékgazdákodási Önkormányzati Társulás</t>
  </si>
  <si>
    <t>Bezi</t>
  </si>
  <si>
    <t>Bezi Község Önkormányzata</t>
  </si>
  <si>
    <t>Enesei Közös Önkormányzati Hivatal</t>
  </si>
  <si>
    <t>1056 0</t>
  </si>
  <si>
    <t>9162 Bezi, Szabadság u. 59.</t>
  </si>
  <si>
    <t>hivatal@bezi.hu</t>
  </si>
  <si>
    <t>www.bezi.hu</t>
  </si>
  <si>
    <t>96/277-104</t>
  </si>
  <si>
    <t>Győri Többcélú Kistérségi Társulás, Beledi Egyesített Szociális Központ, Mosonmagyaróvári Nagytérségi Hulladékgazdálkodási Önkormányzati Társulás, Lébényi Óvodafenntartó Társulás</t>
  </si>
  <si>
    <t>Bodonhely</t>
  </si>
  <si>
    <t>Bodonhely Község Önkormányzata</t>
  </si>
  <si>
    <t>0622 0</t>
  </si>
  <si>
    <t>9134 Bodonhely, Dózsa György utca 47.</t>
  </si>
  <si>
    <t>postmaster@bodonhely.t-online.hu</t>
  </si>
  <si>
    <t>www.bodonhely.hu</t>
  </si>
  <si>
    <t>96/273-109</t>
  </si>
  <si>
    <t xml:space="preserve">Téti Kistérség Sokoróaljai Önkormányzatainak Többcélú Kistérségi Társulása, Mosonmagyaróvár Nagytérségi Hulladékgazdálkodási Önkormányzati Társulás
</t>
  </si>
  <si>
    <t>Bogyoszló</t>
  </si>
  <si>
    <t>Bogyoszló Község Önkormányzata</t>
  </si>
  <si>
    <t>Szilsárkányi Közös Önkormányzati Hivatal</t>
  </si>
  <si>
    <t>0436 7</t>
  </si>
  <si>
    <t>9324 Bogyoszló, Fő út 23.</t>
  </si>
  <si>
    <t>onkormbogyoszlo@m-kabel.hu</t>
  </si>
  <si>
    <t>www.bogyoszlo.hu</t>
  </si>
  <si>
    <t>96/282-111</t>
  </si>
  <si>
    <t>Farádi Óvodai Társulás, Beledi Szociális és Gyermekjóléti Társulás, Csorna Térségi Önkormányzatok Társulása, Mosonmagyaróvári Nagytérségi Hulladékgazdálkodási ÖT</t>
  </si>
  <si>
    <t>Bőny</t>
  </si>
  <si>
    <t>Bőny Község Önkormányzata</t>
  </si>
  <si>
    <t>3395 0</t>
  </si>
  <si>
    <t>9073 Bőny, Rákóczi u. 10.</t>
  </si>
  <si>
    <t>bony3@index.hu</t>
  </si>
  <si>
    <t>www.bony.hu</t>
  </si>
  <si>
    <t>96/351-011</t>
  </si>
  <si>
    <t xml:space="preserve">Győr Nagytérségi Hulladékgazdálkodási Önkormányzati Társulás,Bakony-ér Többcélú Társulás, Győri Többcélú Kistérségi Társulás </t>
  </si>
  <si>
    <t>Börcs</t>
  </si>
  <si>
    <t>Börcs Község Önkormányzata</t>
  </si>
  <si>
    <t>0661 9</t>
  </si>
  <si>
    <t>9152 Börcs, Erzsébet tér 4.</t>
  </si>
  <si>
    <t>polgarmester@borcs.hu</t>
  </si>
  <si>
    <t>www.borcs.hu</t>
  </si>
  <si>
    <t>96/553-240</t>
  </si>
  <si>
    <t>Győri Többcélú Kistérségi Társulás, Győr Nagytérségi Hulladékgazdálkodási önkormányzati Társulás, Abda-Börcs-Ikrény Óvodai és Bölcsődei Intézményfenntartó Társulás; Abda-Börcs-Ikrény Szociális és Gyermekvédelmi Társulás</t>
  </si>
  <si>
    <t>Bősárkány</t>
  </si>
  <si>
    <t>Bősárkány Nagyközség Önkormányzata</t>
  </si>
  <si>
    <t>Bősárkányi Közös Önkormányzati Hivatal</t>
  </si>
  <si>
    <t>1550 1</t>
  </si>
  <si>
    <t>9167 Bősárkány, Kossuth u. 1.</t>
  </si>
  <si>
    <t>onkormanyzat@bosarkany.hu</t>
  </si>
  <si>
    <t>www.bosarkany.hu</t>
  </si>
  <si>
    <t>96/271-217</t>
  </si>
  <si>
    <t>Bősárkány-Csorna-Farád Szennyvízkezelési Társulás, Bősárkány Térségi Óvodai Társulás</t>
  </si>
  <si>
    <t>Csorna Térségi Önkormányzatok Társulása, Családsegítő és Gyermekjóléti Szolgálat, Mosonmagyaróvár Nagytérségi Hulladékgazdálkodási Önkormányzati Társulás</t>
  </si>
  <si>
    <t>Cakóháza</t>
  </si>
  <si>
    <t>Cakóháza Község Önkormányzata</t>
  </si>
  <si>
    <t>Kónyi Közös önkormányzati Hivatal</t>
  </si>
  <si>
    <t>2708 5</t>
  </si>
  <si>
    <t>9165 Cakóháza, Fő utca 34.</t>
  </si>
  <si>
    <t>korj@markotabodoge.hu</t>
  </si>
  <si>
    <t>96/271-450</t>
  </si>
  <si>
    <t>Szociális és Gyermekjóléti Feladatokat Ellátó Társulás, Csorna Térségi Önkormány- zatok Társulása, Mosonmagyaróvár Nagy- térségi Hulladékgazdálkodási Társulás, Bősárkány Térségi Óvodai Társulás</t>
  </si>
  <si>
    <t>Cirák</t>
  </si>
  <si>
    <t>Cirák Község Önkormányzata</t>
  </si>
  <si>
    <t>Mihályi Közös Önkormányzati Hivatal</t>
  </si>
  <si>
    <t>1595 4</t>
  </si>
  <si>
    <t>9364 Cirák, Fő utca 6.</t>
  </si>
  <si>
    <t>polgarmester@cirak.hu</t>
  </si>
  <si>
    <t>www.cirak.hu</t>
  </si>
  <si>
    <t>96/256-108</t>
  </si>
  <si>
    <t>Beledi Szociális és Gyermekjóléti Társulás, Mikroközpontú Általános Óvoda, Kapuvár-Beledi Kistérség Többcélú Társulása, Sopron Térségi Hulladékgazdálkodási Önkormányzati Társulás, Kapuvár Térségi Szociális és Gyermekjóléti Szolgálati Társulás</t>
  </si>
  <si>
    <t>Csáfordjánosfa</t>
  </si>
  <si>
    <t>Csáfordjánosfa Községi Önkormányzat</t>
  </si>
  <si>
    <t>Iváni Közös Önkormányzati Hivatal</t>
  </si>
  <si>
    <t>1004 7</t>
  </si>
  <si>
    <t>9375 Csáfordjánosfa, Hunyadi u. 1.</t>
  </si>
  <si>
    <t>titkovics.pal@petecom.hu</t>
  </si>
  <si>
    <t>99/388-807</t>
  </si>
  <si>
    <t>Csáfordjánosfa Térségi
Vízellátó Rendszer Ívóvíz-
minőség-javítási Program
Önkormányzati Társulás</t>
  </si>
  <si>
    <t>Sopron és Térsége Önkormányzati Társulás, Alpokalja Kistérség, Hulladékgazdálkodási Társulás, Családsegítő, Gyermekjóléti és
Támogató Szolgálati Társulás</t>
  </si>
  <si>
    <t>Csapod</t>
  </si>
  <si>
    <t>Csapod Község Önkormányzata</t>
  </si>
  <si>
    <t>Petőházi Közös Önkormányzati Hivatal</t>
  </si>
  <si>
    <t>0856 3</t>
  </si>
  <si>
    <t>9372 Csapod, Fő u. 21.</t>
  </si>
  <si>
    <t>onkormanyzat@csapod.hu</t>
  </si>
  <si>
    <t>www.csapod.hu</t>
  </si>
  <si>
    <t>99/386-415</t>
  </si>
  <si>
    <t>Sopron és Térsége Önkormányzati Társulás, Sopron Térségi Hulladékgazdálkodási Önkormányzati Társulás, Fertőszentmiklós és Környéke Családsegítő és Gyermekjóléti Intézményfenntartó Társulás, Alpokalja Kistérség</t>
  </si>
  <si>
    <t>Csér</t>
  </si>
  <si>
    <t>Csér Községi Önkormányzat</t>
  </si>
  <si>
    <t>3019 1</t>
  </si>
  <si>
    <t>9375 Csér, Fő u. 44.</t>
  </si>
  <si>
    <t>pm.cser@petecom.hu</t>
  </si>
  <si>
    <t>99/388-046</t>
  </si>
  <si>
    <t>Sopron és Térsége Önkormányzati Társulás, Alpokalja Kistérség, Hulladékgazdálkodási Társulás, Csáfordjánosfa Térségi Vízellátó Rendszer Ívóvíz-minőség-javítási Program önkormányzati Társulás, Családsegítő, Gyermekjóléti és Támogató Szolgálati Társulás</t>
  </si>
  <si>
    <t>Csikvánd</t>
  </si>
  <si>
    <t>Csikvánd Község Önkormányzata</t>
  </si>
  <si>
    <t>1350 5</t>
  </si>
  <si>
    <t>9127 Csikvánd, Rákóczi F. u. 24.</t>
  </si>
  <si>
    <t>polghivcsikvand@grid-net.eu</t>
  </si>
  <si>
    <t>www.sokoroalja.hu/csikvand</t>
  </si>
  <si>
    <t>96/739-438</t>
  </si>
  <si>
    <t>Csorna</t>
  </si>
  <si>
    <t>Csorna Város Önkormányzata</t>
  </si>
  <si>
    <t>0403 9</t>
  </si>
  <si>
    <t xml:space="preserve">9300 Csorna, Szent István tér 22. </t>
  </si>
  <si>
    <t>csorna@csorna.hu</t>
  </si>
  <si>
    <t>www.csorna.hu</t>
  </si>
  <si>
    <t>96/590-100</t>
  </si>
  <si>
    <t>Csorna Térségi Önkormányzatok Társulása, Csorna Térségi Gyermekjóléti és Szociális Gondozási Társulás</t>
  </si>
  <si>
    <t xml:space="preserve">Bősárkány Térségi Óvodai Társulás, Mosonmagyaróvár Nagytérségi Hulladékgazdálkodási Önkormányzati Társulás, Bősárkány-Csorna-Farád Szennyvízkezelési Társulása    </t>
  </si>
  <si>
    <t>Darnózseli</t>
  </si>
  <si>
    <t>Darnózseli Község Önkormányzata</t>
  </si>
  <si>
    <t>Darnózseli Közös Önkormányzati Hivatal</t>
  </si>
  <si>
    <t>2186 5</t>
  </si>
  <si>
    <t>9232 Darnózseli, Ady Endre utca 8.</t>
  </si>
  <si>
    <t>polgarmester@darnozseli.hu</t>
  </si>
  <si>
    <t>www.darnozseli.hu</t>
  </si>
  <si>
    <t>96-215-506</t>
  </si>
  <si>
    <t>Darnózseli Köznevelési Önkormányzati Társulás</t>
  </si>
  <si>
    <t>Nagytérségi Hulladékgazdálkodási Önkormányzati Társulás, Mosonmagyaróvár Térségi Társulás</t>
  </si>
  <si>
    <t>Dénesfa</t>
  </si>
  <si>
    <t>Dénesfa Község Önkormányzata</t>
  </si>
  <si>
    <t>3259 5</t>
  </si>
  <si>
    <t>9365 Dénesfa, Fő u. 11.</t>
  </si>
  <si>
    <t>onkormanyzat@denesfa.hu</t>
  </si>
  <si>
    <t>www.denesfa.hu</t>
  </si>
  <si>
    <t>96/256-182</t>
  </si>
  <si>
    <t>Dénesfai Rózsadomb Óvodai Társulás</t>
  </si>
  <si>
    <t>Beledi Szociális és Gyermekjóléti Társulás 
STKH Sopron és Térsége Környezetvédelmi és Hulladékgazdálkodási Nonprofit Kft.
Kapuvár-Beledi Többcélú Kistérségi Társulás
Nyitott Kapu-vár Térségi Szociális Szolgáltató Társulás</t>
  </si>
  <si>
    <t>Dör</t>
  </si>
  <si>
    <t>Dör Községi Önkormányzat</t>
  </si>
  <si>
    <t>2191 7</t>
  </si>
  <si>
    <t>9147 Dör, Petőfi u. 3.</t>
  </si>
  <si>
    <t>dorhiv@m-kabel.hu</t>
  </si>
  <si>
    <t>www.dor.hu</t>
  </si>
  <si>
    <t>96/263-206</t>
  </si>
  <si>
    <t xml:space="preserve">Mosonmagyaróvári Nagytérségi Hulladékgazdálkodási Önkormányzati Társulás, Csorna Térségi Gyermekjóléti és Szociális Gondozási Társulás , Csorna Térségi Önkormányzatok Társulása </t>
  </si>
  <si>
    <t>Dunakiliti</t>
  </si>
  <si>
    <t>Dunakiliti Község Önkormányzata</t>
  </si>
  <si>
    <t>Dunakiliti Közös Önkormányzati Hivatal</t>
  </si>
  <si>
    <t>2773 9</t>
  </si>
  <si>
    <t>9225 Dunakiliti, Kossuth Lajos utca 86.</t>
  </si>
  <si>
    <t>polgarmester@dunakiliti.hu</t>
  </si>
  <si>
    <t>www.dunakiliti.hu</t>
  </si>
  <si>
    <t>96/671-033</t>
  </si>
  <si>
    <t>Mosonmagyaróvár Térségi Társulás,
Nagytérségi Hulladék-
gazdálkodási Önkormányzati 
Társulás</t>
  </si>
  <si>
    <t>Dunaremete</t>
  </si>
  <si>
    <t>Dunaremete Község Önkormányzata</t>
  </si>
  <si>
    <t>0207 9</t>
  </si>
  <si>
    <t>9235 Dunaremete, Szabadság utca 2.</t>
  </si>
  <si>
    <t>info@dunaremete.hu</t>
  </si>
  <si>
    <t>www.dunaremete.hu</t>
  </si>
  <si>
    <t>96-721-105</t>
  </si>
  <si>
    <t>Nagytérségi Hulladékgazdálkodási Önkormányzati Társulás, Mosonmagyaróvár Térségi Társulás,  Darnózseli Köznevelési Önkormányzati Társulás</t>
  </si>
  <si>
    <t>Dunaszeg</t>
  </si>
  <si>
    <t>Dunaszeg Község Önkormányzata</t>
  </si>
  <si>
    <t>Dunaszegi Közös Önkormányzati 
Hivatal</t>
  </si>
  <si>
    <t>2107 8</t>
  </si>
  <si>
    <t>9174 Dunaszeg, Országút utca 6.</t>
  </si>
  <si>
    <t>dunaszeg@dunaszeg.hu</t>
  </si>
  <si>
    <t>www.dunaszeg.hu</t>
  </si>
  <si>
    <t>96/352-012</t>
  </si>
  <si>
    <t>Dunaszegi Gyermekjóléti és 
Családsegítő Társulás</t>
  </si>
  <si>
    <t>Kunszigeti Gyermekellátó Társulás, Győri Többcélú Kistérségi Társulás, Győr Nagytérségi Hulladékgazdálkodási Önkormányzati Társulás</t>
  </si>
  <si>
    <t>Dunaszentpál</t>
  </si>
  <si>
    <t>Dunaszetpál Község Önkormányzata</t>
  </si>
  <si>
    <t>Dunaszegi Közös Önkormányzati Hivatal</t>
  </si>
  <si>
    <t>1587 5</t>
  </si>
  <si>
    <t>9175 Dunaszetpál, Iskola tér 1.</t>
  </si>
  <si>
    <t>onkormanyzat@
dunaszentpal.hu</t>
  </si>
  <si>
    <t>www.dunaszetpal.hu</t>
  </si>
  <si>
    <t>96/352-026</t>
  </si>
  <si>
    <t>Győri Többcélú Kistérségi Társulás</t>
  </si>
  <si>
    <t>Kunszigeti Gyermekellátó 
Társulás, Dunaszegi Gyermekjóléti és 
Családsegítő Társulás, Győr Nagytérségi Hulladékgazdálkodási Önkormányzati Társulás</t>
  </si>
  <si>
    <t>Dunasziget</t>
  </si>
  <si>
    <t>Dunasziget Község Önkormányzata</t>
  </si>
  <si>
    <t xml:space="preserve">Rajkai Közös Önkormányzati Hivatal </t>
  </si>
  <si>
    <t>1045 4</t>
  </si>
  <si>
    <t>9226 Dunasziget, Sérfenyő u. 57.</t>
  </si>
  <si>
    <t>pm@dunasziget.t-online.hu</t>
  </si>
  <si>
    <t>www.dunasziget.hu</t>
  </si>
  <si>
    <t>96/233-478</t>
  </si>
  <si>
    <t xml:space="preserve">Mosonmagyaróvári Nagytérségi Hulladékgazdálkodási Társulás, Mosonmagyaróvár Térségi Társulás
</t>
  </si>
  <si>
    <t>Ebergőc</t>
  </si>
  <si>
    <t>Ebergőc Község Önkormányzata</t>
  </si>
  <si>
    <t>Sopronkövesdi Közös Önkormányzati Hivatal</t>
  </si>
  <si>
    <t>2634 7</t>
  </si>
  <si>
    <t>9451 Ebergőc, Kossuth L. u. 16.</t>
  </si>
  <si>
    <t>rojtokmuzsaj@rojtokmuzsaj.hu</t>
  </si>
  <si>
    <t>www.ebergoc.hu</t>
  </si>
  <si>
    <t>99/380-016</t>
  </si>
  <si>
    <t>Családsegítő és Gyermekjóléti Szolgálati Társulás, Hulladékgazdálkodási Társulás</t>
  </si>
  <si>
    <t>Écs</t>
  </si>
  <si>
    <t>Écs Községi Önkormányzat</t>
  </si>
  <si>
    <t>Écsi Közös Önkormányzati Hivatal</t>
  </si>
  <si>
    <t>1670 8</t>
  </si>
  <si>
    <t xml:space="preserve">9083 Écs, Fő út 94. </t>
  </si>
  <si>
    <t>ecs-hivatal@ecsfalu.hu</t>
  </si>
  <si>
    <t>www.ecsfalu.hu</t>
  </si>
  <si>
    <t>96/473-168</t>
  </si>
  <si>
    <t>Győri Nagytérségi Hulladékgazdálkodási Önkormányzati Társulás, Pannonhalma Többcélú Kistérségi Társulás, Pannonhalma-Sokoró Térségfejlesztési Önkormányzati társulás</t>
  </si>
  <si>
    <t>Edve</t>
  </si>
  <si>
    <t>Edve Község Önkormányzata</t>
  </si>
  <si>
    <t>2244 2</t>
  </si>
  <si>
    <t>9343 Edve, Petőfi u. 60.</t>
  </si>
  <si>
    <t>edvehivatal@m-kabel.hu</t>
  </si>
  <si>
    <t>www.edve.hu</t>
  </si>
  <si>
    <t>Beledi Szociális és Gyermekjóléti Társulás
Kapuvár-Beledi Többcélú Kistérségi Társulás
Nyitott Kapu-vár Térségi Szociális Szolgáltató Társulás
Mosonmagyaróvár Nagytérségi Hulladékgazdálkodási Önkormányzati Társulás</t>
  </si>
  <si>
    <t>Egyed</t>
  </si>
  <si>
    <t>Egyed Község Önkormányzata</t>
  </si>
  <si>
    <t>Bágyogszováti Közös Önkormányzati Hivatal</t>
  </si>
  <si>
    <t>2028 8</t>
  </si>
  <si>
    <t>9314 Egyed, Árpási utca 13.</t>
  </si>
  <si>
    <t>egyedonk@rlan.hu</t>
  </si>
  <si>
    <t>96/285-116</t>
  </si>
  <si>
    <t>Többcélú Kistérségi Társulás, Egyesített Szociális Központ, Szili Körzeti Óvodai Társulás</t>
  </si>
  <si>
    <t>Egyházasfalu</t>
  </si>
  <si>
    <t>Egyházasfalu Község Önkormányzata</t>
  </si>
  <si>
    <t>1523 7</t>
  </si>
  <si>
    <t>9473 Egyházasfalu, Fő u. 89.</t>
  </si>
  <si>
    <t>hivatal.efalu@repcenet.hu</t>
  </si>
  <si>
    <t>www.egyhazasfalu.hu</t>
  </si>
  <si>
    <t>99/366-100</t>
  </si>
  <si>
    <t>Sopron és Térsége Önkormányzati Társulás, Alpokalja Kistérség, Hulladékgazdálkodási Társulás, Családsegítő és gyermekjóléti szolgáltat</t>
  </si>
  <si>
    <t>Enese</t>
  </si>
  <si>
    <t>Enese Község Önkormányzata</t>
  </si>
  <si>
    <t>1503 3</t>
  </si>
  <si>
    <t>9143 Enese, Szabadság u. 25.</t>
  </si>
  <si>
    <t>eneseph@t-online.hu</t>
  </si>
  <si>
    <t>www.enese.hu</t>
  </si>
  <si>
    <t>96/363-013</t>
  </si>
  <si>
    <t>Győri Többcélú Kistérségi Társulás, Szociális és Gyermekjóléti Alapszolgáltatási Központ, Mosonmagyaróvári Nagytérségi Hulladékgazdálkodási Önkormányzati Társulás</t>
  </si>
  <si>
    <t>Farád</t>
  </si>
  <si>
    <t>Farád Község Önkormányzata</t>
  </si>
  <si>
    <t>3399 6</t>
  </si>
  <si>
    <t>9321 Farád, Fő utca 21.</t>
  </si>
  <si>
    <t>farad.onkormanyzat@m-kabel.hu</t>
  </si>
  <si>
    <t>www.farad.hu</t>
  </si>
  <si>
    <t>96/279-142</t>
  </si>
  <si>
    <t>Farádi Óvodai Társulás</t>
  </si>
  <si>
    <t>Beledi Szociális és Gyermekjóléti Társulás, Csorna Térségi Önkormányzatok Társulása, Mosonmagyaróvári Nagytérségi Hulladékgazdálkodási Társulás, Bősárkány-Csorna-Farád Szennyvízkezelési Társulása</t>
  </si>
  <si>
    <t>Fehértó</t>
  </si>
  <si>
    <t>Fehértó Község Önkormányzata</t>
  </si>
  <si>
    <t>0695 6</t>
  </si>
  <si>
    <t>9163 Fehértó, Dózsa Gy. tér 5.</t>
  </si>
  <si>
    <t>fehertophiv@m-kabel.hu</t>
  </si>
  <si>
    <t>www.feherto.hu</t>
  </si>
  <si>
    <t>96/277-175</t>
  </si>
  <si>
    <t>Győri Többcélú Kistérségi Társulás, Beledi Egesített Szociális Központ, Mosonmagyaróvári Nagytérségi Hulladékgazdálkodási Önkormányzati Társulás</t>
  </si>
  <si>
    <t>Feketeerdő</t>
  </si>
  <si>
    <t>Feketeerdő Község Önkormányzata</t>
  </si>
  <si>
    <t>3271 7</t>
  </si>
  <si>
    <t>9211 Feketeerdő, Árpád tér 1.</t>
  </si>
  <si>
    <t>www.feketeerdo.hu</t>
  </si>
  <si>
    <t>Mosonmagyaróvár Térségi Társulás, Nagytérségi Hulladék-
gazdálkodási Önkormányzati 
Társulás</t>
  </si>
  <si>
    <t>Felpéc</t>
  </si>
  <si>
    <t>Felpéc Község Önkormányzata</t>
  </si>
  <si>
    <t>3325 1</t>
  </si>
  <si>
    <t>9122 Felpéc, Dózsa Gy. u. 9.</t>
  </si>
  <si>
    <t>polhivfelpec@invitel.hu</t>
  </si>
  <si>
    <t>www.sokoroalja.hu/felpec</t>
  </si>
  <si>
    <t>96/551-070</t>
  </si>
  <si>
    <t>Fenyőfő</t>
  </si>
  <si>
    <t>Fenyőfő Község Önkormányzata</t>
  </si>
  <si>
    <t>3067 8</t>
  </si>
  <si>
    <t xml:space="preserve">8432 Fenyőfő, Kossuth utca 10. </t>
  </si>
  <si>
    <t>www.fenyofo.hu</t>
  </si>
  <si>
    <t>Pannonhalma Többcélú Kistérségi társulás, Győri Nagytérségi Hulladékgazdálkodási Önkormányzati Társulás, Közoktatási Intézményi Társulás, Bakonyszetlászló, Bakonygyirót,
Fenyőfő, Románd Önkormányzat Intézményfenntartó Társulása, Pannonhalma-Sokoró Térségfejlesztési Önkormányzati társulás</t>
  </si>
  <si>
    <t>Fertőboz</t>
  </si>
  <si>
    <t>Fertőboz Község Önkormányzata</t>
  </si>
  <si>
    <t>Nagycenki Közös Önkormányzati Hivatal</t>
  </si>
  <si>
    <t>1125 3</t>
  </si>
  <si>
    <t>9493 Fertőboz, Fő utca 17.</t>
  </si>
  <si>
    <t>polgarmester@fertoboz.hu</t>
  </si>
  <si>
    <t>www.fertoboz.hu</t>
  </si>
  <si>
    <t>99/531-080</t>
  </si>
  <si>
    <t>Fertődi Családsegítő és Gyermekjóléti Szolgáltató Társulás, Sopron és KörnyékeHulladékgazdálkodási Társulás,  Sopron és Térsége Önkormányzati Társulás</t>
  </si>
  <si>
    <t>Fertőd</t>
  </si>
  <si>
    <t>Fertőd Város Önkormányzata</t>
  </si>
  <si>
    <t>0988 5</t>
  </si>
  <si>
    <t>9431 Fertőd, Madách sétány 1.</t>
  </si>
  <si>
    <t>fertod@t-online.hu; polghiv@fertod.hu</t>
  </si>
  <si>
    <t>www.fertod.hu</t>
  </si>
  <si>
    <t>99/537-013</t>
  </si>
  <si>
    <t>Fertőd Mikro-térségi Szociális Intézményi Társulás</t>
  </si>
  <si>
    <t>Sopron és Térsége Önkormányzati Társulás; Sopron Térségi Hulladékgazdálkodási Önkormányzati Társulás, Hegykő és Fertőszentmiklós Vízbázis Biztonságba Helyezése Önkormányzati Társulás</t>
  </si>
  <si>
    <t>Fertőendréd</t>
  </si>
  <si>
    <t>Fertőendréd Község Önkormányzata</t>
  </si>
  <si>
    <t>0948 7</t>
  </si>
  <si>
    <t>9442 Fertőendréd, Fő u. 68.</t>
  </si>
  <si>
    <t>ikvaendred@t-online.hu</t>
  </si>
  <si>
    <t>www.fertoendred.hu</t>
  </si>
  <si>
    <t>99/544-134</t>
  </si>
  <si>
    <t xml:space="preserve">Sopron Térségi Hulladékgazdálkodási Önkormányzati Társulás, Hegykő és Fertőszentmiklós Vízbázis Biztonságba Helyezése Önkormányzati Társulás, Családsegítő és Gyermekjóléti Intézményfenntartó Társulás </t>
  </si>
  <si>
    <t>Fertőhomok</t>
  </si>
  <si>
    <t>Fertőhomok Község Önkormányzata</t>
  </si>
  <si>
    <t>Hegykői Közös Önkormányzati Hivatal</t>
  </si>
  <si>
    <t>1065 8</t>
  </si>
  <si>
    <t>9492 Fertőhomok, Akác u. 44.</t>
  </si>
  <si>
    <t>fertohomok@fertohomok.hu</t>
  </si>
  <si>
    <t>www.fertohomok.hu</t>
  </si>
  <si>
    <t>99/540054</t>
  </si>
  <si>
    <t xml:space="preserve">Sopron Térségi Hulladékgazdálkodási Önkormányzati Társulás, Fertőd Mikro-térségi Szociális Intézményi Társulás, Sopron és Térsége Önkormányzati Társulás, Hegykő és Fertőszentmiklós Vízbázis Biztonságba helyezése Önkormányzati Társulás </t>
  </si>
  <si>
    <t>Fertőrákos</t>
  </si>
  <si>
    <t>Fertőrákos Községi Önkormányzat</t>
  </si>
  <si>
    <t>1241 4</t>
  </si>
  <si>
    <t>9421 Fertőrákos, Fő u. 139.</t>
  </si>
  <si>
    <t>titkarsag@fertorakos.hu</t>
  </si>
  <si>
    <t>www.fertorakos.hu</t>
  </si>
  <si>
    <t>99/530-024</t>
  </si>
  <si>
    <t>Sopron és Környéke Szociális-Gyermekjóléti Intézményfenntartó Társulása</t>
  </si>
  <si>
    <t>Fertőszentmiklós</t>
  </si>
  <si>
    <t>Fertőszentmiklós Városi Önkormányzat</t>
  </si>
  <si>
    <t>1534 3</t>
  </si>
  <si>
    <t>9444 Fertőszentmiklós, Szent István u. 19.</t>
  </si>
  <si>
    <t>fertoszentmiklos@fertoszentmiklos.hu</t>
  </si>
  <si>
    <t>www.fertoszentmiklos.hu</t>
  </si>
  <si>
    <t>99/544-510</t>
  </si>
  <si>
    <t>Sopron és Térsége Önkormányzati Társulás; Sopron Térségi Hulladékgazdálkodási Önkormányzati Társulás, Kapuvár Térségi Szociális és Gyermekjóléti Szolgálati Társulás</t>
  </si>
  <si>
    <t>Fertőszéplak</t>
  </si>
  <si>
    <t>Fertőszéplak Községi Önkormányzat</t>
  </si>
  <si>
    <t>Fertőszéplaki Közös Önkormányzati Hivatal</t>
  </si>
  <si>
    <t>3144 0</t>
  </si>
  <si>
    <t>9436 Fertőszéplak, Petőfi u. 2.</t>
  </si>
  <si>
    <t>pmhivatal@fertoszeplak.hu</t>
  </si>
  <si>
    <t>www.fertoszeplak.hu</t>
  </si>
  <si>
    <t>99/537-160</t>
  </si>
  <si>
    <t xml:space="preserve">Sopron és Térsége Önkormányzati Társulás, Fertőd Mikro-térségi Szociális Intézményi Társulás, Sopron és Térsége Hulladékgazdálkodási Társulás, </t>
  </si>
  <si>
    <t>Gönyű</t>
  </si>
  <si>
    <t>Gönyű Község Önkormányzata</t>
  </si>
  <si>
    <t>0206 0</t>
  </si>
  <si>
    <t>9071 Gönyű, Kossuth L. u. 67.</t>
  </si>
  <si>
    <t>jegyzo@gonyu.hu</t>
  </si>
  <si>
    <t>www.gonyu.hu</t>
  </si>
  <si>
    <t>96/544-090</t>
  </si>
  <si>
    <t>Gönyű és Nagyszentjános Települések Szennyvíz-Csatornázása Önkormányzati Társulás</t>
  </si>
  <si>
    <t>Győri Többcélú Kistérségi Társulás; Győr Nagytérségi Hulladékgazdálkodási Önkormányzati Társulás;  Szigetköz-Felső-Duna Mente Térségi Fejlesztési Tanács; Bakony-ér Többcélú Társulás</t>
  </si>
  <si>
    <t>Gyalóka</t>
  </si>
  <si>
    <t>Gyalóka Község Önkormányzata</t>
  </si>
  <si>
    <t>Sopronhorpácsi Közös Önkormányzati Hivatal</t>
  </si>
  <si>
    <t>1796 9</t>
  </si>
  <si>
    <t>9474 Gyalóka, Fő u. 14.</t>
  </si>
  <si>
    <t>kincseattila@citromail.hu</t>
  </si>
  <si>
    <t>www.gyaloka.hu</t>
  </si>
  <si>
    <t>99/368-017</t>
  </si>
  <si>
    <t>Családsegítő és Gyermekjóléti Szolgálati Társulás, Alpokalja Kistérség</t>
  </si>
  <si>
    <t>Gyarmat</t>
  </si>
  <si>
    <t>Gyarmat Községi Önkormányzat</t>
  </si>
  <si>
    <t>2686 0</t>
  </si>
  <si>
    <t>9126 Gyarmat, Magyar utca 14.</t>
  </si>
  <si>
    <t>polg.hiv.gyarmat@rlan.hu</t>
  </si>
  <si>
    <t>www.gyarmat.hu</t>
  </si>
  <si>
    <t>96/480-001</t>
  </si>
  <si>
    <t>Gyóró</t>
  </si>
  <si>
    <t>Gyóró Község Önkormányzata</t>
  </si>
  <si>
    <t>2384 3</t>
  </si>
  <si>
    <t>9363 Gyóró, Fő utca 7.</t>
  </si>
  <si>
    <t>onkormanyzat@gyoro.hu</t>
  </si>
  <si>
    <t>www.gyoro.hu</t>
  </si>
  <si>
    <t>96/256-224</t>
  </si>
  <si>
    <t xml:space="preserve">Beledi Szociális és Gyermekjóléti Társulás
Dénesfa Rózsadomb Óvodai Társulás
Sopron Térsége Hulladékgazdálkodási Társulás Kapuvár-Beledi Kistérség Többcélú Társulása, Kapuvár Térségi Szociális és Gyermekjóléti Szolgálati Társulás, Mihályi-Gyóró-Vadosfa Fogorvosi Társulás
</t>
  </si>
  <si>
    <t>Gyömöre</t>
  </si>
  <si>
    <t>Gyömöre Község Önkormányzata</t>
  </si>
  <si>
    <t>Gyömörei Közös Önkormányzati Hivatal</t>
  </si>
  <si>
    <t>2040 0</t>
  </si>
  <si>
    <t>9124 Gyömöre, Rózsa F. u. 9.</t>
  </si>
  <si>
    <t>hivatal@gyomore.hu</t>
  </si>
  <si>
    <t>www.gyomore.hu</t>
  </si>
  <si>
    <t>96/561-030</t>
  </si>
  <si>
    <t>Téti Kistérség Sokoróaljai Önkormányzatainak Többcélú Társulása, Győr Nagytérségi Hulladékgazdálkodási önkormányzati Társulás</t>
  </si>
  <si>
    <t>Győr</t>
  </si>
  <si>
    <t>Győr Megyei Jogú Város Önkormányzata</t>
  </si>
  <si>
    <t>2558 4</t>
  </si>
  <si>
    <t>9021 Győr, Városház tér 1.</t>
  </si>
  <si>
    <t>polgarmester@gyor-ph.hu</t>
  </si>
  <si>
    <t>www.gyor.hu</t>
  </si>
  <si>
    <t>96/500-100</t>
  </si>
  <si>
    <t xml:space="preserve"> 
Győr Nagytérségi Hulladékgazd.Önk.Társulás</t>
  </si>
  <si>
    <t>Győrasszonyfa</t>
  </si>
  <si>
    <t>Győrasszonyfa Község Önkormányzata</t>
  </si>
  <si>
    <t>Tápszentmiklósi Közös Önkormányzati 
Hivatal</t>
  </si>
  <si>
    <t>0872 1</t>
  </si>
  <si>
    <t>9093 Győrasszonyfa, Hunyadi tér 18.</t>
  </si>
  <si>
    <t>gyorasszonyfa@rlan.hu</t>
  </si>
  <si>
    <t>www.gyorasszonyfa.hu</t>
  </si>
  <si>
    <t>96/685-033</t>
  </si>
  <si>
    <t>Pannonhalma Többcélú Kistérségi Társulás, Győri Nagytérségi Hulladékgazdálkodási Önkormányzati Társulás, Napsugár Óvoda és Bölcsőde, Pannonhalma-Sokoró Térségfejlesztési Önkormányzati társulás</t>
  </si>
  <si>
    <t>Győrladamér</t>
  </si>
  <si>
    <t>Győrladamér községi Önkormányzat</t>
  </si>
  <si>
    <t>Győrújfalui Közös Önkormányzati Hivatal</t>
  </si>
  <si>
    <t>1319 8</t>
  </si>
  <si>
    <t>9173 Győrladamér, 
Szent I. u. 41.</t>
  </si>
  <si>
    <t>polgarmester@gyorladamer.hu</t>
  </si>
  <si>
    <t>www.gyorladamer.hu</t>
  </si>
  <si>
    <t>96/352-016</t>
  </si>
  <si>
    <t>Győri Többcélú Kistérségi Társulás, Győr Nagytérségi Hulladékgazdálkodási Önkormányzati Társulás</t>
  </si>
  <si>
    <t>Győrság</t>
  </si>
  <si>
    <t>Győrság Község Önkormányzata</t>
  </si>
  <si>
    <t>Töltéstavai Közös Önkormányzati Hivatal</t>
  </si>
  <si>
    <t>3131 6</t>
  </si>
  <si>
    <t>9084 Győrság, Országút u. 75.</t>
  </si>
  <si>
    <t>hivatal@gyorsag.hu</t>
  </si>
  <si>
    <t>www.gyorsag.hu</t>
  </si>
  <si>
    <t>96-470-063</t>
  </si>
  <si>
    <t>Pannonhalma Többcélú Kistérségi Társulás, Győr Nagytérségi Hulladékgazdálkodási Önkormányzati Társulás</t>
  </si>
  <si>
    <t>Győrsövényház</t>
  </si>
  <si>
    <t>Győrsövényház Község Önkormányzata</t>
  </si>
  <si>
    <t>1930 9</t>
  </si>
  <si>
    <t>9161 Győrsövényház, Petőfi S. u. 100.</t>
  </si>
  <si>
    <t>onkgysh@freemail.hu</t>
  </si>
  <si>
    <t>www.gyorsovenyhaz.hu</t>
  </si>
  <si>
    <t>96/277-279</t>
  </si>
  <si>
    <t>Csornai Térségi Önkormányzatok Társulása, Szociális és Gyermekjóléti Alapszolgáltatási Központ, Mosonmagyaróvári Nagytérségi Hulladékgazdálkodási Önkormányzati Társulás</t>
  </si>
  <si>
    <t>Győrszemere</t>
  </si>
  <si>
    <t>Győrszemere Községi Önkormányzat</t>
  </si>
  <si>
    <t>1565 3</t>
  </si>
  <si>
    <t>9121 Győrszemere, Fő u. 20.</t>
  </si>
  <si>
    <t>titkarsag@gyorszemere.hu</t>
  </si>
  <si>
    <t>www.gyorszemere.hu</t>
  </si>
  <si>
    <t>96/551-056</t>
  </si>
  <si>
    <t>Téti Kistérség Sokoróaljai 
Önkormányzatainak Többcélú Társulása, Győr Nagytérségi Hulladékgazdálkodási önkormányzati Társulás, Téti Köznevelési és Közművelődési Intézményfentartó Társulás</t>
  </si>
  <si>
    <t>Győrújbarát</t>
  </si>
  <si>
    <t>Győrújbarát Község Önkormányzata</t>
  </si>
  <si>
    <t>0748 1</t>
  </si>
  <si>
    <t>9081 Győrújbarát, Liszt Ferenc u. 9.</t>
  </si>
  <si>
    <t>jegyzo@gyorujbarat.hu</t>
  </si>
  <si>
    <t>www.gyorujbarat.hu</t>
  </si>
  <si>
    <t>96/543-651</t>
  </si>
  <si>
    <t>Győrújbarát-Nyúl Gyermekjóléti Szolgáltatást Ellátó Társulása</t>
  </si>
  <si>
    <t>Győri Többcélú Kistérségi társulás, Győr Nagytérségi Hulladékgazdálkodási önkormányzati Társulás, Pannonhalma-Sokoró Térségfejlesztési Önkormányzati társulás</t>
  </si>
  <si>
    <t>Győrújfalu</t>
  </si>
  <si>
    <t>Győrújfalu Községi Önkormányzat</t>
  </si>
  <si>
    <t>3178 7</t>
  </si>
  <si>
    <t>9171 Győrújfalu, Ady Endre utca 7.</t>
  </si>
  <si>
    <t>polgarmester@gyorujfalu.hu
jegyzo@gyorujfalu.hu</t>
  </si>
  <si>
    <t>www.gyorujfalu.hu</t>
  </si>
  <si>
    <t>96/541-200</t>
  </si>
  <si>
    <t>Győrzámoly</t>
  </si>
  <si>
    <t>Győrzámoly Községi Önkormányzat</t>
  </si>
  <si>
    <t>1522 8</t>
  </si>
  <si>
    <t xml:space="preserve">9172 Győrzámoly, Rákóczi u. 45. </t>
  </si>
  <si>
    <t>gyorzamoly@gyorzamoly.hu</t>
  </si>
  <si>
    <t>www.gyorzamoly.hu</t>
  </si>
  <si>
    <t>96/352-122</t>
  </si>
  <si>
    <t>Győri Többcélú Kistérségi Társulás, Győr Nagytérségi Hulladékgazdálkodási Önkormányzati Társulás, Szigetköz-Felső-Duna mente Térségfejlesztési Társulás, Kunszigeti Gyermekellátó Társulás</t>
  </si>
  <si>
    <t>Halászi</t>
  </si>
  <si>
    <t>Halászi Község Önkormányzata</t>
  </si>
  <si>
    <t>Halászi Közös Önkormányzati Hivatal</t>
  </si>
  <si>
    <t>2679 0</t>
  </si>
  <si>
    <t>9228 Halászi, Kossuth Lajos utca 38.</t>
  </si>
  <si>
    <t>hivatal@halaszi.hu</t>
  </si>
  <si>
    <t>www.korjegyzoseg.com, www.halaszi.hu</t>
  </si>
  <si>
    <t>96/210-349</t>
  </si>
  <si>
    <t xml:space="preserve">
Halászi és Püski Községek Óvodát Fenntartó Társulása</t>
  </si>
  <si>
    <t>Mosonmagyaróvár Térségi Társulás 
Mosonmagyaróvári Szennyvíztisztítási Önkormányzati Társulás
Mosonmagyaróvári Nagytérségi Hulladékgazdálkodási Társulás</t>
  </si>
  <si>
    <t>Harka</t>
  </si>
  <si>
    <t>Harka Község Önkormányzata</t>
  </si>
  <si>
    <t>0764 9</t>
  </si>
  <si>
    <t>9422 Harka, Nyéki utca 34.</t>
  </si>
  <si>
    <t>harka@jegyzo.harka.t-online.hu</t>
  </si>
  <si>
    <t>www.harka.hu</t>
  </si>
  <si>
    <t>99/506-795</t>
  </si>
  <si>
    <t>Sopron és Térsége Önkormányzati Társulás, Sopron Térségi Hulladékgazdálkodási Önkormányzati Társulás, Sopron és Környéke Szociális-Gyermekjóléti Intézményfenntartó Társulása</t>
  </si>
  <si>
    <t>Hédervár</t>
  </si>
  <si>
    <t>Hédervár Község Önkormányzata</t>
  </si>
  <si>
    <t>1230 8</t>
  </si>
  <si>
    <t>9178 Hédervár, Fő út 42.</t>
  </si>
  <si>
    <t>onkormanyzat@hedervar.hu</t>
  </si>
  <si>
    <t>www.hedervar.hu</t>
  </si>
  <si>
    <t>96/215-388</t>
  </si>
  <si>
    <t>Hegyeshalom</t>
  </si>
  <si>
    <t xml:space="preserve">Hegyeshalom Nagyközségi Önkormányzat </t>
  </si>
  <si>
    <t xml:space="preserve">Hegyeshalmi Közös Önkormányzati Hivatal </t>
  </si>
  <si>
    <t>1790 5</t>
  </si>
  <si>
    <t xml:space="preserve">9222 Hegyeshalom, Fő utca 134. </t>
  </si>
  <si>
    <t>polghiv@hegyeshalom.hu</t>
  </si>
  <si>
    <t>www.hegyeshalom.hu</t>
  </si>
  <si>
    <t>96/568-250</t>
  </si>
  <si>
    <t xml:space="preserve">Mosonmagyaróvári  
Térségi  Társulás
Mosonmagyaróvár Nagytérségi Hulladékgazdálkodási Önkormányzati Társulás </t>
  </si>
  <si>
    <t>Hegykő</t>
  </si>
  <si>
    <t>Hegykő Község Önkormányzata</t>
  </si>
  <si>
    <t>1840 3</t>
  </si>
  <si>
    <t>9437 Hegykő, Iskola u. 1.</t>
  </si>
  <si>
    <t>hegyko@hegyko.hu</t>
  </si>
  <si>
    <t>www.hegyko.hu</t>
  </si>
  <si>
    <t>99/540-005</t>
  </si>
  <si>
    <t>Hidegség</t>
  </si>
  <si>
    <t>Hidegség Község Önkormányzata</t>
  </si>
  <si>
    <t>2337 5</t>
  </si>
  <si>
    <t>9491 Hidegség, Petőfi S. u. 1.</t>
  </si>
  <si>
    <t>hidegseg@hidegseg.hu</t>
  </si>
  <si>
    <t>www.hidegseg.hu</t>
  </si>
  <si>
    <t>99/540-042</t>
  </si>
  <si>
    <t>Himod</t>
  </si>
  <si>
    <t>Himod Község Önkormányzata</t>
  </si>
  <si>
    <t>0402 0</t>
  </si>
  <si>
    <t>9362 Himod, Kossuth  u. 1.</t>
  </si>
  <si>
    <t>polgarmester@himod.hu</t>
  </si>
  <si>
    <t>www.himod.hu</t>
  </si>
  <si>
    <t>96/255-114</t>
  </si>
  <si>
    <t>Kapuvár-Beledi Kistérség Többcélú Tásulása, Sopron Térségi Hulladék Gazdálkodási Társulás, Beled Város Önkormányzata Szociális és Gyermekjóléti Társulása</t>
  </si>
  <si>
    <t>Hövej</t>
  </si>
  <si>
    <t>Hövej Község Önkormányzata</t>
  </si>
  <si>
    <t>Veszkényi Közös Önkormányzati Hivatal</t>
  </si>
  <si>
    <t>1002 9</t>
  </si>
  <si>
    <t>9361 Hövej, Fő utca 52.</t>
  </si>
  <si>
    <t>onkormanyzat@hovej.hu</t>
  </si>
  <si>
    <t>www.hovej.hu</t>
  </si>
  <si>
    <t>96/255-196</t>
  </si>
  <si>
    <t>Kapuvár-Beled Kistérségi Többcélú Társulás </t>
  </si>
  <si>
    <t>Ikrény</t>
  </si>
  <si>
    <t>Ikrény Község Önkormányzata</t>
  </si>
  <si>
    <t>2060 4</t>
  </si>
  <si>
    <t>9141 Ikrény, Győri u. 66</t>
  </si>
  <si>
    <t>polgarmester@ikreny.hu</t>
  </si>
  <si>
    <t>www.ikreny.hu</t>
  </si>
  <si>
    <t>96/542-050</t>
  </si>
  <si>
    <t>Iván</t>
  </si>
  <si>
    <t>Iván Községi Önkormányzat</t>
  </si>
  <si>
    <t>3163 5</t>
  </si>
  <si>
    <t>9374 Iván, Fő u. 84.</t>
  </si>
  <si>
    <t>polgarmester.ivan@petecom.hu</t>
  </si>
  <si>
    <t>www.ivan.hu</t>
  </si>
  <si>
    <t>99/388-057</t>
  </si>
  <si>
    <t>Sopron és Térsége Önkormányzati Társulás, Alpokalja Kistérség, Hulladékgazdálkodási Társulás
Családsegítő,Gyermekjóléti és Támogató Szolgálati Társulás</t>
  </si>
  <si>
    <t>Jánossomorja</t>
  </si>
  <si>
    <t>Jánossomorja Város Önkormányzata</t>
  </si>
  <si>
    <t>Jánossomorjai Közös Önkormányzati Hivatal</t>
  </si>
  <si>
    <t>2922 1</t>
  </si>
  <si>
    <t>9241 Jánossomorja, Szabadság u. 39.</t>
  </si>
  <si>
    <t>hivatal@janossomorja.hu</t>
  </si>
  <si>
    <t>www.janossomorja.hu</t>
  </si>
  <si>
    <t>96/565-240</t>
  </si>
  <si>
    <t>Jánossomorjai Aranykapu Óvoda Intézményfenntartó Társulás</t>
  </si>
  <si>
    <t>Mosonmagyaróvár Térségi Társulás,
Mosonmagyaróvári Nagytérségi Önkormányzati Hulladékgazdálkodási Társulás</t>
  </si>
  <si>
    <t>Jobaháza</t>
  </si>
  <si>
    <t>Jobaháza Község Önkormányzata</t>
  </si>
  <si>
    <t>Rábatamási Közös Önkormányzati Hivatal</t>
  </si>
  <si>
    <t>0664 6</t>
  </si>
  <si>
    <t>9323 Jobaháza, József A. u. 3.</t>
  </si>
  <si>
    <t>hivatal@jobahaza.hu</t>
  </si>
  <si>
    <t>www.jobahaza.hu</t>
  </si>
  <si>
    <t>96/282-236</t>
  </si>
  <si>
    <t>Kónyi székhelyű Szociális és Gyermekjóléti Feladatokat
Ellátó Társulás, Csorna Térségi Önkormányzatok Társulása, Mosonmagyaróvár Nagytérségi Hulladékgazdálkodási Önkormányzati Társulás, Rábatamási-Magyarkeresztúr-Jobaháza Önkormányzatainak Óvodafenntartó Társulása</t>
  </si>
  <si>
    <t>Kajárpéc</t>
  </si>
  <si>
    <t>Kajárpéc Községi Önkormányzat</t>
  </si>
  <si>
    <t>Kajárpéci Közös Önkormányzati Hivatal</t>
  </si>
  <si>
    <t>1211 3</t>
  </si>
  <si>
    <t>9123 Kajárpéc, Kossuth u. 2.</t>
  </si>
  <si>
    <t>hivatal@kajarpec.hu</t>
  </si>
  <si>
    <t>www.kajarpec.hu</t>
  </si>
  <si>
    <t>96/551-046</t>
  </si>
  <si>
    <t>Téti Kistérség Sokoróaljai Önkormányzatainak Többcélú Társulása, Győri Nagytérségi Hulladékgazdálkodási Önkormányzati Társulás, Pannonhalma-Sokoró Térségfejlesztési Önkormányzati társulás</t>
  </si>
  <si>
    <t>Kapuvár</t>
  </si>
  <si>
    <t>Kapuvár Városi Önkormányzat</t>
  </si>
  <si>
    <t>2833 4</t>
  </si>
  <si>
    <t>9330 Kapuvár, Fő tér 1.</t>
  </si>
  <si>
    <t>titkarsag@kapuvar.hu</t>
  </si>
  <si>
    <t>www.kapuvar.hu</t>
  </si>
  <si>
    <t>96/596-000</t>
  </si>
  <si>
    <t>Kapuvár-Beledi Kistérség Többcélú Társulása, Kapuvár Térségi Szociális és Gyermekjóléti Szolgálati Társulás</t>
  </si>
  <si>
    <t>Sopron Térségi Hulladékgazdálkodási Önkormányzati Társulás</t>
  </si>
  <si>
    <t>Károlyháza</t>
  </si>
  <si>
    <t>Károlyháza Község Önkormányzata</t>
  </si>
  <si>
    <t>Kimlei Közös Önkormányzati Hivatal</t>
  </si>
  <si>
    <t>3435 1</t>
  </si>
  <si>
    <t>9182 Károlyháza, Úttörő u. 3.</t>
  </si>
  <si>
    <t>polgarmester@karolyhaza.hu</t>
  </si>
  <si>
    <t>www.karolyhaza.hu</t>
  </si>
  <si>
    <t>96/228-242</t>
  </si>
  <si>
    <t>Kimle</t>
  </si>
  <si>
    <t>Kimle Község Önkormányzata</t>
  </si>
  <si>
    <t>1474 8</t>
  </si>
  <si>
    <t>9181 Kimle, Vízpart utca 2.</t>
  </si>
  <si>
    <t>polgarmester@kimle.hu</t>
  </si>
  <si>
    <t>www.kimle.hu</t>
  </si>
  <si>
    <t>96/228-030</t>
  </si>
  <si>
    <t>Kisbabot</t>
  </si>
  <si>
    <t>Kisbabot Község Önkormányzat</t>
  </si>
  <si>
    <t>Téti Közös Önkormányzati Hivatal</t>
  </si>
  <si>
    <t>0241 3</t>
  </si>
  <si>
    <t>9133 Kisbabot, Ady Endre utca 2/a.</t>
  </si>
  <si>
    <t>igazgatas@onkormrabaszentmihaly.t-online.hu</t>
  </si>
  <si>
    <t>96/284-290</t>
  </si>
  <si>
    <t>Kisbajcs</t>
  </si>
  <si>
    <t>Kisbajcs Község Önkormányzata</t>
  </si>
  <si>
    <t>Kisbajcsi Közös Önkormányzati hivatal</t>
  </si>
  <si>
    <t>2288 6</t>
  </si>
  <si>
    <t>9062 Kisbajcs, Kossuth utca 1.</t>
  </si>
  <si>
    <t>polgarmester@kisbajcs.hu</t>
  </si>
  <si>
    <t>www.kisbajcs.hu</t>
  </si>
  <si>
    <t>96/560-230</t>
  </si>
  <si>
    <t>Kisbajcsi Mikrotérség Gyermekjóléti és Családsegítő Szolgálat</t>
  </si>
  <si>
    <t>Kisbodak</t>
  </si>
  <si>
    <t>Kisbodak Község Önkormányzata</t>
  </si>
  <si>
    <t>0781 6</t>
  </si>
  <si>
    <t>9234 Kisbodak, Felszabadulás utca 1.</t>
  </si>
  <si>
    <t>hivatal.kisbodak@gmail.com</t>
  </si>
  <si>
    <t>www.kisbodak.hu</t>
  </si>
  <si>
    <t>96-576-290</t>
  </si>
  <si>
    <t>Kisfalud</t>
  </si>
  <si>
    <t>Kisfalud Község Önkormányzata</t>
  </si>
  <si>
    <t>3369 5</t>
  </si>
  <si>
    <t>9341 Kisfalud, Kossuth u 61.</t>
  </si>
  <si>
    <t>kisfalud@freemail.hu</t>
  </si>
  <si>
    <t>www.kisfalud.hu</t>
  </si>
  <si>
    <t>96/253-102</t>
  </si>
  <si>
    <t>Kisfalud-Hövej Óvodai Társulás</t>
  </si>
  <si>
    <t>Kapuvár-Beled Többcélú Kistérségi Társulás, Kapuvár Térségi Szociális és Gyermekjóléti Szolgálati Társulás, Mosonmagyaróvári Nagytérségi Hulladékgazdálkodási Önkormányzati Társulás</t>
  </si>
  <si>
    <t>Kóny</t>
  </si>
  <si>
    <t>Kóny Község Önkormányzata</t>
  </si>
  <si>
    <t>1126 2</t>
  </si>
  <si>
    <t>9144 Kóny, Rákóczi u 30.</t>
  </si>
  <si>
    <t>info@polgkony.t-online.hu</t>
  </si>
  <si>
    <t>www.kony.hu</t>
  </si>
  <si>
    <t>96/280-140</t>
  </si>
  <si>
    <t>Szociális és Gyermekjóléti Feladatokat Ellátó Társulás</t>
  </si>
  <si>
    <t>Mosonmagyaróvár Nagytérségi Hulladékgazdálkodási Önkormányzati Társulás, Csorna Térségi Önkormányzatok Társulása</t>
  </si>
  <si>
    <t>Kópháza</t>
  </si>
  <si>
    <t>Kópháza Község Önkormányzata</t>
  </si>
  <si>
    <t>0689 5</t>
  </si>
  <si>
    <t>9495 Kópháza, Fő u.15.</t>
  </si>
  <si>
    <t>polgarmester@kophaza.hu</t>
  </si>
  <si>
    <t>www.kophaza.hu</t>
  </si>
  <si>
    <t>99/531-069</t>
  </si>
  <si>
    <t>Sopron és Térsége Önkormányzati Társulás, Sopron és Környéke Szociális-Gyermekjóléti Intézményfenntartó Társulása, Házi segítségnyújtási társulás</t>
  </si>
  <si>
    <t>Koroncó</t>
  </si>
  <si>
    <t>Koroncó Község Önkormányzata</t>
  </si>
  <si>
    <t>2463 3</t>
  </si>
  <si>
    <t>9113 Koroncó, Rákóczi utca 48.</t>
  </si>
  <si>
    <t>koronco@axelero.hu</t>
  </si>
  <si>
    <t>www.koronco.hu</t>
  </si>
  <si>
    <t>96/499-117</t>
  </si>
  <si>
    <t>Kunsziget</t>
  </si>
  <si>
    <t>Kunsziget Község Önkormányzata</t>
  </si>
  <si>
    <t>3162 6</t>
  </si>
  <si>
    <t>9183 Kunsziget, József A. u. 2.</t>
  </si>
  <si>
    <t>onkormanyzat@kunsziget.hu</t>
  </si>
  <si>
    <t>www.kunsziget.hu</t>
  </si>
  <si>
    <t>96/485-040</t>
  </si>
  <si>
    <t>Kunszigeti Gyermekellátó
 Társulás</t>
  </si>
  <si>
    <t>Dunaszegi Gyermekjóléti és 
Családsegítő Társulás, Győri Többcélú Kistérségi Társulás, Győr Nagytérségi Hulladékgazdálkodási Önkormányzati Társulás</t>
  </si>
  <si>
    <t>Lázi</t>
  </si>
  <si>
    <t>Lázi Község Önkormányzata</t>
  </si>
  <si>
    <t>Écsi Közös Önkormányzati 
Hivatal</t>
  </si>
  <si>
    <t>0437 6</t>
  </si>
  <si>
    <t>9089 Lázi, Petőfi u. 6.</t>
  </si>
  <si>
    <t>onkormanyzat@lazi.hu</t>
  </si>
  <si>
    <t>www.lazi.hu</t>
  </si>
  <si>
    <t>88/587-910</t>
  </si>
  <si>
    <t xml:space="preserve">Tápszentmiklós, Lázi Község Önkormányzata Képviselő-testületeinek Intézményfenntartó Társulása, Pannonhalma Többcélú Kistérségi Társulás, Győri Nagytérségi Hulladékgazdálkodási Önkormányzati Társulás, Pannonhalma-Sokoró Térségfejlesztési Önkormányzati társulás </t>
  </si>
  <si>
    <t>Lébény</t>
  </si>
  <si>
    <t>Lébény Város Önkormányzata</t>
  </si>
  <si>
    <t>Lébényi Közös Önkormányzati Hivatal</t>
  </si>
  <si>
    <t>3366 8</t>
  </si>
  <si>
    <t xml:space="preserve">9155 Lébény, Fő út 47. </t>
  </si>
  <si>
    <t>hivatal@lebeny.hu</t>
  </si>
  <si>
    <t>www.lebeny.hu</t>
  </si>
  <si>
    <t>96/360-033</t>
  </si>
  <si>
    <t>Lébényi Óvodafenntartó Társulás</t>
  </si>
  <si>
    <t>Mosonmagyaróvár Térségi Társulás, Mosonmagyaróvár Nagytérségi Hulladékgazdálkodási Önkormányzati Társulás</t>
  </si>
  <si>
    <t>Levél</t>
  </si>
  <si>
    <t>Levél Községi Önkormányzat</t>
  </si>
  <si>
    <t>1923 9</t>
  </si>
  <si>
    <t>9221 Levél, Fő u. 10.</t>
  </si>
  <si>
    <t>polgarmester@level.hu</t>
  </si>
  <si>
    <t>www.level.hu</t>
  </si>
  <si>
    <t>96/569-006</t>
  </si>
  <si>
    <t>Mosonmagyaróvár Nagytérségi Hulladékgazdálkodási Önkormányzati Társulás, Mosonmagyaróvár Térségi Társulás, Mosonmagyaróvári Szennyvíztisztítási Önkormányzati Társulás</t>
  </si>
  <si>
    <t>Lipót</t>
  </si>
  <si>
    <t>Lipót Község Önkormányzata</t>
  </si>
  <si>
    <t>1622 1</t>
  </si>
  <si>
    <t xml:space="preserve">9233 Lipót, Fő tér 2. </t>
  </si>
  <si>
    <t>lipotonkormanyzat@axelero.hu</t>
  </si>
  <si>
    <t>www.lipot.hu</t>
  </si>
  <si>
    <t>96/555-511</t>
  </si>
  <si>
    <t>Mosonmagyaróvár Térségi Társulás, Mosonmagyaróvár Nagytérségi Hulladékgazdálkodási Önkormányzati Társulás, Darnózseli Köznevelési Önkormányzati Társulás</t>
  </si>
  <si>
    <t>Lövő</t>
  </si>
  <si>
    <t xml:space="preserve">Lövő Község Önkormányzata </t>
  </si>
  <si>
    <t xml:space="preserve">Lövői Közös Önkormányzati Hivatal </t>
  </si>
  <si>
    <t>3119 4</t>
  </si>
  <si>
    <t>9461 Lövő,Fő u. 181.</t>
  </si>
  <si>
    <t>korjegyzo@lovokorjegyzo.hu</t>
  </si>
  <si>
    <t>www.lovo.hu</t>
  </si>
  <si>
    <t>99/533-550</t>
  </si>
  <si>
    <t xml:space="preserve">Családsegítő és Gyermekjóléti Szolgálati Társulás, Alpokalja Kistérség </t>
  </si>
  <si>
    <t>Sopron és Térsége Önkormányzati Társulás</t>
  </si>
  <si>
    <t>Maglóca</t>
  </si>
  <si>
    <t>Maglóca Község Önkormányzata</t>
  </si>
  <si>
    <t>2644 4</t>
  </si>
  <si>
    <t>9169 Maglóca, Széchenyi u. 30.</t>
  </si>
  <si>
    <t>onkormanyzat@magloca.hu</t>
  </si>
  <si>
    <t>www.magloca.hu</t>
  </si>
  <si>
    <t>96/270-180</t>
  </si>
  <si>
    <t>Csorna Térségi Önkormányzatok Társulása, Szociális és Gyermekjóléti Alapszolgáltatási Központ, Bősárkány Térségi Óvodai Társulás, Mosonmagyaróvár Nagytérségi Hulladékgazdálkodási Önkormányzati Társulás</t>
  </si>
  <si>
    <t>Magyarkeresztúr</t>
  </si>
  <si>
    <t>Magyarkeresztúr Község Önkormányzata</t>
  </si>
  <si>
    <t>1391 2</t>
  </si>
  <si>
    <t>9346 Magyarkeresztúr, Kossuth Lajos u. 42.</t>
  </si>
  <si>
    <t>info@magyarkeresztur.hu</t>
  </si>
  <si>
    <t>www.magyarkeresztur.hu</t>
  </si>
  <si>
    <t>96/253-218</t>
  </si>
  <si>
    <t>Máriakálnok</t>
  </si>
  <si>
    <t>Máriakálnok Községi Önkormányzat</t>
  </si>
  <si>
    <t>1228 3</t>
  </si>
  <si>
    <t>9231 Máriakálnok, Rákóczi utca 6.</t>
  </si>
  <si>
    <t>mariakalnok@mariakalnok.t-online.hu</t>
  </si>
  <si>
    <t>www.mariakalnok.hu</t>
  </si>
  <si>
    <t>96/576-352</t>
  </si>
  <si>
    <t>Mosonmagyaróvár Térségi Társulás, 
Mosonmagyaróvári Szennyvíztisztítási Önkormányzati Társulás,
Mosonmagyaróvári Nagytérségi Hulladékgazdálkodási Társulás</t>
  </si>
  <si>
    <t>Markotabödöge</t>
  </si>
  <si>
    <t>Markotabödöge Község Önkormányzata</t>
  </si>
  <si>
    <t xml:space="preserve">Kónyi Közös Önkormányzati Hivatal </t>
  </si>
  <si>
    <t>0677 0</t>
  </si>
  <si>
    <t>9164 Markotabödöge, Fő utca 139.</t>
  </si>
  <si>
    <t>www.markotabodoge.hu</t>
  </si>
  <si>
    <t>96/277-392</t>
  </si>
  <si>
    <t>Szociális és Gyermekjóléti Feladatokat Ellátó Társulás, Csorna Térségi Önkormány- zatok Társulása, Mosonmagyaróvár Nagy- térségi Hulladékgazdálkodási Társulás</t>
  </si>
  <si>
    <t>Mecsér</t>
  </si>
  <si>
    <t>Mecsér Község Önkormányzata</t>
  </si>
  <si>
    <t>2735 9</t>
  </si>
  <si>
    <t xml:space="preserve">9176 Mecsér, Fő u. 1. </t>
  </si>
  <si>
    <t>onkormanyzat@mecser.hu</t>
  </si>
  <si>
    <t>www.mecser.hu</t>
  </si>
  <si>
    <t>96/216-512</t>
  </si>
  <si>
    <t>Lébényi Óvodafenntartó Társulás, Mosonmagyaróvár Térségi Társulás, Mosonmagyaróvár Nagytérségi Hulladékgazdálkodási Önkormányzati Társulás</t>
  </si>
  <si>
    <t>Mérges</t>
  </si>
  <si>
    <t>Mérges Község Önkormányzat</t>
  </si>
  <si>
    <t>2038 5</t>
  </si>
  <si>
    <t>9136 Mérges, Béke tér 2.</t>
  </si>
  <si>
    <t>hivatal@rabacsecseny.hu</t>
  </si>
  <si>
    <t>96/694-011</t>
  </si>
  <si>
    <t>Téti Kistérség Sokoróaljai Önkormányzatainak Többcélú Társulása,  Győr Nagytérségi Hulladékgazdálkodási önkormányzati Társulás, Téti Köznevelési és Közművelődési Intézményfentartó Társulás</t>
  </si>
  <si>
    <t>Mezőörs</t>
  </si>
  <si>
    <t>Mezőörs Község Önkormányzata</t>
  </si>
  <si>
    <t>Péri Közös Önkormányzati Hivatal</t>
  </si>
  <si>
    <t>1281 2</t>
  </si>
  <si>
    <t>9097 Mezőörs, Fő u. 105.</t>
  </si>
  <si>
    <t>mezoors.hivatal@freemail.hu</t>
  </si>
  <si>
    <t>www.mezoors.hu</t>
  </si>
  <si>
    <t>96/587-022</t>
  </si>
  <si>
    <t>Győri Többcélú Kistérségi Társulás, Győr Nagytérségi Hulladékgazdálkodási Önkormányzati Társulás, Bakony-ér Többcélú Társulás, Pannonhalma-Sokoró Térségfejlesztési Önkormányzati társulás</t>
  </si>
  <si>
    <t>Mihályi</t>
  </si>
  <si>
    <t>Mihályi Község Önkormányzata</t>
  </si>
  <si>
    <t>2198 0</t>
  </si>
  <si>
    <t>9342 Mihályi, Kisfaludi u 7.</t>
  </si>
  <si>
    <t>polghivmihalyi@t-online.hu</t>
  </si>
  <si>
    <t>www.mihalyi.hu</t>
  </si>
  <si>
    <t>96/253-554</t>
  </si>
  <si>
    <t>Mihályi-Vadosfa Óvodai Társulás, Mihályi-Gyóró-Vadosfa Fogorvosi Társulás</t>
  </si>
  <si>
    <t>Kapuvár Térségi Szociális és Gyermekjóléti Szolgálati Társulás, Kapuvár-Beled Többcélú Kistérségi Társulás, Mosonmagyaróvári Nagytérségi Hulladékgazdálkodási Önkormányzati Társulás</t>
  </si>
  <si>
    <t>Mórichida</t>
  </si>
  <si>
    <t>Mórichida Község Önkormányzata</t>
  </si>
  <si>
    <t>0255 6</t>
  </si>
  <si>
    <t>9131 Mórichida, Fő utca 131.</t>
  </si>
  <si>
    <t>jegyzo@morichida.net</t>
  </si>
  <si>
    <t>www.sokoroalja.hu/morichida</t>
  </si>
  <si>
    <t>96-681-012</t>
  </si>
  <si>
    <t>Mosonmagyaróvár</t>
  </si>
  <si>
    <t>Mosonmagyaróvár Város Önkormányzata</t>
  </si>
  <si>
    <t>0478 3</t>
  </si>
  <si>
    <t>9200 Mosonmagyaróvár, Fő u. 11.</t>
  </si>
  <si>
    <t>www.mosonmagyarovar.hu</t>
  </si>
  <si>
    <t>96/577-800</t>
  </si>
  <si>
    <t>Mosonmagyaróvár Térségi Társulás, Mosonmagyaróvár Nagytérségi Hulladékgazdálkodási Önkormányzati Társulás, Mosonmagyaróvári Szennyvíztisztítási Önkormányzati Társulás</t>
  </si>
  <si>
    <t>Mosonszentmiklós</t>
  </si>
  <si>
    <t>Mosonszentmiklós Község Önkormányzata</t>
  </si>
  <si>
    <t>3367 7</t>
  </si>
  <si>
    <t xml:space="preserve">9154 Mosonszentmiklós, Fő út 3. </t>
  </si>
  <si>
    <t>hivatal@mosonszentmiklos.hu</t>
  </si>
  <si>
    <t>www.mosonszentmiklos.hu</t>
  </si>
  <si>
    <t>96/360-023</t>
  </si>
  <si>
    <t>Mosonmagyaróvár Térségi Társulás, Győr Nagytérségi Hulladékgazdálkodási Önkormányzati Társulás</t>
  </si>
  <si>
    <t>Mosonszolnok</t>
  </si>
  <si>
    <t>Mosonszolnok Község Önkormányzata</t>
  </si>
  <si>
    <t>Mosonszolnoki Közös Önkormányzati Hivatal</t>
  </si>
  <si>
    <t>2814 9</t>
  </si>
  <si>
    <t>9245 Mosonszolnok, Fő u. 44.</t>
  </si>
  <si>
    <t>mosonszolnok@mosonszolnok.hu</t>
  </si>
  <si>
    <t>www.mosonszolnok.hu</t>
  </si>
  <si>
    <t>96/566-017</t>
  </si>
  <si>
    <t>Mosonmagyaróvár Térségi Társulás, Mosonmagyaróvári Nagytérségi Hulladékgazdálkodási Önkormányzati Társulás</t>
  </si>
  <si>
    <t>Mosonudvar</t>
  </si>
  <si>
    <t>Mosonudvar Község Önkormányzata</t>
  </si>
  <si>
    <t>3441 2</t>
  </si>
  <si>
    <t>9246 Mosonudvar, Esze Tamás u. 9.</t>
  </si>
  <si>
    <t>mosonudvarph@haninet.hu</t>
  </si>
  <si>
    <t>www.mosonudvar.hu</t>
  </si>
  <si>
    <t>96/566-142</t>
  </si>
  <si>
    <t>Mosonmagyaróvári Szennyvíztisztítási Önkormányzati Társulás, Mosonmagyaróvári Nagytérségi Hulladékgazdálkodási Önkormányzati Társulás, Mosonmagyaróvár Térségi Társulás</t>
  </si>
  <si>
    <t>Nagybajcs</t>
  </si>
  <si>
    <t>Nagybajcs Községi Önkormányzat</t>
  </si>
  <si>
    <t>0236 1</t>
  </si>
  <si>
    <t>9063 Nagybajcs, Kossuth utca 67.</t>
  </si>
  <si>
    <t>hivatal@nagybajcs.hu</t>
  </si>
  <si>
    <t>www.nagybajcs.hu</t>
  </si>
  <si>
    <t>96/358-053</t>
  </si>
  <si>
    <t>Kisbajcsi Mikrotérség Gyermekjóléti és Családsegítő Szolgálat, Győri Többcélú Kistérségi Társulás, Győr Nagytérségi Hulladékgazdálkodási Önkormányzati Társulás</t>
  </si>
  <si>
    <t>Nagycenk</t>
  </si>
  <si>
    <t>Nagycenk Nagyközség Önkormányzata</t>
  </si>
  <si>
    <t>0249 5</t>
  </si>
  <si>
    <t>9485 Nagycenk, Gyár utca 2.</t>
  </si>
  <si>
    <t>polgarmester@nagycenk.hu</t>
  </si>
  <si>
    <t>www.nagycenk.hu</t>
  </si>
  <si>
    <t>99/360-012</t>
  </si>
  <si>
    <t>Családsegítő és Gyermekjóléti Szolgáltató Társulás Lövő, Sopron és Környéke Hulladékgazdálkodási Önk. Társulás, Ikva-mente Szennyvíztisztító Társulás, Sopron és Térsége Önkormányzati Társulás</t>
  </si>
  <si>
    <t>Nagylózs</t>
  </si>
  <si>
    <t>Nagylózs Község Önkormányzata</t>
  </si>
  <si>
    <t>Sopronkövesdi Közös Önkormányzati 
Hivatal</t>
  </si>
  <si>
    <t>3293 9</t>
  </si>
  <si>
    <t>9482 Nagylózs, Vörösmarty u. 31/A</t>
  </si>
  <si>
    <t>polgarmester@nagylozs.hu</t>
  </si>
  <si>
    <t>www.nagylozs.hu</t>
  </si>
  <si>
    <t>99/536-053</t>
  </si>
  <si>
    <t>Ikva menti Szennyvíztisztító 
Létesítése Önkormányzati
Társulás</t>
  </si>
  <si>
    <t xml:space="preserve">Fertőd Mikro-térségi Szociális Intézményi Társulás, Sopron Térségi Hulladékgazdálkodási Önkormányzati Társulás, Alpokalja Kistérség </t>
  </si>
  <si>
    <t>Nagyszentjános</t>
  </si>
  <si>
    <t>Nagyszentjános Községi Önkormányzat</t>
  </si>
  <si>
    <t>Nagyszentjánosi Közös Önkormányzati Hivatal</t>
  </si>
  <si>
    <t>3354 3</t>
  </si>
  <si>
    <t>9072 Nagyszentjános, Vasút út 1.</t>
  </si>
  <si>
    <t>polgarmester@nagyszentjanos.hu</t>
  </si>
  <si>
    <t>www.nagyszentjanos.hu</t>
  </si>
  <si>
    <t>96/544-030</t>
  </si>
  <si>
    <t>Bakony-ér Többcélú Társulás</t>
  </si>
  <si>
    <t>Gönyű-Nagyszentjános Vízi Közmű Társulás</t>
  </si>
  <si>
    <t>Nemeskér</t>
  </si>
  <si>
    <t xml:space="preserve">Nemeskér Község Önkormányzata </t>
  </si>
  <si>
    <t>2932 8</t>
  </si>
  <si>
    <t>9471 Nemeskér, Fő u. 32</t>
  </si>
  <si>
    <t>99/365-202</t>
  </si>
  <si>
    <t xml:space="preserve">Családsegítő és Gyermekjóléti Szolgálati Társulás, Alpokalja Kistérség, Sopron és Térsége Önkormányzati Társulás  </t>
  </si>
  <si>
    <t>Nyalka</t>
  </si>
  <si>
    <t>Nyalka Község Önkormányzata</t>
  </si>
  <si>
    <t>Pázmándfalui Közös Önkormányzati Hivatal</t>
  </si>
  <si>
    <t>1975 2</t>
  </si>
  <si>
    <t>9096 Nyalka, Rákóczi út 4.</t>
  </si>
  <si>
    <t>phivatal@nyalka.hu</t>
  </si>
  <si>
    <t>www.nyalka.hu</t>
  </si>
  <si>
    <t>96/470-170</t>
  </si>
  <si>
    <t>Pannonhalma Többcélú Kistérségi társulás, Győri Nagytérségi Hulladékgazdálkodási Önkormányzati Társulás, Pannonhalma-Sokoró Térségfejlesztési Önkormányzati társulás</t>
  </si>
  <si>
    <t>Nyúl</t>
  </si>
  <si>
    <t>Nyúl Községi Önkormányzat</t>
  </si>
  <si>
    <t>1295 5</t>
  </si>
  <si>
    <t>9082 Nyúl, Kossuth utca 46.</t>
  </si>
  <si>
    <t>hivatal@nyul.hu</t>
  </si>
  <si>
    <t>www.nyul.hu</t>
  </si>
  <si>
    <t>96/540-250</t>
  </si>
  <si>
    <t>Győri Többcélú Kistérségi Társulás; Győri Nagytérségi Hulladékgazdálkodási Önkormányzati Társulás, Győrújbarát-Nyúl Gyermekjóléti Szolgáltatást Ellátó Társulása</t>
  </si>
  <si>
    <t>Osli</t>
  </si>
  <si>
    <t>Osli Községi Önkormányzat</t>
  </si>
  <si>
    <t>1512 1</t>
  </si>
  <si>
    <t>9354 Osli, Fő u. 9.</t>
  </si>
  <si>
    <t>jegyzo@phosli.t-online.hu</t>
  </si>
  <si>
    <t>www.osli.hu</t>
  </si>
  <si>
    <t>96/250-151</t>
  </si>
  <si>
    <t>Mosonmagyaróvár és térsége Nagytérségi Hulladékgazdálkodási Önkormányzati Társulás, Szociális és gyermekjóléti Szolgálati Társulás, Kapuvár Térségi Óvadai Intézményfenntartó Társulás, Kapuvár Térségi Bölcsődei Intézményfenntartó Társulás</t>
  </si>
  <si>
    <t>Öttevény</t>
  </si>
  <si>
    <t>Öttevény Község Önkormányzata</t>
  </si>
  <si>
    <t>0263 5</t>
  </si>
  <si>
    <t>9153 Öttevény, Fő u. 100.</t>
  </si>
  <si>
    <t>onkormanyzat@otteveny.hu</t>
  </si>
  <si>
    <t>www.otteveny.hu</t>
  </si>
  <si>
    <t>96/552-200</t>
  </si>
  <si>
    <t>Győri Többcélú Kistérségi Társulás; Győri Nagytérségi Hulladékgazdálkodási Önkormányzati Társulás</t>
  </si>
  <si>
    <t>Páli</t>
  </si>
  <si>
    <t>Páli Község Önkormányzata</t>
  </si>
  <si>
    <t>Szili Közös Önkormányzati Hivatal</t>
  </si>
  <si>
    <t>1963 7</t>
  </si>
  <si>
    <t>9345 Páli, Kossuth u. 81.</t>
  </si>
  <si>
    <t>pali@pali.koznet.hu</t>
  </si>
  <si>
    <t>www.pali.hu</t>
  </si>
  <si>
    <t>96/275-101</t>
  </si>
  <si>
    <t>Szili Körzeti Óvodai Társulás,
Nagytérségi Hulladékgazdálkodási Társulás
Beledi Szociális és Gyermekjóléti Társulás, Csorna Térségi Önkormányzatok Társulása</t>
  </si>
  <si>
    <t>Pannonhalma</t>
  </si>
  <si>
    <t>Pannonhalma Város Önkormányzata</t>
  </si>
  <si>
    <t>2430 5</t>
  </si>
  <si>
    <t>9090 Pannonhalma, Dózsa György utca 10.</t>
  </si>
  <si>
    <t>titkarsag@pannonhalma.hu</t>
  </si>
  <si>
    <t>www.pannonhalma.hu</t>
  </si>
  <si>
    <t>96/554-210</t>
  </si>
  <si>
    <t>Pannonhalma Többcélú Kistérségi Társulás, Pannonhalma-Sokoró Térségfejlesztési Önkormányzati társulás</t>
  </si>
  <si>
    <t>Győri Nagytérségi Hulladékgazdálkodási Önkormányzati Társulás</t>
  </si>
  <si>
    <t>Pásztori</t>
  </si>
  <si>
    <t>Pásztori Községi Önkormányzat</t>
  </si>
  <si>
    <t>2348 1</t>
  </si>
  <si>
    <t>9311 Pásztori, Alsó u. 35.</t>
  </si>
  <si>
    <t>polgarmester@pasztori.hu, nemeth.szabolcsne@m-kabel.hu</t>
  </si>
  <si>
    <t>www.pasztori.hu</t>
  </si>
  <si>
    <t>96/536-014</t>
  </si>
  <si>
    <t xml:space="preserve">Csorna Térségi Önkormányzatok Társulása, Beledi Szociális és Gyermekjóléti Társulás,  Mosonmagyaróvár Nagytérségi Hulladékgazdálkodási Önkormányzati Társulás, Szociális és Gyermekjóléti Alapszolgáltatási Központ
</t>
  </si>
  <si>
    <t>Pázmándfalu</t>
  </si>
  <si>
    <t>Pázmándfalu Község Önkormányzata</t>
  </si>
  <si>
    <t>1271 5</t>
  </si>
  <si>
    <t>9085 Pázmándfalu, Fő út 64.</t>
  </si>
  <si>
    <t>iroda@pazmandfalu.hu</t>
  </si>
  <si>
    <t>www.pazmandfalu.hu</t>
  </si>
  <si>
    <t>96/470-070</t>
  </si>
  <si>
    <t>Pér</t>
  </si>
  <si>
    <t>Pér Község Önkormányzata</t>
  </si>
  <si>
    <t>1552 9</t>
  </si>
  <si>
    <t>9099 Pér, Szent Imre u. 1.</t>
  </si>
  <si>
    <t>onkormanyzat@per.hu</t>
  </si>
  <si>
    <t>www.per.hu</t>
  </si>
  <si>
    <t>96/559-230</t>
  </si>
  <si>
    <t>Győri Többcélú Kistérségi 
Társulás, Győr Nagytérségi Hulladékgazdálkodási Önkormányzati Társulás, Bakony-ér Többcélú Társulás, Pannonhalma-Sokoró Térségfejlesztési Önkormányzati társulás</t>
  </si>
  <si>
    <t>Pereszteg</t>
  </si>
  <si>
    <t>Pereszteg Község Önkormányzata</t>
  </si>
  <si>
    <t>2377 3</t>
  </si>
  <si>
    <t>9484 Pereszteg, Ady Endre utca 1.</t>
  </si>
  <si>
    <t>polgarmester@pereszteg.hu</t>
  </si>
  <si>
    <t>www.pereszteg.hu</t>
  </si>
  <si>
    <t>99/532-040</t>
  </si>
  <si>
    <t>Fertőd Mikro-térségi Szociális Intézményi Társulás, Ikva Menti Szennyvíztisztító Létesítése Önkormányzati Társulás; Sopron és Térsége Önkormányzati Társulás</t>
  </si>
  <si>
    <t>Petőháza</t>
  </si>
  <si>
    <t>Petőháza Község Önkormányzata</t>
  </si>
  <si>
    <t>2283 1</t>
  </si>
  <si>
    <t>9443 Petőháza, Kinizsi P. u. 42.</t>
  </si>
  <si>
    <t>onkormanyzat@petohaza.hu</t>
  </si>
  <si>
    <t>www.petohaza.hu</t>
  </si>
  <si>
    <t>99/380-965</t>
  </si>
  <si>
    <t>Sopron és Térsége Önkormányzati Társulás, Sopron Térségi Hulladékgazdálkodási Önkormányzati Társulás, Családsegítő és Gyermekjóléti Intézményfenntartó Társulás</t>
  </si>
  <si>
    <t>Pinnye</t>
  </si>
  <si>
    <t>Pinnye Község Önkormányzata</t>
  </si>
  <si>
    <t>1468 7</t>
  </si>
  <si>
    <t>9481 Pinnye, Arany J. u. 15.</t>
  </si>
  <si>
    <t>pinnye@t-online.hu</t>
  </si>
  <si>
    <t>www.pinnye.hu</t>
  </si>
  <si>
    <t>99/536-025</t>
  </si>
  <si>
    <t>Fertőd Mikro-térségi Szociális Intézményi Társulás, Hulladékgazdálkodási Társulás, Ikva-menti Szennyvíztisztító Létesítése Önkormányzati Társulás</t>
  </si>
  <si>
    <t>Potyond</t>
  </si>
  <si>
    <t>Potyond Község Önkormányzata</t>
  </si>
  <si>
    <t>2730 4</t>
  </si>
  <si>
    <t>9324 Potyond, Szabadság u. 15.</t>
  </si>
  <si>
    <t>onkormpotyond@m-kabel.hu</t>
  </si>
  <si>
    <t>96/282-493</t>
  </si>
  <si>
    <t>Pusztacsalád</t>
  </si>
  <si>
    <t>Pusztacsalád Községi Önkormányzat</t>
  </si>
  <si>
    <t>3137 0</t>
  </si>
  <si>
    <t>9373 Pusztacsalád, Fő u. 64.</t>
  </si>
  <si>
    <t>pmhpcsalad@petecom.hu</t>
  </si>
  <si>
    <t>www.pusztacsalad.hu</t>
  </si>
  <si>
    <t>99/386-001</t>
  </si>
  <si>
    <t>Püski</t>
  </si>
  <si>
    <t>Püski Községi Önkormányzat</t>
  </si>
  <si>
    <t>1296 4</t>
  </si>
  <si>
    <t>9235 Püski, Felszabadulás utca 5.</t>
  </si>
  <si>
    <t>puskihivatal@haninet.hu</t>
  </si>
  <si>
    <t>www.puski.hu</t>
  </si>
  <si>
    <t>96/676-006</t>
  </si>
  <si>
    <t>Mosonmagyaróvár Térségi Társulás 
Mosonmagyaróvári Nagytérségi Hulladékgazdálkodási Társulás
Halászi és Püski Községek Óvodát Fenntartó Társulása</t>
  </si>
  <si>
    <t>Rábacsanak</t>
  </si>
  <si>
    <t xml:space="preserve">Rábacsanak Község Önkormányzata </t>
  </si>
  <si>
    <t>Szanyi Közös Önkormányzati Hivatal</t>
  </si>
  <si>
    <t>0479 2</t>
  </si>
  <si>
    <t>9313 Rábacsanak, Hunyadi utca 43.</t>
  </si>
  <si>
    <t>rabacsanakph@t-online.hu</t>
  </si>
  <si>
    <t>www.rabacsanak.hu</t>
  </si>
  <si>
    <t>96/285-317</t>
  </si>
  <si>
    <t>Beledi Szociális és Gyermekjóléti Társulás,
Csorna Térségi Önkormányzatok Társulása,
Mosonmagyaróvári Hulladékgazdálkodási Társulás, Szanyi Körzeti Óvodai Társulás</t>
  </si>
  <si>
    <t>Rábacsécsény</t>
  </si>
  <si>
    <t>Rábacsécsény Község Önkormányzat</t>
  </si>
  <si>
    <t>3370 1</t>
  </si>
  <si>
    <t xml:space="preserve">9136 Rábacsécsény, Deák tér 6. </t>
  </si>
  <si>
    <t>www.rabacsecseny.hu</t>
  </si>
  <si>
    <t>Rábakecöl</t>
  </si>
  <si>
    <t>Rábakecöl Községi Önkormányzat</t>
  </si>
  <si>
    <t>1479 3</t>
  </si>
  <si>
    <t>9344 Rábakecöl, Kossuth u. 129.</t>
  </si>
  <si>
    <t>onkormanyzat@rabakecol.hu</t>
  </si>
  <si>
    <t>www.rabakecol.hu</t>
  </si>
  <si>
    <t>96/257-529</t>
  </si>
  <si>
    <t>Rábapatona</t>
  </si>
  <si>
    <t>Rábapatona Község Önkormányzata</t>
  </si>
  <si>
    <t>2533 5</t>
  </si>
  <si>
    <t>9142 Rábapatona, Kossuth utca 18.</t>
  </si>
  <si>
    <t>jegyzo@rabapatona.hu</t>
  </si>
  <si>
    <t>www.rabapatona.hu</t>
  </si>
  <si>
    <t>96/583-000</t>
  </si>
  <si>
    <t>Győri Többcélú Kistérségi
Társulás; Győr Nagytérségi Hulladékgazdálkodási önkormányzati Társulás</t>
  </si>
  <si>
    <t>Rábapordány</t>
  </si>
  <si>
    <t>Rábapordány Község Önkormányzata</t>
  </si>
  <si>
    <t>2472 1</t>
  </si>
  <si>
    <t>9146 Rábapordány, Ady Endre utca 1.</t>
  </si>
  <si>
    <t>hivatal@rabapordany.hu</t>
  </si>
  <si>
    <t>www.rabapordany.atw.hu</t>
  </si>
  <si>
    <t>96/273-378</t>
  </si>
  <si>
    <t>Mosonmagyaróvári Nagytérségi Hulladékgazdálkodási Társulás, Beledi Szociális és Gyermekjóléti Társulás, Csorna Térségi Önkormányzatok Társulása</t>
  </si>
  <si>
    <t>Rábasebes</t>
  </si>
  <si>
    <t>Rábasebes Község Önkormányzata</t>
  </si>
  <si>
    <t>2013 6</t>
  </si>
  <si>
    <t>9327 Rábasebes, Széchenyi u. 2.</t>
  </si>
  <si>
    <t>rabasebesonkorm@t-online.hu</t>
  </si>
  <si>
    <t>www.rabasebes.hu</t>
  </si>
  <si>
    <t>96/287-100</t>
  </si>
  <si>
    <t>Rábaszentandrás</t>
  </si>
  <si>
    <t>Rábaszentandrás Község Önkormányzata</t>
  </si>
  <si>
    <t>1527 3</t>
  </si>
  <si>
    <t>9316 Rábaszentandrás, Vasút utca 5/1.</t>
  </si>
  <si>
    <t>rabaszentandras@t-online.hu</t>
  </si>
  <si>
    <t>www.rabaszentandras.hu</t>
  </si>
  <si>
    <t>96/287-885</t>
  </si>
  <si>
    <t>Beledi Szociális és Gyermekjóléti Társulás,
Csorna Térségi Önkormányzatok Társulása,
Szanyi Körzeti Óvodai Társulás, Mosonmagyaróvári Hulladékgazdálkodási Társulás</t>
  </si>
  <si>
    <t>Rábaszentmihály</t>
  </si>
  <si>
    <t>Rábaszentmihály Község Önkormányzat</t>
  </si>
  <si>
    <t>3371 0</t>
  </si>
  <si>
    <t>9135 Rábaszentmihály, Kossuth L. u. 32.</t>
  </si>
  <si>
    <t>Rábaszentmiklós</t>
  </si>
  <si>
    <t>Rábaszentmiklós Község Önkormányzata</t>
  </si>
  <si>
    <t>1729 7</t>
  </si>
  <si>
    <t>9133 Rábaszentmiklós, Fő u. 24.</t>
  </si>
  <si>
    <t>rabaszentmiklos@gmail.com</t>
  </si>
  <si>
    <t>www.rabaszentmiklos.hu</t>
  </si>
  <si>
    <t>96/369-014</t>
  </si>
  <si>
    <t>Rábatamási</t>
  </si>
  <si>
    <t>Rábatamási Községi Önkormányzat</t>
  </si>
  <si>
    <t>1542 2</t>
  </si>
  <si>
    <t>9322 Rábatamási, Szent István u. 42.</t>
  </si>
  <si>
    <t>rabatamasi@m-kabel.hu</t>
  </si>
  <si>
    <t>www.rabatamasi.hu</t>
  </si>
  <si>
    <t>96/282-335</t>
  </si>
  <si>
    <t>Rábatamási-Magyarkeresztúr-Jobaháza Önkormányzatainak Óvodafenntartó Társulása</t>
  </si>
  <si>
    <t>Kónyi székhelyű Szociális és Gyermekjóléti Feladatokat
Ellátó Társulás, Csorna Térségi Önkormányzatok Társulása, Mosonmagyaróvár Nagytérségi Hulladékgazdálkodási Önkormányzati Társulás</t>
  </si>
  <si>
    <t>Rábcakapi</t>
  </si>
  <si>
    <t>Rábcakapi Község Önkormányzata</t>
  </si>
  <si>
    <t xml:space="preserve">Kónyi közös Önkormányzati Hivatal </t>
  </si>
  <si>
    <t>0375 3</t>
  </si>
  <si>
    <t>9165 Rábcakapi, Fő utca 88.</t>
  </si>
  <si>
    <t>k8180@koznet.hu</t>
  </si>
  <si>
    <t>96/271-493</t>
  </si>
  <si>
    <t>Szociális és Gyermekjóléti Feladatokat Ellátó Társulás, Csorna Térségi Önkormányzatok Társulása, Mosonmagyaróvár Nagy- térségi Hulladékgazdálkodási Társulás, Bősárkány Térségi Óvodai Társulás</t>
  </si>
  <si>
    <t>Rajka</t>
  </si>
  <si>
    <t>Rajka Község Önkormányzata</t>
  </si>
  <si>
    <t>2658 7</t>
  </si>
  <si>
    <t>9224 Rajka, Szabadság tér 1.</t>
  </si>
  <si>
    <t>igazgatas@rajka.hu</t>
  </si>
  <si>
    <t>www.rajka.hu</t>
  </si>
  <si>
    <t>96/222-011</t>
  </si>
  <si>
    <t>Ravazd</t>
  </si>
  <si>
    <t>Ravazd Község Önkormányzata</t>
  </si>
  <si>
    <t>2180 1</t>
  </si>
  <si>
    <t>9091 Ravazd, Országút u. 119/a</t>
  </si>
  <si>
    <t>hivatal@ravazd.hu</t>
  </si>
  <si>
    <t>www.ravazd.hu</t>
  </si>
  <si>
    <t>96/474-087</t>
  </si>
  <si>
    <t>Pannonhalma Többcélú Kistérségi Társulás</t>
  </si>
  <si>
    <t>Répceszemere</t>
  </si>
  <si>
    <t>Répceszemere Községi Önkormányzat</t>
  </si>
  <si>
    <t>1443 8</t>
  </si>
  <si>
    <t>9375 Répceszemere, Fő u. 60.</t>
  </si>
  <si>
    <t>repceszemere@repceszemere.hu</t>
  </si>
  <si>
    <t>www.repceszeremere.hu</t>
  </si>
  <si>
    <t>99/388-802</t>
  </si>
  <si>
    <t>Beledi Szociális és Gyermekjóléti Társulás, Sopron Térségi Hulladékgazdálkodási Önkormányzati Társulás,
Dénesfai Rózsadomb Óvodai Társulás</t>
  </si>
  <si>
    <t>Répcevis</t>
  </si>
  <si>
    <t>Répcevis Község Önkormányzata</t>
  </si>
  <si>
    <t>0774 6</t>
  </si>
  <si>
    <t>9475 Répcevis, Fő u. 75.</t>
  </si>
  <si>
    <t>zsirvis@gmail.com</t>
  </si>
  <si>
    <t>www.repcevis.hu</t>
  </si>
  <si>
    <t>99/543-009</t>
  </si>
  <si>
    <t>Családsegítő és Gyermekjóléti Szolgálati Társulás, Sopron Térségi Hulladékgazdálkodási Önkormányzati Társulás, Alpokalja Kistérség</t>
  </si>
  <si>
    <t>Rétalap</t>
  </si>
  <si>
    <t>Rétalap Községi Önkormányzat</t>
  </si>
  <si>
    <t>3396 9</t>
  </si>
  <si>
    <t>9074 Rétalap, Széchenyi utca 68.</t>
  </si>
  <si>
    <t>retalap@index.hu</t>
  </si>
  <si>
    <t>www.retalap.hu</t>
  </si>
  <si>
    <t>96/547-000</t>
  </si>
  <si>
    <t>Győri Többcélú Kistérségi Társulás, Győr Nagytérségi Hulladékgazdálkodási Önkormányzati Társulás, Bakony-ér Többcélú Társulás</t>
  </si>
  <si>
    <t>Románd</t>
  </si>
  <si>
    <t>Románd Község Önkormányzata</t>
  </si>
  <si>
    <t>1750 7</t>
  </si>
  <si>
    <t>8434 Románd, Kossuth u. 3.</t>
  </si>
  <si>
    <t>romand@romand.hu</t>
  </si>
  <si>
    <t>www.romand.hu</t>
  </si>
  <si>
    <t>88/589-521</t>
  </si>
  <si>
    <t>Pannonhalma Többcélú Kistérségi Társulás, Győri Nagytérségi Hulladékgazdálkodási Önkormányzati Társulás, Bakonyszetlászló, Bakonygyirót,
Fenyőfő, Románd Önkormányzat Intézményfenntartó Társulása, Pannonhalma-Sokoró Térségfejlesztési Önkormányzati társulás</t>
  </si>
  <si>
    <t>Röjtökmuzsaj</t>
  </si>
  <si>
    <t xml:space="preserve">Röjtökmuzsaj Község Önkormányzata </t>
  </si>
  <si>
    <t>1106 8</t>
  </si>
  <si>
    <t>9451 Röjtökmuzsaj, Röjtöki u. 193.</t>
  </si>
  <si>
    <t>www.rojtokmuzsaj.hu</t>
  </si>
  <si>
    <t>99/544-052</t>
  </si>
  <si>
    <t>Sarród</t>
  </si>
  <si>
    <t>Sarród Községi Önkormányzat</t>
  </si>
  <si>
    <t>3002 1</t>
  </si>
  <si>
    <t>9435 Sarród, Rákóczi u. 8.</t>
  </si>
  <si>
    <t>jegyzo@sarrod.hu</t>
  </si>
  <si>
    <t>www.sarrod.hu</t>
  </si>
  <si>
    <t>99/537-166</t>
  </si>
  <si>
    <t>Sopron és Térsége Önkormányzati Társulás, Fertőd Mikro-térségi Szociális Intézményi Társulás, Sopron és Térsége Hulladékgazdálkodási Társulás</t>
  </si>
  <si>
    <t>Sikátor</t>
  </si>
  <si>
    <t>Sikátor Község Önkormányzata</t>
  </si>
  <si>
    <t>Tápszentmiklósi Közös Önkormányzati
Hivatal</t>
  </si>
  <si>
    <t>0860 6</t>
  </si>
  <si>
    <t>8439 Sikátor, Kossuth u. 4.</t>
  </si>
  <si>
    <t>sikator@sikator.hu</t>
  </si>
  <si>
    <t>www.sikator.hu</t>
  </si>
  <si>
    <t>88/449-120</t>
  </si>
  <si>
    <t xml:space="preserve">Pannonhalma Többcélú Kistérségi Társulás, Győri Nagytérségi Hulladékgazdálkodási Önkormányzati Társulás, Veszprémvarsány, Sikátor és Bakonypéterd Önkormányzat Intézményfenntartó Társulása, "SEGÍTŐ KÉZ" Szociális és Gyermekjóléti Intézményfenntartó Társulás, Pannonhalma-Sokoró Térségfejlesztési Önkormányzati társulás
</t>
  </si>
  <si>
    <t>Sobor</t>
  </si>
  <si>
    <t>Sobor Község Önkormányzata</t>
  </si>
  <si>
    <t>2420 8</t>
  </si>
  <si>
    <t>9315 Sobor, Kis u.1.</t>
  </si>
  <si>
    <t>onkormanyzat@sobor.hu</t>
  </si>
  <si>
    <t>96/287-223</t>
  </si>
  <si>
    <t>Téti Kistérség Sokoróaljai Önkormányzatainak Többcélú Társulása, Beledi Szociális és Gyermekjóléti Társulás, Győri Nagytérségi Hulladékgazdálkodási Önkormányzati Társulás, Szili Körzeti Óvodai Társulás</t>
  </si>
  <si>
    <t>Sokorópátka</t>
  </si>
  <si>
    <t>Sokorópátka Község Önkormányzata</t>
  </si>
  <si>
    <t>1262 7</t>
  </si>
  <si>
    <t>9112 Sokorópátka, Öreg utca 1.</t>
  </si>
  <si>
    <t>polg.hiv@sokoropatka.hu</t>
  </si>
  <si>
    <t>www.sokoropatka.hu</t>
  </si>
  <si>
    <t>96/488 046</t>
  </si>
  <si>
    <t>Sokorópátka-Gic-Bakonytamási Községek Önkormányzata Egységes Óvodai–Bölcsődei Nevelési Intézményfenntartó Társulás</t>
  </si>
  <si>
    <t xml:space="preserve">Téti Kistérség Sokoróaljai Önkormányzatainak Többcélú Társulása,  Győri Nagytérségi Hulladékgazdálkodási Önkormányzati Társulás </t>
  </si>
  <si>
    <t>Sopron</t>
  </si>
  <si>
    <t>Sopron Megyei Jogú Város Önkormányzata</t>
  </si>
  <si>
    <t>0851 8</t>
  </si>
  <si>
    <t>9400 Sopron, Fő tér 1.</t>
  </si>
  <si>
    <t>polgarmester@sopron-ph.hu</t>
  </si>
  <si>
    <t>www.sopron.hu</t>
  </si>
  <si>
    <t>99/515-100</t>
  </si>
  <si>
    <t>Sopron Térségi Hulladékgazdálkodási Önkormányzati Társulás, Hegyő és Fertőszentmiklós Vízbázis Biztonságba Helyezése Önkormányzati Társulás, Sopron és Térsége Önkormányzati Társulás, Sopron és Környéke Szociális-Gyermekjóléti Intézményfenntartó Társulása</t>
  </si>
  <si>
    <t>Sopronhorpács</t>
  </si>
  <si>
    <t>Sopronhorpács Község Önkormányzata</t>
  </si>
  <si>
    <t>2909 0</t>
  </si>
  <si>
    <t>9463 Sopronhorpács, Fő u. 14.</t>
  </si>
  <si>
    <t>hivatal@sopronhorpacs.hu</t>
  </si>
  <si>
    <t>www.sopronhorpacs.hu</t>
  </si>
  <si>
    <t>99/533-800</t>
  </si>
  <si>
    <t>Alpokalja Kistérség</t>
  </si>
  <si>
    <t>Sopronkövesd</t>
  </si>
  <si>
    <t>Sopronkövesd Község Önkormányzata</t>
  </si>
  <si>
    <t>2572 4</t>
  </si>
  <si>
    <t>9483 Sopronkövesd, Kossuth L. u. 77.</t>
  </si>
  <si>
    <t>polgarmester@sopronkovesd.t-online.hu</t>
  </si>
  <si>
    <t>www.sopronkovesd.hu</t>
  </si>
  <si>
    <t>99/536-000</t>
  </si>
  <si>
    <t>Gyermekjóléti és családsegítő, Hulladékgazdálkodási Társulás, Ikva-menti Szennyvíztisztító Létesítése Önkormányzati Társulás, Alpokalja Kistérség</t>
  </si>
  <si>
    <t>Sopronnémeti</t>
  </si>
  <si>
    <t>Sopronnémeti Község Önkormányzata</t>
  </si>
  <si>
    <t>0261 7</t>
  </si>
  <si>
    <t>9325 Sopronnémeti, Petőfi u. 22.</t>
  </si>
  <si>
    <t>sopronnemeti@freemail.hu</t>
  </si>
  <si>
    <t>www.sopronnemeti.hu</t>
  </si>
  <si>
    <t>96/285-394</t>
  </si>
  <si>
    <t>Beledi Szociális és Gyermekjóléti Társulás, Farádi Óvodai Társulás, Csorna Térségi Önkormányzatok Társulása, Mosonmagyaróvár Nagytérségi Hulladékgazdálkodási Önkormányzati Társulás, Szociális és Gyermekjóléti Alapszolgáltatási Központ, Szili Körzeti Óvodai Társulás</t>
  </si>
  <si>
    <t>Szakony</t>
  </si>
  <si>
    <t>Szakony Község Önkormányzata</t>
  </si>
  <si>
    <t>1136 9</t>
  </si>
  <si>
    <t>9474 Szakony, Fő u. 164.</t>
  </si>
  <si>
    <t>szakony@pr.hu</t>
  </si>
  <si>
    <t>www.szakony.hu</t>
  </si>
  <si>
    <t>99/543-007</t>
  </si>
  <si>
    <t>Szany</t>
  </si>
  <si>
    <t>Szany Nagyközség Önkormányzata</t>
  </si>
  <si>
    <t>0853 6</t>
  </si>
  <si>
    <t xml:space="preserve">9317 Szany, Kossuth utca 5. </t>
  </si>
  <si>
    <t>hivatal@szanyph.t-online.hu</t>
  </si>
  <si>
    <t>www.szany.hu</t>
  </si>
  <si>
    <t>96/533-022</t>
  </si>
  <si>
    <t>Szanyi Körzeti Óvodai Társulás</t>
  </si>
  <si>
    <t>Beledi Szociális és Gyermekjóléti Társulás,
Csorna Térségi Önkormányzatok Társulása,
Mosonmagyaróvári Hulladékgazdálkodási Társulás</t>
  </si>
  <si>
    <t>Szárföld</t>
  </si>
  <si>
    <t>Szárföld Község Önkormányzata</t>
  </si>
  <si>
    <t>1571 4</t>
  </si>
  <si>
    <t>9353 Szárföld, Fő utca 16.</t>
  </si>
  <si>
    <t>info@szfold.hu</t>
  </si>
  <si>
    <t>www.szfold.hu</t>
  </si>
  <si>
    <t>96/252-116</t>
  </si>
  <si>
    <t>Szerecseny</t>
  </si>
  <si>
    <t>Szerecseny Község Önkormányzata</t>
  </si>
  <si>
    <t>0388 7</t>
  </si>
  <si>
    <t>9125 Szerecseny, Széchenyi u. 2.</t>
  </si>
  <si>
    <t>korjegyzoseg@szerecseny.hu</t>
  </si>
  <si>
    <t>www.szerecseny.hu</t>
  </si>
  <si>
    <t>96/739-601</t>
  </si>
  <si>
    <t>Szil</t>
  </si>
  <si>
    <t>Szil Község Önkormányzata</t>
  </si>
  <si>
    <t>1926 6</t>
  </si>
  <si>
    <t>9326 Szil, Hunyadi tér 3.</t>
  </si>
  <si>
    <t>korjegyzoseg@szil.datanet.hu</t>
  </si>
  <si>
    <t>www.szil.hu</t>
  </si>
  <si>
    <t>96/275-191</t>
  </si>
  <si>
    <t>Szili Körzeti Óvodai Társulás</t>
  </si>
  <si>
    <t>Mosonmagyaróvár Nagytérségi Hulladékgazdálkodási Önkormányzati Társulás Mosonmagyaróvár
Szociális és gyermekjóléti Alapszolgáltatási Központ Kóny
Csorna Térségi Önkormányzatok Társulása</t>
  </si>
  <si>
    <t>Szilsárkány</t>
  </si>
  <si>
    <t>Szilsárkány Község Önkormányzata</t>
  </si>
  <si>
    <t>0336 4</t>
  </si>
  <si>
    <t>9312 Szilsárkány, Kossuth u. 40.</t>
  </si>
  <si>
    <t>onkormanyzat@szilsarkany.hu</t>
  </si>
  <si>
    <t>www.szilsarkany.hu</t>
  </si>
  <si>
    <t>96/285-465</t>
  </si>
  <si>
    <t>Szilsárkányi Óvodai Társulás</t>
  </si>
  <si>
    <t>Csornai Térségi Önkormányzatok Társulása, 
Egyesített Szociális Központ Beled,
Mosonmagyaróvári Nagytérségi Hulladékgazdálkodási Önkormányzati Társulás</t>
  </si>
  <si>
    <t>Táp</t>
  </si>
  <si>
    <t>Táp Községi Önkormányzat</t>
  </si>
  <si>
    <t>1426 1</t>
  </si>
  <si>
    <t>9095 Táp, Győri út 39.</t>
  </si>
  <si>
    <t>tap.ph@axelero.hu</t>
  </si>
  <si>
    <t>www.tapkozseg.hu</t>
  </si>
  <si>
    <t>96/554-120</t>
  </si>
  <si>
    <t>Tápszentmiklós</t>
  </si>
  <si>
    <t>Tápszentmiklós Község Önkormányzata</t>
  </si>
  <si>
    <t>2197 1</t>
  </si>
  <si>
    <t>9094 Tápszentmiklós, Fő utca 146.</t>
  </si>
  <si>
    <t>hivatal@tapszentmiklos.hu</t>
  </si>
  <si>
    <t>www.tapszentmiklos.hu</t>
  </si>
  <si>
    <t>96/470-681</t>
  </si>
  <si>
    <t>Tápszentmiklós, Lázi Község Önkormányzata Képviselő-testületeinek Intézményfenntartó Társulása</t>
  </si>
  <si>
    <t>Tarjánpuszta</t>
  </si>
  <si>
    <t>Tarjánpuszta Község Önkormányzata</t>
  </si>
  <si>
    <t>3391 4</t>
  </si>
  <si>
    <t>9092 Tarjánpuszta, Baross tér 8.</t>
  </si>
  <si>
    <t>tarjanpuszta@rlan.hu</t>
  </si>
  <si>
    <t>www.tarjanpuszta.hu</t>
  </si>
  <si>
    <t>96/554-066</t>
  </si>
  <si>
    <t>Tarjánpuszta és Győrasszonyfa Községek Intézményfenntartó Társulása</t>
  </si>
  <si>
    <t xml:space="preserve">Győri Nagytérségi Hulladékgazdálkodási Önkormányzati Társulás, Pannonhalma Többcélú Kistérségi Társulás, Pannonhalma-Sokoró Térségfejlesztési Önkormányzati társulás </t>
  </si>
  <si>
    <t>Tárnokréti</t>
  </si>
  <si>
    <t>Tárnokréti Község Önkormányzata</t>
  </si>
  <si>
    <t>0417 2</t>
  </si>
  <si>
    <t>9165 Tárnokréti, Fő u. 24.</t>
  </si>
  <si>
    <t>onkormanyzat@tarnokreti.hu</t>
  </si>
  <si>
    <t>www.tarnokreti.hu</t>
  </si>
  <si>
    <t>96/271-566</t>
  </si>
  <si>
    <t>Csorna Térségi Önkormányzatok Társulása,Bősárkány Térségi Óvodai Társulás, Szociális és Gyermekjóléti Alapszolgáltatási Központ, Mosonmagyaróvár Nagytérségi Hulladékgazdálkodási Társulás</t>
  </si>
  <si>
    <t>Tényő</t>
  </si>
  <si>
    <t>Tényő Község Önkormányzata</t>
  </si>
  <si>
    <t>1145 7</t>
  </si>
  <si>
    <t>9111 Tényő, Győri u. 59.</t>
  </si>
  <si>
    <t>polghiv@tenyo.hu</t>
  </si>
  <si>
    <t>www.tenyo.hu</t>
  </si>
  <si>
    <t>96/468-026</t>
  </si>
  <si>
    <t>Téti Kistérség Sokoróaljai Önkormányzatainak Társulása, Győri Nagytérségi Hulladékgazdálkodási Önkormányzati Társulás</t>
  </si>
  <si>
    <t>Tét</t>
  </si>
  <si>
    <t>Tét Város Önkormányzat</t>
  </si>
  <si>
    <t>1903 5</t>
  </si>
  <si>
    <t>9100 Tét, Fő u. 88.</t>
  </si>
  <si>
    <t>titkarsag@tet.hu</t>
  </si>
  <si>
    <t>www.tet.hu</t>
  </si>
  <si>
    <t>96/461-134</t>
  </si>
  <si>
    <t>Téti Kistérség Sokoróaljai Önkormányzatainak Többcélú Társulása, Téti Köznevelési és Közművelődési Intézményfentartó Társulás</t>
  </si>
  <si>
    <t>Töltéstava</t>
  </si>
  <si>
    <t>Töltéstava Község Önkormányzat</t>
  </si>
  <si>
    <t>1667 4</t>
  </si>
  <si>
    <t xml:space="preserve">9086 Töltéstava, Petőfi u. 123. </t>
  </si>
  <si>
    <t>ph@toltestava.hu</t>
  </si>
  <si>
    <t>www.toltestava.hu</t>
  </si>
  <si>
    <t>96/486-051</t>
  </si>
  <si>
    <t>Győri Nagytérségi Hulladékgazdálkodási Önkormányzati Társulás, Pannonhalma Többcélú Kistérségi Társulás</t>
  </si>
  <si>
    <t>Újkér</t>
  </si>
  <si>
    <t>Újkér Község Önkormányzata</t>
  </si>
  <si>
    <t>1967 3</t>
  </si>
  <si>
    <t>9472 Újkér, Csikos u. 4.</t>
  </si>
  <si>
    <t>polgarmester.ujker@repcenet.hu</t>
  </si>
  <si>
    <t>www.ujker.hu</t>
  </si>
  <si>
    <t>99/533-016</t>
  </si>
  <si>
    <t>Sopron és Térsége Önkormányzati Társulás, Alpokalja Kistérség, Hulladékgazdálkodási Társulás, Családsegítő,Gyermekjóléti és
Támogató Szolgálati Társulás</t>
  </si>
  <si>
    <t>Újrónafő</t>
  </si>
  <si>
    <t>Újrónafő Község Önkormányzata</t>
  </si>
  <si>
    <t>3183 9</t>
  </si>
  <si>
    <t>9244 Újrónafő, Szabadság utca 3.</t>
  </si>
  <si>
    <t>kirendeltseg@ujronafo.hu</t>
  </si>
  <si>
    <t>www.ujronafo.hu</t>
  </si>
  <si>
    <t>96/226-176</t>
  </si>
  <si>
    <t>Mosonmagyaróvár Térségi Társulás, Mosonmagyaróvári Nagytérségi Hulladékgazdálkodási Önkormányzati Társulás, Jánossomorjai Aranykapu Óvoda intézményfenntartó Társulás</t>
  </si>
  <si>
    <t>Und</t>
  </si>
  <si>
    <t>Und Község Önkormányzata</t>
  </si>
  <si>
    <t>2079 2</t>
  </si>
  <si>
    <t>9464 Und, Fülesi u. 5.</t>
  </si>
  <si>
    <t>undhivatal@t-online.hu</t>
  </si>
  <si>
    <t>www.und.hu</t>
  </si>
  <si>
    <t>99/533-116</t>
  </si>
  <si>
    <t>Vadosfa</t>
  </si>
  <si>
    <t>Vadosfa Község Önkormányzata</t>
  </si>
  <si>
    <t>0623 9</t>
  </si>
  <si>
    <t>9346 Vadosfa, Kossuth u 19.</t>
  </si>
  <si>
    <t>info@vadosfa.koznet.hu</t>
  </si>
  <si>
    <t>www.vadosfa.hu</t>
  </si>
  <si>
    <t>96/253-494</t>
  </si>
  <si>
    <t>Mihályi-Vadosfa Óvodai Társulás, Kapuvár-Beledi Többcélú Kistérségi Társulás, Beledi Szociális és Gyermekjóléti Társulás, Mosonmagyaróvár Nagytérségi Hulladékgazdálkodási Önkormányzati Társulás, Kapuvár Térségi Szociális és Gyermekjóléti Szolgálati Társulás, Mihályi-Gyóró-Vadosfa Fogorvosi Társulás</t>
  </si>
  <si>
    <t>Vág</t>
  </si>
  <si>
    <t>Vág Község Önkormányzata</t>
  </si>
  <si>
    <t>0223 7</t>
  </si>
  <si>
    <t>9327 Vág, Templom u. 8.</t>
  </si>
  <si>
    <t>vagonkormanyzat@t-online.hu</t>
  </si>
  <si>
    <t>www.vag.hu</t>
  </si>
  <si>
    <t>96/533-008</t>
  </si>
  <si>
    <t>Vámosszabadi</t>
  </si>
  <si>
    <t>Vámosszabadi Község Önkormányzata</t>
  </si>
  <si>
    <t>1240 5</t>
  </si>
  <si>
    <t>9061 Vámosszabadi, Szabadi u. 57.</t>
  </si>
  <si>
    <t>vamosph@vamosszabadi.hu</t>
  </si>
  <si>
    <t>www.vamosszabadi.hu</t>
  </si>
  <si>
    <t>96/560-200</t>
  </si>
  <si>
    <t>Győri Nagytérségi Hulladékgazdálkodási Önkormányzati Társulás, Győri Többcélú Kistérségi Társulás</t>
  </si>
  <si>
    <t>Várbalog</t>
  </si>
  <si>
    <t>Várbalog Község Önkormányzata</t>
  </si>
  <si>
    <t>1841 2</t>
  </si>
  <si>
    <t>9243 Várbalog, Fő utca 1.</t>
  </si>
  <si>
    <t>www.varbalog.hu</t>
  </si>
  <si>
    <t>96/226-035</t>
  </si>
  <si>
    <t>Vásárosfalu</t>
  </si>
  <si>
    <t>Vásárosfalu Község Önkormányzata</t>
  </si>
  <si>
    <t>1788 0</t>
  </si>
  <si>
    <t>9343 Vásárosfalu, Fő u. 38.</t>
  </si>
  <si>
    <t>vfaluhivatal@m-kabel.hu</t>
  </si>
  <si>
    <t>www.vasarosfalu.hu</t>
  </si>
  <si>
    <t>Vének</t>
  </si>
  <si>
    <t>Vének Község Önkormányzata</t>
  </si>
  <si>
    <t>Kisbajcsi Közös Önkormányzati Hivatal</t>
  </si>
  <si>
    <t>0501 4</t>
  </si>
  <si>
    <t>9062 Vének, Petőfi u. 3.</t>
  </si>
  <si>
    <t>polgármester@venek.hu</t>
  </si>
  <si>
    <t>www.venek.hu</t>
  </si>
  <si>
    <t>Veszkény</t>
  </si>
  <si>
    <t>Veszkény Község Önkormányzata</t>
  </si>
  <si>
    <t>0458 9</t>
  </si>
  <si>
    <t>9352 Veszkény, Fő utca 63.</t>
  </si>
  <si>
    <t>jegyzo@veszkeny.t-online.hu</t>
  </si>
  <si>
    <t>www.veszkeny.hu</t>
  </si>
  <si>
    <t>96/252-306</t>
  </si>
  <si>
    <t xml:space="preserve">Kapuvár Térségi Szociális és Gyermekjóléti  Szolgálati Társulás, Kapuvár-Beled Kistérségi Többcélú Társulás,  Mosonmagyaróvár Nagytérségi Hulladékgazdálkodási Önkormányzati Társulás  </t>
  </si>
  <si>
    <t>Veszprémvarsány</t>
  </si>
  <si>
    <t>Veszprémvarsány Község Önkormányzata</t>
  </si>
  <si>
    <t>2269 1</t>
  </si>
  <si>
    <t>8438 Veszprémvarsány, Kossuth utca 44.</t>
  </si>
  <si>
    <t>onk.vvarsany@invitel.hu</t>
  </si>
  <si>
    <t>www.veszpremvarsany.hu</t>
  </si>
  <si>
    <t>88/589-660</t>
  </si>
  <si>
    <t>Veszprémvarsány, Sikátor és Bakonypéterd Önkormányzat Intézményfenntartó Társulása</t>
  </si>
  <si>
    <t>Győr Nagytérségi Hulladékgazdálkodási Önkormányzati Társulás, Pannonhalma Többcélú Kistérségi Társulás, Pannonhalma-Sokoró Térségfejlesztési Önkormányzati társulás</t>
  </si>
  <si>
    <t>Vitnyéd</t>
  </si>
  <si>
    <t>Vitnyéd Községi Önkormányzat</t>
  </si>
  <si>
    <t>2579 7</t>
  </si>
  <si>
    <t>9371 Vitnyéd, Fő utca 7.</t>
  </si>
  <si>
    <t>hivatal@vitnyed.hu</t>
  </si>
  <si>
    <t>www.vitnyed.hu</t>
  </si>
  <si>
    <t>96/241-288</t>
  </si>
  <si>
    <t>Beledi Szociális és Gyermekjóléti Társulás, Kapuvár Térségi Szociális és Gyermekjóléti Szolgálati Társulás, Kapuvár-Beledi Kistérség Többcélú Társulása</t>
  </si>
  <si>
    <t>Völcsej</t>
  </si>
  <si>
    <t xml:space="preserve">Völcsej Község Önkormányzata </t>
  </si>
  <si>
    <t>1631 9</t>
  </si>
  <si>
    <t>9462 Völcsej, Fő u. 50.</t>
  </si>
  <si>
    <t>volcsej.kozseg@repcenet.hu</t>
  </si>
  <si>
    <t>99/365-266</t>
  </si>
  <si>
    <t>Családsegítő és Gyermekjóléti Szolgálati Társulás, Alpokalja Kistérség, Sopron és Térsége Önkormányzati Társulás</t>
  </si>
  <si>
    <t>Zsebeháza</t>
  </si>
  <si>
    <t>Zsebeháza Község Önkormányzata</t>
  </si>
  <si>
    <t>1686 9</t>
  </si>
  <si>
    <t>9346 Zsebeháza, Béke u. 4.</t>
  </si>
  <si>
    <t>zsebehaza@t-online.hu</t>
  </si>
  <si>
    <t>www.zsebehaza.hu</t>
  </si>
  <si>
    <t>96/275-507</t>
  </si>
  <si>
    <t>Mosonmagyaróvár Nagytérségi Hulladékgazdálkodási Önkormányzati Társulás, Beledi Szociális és Gyermekjóléti Társulás, Szili Körzeti Óvodai Társulás, Csorna Térségi Önkormányzatok Társulása,</t>
  </si>
  <si>
    <t>Zsira</t>
  </si>
  <si>
    <t>Zsira Község Önkormányzata</t>
  </si>
  <si>
    <t>0462 2</t>
  </si>
  <si>
    <t>9476  Zsira, Rákóczi u. 8.</t>
  </si>
  <si>
    <t>korjegyzo@zsira.hu</t>
  </si>
  <si>
    <t>www.zsira.hu</t>
  </si>
  <si>
    <t>99/543-013</t>
  </si>
  <si>
    <t>Zsira, Csepreg, Horvátzsidány, Kiszsidány és Ólmod Települések Szennyvíz-beruházási Önkormányzati Társulása</t>
  </si>
  <si>
    <t>Családsegítő és Gyermekjóléti Szolgálati Társulás, Sopron és Térsége Önkormányzati Társulás, Sopron Térségi Hulladékgazdálkodási Önkormányzati Társulás, Alpokalja Kistérség</t>
  </si>
  <si>
    <t>Önkormányzat kódja (segédtábla alapján)</t>
  </si>
  <si>
    <t>Aba</t>
  </si>
  <si>
    <t>Aba Nagyközség Önkormányzata</t>
  </si>
  <si>
    <t>07</t>
  </si>
  <si>
    <t>085</t>
  </si>
  <si>
    <t>8127 Aba, Rákóczi út 12.</t>
  </si>
  <si>
    <t>onkormanyzat@aba.hu</t>
  </si>
  <si>
    <t>www.aba.hu</t>
  </si>
  <si>
    <t>22/430-002</t>
  </si>
  <si>
    <t>Sárvíz Szociális Intézményfenntartó Társulás</t>
  </si>
  <si>
    <t>Közép-Duna Vidéke Hulladékgazdálkodási Önkormányzati Társulás
Sárvíz Szociális Intézményfenntartó Társulás</t>
  </si>
  <si>
    <t>Adony</t>
  </si>
  <si>
    <t>Adony Város Önkormányzata</t>
  </si>
  <si>
    <t>Adonyi Közös Önkormányzati Hivatal</t>
  </si>
  <si>
    <t>08925</t>
  </si>
  <si>
    <t>078</t>
  </si>
  <si>
    <t>2457. Adony, Kossuth L. u. 4.</t>
  </si>
  <si>
    <t>jegyzo@adony.hu</t>
  </si>
  <si>
    <t>www.adony.hu</t>
  </si>
  <si>
    <t>06/25/504-550</t>
  </si>
  <si>
    <t>Adonyi Többcélú Kistérségi Társulás
Adonyi Szociális Intézményfenntartó Társulás</t>
  </si>
  <si>
    <t>Közép-Duna Vidéke Hulladékgazdálkodási Önkormnyzati Társulás
Adonyi Többcélú Kistérségi Társulás
Adonyi Szociális Intézményfenntartó Társulás</t>
  </si>
  <si>
    <t>Alap</t>
  </si>
  <si>
    <t>Alap Község Önkormányzata</t>
  </si>
  <si>
    <t>Alapi Közös Önkormányzati Hivatal</t>
  </si>
  <si>
    <t>26824</t>
  </si>
  <si>
    <t>084</t>
  </si>
  <si>
    <t xml:space="preserve">7011 Alap Dózsa György utca 31. </t>
  </si>
  <si>
    <t>titkar.aphiv@invitel.hu</t>
  </si>
  <si>
    <t>www.alap.hu</t>
  </si>
  <si>
    <t>06-25-221-102</t>
  </si>
  <si>
    <t xml:space="preserve">Alap-Alsószentiván-Sáregres Óvodai Intézményi Társulás
</t>
  </si>
  <si>
    <t>Dél-Mezőföldi Többcélú Társulás 
Közép-Duna Vidéke Hulladékgazdálkodási Önkormányzati Társulás
Alap-Alsószentiván-Sáregres Óvodai Intézményi Társulás</t>
  </si>
  <si>
    <t>Alcsútdoboz</t>
  </si>
  <si>
    <t>Alcsútdoboz Település Önkormányzata</t>
  </si>
  <si>
    <t>Felcsúti Közös Önkormányzati Hivatal</t>
  </si>
  <si>
    <t>15176</t>
  </si>
  <si>
    <t>077</t>
  </si>
  <si>
    <t>8087 Alcsútdoboz, József Attila u. 5.</t>
  </si>
  <si>
    <t>info@alcsutdoboz.hu</t>
  </si>
  <si>
    <t>www.alcsutdoboz.hu</t>
  </si>
  <si>
    <t>06/22/594-070</t>
  </si>
  <si>
    <t xml:space="preserve">Közép-Duna Vidéke Hulladékgazdálkodási Önkormányzati Társulás
Esély Szociális Családsegítő és Gyermekjóléti Intézményfenntartó Társulás
Kapcsolat Központ Szociális Családsegítő és Gyermekjóléti Intézményfenntartó Társulás </t>
  </si>
  <si>
    <t>Alsószentiván</t>
  </si>
  <si>
    <t xml:space="preserve">Alsószentiván Község Önkormányzata </t>
  </si>
  <si>
    <t>25283</t>
  </si>
  <si>
    <t>7012 Alsószentiván Béke utca. 56/a</t>
  </si>
  <si>
    <t>alszosz@vnet.hu</t>
  </si>
  <si>
    <t>06-25-224-501</t>
  </si>
  <si>
    <t xml:space="preserve">Dél-Mezőföldi Többcélú Társulás 
Közép-Duna Vidéke Hulladékgazdálkodási Önkormányzati Társulás
Alap-Alsószentiván-Sáregres Óvodai Intézményi Társulás 
</t>
  </si>
  <si>
    <t>Bakonycsernye</t>
  </si>
  <si>
    <t>Bakonycsernye Község Önkormányzata</t>
  </si>
  <si>
    <t>Bakonycsernyei Közös Önkormányzati Hivatal</t>
  </si>
  <si>
    <t>08737</t>
  </si>
  <si>
    <t>082</t>
  </si>
  <si>
    <t>8056 Bakonycsernye Rákóczi u. 83.</t>
  </si>
  <si>
    <t>pm.bakonycsernye@morterseg.hu</t>
  </si>
  <si>
    <t>www.bakonycsernye.hu</t>
  </si>
  <si>
    <t>22/413-001</t>
  </si>
  <si>
    <t>Gajamenti Önkormányzati Társulás</t>
  </si>
  <si>
    <t xml:space="preserve">Móri Többcélú Kistérségi Társulás
Közép-Duna Vidéke Hulladékgazdálkodási Önkormányzati társulás
Gajamenti Önkormányzati Társulás
</t>
  </si>
  <si>
    <t>Bakonykúti</t>
  </si>
  <si>
    <t xml:space="preserve">Bakonykúti Község Önkormányzata </t>
  </si>
  <si>
    <t>Iszkaszentgyörgyi Közös Önkormányzati Hivatal</t>
  </si>
  <si>
    <t>23153</t>
  </si>
  <si>
    <t>8046 Bakonykúti Szabadság u. 41.</t>
  </si>
  <si>
    <t>bakonykuti@vivamail.hu</t>
  </si>
  <si>
    <t>www.bakonykuti.hu</t>
  </si>
  <si>
    <t>22/595-001</t>
  </si>
  <si>
    <t>Székesfehérvári Többcélú Kistérségi Társulás 
Közép-Duna Vidéke Hulladékgazdálkodási Önkormányzati társulás</t>
  </si>
  <si>
    <t>Balinka</t>
  </si>
  <si>
    <t xml:space="preserve">Balinka Község Önkormányzata </t>
  </si>
  <si>
    <t>31103</t>
  </si>
  <si>
    <t>8055 Balinka Petőfi Sándor u. 34.</t>
  </si>
  <si>
    <t>hivatal@balinka.hu</t>
  </si>
  <si>
    <t>www.balinka.hu</t>
  </si>
  <si>
    <t>22/411-506</t>
  </si>
  <si>
    <t>Móri Többcélú Kistérségi Társulás
Közép-Duna Vidéke Hulladékgazdálkodási Önkormányzati társulás
Gajamenti Önkormányzati Társulás</t>
  </si>
  <si>
    <t>Baracs</t>
  </si>
  <si>
    <t>Baracs Község Önkormányzata</t>
  </si>
  <si>
    <t>Baracsi Közös Önkormányzati Hivatal</t>
  </si>
  <si>
    <t>07047</t>
  </si>
  <si>
    <t>2427 Baracs Táncsics utca 27.</t>
  </si>
  <si>
    <t>phbaracs@vnet.hu</t>
  </si>
  <si>
    <t>www.baracs.hu</t>
  </si>
  <si>
    <t>06-25-521-010</t>
  </si>
  <si>
    <t>Családokért Önkormányzati Társulás</t>
  </si>
  <si>
    <t xml:space="preserve">Mezőfalva és Térsége Szennyvízberuházó Önkormányzati Társulás
Közép-Duna Vidéke Hulladékgazdálkodási Önkormányzati Társulás
Családokért Önkormányzati Társulás
</t>
  </si>
  <si>
    <t>Baracska</t>
  </si>
  <si>
    <t>Baracska Község Önkormányzata</t>
  </si>
  <si>
    <t>08581</t>
  </si>
  <si>
    <t>081</t>
  </si>
  <si>
    <t>2471 Baracska Kossuth u. 29.</t>
  </si>
  <si>
    <t>titkarsag@baracska.hu</t>
  </si>
  <si>
    <t>www.baracska.hu</t>
  </si>
  <si>
    <t>22/454-050</t>
  </si>
  <si>
    <t xml:space="preserve">Baracska-Kajászó-Vál Víziközmű Beruházást Lebonyolító és Üzemeltető Intézményi Társulás </t>
  </si>
  <si>
    <t>Szent László Völgye Többcélú Kistérségi Társulás
Baracska-Kajászó-Vál Víziközmű Beruházást Lebonyolító és Üzemeltető Intézményi Társulás
Közép-Duna Vidéke Hulladékgazdálkodási Önkormányzati Társulás</t>
  </si>
  <si>
    <t>Beloiannisz</t>
  </si>
  <si>
    <t>Beloiannisz Község Önkormányzat</t>
  </si>
  <si>
    <t>08466</t>
  </si>
  <si>
    <t>2455. Beloiannisz, Szarafisz u. 2.</t>
  </si>
  <si>
    <t>hivatal@beloiannisz.hu</t>
  </si>
  <si>
    <t>www.beloiannisz.hu</t>
  </si>
  <si>
    <t>06-25/898-055</t>
  </si>
  <si>
    <t>Adonyi Többcélú Kistérségi Társulás
Közép-Duna Vidéke Hulladékgazdálkodási Önkormányzati Társulás</t>
  </si>
  <si>
    <t>Besnyő</t>
  </si>
  <si>
    <t>Besnyő Község Önkormányzat</t>
  </si>
  <si>
    <t>Iváncsai Közös Önkormányzati Hivatal</t>
  </si>
  <si>
    <t>16346</t>
  </si>
  <si>
    <t>2456 Besnyő, Fő út 35.</t>
  </si>
  <si>
    <t>jegyzo@besnyo.hu</t>
  </si>
  <si>
    <t>www.besnyo.hu</t>
  </si>
  <si>
    <t>06-25/505-050, 06-25/505-055</t>
  </si>
  <si>
    <t>Közép-Duna Vidéke Hulladékgazdálkodási Önkormányzati társulás</t>
  </si>
  <si>
    <t>Bicske</t>
  </si>
  <si>
    <t>Bicske Város Önkormányzata</t>
  </si>
  <si>
    <t>10481</t>
  </si>
  <si>
    <t>2060, Bicske, Hősök tere 4.</t>
  </si>
  <si>
    <t>polgarmester@bicske.hu</t>
  </si>
  <si>
    <t>www.bicske.hu</t>
  </si>
  <si>
    <t>22/566-500</t>
  </si>
  <si>
    <t>12(4)</t>
  </si>
  <si>
    <t xml:space="preserve">Kapcsolat Központ Szociális, Családsegítő és Gyermekjóléti Intézményfenntartó Társulás
</t>
  </si>
  <si>
    <t>Kapcsolat Központ Szociális, Családsegítő és Gyermekjóléti Intézményfenntartó Társulás
Duna-Vértes Köze Regionális Hulladékgazdálkodási Társulás
Zsámbéki Medence Regionális Területfejlesztési Társulás</t>
  </si>
  <si>
    <t>Bodajk</t>
  </si>
  <si>
    <t>Bodajk Város Önkormányzat</t>
  </si>
  <si>
    <t>18254</t>
  </si>
  <si>
    <t>8053 Bodajk Petőfi Sándor u. 60.</t>
  </si>
  <si>
    <t>bodajkpm@t-online.hu</t>
  </si>
  <si>
    <t>www.bodajk.hu</t>
  </si>
  <si>
    <t>22/410-001</t>
  </si>
  <si>
    <t>Móri Többcélú Kistérségi Társulás
Közép-Duna Vidéke Hulladékgazdálkodási Önkormányzati Társulás</t>
  </si>
  <si>
    <t>Bodmér</t>
  </si>
  <si>
    <t>Bodmér Község Önkormányzata</t>
  </si>
  <si>
    <t>Csákvári Közös Önkormányzati Hivatal</t>
  </si>
  <si>
    <t>11624</t>
  </si>
  <si>
    <t>8080 Bodmér Vasvári Pál u. 58.</t>
  </si>
  <si>
    <t>hivatal@bodmer.hu</t>
  </si>
  <si>
    <t>www.bodmer.hu</t>
  </si>
  <si>
    <t>22/354-095</t>
  </si>
  <si>
    <t>Csákvári Önkormányzati Társulás
Duna-Vértes Köze Regionális Hulladékgazdálkodási Társulás</t>
  </si>
  <si>
    <t>Cece</t>
  </si>
  <si>
    <t>Cece Nagyközségi Önkormányzat</t>
  </si>
  <si>
    <t>Cecei Közös Önkormányzati Hivatal</t>
  </si>
  <si>
    <t>13152</t>
  </si>
  <si>
    <t>7013 Cece Deák F. u. 13.</t>
  </si>
  <si>
    <t>polghiv@cece.hu</t>
  </si>
  <si>
    <t>www.cece.hu</t>
  </si>
  <si>
    <t>06-25-505-150</t>
  </si>
  <si>
    <t>Dél-mezőföldi Többcélú Társulás</t>
  </si>
  <si>
    <t xml:space="preserve">Közép-Duna Vidéke Hulladékgazdálkodási Önkormányzati Társulás
Dél-mezőföldi Többcélú Társulás
</t>
  </si>
  <si>
    <t>Csabdi</t>
  </si>
  <si>
    <t>Csabdi Község Önkormányzat</t>
  </si>
  <si>
    <t>30544</t>
  </si>
  <si>
    <t>2064 Csabdi, Szabadság utca 44.</t>
  </si>
  <si>
    <t>pmh@csabdinet.hu</t>
  </si>
  <si>
    <t>22/350-103</t>
  </si>
  <si>
    <t xml:space="preserve"> Duna-Vértes köze Hulladékgazdálkodási Társulás
ZSÁMERT
Kapcsolat Központ Szociális, Családsegítő és Gyermekjóléti Intézményfenntartó Társulás</t>
  </si>
  <si>
    <t>Csákberény</t>
  </si>
  <si>
    <t>Csákberény Község Önkormányzat</t>
  </si>
  <si>
    <t>Csókakői Közös Önkormányzati Hivatal</t>
  </si>
  <si>
    <t>05360</t>
  </si>
  <si>
    <t>8073 Csákberény Hősök tere 41.</t>
  </si>
  <si>
    <t>igazgatas@csakbereny.hu</t>
  </si>
  <si>
    <t>www.csakbereny.hu</t>
  </si>
  <si>
    <t>22/200-108</t>
  </si>
  <si>
    <t>Vértesalja Önkormányzati Társulás</t>
  </si>
  <si>
    <t>Móri Többcélú Kistérségi Társulás
Közép-Duna Vidéke Hulladékgazdálkodási Önkormányzati Társulás
Csákvári Önkormányzati Társulás
Vértesalja Önkormányzati Társulás</t>
  </si>
  <si>
    <t>Csákvár</t>
  </si>
  <si>
    <t>Csákvár Város Önkormányzata</t>
  </si>
  <si>
    <t>20002</t>
  </si>
  <si>
    <t>8083 Csákvár Szabadság tér 9.</t>
  </si>
  <si>
    <t>titkarsag@csakvar.hu</t>
  </si>
  <si>
    <t>www.csakvar.hu</t>
  </si>
  <si>
    <t>22/582-310</t>
  </si>
  <si>
    <t xml:space="preserve">Csákvári Önkormányzati Társulás     
                                                </t>
  </si>
  <si>
    <t xml:space="preserve">Duna-Vértes Köze Regionális Hulladékgazdálkodási Társulás
Csákvári Önkormányzati Társulás
</t>
  </si>
  <si>
    <t>Csókakő</t>
  </si>
  <si>
    <t>Csókakő Község Önkormányzata</t>
  </si>
  <si>
    <t>21908</t>
  </si>
  <si>
    <t>8047 Csókakő Petőfi Sándor u. 3.</t>
  </si>
  <si>
    <t>onkorm.csokako@datatrans.hu</t>
  </si>
  <si>
    <t>www.csokako.hu</t>
  </si>
  <si>
    <t>22/583-021</t>
  </si>
  <si>
    <t>Móri Többcélú Kistérségi Társulás
Közép-Duna Vidéke Hulladékgazdálkodási Önkormányzati társulás
Vértesalja Önkormányzati Társulás</t>
  </si>
  <si>
    <t>Csór</t>
  </si>
  <si>
    <t>Csór Község Önkormányzata</t>
  </si>
  <si>
    <t>Táci Közös Önkormányzati Hivatal</t>
  </si>
  <si>
    <t>09779</t>
  </si>
  <si>
    <t>8041 Csór, Fő tér 10.</t>
  </si>
  <si>
    <t xml:space="preserve">
hivatalcsor@gmail.com</t>
  </si>
  <si>
    <t>www.csor.hu</t>
  </si>
  <si>
    <t>22/599-511</t>
  </si>
  <si>
    <t>Székesfehérvári Többcélú Kistérségi Társulás
Közép-Duna Vidéke Hulladékgazdálkodási Önkormányzati Társulás
Iszkaszentgyörgy-Csór Szociális Intézményfenntartó Társulás
Sárvíz Szociális Intézményfenntartó Társulás</t>
  </si>
  <si>
    <t>Csősz</t>
  </si>
  <si>
    <t>Csősz Község Önkormányzat</t>
  </si>
  <si>
    <t>06734</t>
  </si>
  <si>
    <t>8122 Csősz Bartók Béla utca 8</t>
  </si>
  <si>
    <t>csoszhivatal@datatrans.hu</t>
  </si>
  <si>
    <t>www.csosz.hu</t>
  </si>
  <si>
    <t>22/587-010</t>
  </si>
  <si>
    <t>Tác-Csősz Közoktatási Intézményi Társulás
Közép-Duna Vidéke Hulladékgazdálkodási Önkormányzati Társulás
Sárvíz Szociális Intézményfenntartó Társulás</t>
  </si>
  <si>
    <t>Daruszentmiklós</t>
  </si>
  <si>
    <t>Daruszentmiklós Község Önkormányzata</t>
  </si>
  <si>
    <t>Nagykarácsonyi Közös Önkormányzati Hivatal</t>
  </si>
  <si>
    <t>34342</t>
  </si>
  <si>
    <t xml:space="preserve">2423 Daruszentmiklós, Fő u. 53/D.
Levelezési címe: 2424 Előszállás, Pf. 9. </t>
  </si>
  <si>
    <t>polgarmester@daruszentmiklos.hu</t>
  </si>
  <si>
    <t>www.daruszentmiklos.hu</t>
  </si>
  <si>
    <t>06-25-505-403</t>
  </si>
  <si>
    <t>Közép-Duna Vidéke Hulladékgazdálkodási Önkormányzati Társulás</t>
  </si>
  <si>
    <t>Dég</t>
  </si>
  <si>
    <t>Dég Község Önkormányzat</t>
  </si>
  <si>
    <t>Dégi Közös Önkormányzati Hivatal</t>
  </si>
  <si>
    <t>32753</t>
  </si>
  <si>
    <t>079</t>
  </si>
  <si>
    <t>8135, Dég, Kossuth Lajos u. 17.</t>
  </si>
  <si>
    <t>degpmh@dielnet.hu</t>
  </si>
  <si>
    <t>www.deg.hu</t>
  </si>
  <si>
    <t>06-25-505-250</t>
  </si>
  <si>
    <t>Lajoskomárom-Dég Szennyvízcsatorna-hálózat és Szennyvíztisztító Beruházó Önkormányzati Társulás
Közép-Duna Vidéke Hulladékgazdálkodási Önkormányzati Társulás
Enying Mikrokörzeti Szociális és Gyermekjóléti Intézményi Társulás</t>
  </si>
  <si>
    <t>Dunaújváros</t>
  </si>
  <si>
    <t>Dunaújváros Megyei Jogú Város Önkormányzata</t>
  </si>
  <si>
    <t>03115</t>
  </si>
  <si>
    <t>2400 Dunaújváros Városháza tér 1-2.</t>
  </si>
  <si>
    <t>jegyzo@pmh.dunanet.hu</t>
  </si>
  <si>
    <t>www.dunaujvaros.hu</t>
  </si>
  <si>
    <t>06-25-544-100</t>
  </si>
  <si>
    <t>Közép-Duna Vidéke Hulladékgazdálkodási Önkormányzati Társulás
Kulcs-Rácalmás-Dunaújváros Önkormányzati Szennyvíztársulás</t>
  </si>
  <si>
    <t>Előszállás</t>
  </si>
  <si>
    <t>Előszállás Nagyközség Önkormányzata</t>
  </si>
  <si>
    <t>20358</t>
  </si>
  <si>
    <t>2424 Előszállás Fő tér 3.</t>
  </si>
  <si>
    <t>hiv-szallas@vnet.hu</t>
  </si>
  <si>
    <t>www.eloszallas.hu</t>
  </si>
  <si>
    <t>06-25-484-802</t>
  </si>
  <si>
    <t>Közép-Duna Vidéke Hulladékgazdálkodási Önkormányzati Társulás
Családokért Önkormányzati Társulás</t>
  </si>
  <si>
    <t>Enying</t>
  </si>
  <si>
    <t>Enying Város Önkormányzata</t>
  </si>
  <si>
    <t>02802</t>
  </si>
  <si>
    <t>8130 Enying Kossuth Lajos u. 26.</t>
  </si>
  <si>
    <t>pmhiv@enying.eu</t>
  </si>
  <si>
    <t>www.enying.eu</t>
  </si>
  <si>
    <t>06-22-572-630</t>
  </si>
  <si>
    <t>Enying Mikrokörzeti Szociális és Gyermekjóléti Intézményi Társulás</t>
  </si>
  <si>
    <t>Dél-Balatoni Regionális Hulladékgazdálkodási Önkormányzati Társulás
Enying Mikrokörzeti Szociális és Gyermekjóléti Intézményi Társulás</t>
  </si>
  <si>
    <t>Ercsi</t>
  </si>
  <si>
    <t>Ercsi Város Önkormányzat</t>
  </si>
  <si>
    <t>23603</t>
  </si>
  <si>
    <t>2451 Ercsi, Fő utca 20.</t>
  </si>
  <si>
    <t>polghivatal@ercsi.hu</t>
  </si>
  <si>
    <t>www.ercsi.hu</t>
  </si>
  <si>
    <t>25/515-600</t>
  </si>
  <si>
    <t>Szent László VölgyeTöbbcélú Kistérségi Társulás
Közép-Duna Vidéke Hulladékgazdálkodási Önkormányzati Társulás</t>
  </si>
  <si>
    <t>Etyek</t>
  </si>
  <si>
    <t>Etyek Nagyközség Önkormányzata</t>
  </si>
  <si>
    <t>02316</t>
  </si>
  <si>
    <t>2091 Etyek, Körpince köz 4.</t>
  </si>
  <si>
    <t>titkarsag@etyek.hu</t>
  </si>
  <si>
    <t>www.webetyek.hu</t>
  </si>
  <si>
    <t>06-22-353-633</t>
  </si>
  <si>
    <t>Közép-duna Vidéke Hulladékgazdálkodási Önkormányzati Társulás
Zsámbéki Medence Regionális Területfejlesztési Társulás
Társulási Megállapodás Központi Orvosi Ügyelet Ellátására (Biatorbágy, Etyek, Herceghalom)
Biatorbágy, Etyek, Herceghalom, Páty települések Fogorvosi Ügyeleti Ellátását Biztosító Társulás</t>
  </si>
  <si>
    <t>Fehérvárcsurgó</t>
  </si>
  <si>
    <t>Fehérvárcsurgó Község Önkormányzata</t>
  </si>
  <si>
    <t>Fehérvárcsurgói Közös Önkormányzati Hivatal</t>
  </si>
  <si>
    <t>32203</t>
  </si>
  <si>
    <t>8052 Fehérvércsugró Petőfi u. 22.</t>
  </si>
  <si>
    <t>jegyzo@fehervarcsurgo.hu</t>
  </si>
  <si>
    <t>www.fehervarcsurgo.hu</t>
  </si>
  <si>
    <t>22/200-190</t>
  </si>
  <si>
    <t>Móri Többcélú Kistérségi Társulás
Móri Mikrokörzeti Szociális Intézményi Társulás
Közép-Duna Vidéke Hulladékgazdálkodási Önkormányzati Társulás</t>
  </si>
  <si>
    <t>Felcsút</t>
  </si>
  <si>
    <t xml:space="preserve">Felcsút Község Önkormányzata </t>
  </si>
  <si>
    <t>29939</t>
  </si>
  <si>
    <t>8086 Felcsút, Fő utca 75.</t>
  </si>
  <si>
    <t>titkarsag@felcsut.hu</t>
  </si>
  <si>
    <t>www.felcsut.hu</t>
  </si>
  <si>
    <t>06-22-594-036</t>
  </si>
  <si>
    <t>Esély Szociális Családsegítő és Gyermekjóléti Intézményfenntartó Társulás</t>
  </si>
  <si>
    <t>Esély Szocális Családsegítő és Gyermekjóléti Intézményfenntartó Társulás</t>
  </si>
  <si>
    <t>Füle</t>
  </si>
  <si>
    <t>Füle Község Önkormányzata</t>
  </si>
  <si>
    <t>Fülei Közös Önkormányzati Hivatal</t>
  </si>
  <si>
    <t>06114</t>
  </si>
  <si>
    <t>8157 Füle, Petőfi u.. 22.</t>
  </si>
  <si>
    <t>fule.jegyzo@t-online.hu</t>
  </si>
  <si>
    <t xml:space="preserve">www.fule.hu </t>
  </si>
  <si>
    <t>06/22-576-058</t>
  </si>
  <si>
    <t xml:space="preserve">Közép-Duna Vidéke Hulladékgazdálkodási Önkormányzati Társulás
</t>
  </si>
  <si>
    <t>Gánt</t>
  </si>
  <si>
    <t>Gánt Község Önkormányzata</t>
  </si>
  <si>
    <t>15750</t>
  </si>
  <si>
    <t>8082 Gánt, Hegyalja u. 25.</t>
  </si>
  <si>
    <t>gant.onk@t-online.hu</t>
  </si>
  <si>
    <t>www.gant.hu</t>
  </si>
  <si>
    <t>22/375-116</t>
  </si>
  <si>
    <t>Közép-Duna Vidéke Hulladékgazdálkodási Önkormányzati Társulás
Csákvári Önkormányzati Társulás</t>
  </si>
  <si>
    <t>Gárdony</t>
  </si>
  <si>
    <t>Gárdony Város Önkormányzata</t>
  </si>
  <si>
    <t>10296</t>
  </si>
  <si>
    <t>080</t>
  </si>
  <si>
    <t>2483 Gárdony, Szabadság u. 20-22.</t>
  </si>
  <si>
    <t>onkormanyzat@gardony.hu</t>
  </si>
  <si>
    <t>www.gardony.hu</t>
  </si>
  <si>
    <t>06/22/570-100</t>
  </si>
  <si>
    <t xml:space="preserve">Velencei-tó Környéki Többcélú Kistérségi Társulás
Gárdonyi Óvodai Köznevelési Intézményi Társulás
</t>
  </si>
  <si>
    <t>Velencei-tó Környéki Többcélú Kistérségi Társulás
Gárdonyi Óvodai Köznevelési Intézményi Társulás
Közép-Duna Vidéke Hulladékgazdálkodási Önkormányzati Társulás</t>
  </si>
  <si>
    <t>Gyúró</t>
  </si>
  <si>
    <t>Gyúró Község Önkormányzata</t>
  </si>
  <si>
    <t>Váli Közös Önkormányzati Hivatal</t>
  </si>
  <si>
    <t>15918</t>
  </si>
  <si>
    <t>2464 Gyúró Rákóczi u. 49.</t>
  </si>
  <si>
    <t>polg.hiv.gyuro@t-online.hu</t>
  </si>
  <si>
    <t>www.gyuro.hu</t>
  </si>
  <si>
    <t>22/468-509</t>
  </si>
  <si>
    <t>Szent László Völgye Többcélú Kistérségi Társulás
Közép-Duna Vidéke Hulladékgazdálkodási Önkormányzati Társulás
Szent László Völgye Szennyvíztisztító és Csatornahálózat Fejlesztő Önkormányzati Társulás</t>
  </si>
  <si>
    <t>Hantos</t>
  </si>
  <si>
    <t>Hantos Községi Önkormányzat</t>
  </si>
  <si>
    <t>Nagylóki Közös Önkormányzati Hivatal</t>
  </si>
  <si>
    <t>23427</t>
  </si>
  <si>
    <t>2434 Hantos Nagylóki u. 3.</t>
  </si>
  <si>
    <t>phhantos@invitel.hu</t>
  </si>
  <si>
    <t>hantos.hu</t>
  </si>
  <si>
    <t>06-25-506-000</t>
  </si>
  <si>
    <t xml:space="preserve">Sárbogárd-Hantos-Nagylók Szociális és Gyermekjóléti Társulás
Közép-Duna Vidéke Hulladékgazdálkodási Önkormányzati Társulás
</t>
  </si>
  <si>
    <t>Igar</t>
  </si>
  <si>
    <t>Igar Község Önkormányzata</t>
  </si>
  <si>
    <t>Mezőszilasi Közös Önkormányzati Hivatal</t>
  </si>
  <si>
    <t>17738</t>
  </si>
  <si>
    <t>7015 Igar Fő u. 1.</t>
  </si>
  <si>
    <t>igarphiv@gmail.com</t>
  </si>
  <si>
    <t>www.igar.hu</t>
  </si>
  <si>
    <t>06-25-506-100</t>
  </si>
  <si>
    <t>Simontornya Város Önkormányzatával Központi Orvosi Ügyelet
Közép-Duna Vidéke Hulladékgazdálkodási Önkormányzati Társulás
Dél-mezőföldi Többcélú Társulás</t>
  </si>
  <si>
    <t>Iszkaszentgyörgy</t>
  </si>
  <si>
    <t xml:space="preserve">Iszkaszentgyörgy Község Önkormányzata </t>
  </si>
  <si>
    <t>32018</t>
  </si>
  <si>
    <t xml:space="preserve">8043 Iszkaszentgyörgy Kossuth tér 1. </t>
  </si>
  <si>
    <t>iszka.onk@axiannet.hu</t>
  </si>
  <si>
    <t>www.iszkaszentgyorgy.hu</t>
  </si>
  <si>
    <t>22/441-010</t>
  </si>
  <si>
    <t>Iszkaszentgyörgy-Csór Szociális Intézményfenntartó Társulás</t>
  </si>
  <si>
    <t>Székesfehérvári Többcélú Kistérségi Társulás
Közép-Duna Vidéke Hulladékgazdálkodási Önkormányzati Társulás
Iszkaszentgyörgy-Csór Szocális Intézményfenntartó Társulás</t>
  </si>
  <si>
    <t>Isztimér</t>
  </si>
  <si>
    <t>Isztimér Község Önkormányzata</t>
  </si>
  <si>
    <t>Kincsesbányai Közös Önkormányzati Hivatal</t>
  </si>
  <si>
    <t>02200</t>
  </si>
  <si>
    <t>8045 Isztimér Köztársaság u. 77.</t>
  </si>
  <si>
    <t>pm.isztimer@morterseg.hu</t>
  </si>
  <si>
    <t>www.isztimer.hu</t>
  </si>
  <si>
    <t>22/595-007</t>
  </si>
  <si>
    <t>Móri Többcélú Kistérségi Társulás, 
Móri Mikrokörzeti  Szociális Intézményi Társulás 
Közép-Duna Vidéke Hulladékgazdálkodási Önkormányzati Társulás</t>
  </si>
  <si>
    <t>Iváncsa</t>
  </si>
  <si>
    <t>Iváncsa Községi Önkormányzat</t>
  </si>
  <si>
    <t>13462</t>
  </si>
  <si>
    <t>2454 Iváncsa, Fő u. 61/b.</t>
  </si>
  <si>
    <t>hivatal@ivancsa.hu</t>
  </si>
  <si>
    <t>www.ivancsa.hu</t>
  </si>
  <si>
    <t>06/25/506-360</t>
  </si>
  <si>
    <t>Adonyi Többcélú Kistérségi Társulás
Adonyi Szociális Intézményi Társulás
Közép-Duna Vidéke Hulladékgazdálkodási Önkormányzati Társulás</t>
  </si>
  <si>
    <t>Jenő</t>
  </si>
  <si>
    <t xml:space="preserve">Jenő Község Önkormányzata </t>
  </si>
  <si>
    <t>15972</t>
  </si>
  <si>
    <t xml:space="preserve">8146 Jenő Battyány u. 53. </t>
  </si>
  <si>
    <t>onkormanyzat@jeno.hu</t>
  </si>
  <si>
    <t>www.jeno.hu</t>
  </si>
  <si>
    <t>06/22-590-004</t>
  </si>
  <si>
    <t xml:space="preserve">Székesfehérvári Többcélú Kistérségi Társulás
Közép-Duna Vidéke Hulladékgazdálkodási Önkormányzati Társulás
</t>
  </si>
  <si>
    <t>Kajászó</t>
  </si>
  <si>
    <t>Kajászó Község Önkormányzat</t>
  </si>
  <si>
    <t>21342</t>
  </si>
  <si>
    <t>2472, Kajászó, Rákóczi utca 71.</t>
  </si>
  <si>
    <t>kajaszoph@kabelsat2000.hu</t>
  </si>
  <si>
    <t>www.kajaszo.hu</t>
  </si>
  <si>
    <t>22/455-528</t>
  </si>
  <si>
    <t>Baracska-Kajászó-Vál Víziközmű Lebonyolító és Üzemeltető Intézményi Társulás
Szent László Völgye Többcélú Kistérségi Társulás
Közép-Duna Vidéke Hulladékgazdálkodási Önkormányzati Társulás</t>
  </si>
  <si>
    <t xml:space="preserve">Káloz </t>
  </si>
  <si>
    <t>Káloz Község Önkormányzata</t>
  </si>
  <si>
    <t>Kálozi Közös Önkormányzati Hivatal</t>
  </si>
  <si>
    <t>16683</t>
  </si>
  <si>
    <t>8124 Káloz, Bajcsy-Zsilinszky utca 3.</t>
  </si>
  <si>
    <t>onkormanyzat@kaloz.hu</t>
  </si>
  <si>
    <t>www.kaloz.hu</t>
  </si>
  <si>
    <t>25/506-448</t>
  </si>
  <si>
    <t>Közép-Duna Vidéke Hulladékgazdálkodási Önkormányzati Társulás
Soponya-Káloz Szociális és Gyermekjóléti Társulás</t>
  </si>
  <si>
    <t>Kápolnásnyék</t>
  </si>
  <si>
    <t>Kápolnásnyék Község Önkormányzata</t>
  </si>
  <si>
    <t>Kápolnásnyéki Közös Önkormányzati Hivatal</t>
  </si>
  <si>
    <t>21926</t>
  </si>
  <si>
    <t>2475 Kápolnásnyék, Fő utca 28.</t>
  </si>
  <si>
    <t>hivatal@kapolnasnyek.hu</t>
  </si>
  <si>
    <t>www.kapolnasnyek.hu</t>
  </si>
  <si>
    <t>06/22/574-100</t>
  </si>
  <si>
    <t xml:space="preserve">
</t>
  </si>
  <si>
    <t>Velencei Központi Orvosi Ügyeleti Társulás
Velence-Nadap-Sukoró-Pákozd-Pázmánd-Vereb-Kápolnásnyék Humán Családsegítő és Gyermekjóléti Szolgálat Társulás
 Közép-Duna Vidéke Hulladékgazdálkodási Önkormányzati Társulás
Velencei-tó Környéki Többcélú Kistérségi Társulás</t>
  </si>
  <si>
    <t>Kincsesbánya</t>
  </si>
  <si>
    <t>Kincsesbánya Község Önkormányzata</t>
  </si>
  <si>
    <t>02343</t>
  </si>
  <si>
    <t>8044 Kincsesbánya Kincsesi u. 39.</t>
  </si>
  <si>
    <t>pm.hivatal@kincsesbanya.hu</t>
  </si>
  <si>
    <t>www.kincsesbanya.hu</t>
  </si>
  <si>
    <t>22/418-001</t>
  </si>
  <si>
    <t>Kisapostag</t>
  </si>
  <si>
    <t xml:space="preserve">Kisapostag Község Önkormányzata </t>
  </si>
  <si>
    <t>12636</t>
  </si>
  <si>
    <t>2428 Kisapostag Petőfi u. 63.</t>
  </si>
  <si>
    <t>jegyzo@kisapostag.fejer.hu</t>
  </si>
  <si>
    <t>http://www.kisapostag.hu</t>
  </si>
  <si>
    <t>06-25-506-580</t>
  </si>
  <si>
    <t xml:space="preserve">Mezőfalva és Térsége Szennyvízberuházó Önkormányzati Társulás
Közép-Duna Vidéke Hulladékgazdálkodási Önkormányzati Társulás
</t>
  </si>
  <si>
    <t>Kisláng</t>
  </si>
  <si>
    <t>Kisláng község Önkormányzata</t>
  </si>
  <si>
    <t>Kislángi Közös Önkormányzati Hivatal</t>
  </si>
  <si>
    <t>28990</t>
  </si>
  <si>
    <t>8156 Kisláng Fő u. 63.</t>
  </si>
  <si>
    <t>hivatal@kislang.hu</t>
  </si>
  <si>
    <t>www.kislang.hu</t>
  </si>
  <si>
    <t>06-22-435-502</t>
  </si>
  <si>
    <t>Közép-Duna Vidéke Hulladékgazdálkodási Önkormányzati Társulás
Polgárdi Térségi Szociális és Gyermekjóléti Intézményfenntartó Társulás</t>
  </si>
  <si>
    <t>Kőszárhegy</t>
  </si>
  <si>
    <t>Kőszárhegy Község Önkormányzat</t>
  </si>
  <si>
    <t>Úrhidai Közös Önkormányzati Hivatal</t>
  </si>
  <si>
    <t>30650</t>
  </si>
  <si>
    <t>8152 Kőszárhegy, Fő út 103.</t>
  </si>
  <si>
    <t>igazgatas@koszarhegy.hu</t>
  </si>
  <si>
    <t>www.koszarhegy.hu</t>
  </si>
  <si>
    <t>22/362-304</t>
  </si>
  <si>
    <t>Székesfehérvári Többcélú Kistérségi Társulás
Közép-Duna Vidéke Hulladékgazdálkodási Önkormányzati Társulás
Polgárdi Térségi Szociális és Gyermekjóléti Intézményfenntartó Társulás
Sárrét Kistáj Önkormányzati Társulás</t>
  </si>
  <si>
    <t>Kulcs</t>
  </si>
  <si>
    <t>Kulcs Községi Önkormányzat</t>
  </si>
  <si>
    <t>34209</t>
  </si>
  <si>
    <t>2458 Kulcs, Kossuth Lajos utca 83.</t>
  </si>
  <si>
    <t>jegyzo@kulcs.eu</t>
  </si>
  <si>
    <t>www.kulcs.eu</t>
  </si>
  <si>
    <t>06/25/440-400</t>
  </si>
  <si>
    <t>Kulcs-Rácalmás-Dunaújváros Önkormányzati Szennyvíztársulás</t>
  </si>
  <si>
    <t>Adonyi Többcélú Kistérségi Társulás
Közép-Duna Vidék Hulladékgazdálkodási Önkormányzati társulás
Adonyi Szociális Intézményfenntartó Társulás
Kulcs-Rácsalmás-Dunaújváros Önkormányzati Szennyvíztársulás</t>
  </si>
  <si>
    <t>Lajoskomárom</t>
  </si>
  <si>
    <t>Lajoskomárom Nagyközség Önkormányzata</t>
  </si>
  <si>
    <t>07506</t>
  </si>
  <si>
    <t>8136 Lajoskomárom Komáromi u. 4.</t>
  </si>
  <si>
    <t>lajoskom@lkomnet.hu</t>
  </si>
  <si>
    <t>www.lajoskomarom.hu</t>
  </si>
  <si>
    <t>06-25-240375</t>
  </si>
  <si>
    <t>Lajoskomárom-Dég Szennyvízcsatorna-hálózat és Szennyvíztisztító Beruházó Önkormányzati Társulás</t>
  </si>
  <si>
    <t>Enyingi Mikrokörzeti Szociális és Gyermekjóléti Intézményi Társulás
Közép-Duna Vidéke Hulladékgazdálkodási Önkormányzati Társulás
Lajoskomárom-Dég Szennyvízcsatorna-hálózat és Szennyvíztisztító Beruházó Önkormányzati Társulás</t>
  </si>
  <si>
    <t>Lepsény</t>
  </si>
  <si>
    <t>Lepsény Nagyközségi Önkormányzat</t>
  </si>
  <si>
    <t>Lepsényi Közös Önkormányzati Hivatal</t>
  </si>
  <si>
    <t>07269</t>
  </si>
  <si>
    <t>8132 Lepsény Fő u. 74.</t>
  </si>
  <si>
    <t>onkpmh@lepseny.hu</t>
  </si>
  <si>
    <t>www.lepseny.hu</t>
  </si>
  <si>
    <t>06-22-437-002
06-22-585-024
06-22-585-025</t>
  </si>
  <si>
    <t>Lovasberény</t>
  </si>
  <si>
    <t>Lovasberény Község Önkormányzata</t>
  </si>
  <si>
    <t>19114</t>
  </si>
  <si>
    <t>8093 Lovasberény, Kossuth u. 62.</t>
  </si>
  <si>
    <t>jegyzo@lovasbereny.datatrans.hu</t>
  </si>
  <si>
    <t>www.lovasbereny.hu</t>
  </si>
  <si>
    <t>06/22/456-024</t>
  </si>
  <si>
    <t>Székesfehérvári Többcélú Kistérségi Társulás
Közép-Duna Vidéke Hulladékgazdálkodási Önkormányzati Társulás
Velence-Nadap-Sukoró-Pákozd-Pázmánd-Vereb-Kápolnásnyék Községek Humán Családsegítő és Gyermekjóléti Szolgálat Intézményi Társulás</t>
  </si>
  <si>
    <t>Magyaralmás</t>
  </si>
  <si>
    <t>Magyaralmás Község Önkormányzata</t>
  </si>
  <si>
    <t>27678</t>
  </si>
  <si>
    <t xml:space="preserve">8071 Magyaralmás Fő u. 31. </t>
  </si>
  <si>
    <t>jegyzo.magyaralmasph@kabelsat.hu</t>
  </si>
  <si>
    <t>www.magyaralmas.hu</t>
  </si>
  <si>
    <t>22/296-801</t>
  </si>
  <si>
    <t xml:space="preserve">Móri Többcélú Kistérségi Társulás
Közép-Duna Vidéke Hulladékgazdálkodási Önkormányzati Társulás
Móri Mikrokörzeti Szocális Intézményi Társulás </t>
  </si>
  <si>
    <t>Mány</t>
  </si>
  <si>
    <t>Mány Község Önkormányzata</t>
  </si>
  <si>
    <t>Mányi Közös Önkormányzati Hivatal</t>
  </si>
  <si>
    <t>23490</t>
  </si>
  <si>
    <t>2065 Mány Rákóczi u. 67.</t>
  </si>
  <si>
    <t>pmh@many.hu</t>
  </si>
  <si>
    <t>www.many.hu</t>
  </si>
  <si>
    <t>22/350-143</t>
  </si>
  <si>
    <t>Esély Szociális Családsegítő és Intézményfenntartó Társulás
Duna-Vértes Köze Hulladékgazdálkodási Önkormányzati Társulás</t>
  </si>
  <si>
    <t>Martonvásár</t>
  </si>
  <si>
    <t>Martonvásár Város Önkormányzata</t>
  </si>
  <si>
    <t>04659</t>
  </si>
  <si>
    <t>2462 Martonvásár Budai u. 13.</t>
  </si>
  <si>
    <t>jegyzo@martonvasar.hu</t>
  </si>
  <si>
    <t>www.martonvasar.hu</t>
  </si>
  <si>
    <t>22/460-004</t>
  </si>
  <si>
    <t xml:space="preserve">Szent László Völgye Többcélú KIstérségi Társulás
Szent László Völgye Szennyvíztisztító és Csatornahálózat Fejlesztő Önkormányzati Társulás
</t>
  </si>
  <si>
    <t>Szent László Völgye Többcélú KIstérségi Társulás
Szent László Völgye Szennyvíztisztító és Csatornahálózat Fejlesztő Önkormányzati Társulás
Közép-Duna Vidéke Hulladékgazdálkodási Önkormányzati Társulás</t>
  </si>
  <si>
    <t>Mátyásdomb</t>
  </si>
  <si>
    <t>Mátyásdomb Község Önkormányzata</t>
  </si>
  <si>
    <t>16948</t>
  </si>
  <si>
    <t>8134 Mátyásdomb Fő u. 17.</t>
  </si>
  <si>
    <t>onkormanyzat@matyasdomb.hu</t>
  </si>
  <si>
    <t>www.matyasdomb.hu</t>
  </si>
  <si>
    <t>06-22-235-008</t>
  </si>
  <si>
    <t>Mezőfalva</t>
  </si>
  <si>
    <t>Mezőfalva Nagyközség Önkormányzata</t>
  </si>
  <si>
    <t>17552</t>
  </si>
  <si>
    <t>2422 Mezőfalva Kinizsi u. 44.</t>
  </si>
  <si>
    <t>hivatal@mezofalva.hu</t>
  </si>
  <si>
    <t>www.mezofalva.hu</t>
  </si>
  <si>
    <t>06-25-510-360</t>
  </si>
  <si>
    <t>Mezőfalva és Térsége Szennyvízberuházó Önkormányzati Társulás</t>
  </si>
  <si>
    <t>Közép-Duna Vidéke Hulladékgazdálkodási Önkormányzati Társulás
Mezőfalva és Térsége Szennyvízberuházó Önkormányzati Társulás</t>
  </si>
  <si>
    <t>Mezőkomárom</t>
  </si>
  <si>
    <t>Mezőkomárom Község Önkormányzata</t>
  </si>
  <si>
    <t>05689</t>
  </si>
  <si>
    <t>8137 Mezőkomárom Petőfi Sándor u. 74.</t>
  </si>
  <si>
    <t>mezokomarom@vnet.hu</t>
  </si>
  <si>
    <t>www.mezokomarom.hu</t>
  </si>
  <si>
    <t>06-25-246-013</t>
  </si>
  <si>
    <t>Enyingi Mikrokörzeti Szociális és Gyermekjóléti Intézményi Társulás
Közép-Duna Vidéke Hulladékgazdálkodási Önkormányzati Társulás</t>
  </si>
  <si>
    <t>Mezőszentgyörgy</t>
  </si>
  <si>
    <t>Mezőszentgyörgy Község Önkormányzata</t>
  </si>
  <si>
    <t>06576</t>
  </si>
  <si>
    <t>8133 Mezőszentgyörgy Kossuth u. 48.</t>
  </si>
  <si>
    <t>mezoszentgyorgy@euromail.co.hu</t>
  </si>
  <si>
    <t>www.mezoszentgyorgy.hu</t>
  </si>
  <si>
    <t>06-22-585-095</t>
  </si>
  <si>
    <t>Közép-Duna Vidéke Hulladékgazdálkodási Önkormányzati Társulás
Enyingi Mikrokörzeti Szociális és Gyermekjóléti Intézményi Társulás</t>
  </si>
  <si>
    <t>Mezőszilas</t>
  </si>
  <si>
    <t>Mezőszilas Község Önkormányzata</t>
  </si>
  <si>
    <t>29036</t>
  </si>
  <si>
    <t>7017 Mezőszilas Fő u. 111.</t>
  </si>
  <si>
    <t>onkorm.mezoszilas@dielnet.hu</t>
  </si>
  <si>
    <t>www.mezoszilas.hu</t>
  </si>
  <si>
    <t>06-25-247-001</t>
  </si>
  <si>
    <t>Közép-Duna Vidéke Hulladékgazdálkodási Önkormányzati Társulás
Simontornya Város Önkormányzata Központi Orvosi Ügyelet fenntartására létrehozott társulás
Dél-mezőföldi Többcélú Társulás</t>
  </si>
  <si>
    <t>Moha</t>
  </si>
  <si>
    <t>Moha Község Önkormányzata</t>
  </si>
  <si>
    <t>Sárkeresztesi Közös Önkormányzati Hivatal</t>
  </si>
  <si>
    <t>25715</t>
  </si>
  <si>
    <t>8042 Moha Fő utca 26.</t>
  </si>
  <si>
    <t>onk@mohakozseg.t-online.hu</t>
  </si>
  <si>
    <t>www.moha.hu</t>
  </si>
  <si>
    <t>22/596-002</t>
  </si>
  <si>
    <t>Székesfehérvári Többcélú Kistérségi Társulás
Közép-Duna Vidéke Hulladékgazdálkodási Önkormányzati társulás</t>
  </si>
  <si>
    <t>Mór</t>
  </si>
  <si>
    <t>Mór Városi Önkormányzat</t>
  </si>
  <si>
    <t>18485</t>
  </si>
  <si>
    <t>8060 Mór Szent István tér 6.</t>
  </si>
  <si>
    <t>morph@mor.hu</t>
  </si>
  <si>
    <t>www.mor.hu</t>
  </si>
  <si>
    <t>22/560-823</t>
  </si>
  <si>
    <t xml:space="preserve">Móri Többcélú Kistérségi Társulás
Móri Mikrokörzeti Szociális Intézményi Társulás
</t>
  </si>
  <si>
    <t>Nadap</t>
  </si>
  <si>
    <t>Nadap Község Önkormányzata</t>
  </si>
  <si>
    <t>27599</t>
  </si>
  <si>
    <t>8097 Nadap, Haladás út 56.</t>
  </si>
  <si>
    <t>polgarmester@nadap.hu</t>
  </si>
  <si>
    <t>www.nadap.hu</t>
  </si>
  <si>
    <t>06/22/470-001</t>
  </si>
  <si>
    <t>Velence-Nadap-Sukoró-Pákozd-Pázmánd-Vereb-Kápolnásnyék Humán Családsegítő és Gyermekjóléti Szolgálat Társulás
Közép-Duna Vidéke Hulladékgazdálkodási Önkormányzati Társulás
Velence-tó Környéki Többcélú Kistérségi Társulás
Velencei Központi Orvosi Ügyeleti Társulás</t>
  </si>
  <si>
    <t>Nádasdladány</t>
  </si>
  <si>
    <t>Nádasdladány Község Önkormányzata</t>
  </si>
  <si>
    <t>Úrhidai  Közös Önkormányzati Hivatal</t>
  </si>
  <si>
    <t>13903</t>
  </si>
  <si>
    <t>8145 Nádasdladány, Petőfi Sándor utca 1.</t>
  </si>
  <si>
    <t>hivatal@nadasdladany.fejer.hu</t>
  </si>
  <si>
    <t>www.nadasdladany.hu</t>
  </si>
  <si>
    <t>06/22/443-502</t>
  </si>
  <si>
    <t>Nádasdladány-Sárkeszi Közoktatási Intézményi Társulás</t>
  </si>
  <si>
    <t>Közép-Duna Vidéke Hulladékgazdálkodási Önkormányzati társulás
Székesfehérvári Többcélú Kistérségi Társulás
Nádasdladány-Sárkeszi Közoktatási Intézményi Társulás
Sárrét Kistáj Önkormányzati Társulás</t>
  </si>
  <si>
    <t>Nagykarácsony</t>
  </si>
  <si>
    <t>Nagykarácsony Község Önkormányzata</t>
  </si>
  <si>
    <t>07001</t>
  </si>
  <si>
    <t>2425 Nagykarácsony Petőfi u. 27.</t>
  </si>
  <si>
    <t>jegyzo@nagykaracsony.hu</t>
  </si>
  <si>
    <t>www.nagykaracsony.hu</t>
  </si>
  <si>
    <t>06-25-507-260</t>
  </si>
  <si>
    <t>Nagylók</t>
  </si>
  <si>
    <t>Nagylók Községi Önkormányzat</t>
  </si>
  <si>
    <t>32364</t>
  </si>
  <si>
    <t>2435 Nagylók Hunyadi János u. 1.</t>
  </si>
  <si>
    <t>pmhivatal@nagylok.hu</t>
  </si>
  <si>
    <t>www.nagylok.hu</t>
  </si>
  <si>
    <t>06-25-507-350</t>
  </si>
  <si>
    <t>Közép-Duna Vidéke Hulladékgazdálkodási Önkormányzati Társulás
Sárbogárd-Hantos-Nagylók Szociális és Gyermekjóléti Társulás</t>
  </si>
  <si>
    <t>Nagyveleg</t>
  </si>
  <si>
    <t>Nagyveleg Község Önkormányzata</t>
  </si>
  <si>
    <t>23588</t>
  </si>
  <si>
    <t xml:space="preserve">8065 Nagyveleg Móri u. 2/a. </t>
  </si>
  <si>
    <t>hiv.nagyveleg@morterseg.hu</t>
  </si>
  <si>
    <t>www.nagyveleg.hu</t>
  </si>
  <si>
    <t>22/409-601</t>
  </si>
  <si>
    <t>Nagyvenyim</t>
  </si>
  <si>
    <t>Nagyvenyim Nagyközség Önkormányzata</t>
  </si>
  <si>
    <t>26134</t>
  </si>
  <si>
    <t>2421 Nagyvenyim Fő u. 43.</t>
  </si>
  <si>
    <t>polghivn@vnet.hu</t>
  </si>
  <si>
    <t>www.nagyvenyim.hu</t>
  </si>
  <si>
    <t>06-25-507-460</t>
  </si>
  <si>
    <t>Dunamenti Önkormányzatok Kistérségi Területfejlesztési Tanácsa
Közép-Duna Vidéke Hulladékgazdálkodási Önkormányzati Társulás
Mezőfalva és Térsége Szennyvízberuházó Önkormányzati Társulás</t>
  </si>
  <si>
    <t>Óbarok</t>
  </si>
  <si>
    <t>Óbarok Község Önkormányzata</t>
  </si>
  <si>
    <t>34306</t>
  </si>
  <si>
    <t>2063 Óbarok, Iskola u. 3</t>
  </si>
  <si>
    <t>hivatal.obarok@gmail.com</t>
  </si>
  <si>
    <t>obarok.hu</t>
  </si>
  <si>
    <t>22/704-147</t>
  </si>
  <si>
    <t>Esély Szociális Családsegítő és Intézményfenntartó Társulás
Duna-Vértes Köze Hulladékgazdálkodási Önkormányzati Társulás
Kapcsolat Központ Szociális és Gyermekjóléti Intézményfenntartó Társulás</t>
  </si>
  <si>
    <t>Pákozd</t>
  </si>
  <si>
    <t>Pákozd Nagyközség Önkormányzata</t>
  </si>
  <si>
    <t>8095, Pákozd Hősök tere 9.</t>
  </si>
  <si>
    <t>polgarmester@pakozd.hu</t>
  </si>
  <si>
    <t>www.pakozd.hu</t>
  </si>
  <si>
    <t>06/22-258-403</t>
  </si>
  <si>
    <t xml:space="preserve">Velencei-tó Környéki Többcélú Kistérségi Társulás
  Velence-Nadap-Sukoró-Pákozd-Pázmánd-Vereb-Kápolnásnyék Humán Családsegítő és Gyermekjóléti Szolgálat Társulás
Közép-Duna Vidéke Hulladékgazdálkodási Önkormányzati Társulás
Székesfehérvár Város és Térsége (Pátka, Pákozd, Seregélyes, Székesfehérvár Központi belterület, Börgönd, Csala, Kisfalud városrészek) Szennyvízcsatorna Hálózat Bővítési Önkormányzati Társulás 
Velencei Központi Orvosi Ügyeleti Társulás                                                                               </t>
  </si>
  <si>
    <t>Pátka</t>
  </si>
  <si>
    <t>Pátka Község Önkormányzata</t>
  </si>
  <si>
    <t>Zámolyi Közös Önkormányzati Hivatal</t>
  </si>
  <si>
    <t>28848</t>
  </si>
  <si>
    <t xml:space="preserve">8092 Pátka, Vak Bottyán tér 4. </t>
  </si>
  <si>
    <t>igazgatas@patka.hu</t>
  </si>
  <si>
    <t xml:space="preserve">www.patka.hu </t>
  </si>
  <si>
    <t>06/22/580-508</t>
  </si>
  <si>
    <t>Székesfehérvári Többcélú Kistérségi Társulás
Közép-Duna Vidéke Hulladékgazdálkodási Önkormányzati Társulás
Csákvári Önkormányzati Társulás
Székesfehérvár Város és Térsége (Pátka, Pákozd, Seregélyes, Székesfehérvár központi belterület (Börgönd, Csala, Kisfalud városrészek) Szennyvízcsatorna Hálózat Bővítési Önkormányzati Társulás</t>
  </si>
  <si>
    <t>Pázmánd</t>
  </si>
  <si>
    <t>Pázmánd Község Önkormányzata</t>
  </si>
  <si>
    <t>21786</t>
  </si>
  <si>
    <t>2476 Pázmánd, Fő utca 80.</t>
  </si>
  <si>
    <t>polghiv@pazmand.hu</t>
  </si>
  <si>
    <t>www.pazmand.hu</t>
  </si>
  <si>
    <t>06 22 238 004</t>
  </si>
  <si>
    <t xml:space="preserve">Velence-Nadap-Sukoró-Pákozd-Pázmánd-Vereb-Kápolnásnyék Humán Családsegítő és Gyermekjóléti Szolgálat Társulás
Velencei-tó Környéki Többcélú Kistérségi Társulás
Velencei Központi Orvosi Ügyeleti Társulás
Közép-Duna Vidéke Hulladékgazdálkodási Önkormányzati Társulás
</t>
  </si>
  <si>
    <t>Perkáta</t>
  </si>
  <si>
    <t>Perkáta Nagyközség Önkormányzata</t>
  </si>
  <si>
    <t>19354</t>
  </si>
  <si>
    <t>2431 Perkáta, Szabadság tér 1.</t>
  </si>
  <si>
    <t>hivatal@perkata.hu</t>
  </si>
  <si>
    <t>www.perkata.hu</t>
  </si>
  <si>
    <t>06 25/507-570</t>
  </si>
  <si>
    <t>Polgárdi</t>
  </si>
  <si>
    <t>Polgárdi Város Önkormányzat</t>
  </si>
  <si>
    <t>17525</t>
  </si>
  <si>
    <t>8154 Polgárdi Batthyány u. 132.</t>
  </si>
  <si>
    <t>onkormanyzat@polgardi.hu</t>
  </si>
  <si>
    <t>www.polgardi.hu</t>
  </si>
  <si>
    <t>22/576-230</t>
  </si>
  <si>
    <t xml:space="preserve">Közép-Duna Vidéke Hulladékgazdálkodási Önkormányzati Társulás 
Polgárdi Térségi Szociális és Gyermekjóléti Intézményfenntartó Társulás
</t>
  </si>
  <si>
    <t>Közép-Duna Vidéke Hulladékgazdálkodási Önkormányzati Társulás 
Polgárdi Térségi Szociális és Gyermekjóléti Intézményfenntartó Társulás
Székesfehérvári Többcélú Kistérségi Társulás</t>
  </si>
  <si>
    <t>Pusztaszabolcs</t>
  </si>
  <si>
    <t>Pusztaszabolcs Város Önkormányzata</t>
  </si>
  <si>
    <t>29018</t>
  </si>
  <si>
    <t>2490 Pusztaszabolcs, Velencei út 2.</t>
  </si>
  <si>
    <t>polghivatal@pusztaszabolcs.hu</t>
  </si>
  <si>
    <t>www.pusztaszabolcs.hu</t>
  </si>
  <si>
    <t>06-25/273-036</t>
  </si>
  <si>
    <t xml:space="preserve">Adonyi Többcélú Kistérségi Társulás
Közép-Duna Vidéke Hulladékgazdálkodási Önkormányzati Társulás
</t>
  </si>
  <si>
    <t>Pusztavám</t>
  </si>
  <si>
    <t>Pusztavám Község Önkormányzata</t>
  </si>
  <si>
    <t>17774</t>
  </si>
  <si>
    <t xml:space="preserve">8066 Pusztavám Kossuth Lajos u. 64-66 </t>
  </si>
  <si>
    <t>jegyzo@pusztavam.hu</t>
  </si>
  <si>
    <t>www.pusztavam.hu</t>
  </si>
  <si>
    <t>22/417-201</t>
  </si>
  <si>
    <t>Móri Többcélú Kistérségi Társulás
Mór Mikrokörzeti Szociális Intézményi Társulás
Duna-Vértes-köze Regionális Hulladékgazdálkodási Társulás</t>
  </si>
  <si>
    <t>Rácalmás</t>
  </si>
  <si>
    <t>Rácalmás Város Önkormányzata</t>
  </si>
  <si>
    <t>09900</t>
  </si>
  <si>
    <t>2459 Rácalmás Szigetfő u. 11-13.</t>
  </si>
  <si>
    <t>jegyzo@racalmas.hu</t>
  </si>
  <si>
    <t>www.racalmas.hu</t>
  </si>
  <si>
    <t>06-25-517-850</t>
  </si>
  <si>
    <t>Kulcs-Rácalmás-Dunaújváros Önkormányzati Szennyvíztársulás Társulási Tanács
Közép-Duna Vidéke Hulladékgazdálkodási Önkormányzati Társulás</t>
  </si>
  <si>
    <t>Ráckeresztúr</t>
  </si>
  <si>
    <t>Ráckeresztúr Község Önkormányzat</t>
  </si>
  <si>
    <t>02015</t>
  </si>
  <si>
    <t>2465 Ráckeresztúr, Hősök tere 20.</t>
  </si>
  <si>
    <t>racker.ph@rackeresztur.hu</t>
  </si>
  <si>
    <t>www.rackeresztur.hu</t>
  </si>
  <si>
    <t>06-25-517-900</t>
  </si>
  <si>
    <t>Szent László Völgye Többcélú Kistérségi Társulás
Szent László Völgye Szennyvíztisztító és Csatornahálózat Fejlesztő Önkormányzati Társulás 
Közép-Duna Vidéke Hulladékgazdálkodási Önkormányzati Társulás</t>
  </si>
  <si>
    <t>Sárbogárd</t>
  </si>
  <si>
    <t>Sárbogárd Város Önkormányzata</t>
  </si>
  <si>
    <t>23694</t>
  </si>
  <si>
    <t>12.821</t>
  </si>
  <si>
    <t>7000 Sárbogárd, Hősök tere 2.</t>
  </si>
  <si>
    <t>pmhivatal@sarbogard.hu</t>
  </si>
  <si>
    <t>www.sarbogard.hu</t>
  </si>
  <si>
    <t>25/520-260</t>
  </si>
  <si>
    <t>Sárbogárd-Hantos-Nagylók Szociális és Gyermekjóléti Társulás</t>
  </si>
  <si>
    <t>Sáregres</t>
  </si>
  <si>
    <t>Sáregres Község Önkormányzata</t>
  </si>
  <si>
    <t>02723</t>
  </si>
  <si>
    <t>7014 Sáregres Kossuth u. 10.</t>
  </si>
  <si>
    <t>shivatal@invitel.hu</t>
  </si>
  <si>
    <t>www.saregres.hu</t>
  </si>
  <si>
    <t>06-25-509-130</t>
  </si>
  <si>
    <t>Közép-Duna Vidéke Hulladékgazdálkodási Önkormányzati Társulás
Alap-Alsószentiván-Sáregres Óvodai Intézményfenntartó Társulás
Dél-mezőföldi Többcélú Társulás</t>
  </si>
  <si>
    <t>Sárkeresztes</t>
  </si>
  <si>
    <t>Sárkeresztes Község Önkormányzata</t>
  </si>
  <si>
    <t>31802</t>
  </si>
  <si>
    <t>8051 Sárkeresztes Kossuth utca 44.</t>
  </si>
  <si>
    <t>polgarmester@sarkeresztes.t-online.hu</t>
  </si>
  <si>
    <t>www.sarkeresztes.hu</t>
  </si>
  <si>
    <t>22/596-007</t>
  </si>
  <si>
    <t xml:space="preserve">Sárkeresztúr </t>
  </si>
  <si>
    <t>Sárkeresztúr Községi Önkormányzat</t>
  </si>
  <si>
    <t>25344</t>
  </si>
  <si>
    <t>8125, Sárkeresztúr,  Fő u. 34.</t>
  </si>
  <si>
    <t>sarkeresztur@gmail.com</t>
  </si>
  <si>
    <t>www.sarkeresztur.hu</t>
  </si>
  <si>
    <t>25/523-623</t>
  </si>
  <si>
    <t>Közép-Duna Vidéke Hulladékgazdálkodási Önkormányzati társulás
Sárosd-Sárkeresztúr Önkormányzati Társulás</t>
  </si>
  <si>
    <t>Sárkeszi</t>
  </si>
  <si>
    <t>Sárkeszi Község Önkormányzata</t>
  </si>
  <si>
    <t>02699</t>
  </si>
  <si>
    <t>8144 Sárkeszi, Petőfi u. 45.</t>
  </si>
  <si>
    <t>hivatal@sarkeszi.fejer.hu</t>
  </si>
  <si>
    <t>sarkeszi.szekesfehervar.hu/</t>
  </si>
  <si>
    <t>06/22-245-062</t>
  </si>
  <si>
    <t>Székesfehérvári Többcélú Kistérségi Társulás
Nádasdladány-Sárkeszi Közoktatási Intézményi Társulás
Közép-Duna Vidéke Hulladékgazdálkodási Önkormányzati Társulás
Sárrét Kistáj Önkormányzati Társulás</t>
  </si>
  <si>
    <t>Sárosd</t>
  </si>
  <si>
    <t>Sárosd Nagyközség Önkormányzata</t>
  </si>
  <si>
    <t>25140</t>
  </si>
  <si>
    <t>2433 Sárosd, Fő u. 2.</t>
  </si>
  <si>
    <t>hivatal@sarosd.hu</t>
  </si>
  <si>
    <t>www.sarosd.hu</t>
  </si>
  <si>
    <t>25/511-210</t>
  </si>
  <si>
    <t>Sárosd-Sárkeresztúr Önkormányzati Társulás</t>
  </si>
  <si>
    <t>Sárszentágota</t>
  </si>
  <si>
    <t>Sárszentágota Községi Önkormányzat</t>
  </si>
  <si>
    <t>31538</t>
  </si>
  <si>
    <t xml:space="preserve">8126 Sárszentágota Május 1. u. 1. </t>
  </si>
  <si>
    <t>polg.hiv.agota@vnet.hu</t>
  </si>
  <si>
    <t>www.sarszentagota.hu</t>
  </si>
  <si>
    <t>25/509-428</t>
  </si>
  <si>
    <t>Közép-Duna Vidéke Hulladékgazdálkodási Önkormányzati Társulás
Dél-Mezőföldi Többcélú Társulás</t>
  </si>
  <si>
    <t>Sárszentmihály</t>
  </si>
  <si>
    <t>Sárszentmihály Községi Önkormányzat</t>
  </si>
  <si>
    <t>11776</t>
  </si>
  <si>
    <t>8143 Sárszentmihály Fő út 54</t>
  </si>
  <si>
    <t>hivatal.sarszentmihaly@axiannet.hu</t>
  </si>
  <si>
    <t>www.sarszentmihaly.hu</t>
  </si>
  <si>
    <t>22/245-005</t>
  </si>
  <si>
    <t>Székesfehérvári Többcélú Kistérségi Társulás
Közép-Duna Vidéke Hulladékgazdálkodási Önkormányzati Társulás</t>
  </si>
  <si>
    <t>Seregélyes</t>
  </si>
  <si>
    <t>Seregélyes Nagyközség Önkormányzata</t>
  </si>
  <si>
    <t>20206</t>
  </si>
  <si>
    <t>8111 Seregélyes Széchenyi u. 5.</t>
  </si>
  <si>
    <t>seregpol@t-online.hu</t>
  </si>
  <si>
    <t>www.seregelyes.hu</t>
  </si>
  <si>
    <t>22/447-002</t>
  </si>
  <si>
    <t>Közép-Duna Vidéke Hulladékgazdálkodási Önkormányzati Társulás
Székesfehérvár Város és Térsége (Pátka, Pákozd, Seregélyes, Székesfehérvár központi belterület, Börgönd, Csala, Kisfalud városrészek) Szennyvízcsatorna 
Hálózat Bővítési Önkormányzati Társulás
Sárvíz Szociális Intézményfenntartó Társulás</t>
  </si>
  <si>
    <t>Soponya</t>
  </si>
  <si>
    <t>Soponya Nagyközség Önkormányzat</t>
  </si>
  <si>
    <t>33321</t>
  </si>
  <si>
    <t>8123 Soponya Petőfi Sándor u. 32.</t>
  </si>
  <si>
    <t>hivatal@soponya.hu</t>
  </si>
  <si>
    <t>www.soponya.hu</t>
  </si>
  <si>
    <t>22/587-029 
22/587-030</t>
  </si>
  <si>
    <t>Soponya-Káloz Szociális és Gyermekjóléti Társulás</t>
  </si>
  <si>
    <t>Közép-Duna Vidéke Hulladékgazdálkodási Önkormányzati Társulás
Soponya-Káloz Szocális és Gyermekjóléti Társulás</t>
  </si>
  <si>
    <t>Söréd</t>
  </si>
  <si>
    <t>Söréd Községi Önkormányzat</t>
  </si>
  <si>
    <t>02893</t>
  </si>
  <si>
    <t>8072 Söréd Rákóczi u. 59.</t>
  </si>
  <si>
    <t>pm.sored@morterseg.hu</t>
  </si>
  <si>
    <t>www.sored.hu</t>
  </si>
  <si>
    <t>22/423-001</t>
  </si>
  <si>
    <t>Móri Többcélú Kistérségi Társulás
Közép-Duna Vidéke Hulladékgazdálkodási Önkormányzati Társulás
Vértesalja Önkormányzati Társulás</t>
  </si>
  <si>
    <t>Sukoró</t>
  </si>
  <si>
    <t>Sukoró Község Önkormányzata</t>
  </si>
  <si>
    <t>Sukorói Közös Önkormányzati Hivatal</t>
  </si>
  <si>
    <t>14951</t>
  </si>
  <si>
    <t>8096 Sukoró, Óvoda utca 2/A.</t>
  </si>
  <si>
    <t>hivatal@sukoro.hu</t>
  </si>
  <si>
    <t>www.sukoro.hu</t>
  </si>
  <si>
    <t>06/22/598-007</t>
  </si>
  <si>
    <t>Velence-Nadap-Sukoró-Pákozd-Pázmánd-Vereb-Kápolnásnyék Humán Családsegítő és Gyermekjóléti Szolgálat Társulás
Közép-Duna Vidéke Hulladékgazdálkodási Önkormányzati társulás
Velencei-tó Környéki Többcélú Kistérségi Társulás
Velencei Központi Orvosi Ügyeleti Társulás</t>
  </si>
  <si>
    <t>Szabadbattyán</t>
  </si>
  <si>
    <t>Szabadbattyán Nagyközségi Önkormányzat</t>
  </si>
  <si>
    <t>28705</t>
  </si>
  <si>
    <t>8151 Szabadbattyán Csikvár tér 1.</t>
  </si>
  <si>
    <t>hivatal@szabadbattyan.hu</t>
  </si>
  <si>
    <t>www.szabadbattyan.hu</t>
  </si>
  <si>
    <t>22/363-052
22/588-100</t>
  </si>
  <si>
    <t>Sárrét Kistáj Önkormányzati Társulás</t>
  </si>
  <si>
    <t>Szabadegyháza</t>
  </si>
  <si>
    <t xml:space="preserve">Szabadegyháza Község Önkormányzata </t>
  </si>
  <si>
    <t>13259</t>
  </si>
  <si>
    <t xml:space="preserve">2432 Szabadegyháza, Kossuth u. 2. </t>
  </si>
  <si>
    <t>hivatal@szabadegyhaza.hu</t>
  </si>
  <si>
    <t>www.szabadegyhaza.hu</t>
  </si>
  <si>
    <t>06/25 509-570</t>
  </si>
  <si>
    <t>Adonyi Többcélú Kistérségi Társulás
Adonyi Szociális Intézményfenntartó Társulás
Közép-Duna Vidéke Hulladékgazdálkodási Önkormányzati Társulás</t>
  </si>
  <si>
    <t>Szabadhidvég</t>
  </si>
  <si>
    <t>Szabadhídvég Község Önkormányzata</t>
  </si>
  <si>
    <t>18740</t>
  </si>
  <si>
    <t>8138 Szabadhídvég Községház u. 1.</t>
  </si>
  <si>
    <t>szhidvegigazgatas@lkomnet.hu</t>
  </si>
  <si>
    <t>www.szabadhidveg.hu</t>
  </si>
  <si>
    <t>06-25-509-611</t>
  </si>
  <si>
    <t>Szár</t>
  </si>
  <si>
    <t>Szár Községi Önkormányzat</t>
  </si>
  <si>
    <t>Szári Közös Önkormányzati Hivatal</t>
  </si>
  <si>
    <t>19549</t>
  </si>
  <si>
    <t>2066 Szár, Rákóczi Ferenc u. 68.</t>
  </si>
  <si>
    <t>polgarmester@saarinfo.t-online.hu; titkarsag@saarinfo.t-online.hu</t>
  </si>
  <si>
    <t>www.saar-ujb.hu</t>
  </si>
  <si>
    <t>22/591-031</t>
  </si>
  <si>
    <t xml:space="preserve">Duna-Vértes Köze Regionális Hulladékgazdálkodási Társulás
Csákvári Önkormányzati Társulás 
Esély Szociális, Családsegítő és Gyermekjóléti Intézményfenntartó Társulás
</t>
  </si>
  <si>
    <t>Székesfehérvár</t>
  </si>
  <si>
    <t>Székesfehérvár Megyei Jogú Város Önkormányzata</t>
  </si>
  <si>
    <t>14827</t>
  </si>
  <si>
    <t>8000 Székesfehérvár, Városház tér 1.</t>
  </si>
  <si>
    <t>polgarmester@pmhiv.szekesfehervar.hu</t>
  </si>
  <si>
    <t>www.szekesfehervar.hu</t>
  </si>
  <si>
    <t>06-22-537-200</t>
  </si>
  <si>
    <t xml:space="preserve">Székesfehérvári Többcélú Kistérségi Társulás
Székesfehérvár-Tác Önkormányzati Társulás
Székesfehérvár Város és Térsége (Pátka, Pákozd, Seregélyes, Székesfehérvár központi belterület, Börgönd, Csala, Kisfalud városrészek) SzennyvízcsatornaHálózat Bővítési Önkormányzati Társulás
</t>
  </si>
  <si>
    <t>Székesfehérvári Többcélú Kistérségi Társulás
Székesfehérvár-Tác Önkormányzati Társulás
Székesfehérvár Város és Térsége (Pátka, Pákozd, Seregélyes, Székesfehérvár központi belterület, Börgönd, Csala, Kisfalud városrészek) SzennyvízcsatornaHálózat Bővítési Önkormányzati Társulás
Közép-Duna Vidéke Hulladékgazdálkodási Önkormányzati Társulás</t>
  </si>
  <si>
    <t>Tabajd</t>
  </si>
  <si>
    <t>Tabajd Község Önkormányzata</t>
  </si>
  <si>
    <t>14465</t>
  </si>
  <si>
    <t>8088 Tabajd, Dózsa György utca 2.</t>
  </si>
  <si>
    <t>hivatal@tabajd.hu</t>
  </si>
  <si>
    <t>www.tabajd.hu</t>
  </si>
  <si>
    <t>22/594-330</t>
  </si>
  <si>
    <t>Közép-Duna Vidéke Hulladékgazdálkodási Önkormányzati Társulás
Esély Szociális Családsegítő és Gyermekjóléti Intézményfenntartó Társulás</t>
  </si>
  <si>
    <t>Tác</t>
  </si>
  <si>
    <t>Tác Község Önkormányzata</t>
  </si>
  <si>
    <t>29267</t>
  </si>
  <si>
    <t xml:space="preserve">8121 Tác Kossuth L. u. 129. </t>
  </si>
  <si>
    <t>polghivtac@t-online.hu</t>
  </si>
  <si>
    <t>www.tac.ewk.hu</t>
  </si>
  <si>
    <t>22/588-155</t>
  </si>
  <si>
    <t xml:space="preserve">Tác-Csősz Közoktatási Intézményi Társulás
</t>
  </si>
  <si>
    <t>Székesfehérvár-Tác Önkormányzati Társulás
Közép-Duna Vidéke Hulladékgazdálkodási Önkormányzati Társulás
Sárvíz Szociális Intézményfenntartó Társulás
Tác-Csősz Közoktatási Intézményi Társulás</t>
  </si>
  <si>
    <t>Tordas</t>
  </si>
  <si>
    <t>Tordas Község Önkormányzata</t>
  </si>
  <si>
    <t>21005</t>
  </si>
  <si>
    <t xml:space="preserve">2463 Tordas Szabadság u. 87. </t>
  </si>
  <si>
    <t>igazgatas@tordas.hu</t>
  </si>
  <si>
    <t>www.tordas.hu</t>
  </si>
  <si>
    <t>22/467-502</t>
  </si>
  <si>
    <t>Újbarok</t>
  </si>
  <si>
    <t>Újbarok Községi Önkormányzat</t>
  </si>
  <si>
    <t>17482</t>
  </si>
  <si>
    <t>2066 Újbarok,Fő u. 33.</t>
  </si>
  <si>
    <t>ujbarok@saarinfo.t-online.hu; titkarsag@saarinfo.t-online.hu</t>
  </si>
  <si>
    <t>Úrhida</t>
  </si>
  <si>
    <t>Úrhida Község Önkormányzata</t>
  </si>
  <si>
    <t>17622</t>
  </si>
  <si>
    <t>8142 Úrhida, Kossuth utca 66.</t>
  </si>
  <si>
    <t>hivatal.urhida@datatrans.hu</t>
  </si>
  <si>
    <t>www.urhida.hu</t>
  </si>
  <si>
    <t>06/22/364-514</t>
  </si>
  <si>
    <t>Székesfehérvári Többcélú Kistérségi Társulás
Közép-Duna Vidéke Hulladékgazdálkodási Önkormányzati Társulás
Sárrét Kistáj Önkormányzati Társulás</t>
  </si>
  <si>
    <t>Vajta</t>
  </si>
  <si>
    <t>Vajta Község Önkormányzata</t>
  </si>
  <si>
    <t>02459</t>
  </si>
  <si>
    <t>7041 Vajta Szabadság tér 1.</t>
  </si>
  <si>
    <t>vajta91@gmail.com</t>
  </si>
  <si>
    <t>www.vajta.hu</t>
  </si>
  <si>
    <t>06-25-509-757</t>
  </si>
  <si>
    <t xml:space="preserve">Közép-Duna Vidéke Hulladékgazdálkodási Önkormányzati Társulás
Dél-mezőföldi Többcélú Társulás
</t>
  </si>
  <si>
    <t>Vál</t>
  </si>
  <si>
    <t>Vál Község Önkormányzat</t>
  </si>
  <si>
    <t>05829</t>
  </si>
  <si>
    <t>2473. Vál, Vajda János utca 2.</t>
  </si>
  <si>
    <t>jegyzo@val.hu</t>
  </si>
  <si>
    <t>www.val.hu</t>
  </si>
  <si>
    <t>22/353-411</t>
  </si>
  <si>
    <t>Baracska-Kajászó-Vál Víziközmű Lebonyolító és Üzemeltető Intézményi Társulás
Közép-Duna Vidéke Hulladékgazdálkodási Önkormányzati Társulás
Szent László Völgye Többcélú Kistérségi Társulás</t>
  </si>
  <si>
    <t>Velence</t>
  </si>
  <si>
    <t>Velence Város Önkormányzata</t>
  </si>
  <si>
    <t>25016</t>
  </si>
  <si>
    <t>2481 Velence, Tópart út 26.</t>
  </si>
  <si>
    <t>hivatal@velence.hu</t>
  </si>
  <si>
    <t>www.velence.hu</t>
  </si>
  <si>
    <t>06/22/589-400</t>
  </si>
  <si>
    <t xml:space="preserve">Velence-Nadap-Sukoró-Pákozd-Pázmánd-Vereb-Kápolnásnyék Humán Családsegítő és Gyermekjóléti Szolgálat Társulás
Velencei Központi Orvosi Ügyeleti Társulás
</t>
  </si>
  <si>
    <t>Velencei-tó Környéki Többcélú Kistérségi Társulás</t>
  </si>
  <si>
    <t>Velence-Nadap-Sukoró-Pákozd-Pázmánd-Vereb-Kápolnásnyék Humán Családsegítő és Gyermekjóléti Szolgálat Társulás
Velencei Központi Orvosi Ügyeleti Társulás
Velencei-tó Környéki Többcélú Kistérségi Társulás
Közép-Duna Vidéke Hulladékgazdálkodási Önkormányzati Társulás</t>
  </si>
  <si>
    <t>Vereb</t>
  </si>
  <si>
    <t>Vereb Község Önkormányzat</t>
  </si>
  <si>
    <t>03498</t>
  </si>
  <si>
    <t>2477 Vereb, Fő út 10.</t>
  </si>
  <si>
    <t>verebph@t-online.hu</t>
  </si>
  <si>
    <t>www.vereb.hu</t>
  </si>
  <si>
    <t>22/238-006</t>
  </si>
  <si>
    <t>Velencei-tó Környéki Többcélú Kistérségi Társulás
Velence-Nadap-Sukoró-Pákozd-Pázmánd-Vereb-Kápolnásnyék Humán Családsegítő és Gyermekjóléti Szolgálat Társulás
Közép-Duna Vidéke Hulladékgazdálkodási Önkormányzati Társulás
Velencei Központi Orvosi Ügyeleti Társulás
Gárdonyi Óvodai Köznevelési Intézményi Társulás</t>
  </si>
  <si>
    <t>Vértesacsa</t>
  </si>
  <si>
    <t>Vértesacsa Község Önkormányzata</t>
  </si>
  <si>
    <t>02750</t>
  </si>
  <si>
    <t>8089 Vértesacsa Vörösmarty Mihály utca 2.</t>
  </si>
  <si>
    <t>hivatal@vertesacsa.hu</t>
  </si>
  <si>
    <t>www.vertesacsa.hu</t>
  </si>
  <si>
    <t>22/594-040</t>
  </si>
  <si>
    <t xml:space="preserve">Közép-Duna Vidéke Hulladékgazdálkodási Önkormányzati Társulás
Esély Szociális Családsegítő és Gyermekjóléti Intézményfenntartó Társulás
</t>
  </si>
  <si>
    <t>Vértesboglár</t>
  </si>
  <si>
    <t>Vértesboglár Községi Önkormányzat</t>
  </si>
  <si>
    <t>13897</t>
  </si>
  <si>
    <t>8085 Vértesboglár, Alkotmány u.3.</t>
  </si>
  <si>
    <t>vertesboglar.onk@gmail.com</t>
  </si>
  <si>
    <t>www.vertesboglar.hu</t>
  </si>
  <si>
    <t>22/582-088</t>
  </si>
  <si>
    <t xml:space="preserve">Csákvári Önkormányzati Társulás
Duna-Vértes Köze Hulladékgazdálkodási Önkormányzati Társulás
</t>
  </si>
  <si>
    <t>Zámoly</t>
  </si>
  <si>
    <t>Zámoly Község Önkormányzata</t>
  </si>
  <si>
    <t>30243</t>
  </si>
  <si>
    <t>8081 Zámoly, Kossuth u. 43.</t>
  </si>
  <si>
    <t>hivatal.zamoly@datatrans.hu</t>
  </si>
  <si>
    <t>www.szepzamoly.hu</t>
  </si>
  <si>
    <t>22/251-004 , 22/251-000</t>
  </si>
  <si>
    <t>Székesfehérvári Többcélú Kistérségi Társulás
Közép-Duna Vidéke Hulladékgazdálkodási Önkormányzati Társulás
Csákvári Önkormányzati Társulás</t>
  </si>
  <si>
    <t>Zichyújfalu</t>
  </si>
  <si>
    <t>Zichyújfalu Községi Önkormányzat</t>
  </si>
  <si>
    <t>34263</t>
  </si>
  <si>
    <t>8112 Zichyújfalu, Kastélykert 1.</t>
  </si>
  <si>
    <t>zichyujfalu@gmail.com</t>
  </si>
  <si>
    <t>www.zichyujfalu.hu</t>
  </si>
  <si>
    <t>06-22-570-088</t>
  </si>
  <si>
    <t>Velencei-tó Környéki Többcélú Kistérségi Társulás
Gárdonyi Óvodai Köznevelési Intézményi Társulás
Közép-Duna Vidéke Hulladékgazdálkodási Önkormányzati Társulás
Velence-Nadap-Sukoró-Pákozd-Pázmánd-Vereb-Kápolnásnyék Községek Humán Családsegítő és Gyermekjóléti Szolgálat Intézményi Társulás</t>
  </si>
  <si>
    <t>Fejér megye</t>
  </si>
  <si>
    <t>Fejér Megyei Önkormányzat</t>
  </si>
  <si>
    <t>8000 Székesfehérvár Szent István tér 9.</t>
  </si>
  <si>
    <t>www.fejer.hu</t>
  </si>
  <si>
    <t>22/522-500</t>
  </si>
  <si>
    <t>"8-as" Főút Térségi Fejlesztési Tanács
Velencei-tó és Térsége, Váli-völgy, Vértes Térségfejlesztési Tanács</t>
  </si>
  <si>
    <t>Település lakosságszáma
(a legutóbbi hivatalos KEKKH adat szerint)</t>
  </si>
  <si>
    <t>Békés Megye</t>
  </si>
  <si>
    <t xml:space="preserve">Békés Megye Önkormányzata </t>
  </si>
  <si>
    <t>04</t>
  </si>
  <si>
    <t>04.</t>
  </si>
  <si>
    <t>5600 Békéscsaba, Árpád sor 18.</t>
  </si>
  <si>
    <t>megyeionk@bekesmegye.hu</t>
  </si>
  <si>
    <t>www.bekesmegye.hu</t>
  </si>
  <si>
    <t>66/441-141</t>
  </si>
  <si>
    <t>Közép-Békési Ivóvízminőség-javító Önkormányzati Társulás, 
Aradi Vízbázist Felhasználó Önkormányzatok Tulajdonközössége</t>
  </si>
  <si>
    <t>Almáskamarás</t>
  </si>
  <si>
    <t>Almáskamarás Község Önkormányzata Képviselő-testülete</t>
  </si>
  <si>
    <t>Kunágotai Közös Önkormányzati Hivatal</t>
  </si>
  <si>
    <t>049</t>
  </si>
  <si>
    <t>5747 Almáskamarás Dózsa György u. 54.</t>
  </si>
  <si>
    <t>almaspolghiv@fabinet.hu</t>
  </si>
  <si>
    <t>www.almaskamaras.hu</t>
  </si>
  <si>
    <t>68/439-001</t>
  </si>
  <si>
    <t xml:space="preserve">Kunágota - Almáskamarás - Dombiratos Óvoda Társulás, Kunágota - Nagykamarás - Almáskamarás Szennyvízberuházó Társulás, Dél-Békési Kistérség Többcélú Társulása, "Közép - Békési Térség" Ivóvízminőség - javító Önkormányzati Társulása,  Délkelet - Alföld Regionális Hulladékgazdálkodási Rendszer Létrehozását Célzó Önkormányzati Társulás, 
</t>
  </si>
  <si>
    <t>Battonya</t>
  </si>
  <si>
    <t>Battonya Város Önkormányzata</t>
  </si>
  <si>
    <t>5830 Battonya Fő u. 91.</t>
  </si>
  <si>
    <t>battonya.jegyzo@fabinet.hu</t>
  </si>
  <si>
    <t>www.battonya.hu</t>
  </si>
  <si>
    <t>68/456-122, 68/456-069</t>
  </si>
  <si>
    <t xml:space="preserve">
Dél-Békési Kistérség Többcélú Társulása, 
Maros-Zóna Eurórégió Társulás, 
Dél-Alföldi Regionális Hulladékkezelési Önkormányzati Társulás, 
Dombegyház és Térsége Ivóvízminőség-javító Önkormányzati Társulás</t>
  </si>
  <si>
    <t>Békés</t>
  </si>
  <si>
    <t>Békés Város Önkormányzata</t>
  </si>
  <si>
    <t>045</t>
  </si>
  <si>
    <t>5630 Békés Petőfi Sándor út 2.</t>
  </si>
  <si>
    <t>varoshaza@bekesvaros.hu</t>
  </si>
  <si>
    <t>www.bekesvaros.hu</t>
  </si>
  <si>
    <t>66/411-375</t>
  </si>
  <si>
    <t>Békési Kistérségi Társulás; Békési Kistérségi Intézményfenntartó Társulás</t>
  </si>
  <si>
    <t>Békési Kistérségi Társulás; Békési Kistérségi Intézményfenntartó Társulás; Közép-Békési Területfejlesztési Önkormányzati Társulás;
Dél-Kelet Alföldi Regionális Hulladékgazdálkodási Rendszer (DAREH) Létrehozását Célzó Önkormányzati Társulás; „Közép-Békési Térség” Ivóvízminőség-javító Önkormányzati Társulás</t>
  </si>
  <si>
    <t>Békéscsaba</t>
  </si>
  <si>
    <t>Békéscsaba Megyei Jogú Város Közgyűlése</t>
  </si>
  <si>
    <t>046</t>
  </si>
  <si>
    <t>5601 Békéscsaba Szent István tér 7.</t>
  </si>
  <si>
    <t>varoshaza@bekescsaba.hu</t>
  </si>
  <si>
    <t>www.bekescsaba.hu</t>
  </si>
  <si>
    <t>66/452-252</t>
  </si>
  <si>
    <t>Közép-Békési Térség Ivóvízminőség-javító Önkormányzati Társulás, 
Közép-Békési Területfejlesztési Önkormányzati Társulás,
Körös-völgyi Hulladékgazdálkodási Rekultivációs Önkormányzati Társulás</t>
  </si>
  <si>
    <t>Békéssámson</t>
  </si>
  <si>
    <t>Békéssámson Község Önkormányzata</t>
  </si>
  <si>
    <t>050</t>
  </si>
  <si>
    <t>5946 Békéssámson, Hősök tere 10-12</t>
  </si>
  <si>
    <t>pmhivatal@bekessamson.hu</t>
  </si>
  <si>
    <t>www.bekessamson.hu</t>
  </si>
  <si>
    <t>68/470-000</t>
  </si>
  <si>
    <t>Orosházi Kistérség Többcélú Társulása, Dél-Kelet Alföld Regionális Hulladékgazdálkodási Rendszer Önkormányzati Társulás, 
Orosháza és Térsége Ivóvízminőség-javító Önkormányzati Társulás</t>
  </si>
  <si>
    <t>Békésszentandrás</t>
  </si>
  <si>
    <t>Békésszentandrás Nagyközség Önkormányzata</t>
  </si>
  <si>
    <t>052</t>
  </si>
  <si>
    <t>5561 Békésszentandrás Hősök tere 1.</t>
  </si>
  <si>
    <t>polghiv@bekesszentandras.hu</t>
  </si>
  <si>
    <t>www.bekesszentandras.hu</t>
  </si>
  <si>
    <t>66/218-344</t>
  </si>
  <si>
    <t>Körös-szögi Kistérség Többcélú Társulása, DAREH</t>
  </si>
  <si>
    <t>Bélmegyer</t>
  </si>
  <si>
    <t>Bélmegyer Község Önkormányzata</t>
  </si>
  <si>
    <t>Kamuti Közös Önkormányzati Hivatal</t>
  </si>
  <si>
    <t>5643 Bélmegyer Petőfi u. 2.</t>
  </si>
  <si>
    <t>belmegyer@mail.globonet.hu</t>
  </si>
  <si>
    <t>www.belmegyer.hu</t>
  </si>
  <si>
    <t>66/420-011</t>
  </si>
  <si>
    <t>Békési Kistérségi Társulás, 
Délkelet-Alföldi Regionális Hulladékgazdálkodási Rendszer Létrehozását Célzó Önkormányzati Társulás, Közép-Békési Térség Ivóvízminőség-javító Önkormányzati Társulás</t>
  </si>
  <si>
    <t>Biharugra</t>
  </si>
  <si>
    <t>Biharugra Község Önkormányzata</t>
  </si>
  <si>
    <t>Okányi Közös Önkormányzati Hivatal</t>
  </si>
  <si>
    <t>051</t>
  </si>
  <si>
    <t>5538 Biharugra Erzsébet u. 25.</t>
  </si>
  <si>
    <t>biharugraph@globonet.hu</t>
  </si>
  <si>
    <t>www.biharugra.hu</t>
  </si>
  <si>
    <t>66/498-362</t>
  </si>
  <si>
    <t>Sarkad és környéke többcélú kistérségi társulás, Körösmenti Közoktatási Intézményi Társulás, 
Délkelet-Alföld Regionális Hulladékgazdálkodási Rendszer Létrehozását Célzó Önkormányzati Társulás</t>
  </si>
  <si>
    <t>Bucsa</t>
  </si>
  <si>
    <t>Bucsa Község Önkormányzata</t>
  </si>
  <si>
    <t>Bucsai Közös Önkormányzati Hivatal</t>
  </si>
  <si>
    <t>053</t>
  </si>
  <si>
    <t>5527 Bucsa Kossuth tér 6.</t>
  </si>
  <si>
    <t>bucsa@bucsa.hu</t>
  </si>
  <si>
    <t>www.bucsa.hu</t>
  </si>
  <si>
    <t>66/585-520</t>
  </si>
  <si>
    <t>Bucsa és Kertészsziget Önkormányzat Napközi Otthonos Óvoda Intézményfenntartó Társulása</t>
  </si>
  <si>
    <t xml:space="preserve">Bucsa és Kertészsziget
Önkormányzat Alapfokú
Közoktatási Intézményfenntartó
Szeghalom Kistérség Többcélú Társulás
Délkelet-Alföld Regionális Hulladékgazdálkodási Rendszer Létrehozását Célzó Önkormányzati Társulás
Dél-alföldi Ivóvíízminőség-javító Konzorcium 
"KÖZÉP-BÉKÉSI TÉRSÉG" Ivóvízminőség-Javító Önkormányzati Társulás
</t>
  </si>
  <si>
    <t>Csabacsűd</t>
  </si>
  <si>
    <t>Csabacsűd Nagyközség Önkormányzati Képviselőtestülete</t>
  </si>
  <si>
    <t>Csabacsűdi Közös Önkormányzati Hivatal</t>
  </si>
  <si>
    <t>5551 Csabacsűd Szabadság u. 41.</t>
  </si>
  <si>
    <t>polghivcsud@szarvasnet.hu</t>
  </si>
  <si>
    <t>www.csabacsud.hu</t>
  </si>
  <si>
    <t>66/536-412</t>
  </si>
  <si>
    <t>Önkormányzat Alapfokú</t>
  </si>
  <si>
    <t>Körös-szögi Kistérség Többcélú Társulása, Körös-völgyi Hulladékgazdálkodási Rekultivációs Önkormányzati Társulás, Orosháza és Térsége Ivóvízminőség-javító Önkormányzati Társulás, Szarvas-Csabacsűd-Örménykút-Hunya Hatósági-igazgatási Társulás,</t>
  </si>
  <si>
    <t>Csabaszabadi</t>
  </si>
  <si>
    <t>Csabaszabadi Községi Önkormányzat</t>
  </si>
  <si>
    <t>Újkígyósi Közös Önkormányzati Hivatal</t>
  </si>
  <si>
    <t>5609 Csabaszabadi, Apácai u. 6</t>
  </si>
  <si>
    <t>csabaszabadionk@globonet.hu</t>
  </si>
  <si>
    <t>www.csabaszabadi.hu</t>
  </si>
  <si>
    <t>66/248-049</t>
  </si>
  <si>
    <t>Békéscsaba és Térsége Többcélú Önkormányzati Kistérségi Társulás, KÖZÉP-BÉKÉSI TÉRSÉGI Ivővízminőség-javító Önkormányzati Társulás, 
Délkelet-alföld Regionális Hulladékgazdálkodási Rendszer Létrehozását Célzó Önkormányzati Társulás</t>
  </si>
  <si>
    <t>Csanádapáca</t>
  </si>
  <si>
    <t>Csanádapáca Község Képviselőtestületének Önkormányzata</t>
  </si>
  <si>
    <t>Csanádapácai Közös Önkormányzati Hivatal</t>
  </si>
  <si>
    <t>5662 Csanádapáca, Szent Gellért út 31.</t>
  </si>
  <si>
    <t>csapaca.jegyzo@internet-x.hu</t>
  </si>
  <si>
    <t>www.csanadapaca.hu</t>
  </si>
  <si>
    <t>68/520-200</t>
  </si>
  <si>
    <t>KÖZÉP-BÉKÉSI TÉRSÉG Ivóvízminőség Javító Önkormányzati Társulás, DAREH, Orosházi Kistérség Többcélú Társulás</t>
  </si>
  <si>
    <t>Csárdaszállás</t>
  </si>
  <si>
    <t>Csárdaszállás Község Önkormányzati Képviselőtestülete</t>
  </si>
  <si>
    <t>Gyomaendrődi Közös Önkormányzati Hivatal</t>
  </si>
  <si>
    <t>047</t>
  </si>
  <si>
    <t>5621 Csárdaszállás Petőfi u. 17.</t>
  </si>
  <si>
    <t>csardajegyzo@atrtnet.hu</t>
  </si>
  <si>
    <t>www.csardaszallas.hu</t>
  </si>
  <si>
    <t>66/426-066</t>
  </si>
  <si>
    <t xml:space="preserve">Békési Kistérségi Társulás, Mikrotérségi Társulás Gyomaendrőd, „Közép Békési Térség” Ivóvízminőség-javító Önkormányzati Társulás, 
DAREH Önkormányzati Társulás Orosháza, </t>
  </si>
  <si>
    <t>Csorvás</t>
  </si>
  <si>
    <t>Csorvás Város Önkormányzata</t>
  </si>
  <si>
    <t>5920 Csorvás Rákóczi u. 17.</t>
  </si>
  <si>
    <t>pmh@csorvas.hu</t>
  </si>
  <si>
    <t>www.csorvas.hu</t>
  </si>
  <si>
    <t>66/258-022</t>
  </si>
  <si>
    <t>Orosházi Kistérség Többcélú
Társulása,
"KÖZÉP BÉKÉSI TÉRSÉG"
Ivóvízminőség-javító
Önkormányzati Társulás,
Délkelet-Alföld Regionális
Hulladékgazdálkodási Rendszer Létrehozását
Célzó Önkormányzati Társulás</t>
  </si>
  <si>
    <t>Dévaványa</t>
  </si>
  <si>
    <t>Dévaványa Város Önkormányzata</t>
  </si>
  <si>
    <t>Dévaványai Közös Önkormányzati Hivatal</t>
  </si>
  <si>
    <t>5510 Dévaványa Hősök tere 1.</t>
  </si>
  <si>
    <t>onkormanyzat@devavanya.hu</t>
  </si>
  <si>
    <t>www.devavanya.hu</t>
  </si>
  <si>
    <t>66/483-100</t>
  </si>
  <si>
    <t xml:space="preserve">Közép-Békési Térség Ivóvízminőség-javító Önkormányzati Társulás,
Szeghalom Kistérség Többcélú Társulás,
Dél-Kelet Alföld Regionális Hulladékgazdálkodási Rendszer Létrehozását Célzó Önkormányzati Társulás </t>
  </si>
  <si>
    <t>Doboz</t>
  </si>
  <si>
    <t>Doboz Nagyközség Önkormányzata</t>
  </si>
  <si>
    <t>5624 Doboz, Kossuth tér 3.</t>
  </si>
  <si>
    <t>polghiv@doboz.hu</t>
  </si>
  <si>
    <t>www.doboz.hu</t>
  </si>
  <si>
    <t>66/268-765</t>
  </si>
  <si>
    <t>Délkelet-Alföldi Regionális Hulladékgazdálkodási Rendszer Létrehozását Célzó Önkormányzati Társulás, Közép-békési Térség Ivóvízminőség-javító Önkormányzati Társulás, Békési Kistérségi Társulás</t>
  </si>
  <si>
    <t>Dombegyház</t>
  </si>
  <si>
    <t>Dombegyház Nagyközség Önkormányzata</t>
  </si>
  <si>
    <t>5836 Dombegyház, Tavasz u. 5.</t>
  </si>
  <si>
    <t>polgarmester@dombegyhaz.hu</t>
  </si>
  <si>
    <t>www.dombegyhaz.hu</t>
  </si>
  <si>
    <t>68/590-940</t>
  </si>
  <si>
    <t>Dombegyház és Térsége Ivóvíz Minőség Javító Önkormányzati Társulás,</t>
  </si>
  <si>
    <t>Dél-Békési Kistérség Többcélú Társulása</t>
  </si>
  <si>
    <t>Dombiratos</t>
  </si>
  <si>
    <t>Dombiratos Község Önkormányzata</t>
  </si>
  <si>
    <t>Nagykamarási Közös Önkormányzati Hivatal</t>
  </si>
  <si>
    <t>5745Dombiratos Széchenyi u. 42.</t>
  </si>
  <si>
    <t>biratos@freemail.hu</t>
  </si>
  <si>
    <t>www.dombiratos.hu</t>
  </si>
  <si>
    <t>68/438-000</t>
  </si>
  <si>
    <t xml:space="preserve"> Kunágota - Almáskamarás - Dombiratos Alapfokú Közoktatási Intézményfenntartó Társulás, Dél-Békési Kistérség Többcélú Társulása, Magyarbánhegyes - Dombiratos Ivóvízminőség - javító Önkormányzati Társulása, Délkelet - Alföld Regionális Hulladékgazdálkodási Rendszer Létrehozását Célzó Önkormányzati Társulás</t>
  </si>
  <si>
    <t>Ecsegfalva</t>
  </si>
  <si>
    <t>Ecsegfalva Község Önkormányzata</t>
  </si>
  <si>
    <t>5515 Ecsegfalva Fő u. 67.</t>
  </si>
  <si>
    <t>ecsegfalva@t-online.hu</t>
  </si>
  <si>
    <r>
      <t>www</t>
    </r>
    <r>
      <rPr>
        <sz val="11"/>
        <color indexed="8"/>
        <rFont val="Calibri"/>
        <family val="2"/>
        <charset val="238"/>
      </rPr>
      <t>.ecsegfalva.hu</t>
    </r>
  </si>
  <si>
    <t>66/487-300</t>
  </si>
  <si>
    <t xml:space="preserve">
Szeghalom Kistérség Többcélú Társulás, 
Kisújszállás, Kenderes, Ecsegfalva Mikrotérségi Központi Orvosi Ügyeleti Társulás,
DAREH Önkormányzati Társulás, 
Közép-Békési Térség Ivóvízminőségjavító Önkormányzati Társulás
</t>
  </si>
  <si>
    <t>Elek</t>
  </si>
  <si>
    <t>Elek Város Önkormányzata</t>
  </si>
  <si>
    <t>Eleki Közös Önkormányzati Hivatal</t>
  </si>
  <si>
    <t>048</t>
  </si>
  <si>
    <t>5742 Elek Gyulai u. 2.</t>
  </si>
  <si>
    <t>jegyzo@elek.hu</t>
  </si>
  <si>
    <t>www.elek.hu</t>
  </si>
  <si>
    <t>66/240-411</t>
  </si>
  <si>
    <t>Gyula és Környéke Többcélú Kistérségi Társulás, 
Gyula-Elek Ivóvízminőségjavító Társulás, DAREH</t>
  </si>
  <si>
    <t>Füzesgyarmat</t>
  </si>
  <si>
    <t>Füzesgyarmat Város Önkormányzata</t>
  </si>
  <si>
    <t>5525 Füzesgyarmat Szabadság tér 1.</t>
  </si>
  <si>
    <t>jegyzo@fuzesgyarmat.hu</t>
  </si>
  <si>
    <t>www.fuzesgyarmat.hu</t>
  </si>
  <si>
    <t>66/491-058</t>
  </si>
  <si>
    <t>Szeghalom Kistérség Többcélú Társulás, Dél-Kelet Alföld Regionális 
Hulladékgazdálkodási Rendszer
Létrehozását Célzó
Önkormányzati Társulás</t>
  </si>
  <si>
    <t>Gádoros</t>
  </si>
  <si>
    <t>Gádoros Nagyközség Önkormányzata</t>
  </si>
  <si>
    <t>5932 Gádoros Kossuth u. 16.</t>
  </si>
  <si>
    <t>gadoros@gadoros.hu</t>
  </si>
  <si>
    <t>www.gadoros.hu</t>
  </si>
  <si>
    <t>68/490-001</t>
  </si>
  <si>
    <t>Orosházi Kistérség Többcélú Társulása, Orosháza és Térsége Ivóvízminőség-javító Önkormányzati Társulás, Délkelet-Alföld Regionális Hulladékgazdálkodási Rendszer Létrehozását Célzó Önkormányzati Társulás</t>
  </si>
  <si>
    <t>Gerendás</t>
  </si>
  <si>
    <t>Gerendás Község Önkormányzata</t>
  </si>
  <si>
    <t>Kétsopronyi Közös Önkormányzati Hivatal</t>
  </si>
  <si>
    <t>5925 Gerendás Petőfi u. 2.</t>
  </si>
  <si>
    <t>gerendas@primcom.hu</t>
  </si>
  <si>
    <t>www.gerendas.hu</t>
  </si>
  <si>
    <t>66/249-224</t>
  </si>
  <si>
    <t xml:space="preserve">Orosházi Kistérség Többcélú Társulás, Dél-Kelet Alföld Regionális 
Hulladékgazdálkodási Rendszer
Létrehozását Célzó
Önkormányzati Társulás, Közép-Békési Térség Ivóvízminőség-javító Önkormányzati Társulás </t>
  </si>
  <si>
    <t>Geszt</t>
  </si>
  <si>
    <t>Geszt Község Önkormányzata</t>
  </si>
  <si>
    <t>Geszti Közös Önkormányzati Hivatal</t>
  </si>
  <si>
    <t>5734 Geszt Kossuth u. 1.</t>
  </si>
  <si>
    <t>K1994@koznet.hu</t>
  </si>
  <si>
    <t>www.geszt.hu</t>
  </si>
  <si>
    <t>66/496-061</t>
  </si>
  <si>
    <t>Sarkad és Környéke Többcélú Kistérségi Társulás,
DAREH,
Polgári Védelmi Igazgatási Társulás</t>
  </si>
  <si>
    <t>Gyomaendrőd</t>
  </si>
  <si>
    <t>Gyomaendrőd Város Önkormányzata</t>
  </si>
  <si>
    <t>5500 Gyomaendrőd, Selyem út 124.</t>
  </si>
  <si>
    <t>onkormanyzat@gyomaendrod.hu</t>
  </si>
  <si>
    <t>www.gyomaendrod.hu</t>
  </si>
  <si>
    <t>66/386-122</t>
  </si>
  <si>
    <t>Gyomaendrőd, Csárdaszállás, Hunya Települési Önkormányzati Társulás</t>
  </si>
  <si>
    <t>Körös-szögi Kistérség Többcélú Társulása, Gyomaendrőd, Csárdaszállás, Hunya Települési Önkormányzati Társulás</t>
  </si>
  <si>
    <t>Gyula</t>
  </si>
  <si>
    <t>Gyula Város Önkormányzata</t>
  </si>
  <si>
    <t>5700 Gyula Petőfi tér 3.</t>
  </si>
  <si>
    <t>gyulaph@gyula.hu</t>
  </si>
  <si>
    <t>www.gyula.hu</t>
  </si>
  <si>
    <t>66/526-801</t>
  </si>
  <si>
    <t xml:space="preserve">Gyula és Környéke Többcélú Kistérségi Társulás, Gyula-Elek Ivóvízminőség-javító  Önkormányzati Társulás </t>
  </si>
  <si>
    <t>Közép-Békési Területfejlesztési Önkormányzati Társulás,
Délkelet-aldöldi Regionális Hulladékgazdálkodási Rendszer Létterhozását Célzó Önkormányzati Társulás, 
Közép-Békési Térség Ivóvíz minőség-javító Önkormányzati Társulás</t>
  </si>
  <si>
    <t>Hunya</t>
  </si>
  <si>
    <t>Hunya Község Önkormányzata</t>
  </si>
  <si>
    <t>5555 Hunya Rákóczi út 19.</t>
  </si>
  <si>
    <t>hunya_onkorm@tvn.hu</t>
  </si>
  <si>
    <t>www.hunya.hu</t>
  </si>
  <si>
    <t>66/294-141</t>
  </si>
  <si>
    <t>Gyomaendrődi Térségi Kommunális Szolgáltató Társulás; Gyomaendrőd-Csárdaszállás-Hunya Intézményi Társulás; "Orosháza és Térsége Ivóvízminőség-javító Önkormányzati Társulás"; Körös-szögi Kistérség Többcélú Társulása</t>
  </si>
  <si>
    <t>Kamut</t>
  </si>
  <si>
    <t>Kamut Község Önkormányzata</t>
  </si>
  <si>
    <t>5673 Kamut Petőfi utca 106.</t>
  </si>
  <si>
    <t>jegyzo@kamut.hu vagy hivatal@kamut.hu</t>
  </si>
  <si>
    <t>www.kamut.hu</t>
  </si>
  <si>
    <t>66/428-308</t>
  </si>
  <si>
    <t>Békési Többcélú Kistérségi Társulás, Dél-Kelet Alföld Regionális 
Hulladékgazdálkodási Rendszer
Létrehozását Célzó
Önkormányzati Társulás, Közép-Békési Térség Ivóvízminőség-javító Önkormányzati Társulás, Belvíz-védelmi Önkormányzati Társulás</t>
  </si>
  <si>
    <t>Kardos</t>
  </si>
  <si>
    <t>Kardos Község Önkormányzata</t>
  </si>
  <si>
    <t>Kondorosi Közös Önkormányzati Hivatal</t>
  </si>
  <si>
    <t>5552 Kardos Gyomai út 24.</t>
  </si>
  <si>
    <t>kardos@szarvasnet.hu</t>
  </si>
  <si>
    <t>www.kardos.hu</t>
  </si>
  <si>
    <t>66/292-230</t>
  </si>
  <si>
    <t>Kondoros-Kardos Közoktatási Intézményfenntartó Társulás,
Orosháza és Térsége Ivóvízminőségjavító Önkormányzati Társulás,
Gyomaendrődi térségi Kommunális Szolgáltató Társulás, 
Örménykút-Kardos Háziorvosi Szolgálatot Fenntartó Társulás, 
Körös-szögi Kistérség Többcélú Társulás</t>
  </si>
  <si>
    <t>Kardoskút</t>
  </si>
  <si>
    <t>Kardosút Község Önkormányzati Képviselőtestülete</t>
  </si>
  <si>
    <t>5945 Kardoskút Március 15. tér 3</t>
  </si>
  <si>
    <t>kardoskut@kardoskut.hu</t>
  </si>
  <si>
    <t>www.kardoskut.hu</t>
  </si>
  <si>
    <t>68/429-050</t>
  </si>
  <si>
    <t>Orosházi Kistérség Többcélú Társulása, Dél-Kelet Alföld Regionális Hulladékgazdálkodási Rendszer Létrehozását Célzó Önkormányzati Társulás, Dél-alföldi Ivóvíz-minőségijavító Önkormányzati Társulás</t>
  </si>
  <si>
    <t>Kaszaper</t>
  </si>
  <si>
    <t>Kaszaper Község Önkorményzata</t>
  </si>
  <si>
    <t>Kaszaperi Közös Önkormányzati Hivatal</t>
  </si>
  <si>
    <t>5948 Kaszaper Szent Gellért tér 1.</t>
  </si>
  <si>
    <t>kaszaper@kaszaper.hu</t>
  </si>
  <si>
    <t>www.kaszaper.hu</t>
  </si>
  <si>
    <t>68/423-000</t>
  </si>
  <si>
    <t>Kertészsziget</t>
  </si>
  <si>
    <t>Kertészsziget Község Önkormányzata</t>
  </si>
  <si>
    <t>5526 Kertészsziget Kossuth Lajos u. 1.</t>
  </si>
  <si>
    <t>kerteszsziget@kerteszsziget.hu</t>
  </si>
  <si>
    <t xml:space="preserve">www.kerteszsziget.hu </t>
  </si>
  <si>
    <t>66/494-022</t>
  </si>
  <si>
    <t>Szeghalom Kistérség Többcélú
Társulás, Bucsa-Kertészsziget
Alapfokú Közoktatási Intéz-
ményfenntartó Társulás, Délkelet-Alföld Regi-
anális Hulladékgazdálkodási
Önkormányzati Társulás,
Közép-Békési Térség Ivóvíz-
minőség- javító Önkormányzati
társulás</t>
  </si>
  <si>
    <t>Kétegyháza</t>
  </si>
  <si>
    <t>Kétegyháza Nagyközség Önkormányzata</t>
  </si>
  <si>
    <t>5741 Kétegyháza Fő tér 9.</t>
  </si>
  <si>
    <t>ketegyhaza@ketegyhaza.hu</t>
  </si>
  <si>
    <t>www.ketegyhaza.hu</t>
  </si>
  <si>
    <t>66/250-222</t>
  </si>
  <si>
    <t>Gyula és Környéke Többcélú Kistérség,
"Közép - Békési Térség" Ivóvízminőség-javító Önkormányzati Társulás,
Délkelet-Alföld Regionális Hulladékgazdálkodási Rendszer Létrehozását Célzó Önkormányzati Társulás, Békés - Manifest Kht.</t>
  </si>
  <si>
    <t>Kétsoprony</t>
  </si>
  <si>
    <t>Kétsoprony Község Önkormányzati Képviselőtestülete</t>
  </si>
  <si>
    <t>5674 Kétsoprony Dózsa György u. 11.</t>
  </si>
  <si>
    <t>jegyzo@kktv.hu</t>
  </si>
  <si>
    <t>www.ketsoprony.hu</t>
  </si>
  <si>
    <t>66/246-393</t>
  </si>
  <si>
    <t>Dél-Kelet Alföld Regionális 
Hulladékgazdálkodási Rendszer
Létrehozását Célzó
Önkormányzati Társulás,  
Belvízvédelmi Önkormányzati
Társulás,
Dél-alföldi Ivóvízminőség-javító
Konzorcium Szeged,
Békéscsaba és Térsége Többcélú Önkormányzati Kistérségi Társulás, 
Körös-völgyi Hulladékgazdálkodási Rekultivációs Önkormányzati Társulás
Közép-Békési Térség Ivóvíz-
minőség-javító Önkormányzati 
Társulás</t>
  </si>
  <si>
    <t>Kevermes</t>
  </si>
  <si>
    <t>Kevermes Nagyközség Önkormányzata</t>
  </si>
  <si>
    <t>Kevermesi Közös Önkormányzati Hivatal</t>
  </si>
  <si>
    <t>5744 Kevermes, Jókai út. 1.</t>
  </si>
  <si>
    <t>kevermes.igazga@globonet.hu</t>
  </si>
  <si>
    <t>www.kevermes.hu</t>
  </si>
  <si>
    <t>68/434-001</t>
  </si>
  <si>
    <t xml:space="preserve">Dél-Békési Kistérség Többcélú
Társulása,Elek-Kevermes Köz-
oktatási Társulás
</t>
  </si>
  <si>
    <t>Kisdombegyház</t>
  </si>
  <si>
    <t>Kisdombegyház Község Képviselőtestülete</t>
  </si>
  <si>
    <t>5837 Kisdombegyház Kossuth u. 77.</t>
  </si>
  <si>
    <t>hivatal@kisdombegyhaz.hu</t>
  </si>
  <si>
    <t>www.kisdombegyhaz.hu</t>
  </si>
  <si>
    <t>68/449-000</t>
  </si>
  <si>
    <t>Magyardombegyház-Kisdombegyház Óvoda Intézményfenntartó Társulás
Dombegyház és Térsége Ivóvízminőség Javaító Önkormányzati Társulás
Dél-Békési Ügyelet Önkormányzati Társulás
Dél-Békési Kistérség Többcélú Társulás</t>
  </si>
  <si>
    <t>Kondoros</t>
  </si>
  <si>
    <t>Kondoros Város Önkormányzata</t>
  </si>
  <si>
    <t>5553 Kondoros Hősök tere 4-5.</t>
  </si>
  <si>
    <t>polhi@kondoros.hu</t>
  </si>
  <si>
    <t>www.kondoros.hu</t>
  </si>
  <si>
    <t>66/589-300</t>
  </si>
  <si>
    <t>Kondoros-Kardos Közoktatási Intézményfenntartó Társulás,
Körös-völgyi Hulldékgazdálkodási Rekultivációs Önkormányzati Társulás,
Belvíz-védelmi Önkormányzati Társulás</t>
  </si>
  <si>
    <t xml:space="preserve">Körös-szögi Kistérség Többcélú Társulás, 
Kondoros-Kardos Közoktatási Intézményfenntartó Társulás, 
Orosháza és Térsége Ivóvízjavító Önkormányzati Társulás,
Gyomaendrődi Térségi Kommunális Szolgáltató Társulás,
Körös-völgyi Hulladékgazdálkodási Rekultivációs Önkormányzati Társulás,
Belvíz-védelmi Önkormányzati Társulás,
 Első Magyar Önkormányzat Víziközmű és Közszolgáltatási Társulás
</t>
  </si>
  <si>
    <t>Körösladány</t>
  </si>
  <si>
    <t>Körösladány Város Önkormányzata</t>
  </si>
  <si>
    <t>5516 Körösladány Dózsa György út 2.</t>
  </si>
  <si>
    <t>hivatal@korosladany.hu</t>
  </si>
  <si>
    <t>www.korosladany.hu</t>
  </si>
  <si>
    <t>66/474-012</t>
  </si>
  <si>
    <t>Szeghalom Kistérség Többcélú Társulás, Közép-Békési Térség Ivóvízminőség-javító Önkormányzati Társulás, Körös-völgyi Hulladékgazdálkodási Rekultivációs Önkormányzati Társulás</t>
  </si>
  <si>
    <t>Körösnagyharsány</t>
  </si>
  <si>
    <t>Körösnagyharsány Község Önkormányzata</t>
  </si>
  <si>
    <t>Zsadányi Közös Önkormányzati Hivatal</t>
  </si>
  <si>
    <t>5539 Körösnagyharsány Kossuth tér 8.</t>
  </si>
  <si>
    <t>knhph@freemail.hu</t>
  </si>
  <si>
    <t>www.korosnagyharsany.hu</t>
  </si>
  <si>
    <t>66/499-044</t>
  </si>
  <si>
    <t xml:space="preserve">Sarkad és környéke többcélú kistérségi társulás, Körösnagyharsány-Körösszakál-Bedő Közoktatási Intézményfenntartó Társulás, 
Délkelet-Alföld Regionális Hulladékgazdálkodási Rendszer Létrehozását Célzó Önkormányzati Társulás </t>
  </si>
  <si>
    <t>Köröstarcsa</t>
  </si>
  <si>
    <t>Köröstarcsa Község Önkormányzata</t>
  </si>
  <si>
    <t>5622 Köröstarcsa Kossuth Lajos tér 7.</t>
  </si>
  <si>
    <t>onkormanyzat@korostarcsa.hu</t>
  </si>
  <si>
    <t>www.korostarcsa.hu</t>
  </si>
  <si>
    <t>66/480-211</t>
  </si>
  <si>
    <t>Békési Kistérségi Társulás,
Délkelet-Alföld Regionális
Hulladékgazdálkodási Rend-
szer Önkormányzati Társulás,
Közép-Békési Térség
Ivóvízminőség-javító Önkor-
mányzati Társulás</t>
  </si>
  <si>
    <t>Körösújfalu</t>
  </si>
  <si>
    <t>Körösújfalu Községi Önkormányzat Képviselő-testülete</t>
  </si>
  <si>
    <t>Vésztői Közös Önkormányzati Hivatal</t>
  </si>
  <si>
    <t>5536 Körösújfalu Fő u.14.</t>
  </si>
  <si>
    <t>jegyzo@korosujfalu.hu</t>
  </si>
  <si>
    <t>www.korosujfalu.hu</t>
  </si>
  <si>
    <t>66/479-096</t>
  </si>
  <si>
    <t>Szeghalom Kistérség Többcélú Társulás, Közép-Békési Térség Ivóvízminőség-javító Önkormányzati Társulás, Körös-völgyi Hulladékgazdálkodási Rekultivációs Önkormányzati Társulás, Délkelet-Alföld Regionális Hulladékgazdálkodási Rendszer Létrehozását Célzó Önkormányzati Társulás</t>
  </si>
  <si>
    <t>Kötegyán</t>
  </si>
  <si>
    <t>Kötegyán Község Önkormányzata</t>
  </si>
  <si>
    <t>Sarkadkeresztúri Közös Önkormányzati Hivatal</t>
  </si>
  <si>
    <t>5725 Kötegyán Kossuth u. 33.</t>
  </si>
  <si>
    <t>kotegyan@kotegyan.hu</t>
  </si>
  <si>
    <t>www.kotegyan.hu</t>
  </si>
  <si>
    <t>66/278-422</t>
  </si>
  <si>
    <t>Kötegyán-Sarkadkeresztúr Szociális Feladatellátó Társulás</t>
  </si>
  <si>
    <t>Sarkad és Környéke Többcélú Kistérségi Társulás
DAREH</t>
  </si>
  <si>
    <t>Kunágota</t>
  </si>
  <si>
    <t>Kunágota Község Önkormányzata</t>
  </si>
  <si>
    <t>5746 Kunágota Rákóczi u. 9.</t>
  </si>
  <si>
    <t>jegyzo@kunagota.t-online.hu</t>
  </si>
  <si>
    <t>www.kunagota.hu</t>
  </si>
  <si>
    <t>68/430-000</t>
  </si>
  <si>
    <t>Kunágota-Almáskamarás-Dombiratos Óvoda Társulás, Kunágota-Nagykamarás-Almáskamarás Szennyvízberuházó Társulás</t>
  </si>
  <si>
    <t xml:space="preserve"> Kunágota-Almáskamarás-Dombiratos Óvoda Társulás, Kunágota-Nagykamarás-Almáskamarás Szennyvízberuházó Társulás,  Dél-Békési Kistérség Többcélú Társulása, Délkelet-Alföldi Regionális Hulladékgazdálkodási Rendszer Létrehozását Célzó Önkormányzati Társulás
</t>
  </si>
  <si>
    <t>Lőkösháza</t>
  </si>
  <si>
    <t>Lőkösháza Község Önkormányzata</t>
  </si>
  <si>
    <t>5743 Lőkösháza Eleki u. 28.</t>
  </si>
  <si>
    <t>lokoshaza@lokoshaza.hu</t>
  </si>
  <si>
    <t>www.lokoshaza.hu</t>
  </si>
  <si>
    <t>66/244-244</t>
  </si>
  <si>
    <t xml:space="preserve">Gyula-és Környéke Többcélú Kistérségi Társulás
Közép-Békési Térség Ivóvízminőség-javító Önkormányzati Társulás
DAREH
</t>
  </si>
  <si>
    <t>Magyarbánhegyes</t>
  </si>
  <si>
    <t>Magyarbánhegyes Község Önkormányzata</t>
  </si>
  <si>
    <t>5667 Magyarbánhegyes Jókai u. 38.</t>
  </si>
  <si>
    <t>polg.hivatal@magyarbanhegyes.hu</t>
  </si>
  <si>
    <t>www.magyarbanhegyes.hu</t>
  </si>
  <si>
    <t>68/480-000</t>
  </si>
  <si>
    <t xml:space="preserve">Magyarbánhegyes-Dombiratos Ivóvízminőség-javító Önkormányzati Társulás </t>
  </si>
  <si>
    <t xml:space="preserve">Mezőkovácsházi Kistérség Többcélú Kistérségi Társulás
</t>
  </si>
  <si>
    <t>Magyardombegyház</t>
  </si>
  <si>
    <t>Magyardombegyház Község Önkormányzata</t>
  </si>
  <si>
    <t>5838 Magyardombegyház Zalka Máté u. 61.</t>
  </si>
  <si>
    <t>mdhaz@freemail.hu</t>
  </si>
  <si>
    <t>www.magyarombegyhaz.hu</t>
  </si>
  <si>
    <t>68/448-000</t>
  </si>
  <si>
    <t>Magyardombegyház-Kisdombegyház Óvoda Intézményirányító Társulás</t>
  </si>
  <si>
    <t>Dél-Békési Kistérség Többcélú Társulása, 
Magyardombegyház-Kisdombegyház Óvoda Intézményirányító Társulás,
Dombegyház és Térsége Ivóvízminőség-javító Társulás, Mezőkovácsháza és Térsége Önkormányzati Társulás</t>
  </si>
  <si>
    <t>Medgyesbodzás</t>
  </si>
  <si>
    <t>Medgyesbodzás Község Önkormányzata</t>
  </si>
  <si>
    <t>5663 Medgyesbodzás Széchenyi u. 38.</t>
  </si>
  <si>
    <t>jegyzo@medgyesbodzas.hu</t>
  </si>
  <si>
    <t>www.medgyesbodzas.hu</t>
  </si>
  <si>
    <t>68/425-000</t>
  </si>
  <si>
    <t>*</t>
  </si>
  <si>
    <t>Dél-Békési Kistérség Többcélú Társulás, DAREH Önkormányzati Társulás, Közép-Békési Térség Ivóvízminőség-javító Önkormányzati Társulás</t>
  </si>
  <si>
    <t>Medgyesegyháza</t>
  </si>
  <si>
    <t>Medgyesegyháza Város Önkormányzata</t>
  </si>
  <si>
    <t>Medgyesegyházi Közös Önkormányzati Hivatal</t>
  </si>
  <si>
    <t>5666 Medgyesegyháza Kossuth tér 1.</t>
  </si>
  <si>
    <t>medgyes@medgyesegyhaza.hu</t>
  </si>
  <si>
    <t>www.medgyesegyhaza.hu</t>
  </si>
  <si>
    <t>68/440-000</t>
  </si>
  <si>
    <t>Dél-Békési Kistérségi Többcélú Társulás</t>
  </si>
  <si>
    <t>Délkelet-Alföld Regionális Hulladékgazdálkodási Rendszer Létrehozását Célzó Önkormányzati Társulás, Dél-Békési Kistérségi Többcélú Társulás
Dél-Békési Ivóvízminőség-javító Önkormányzati Társulás</t>
  </si>
  <si>
    <t>Méhkerék</t>
  </si>
  <si>
    <t>Méhkerék Község Román Nemzetiségi Települési Önkormányzat</t>
  </si>
  <si>
    <t>Méhkeréki Közös Önkormányzati Hivatal</t>
  </si>
  <si>
    <t>5726 Méhkerék Kossuth Lajos u. 80.</t>
  </si>
  <si>
    <t>mehkerek@freemail.hu</t>
  </si>
  <si>
    <t>www.mehkerek.hu</t>
  </si>
  <si>
    <t>66/277-569</t>
  </si>
  <si>
    <t>Sarkad és környéke Többcélú Kistérségi Társulás, DAREH, Közép-Békési Társág Ivóvízminőség-javító Önk.Társulás,</t>
  </si>
  <si>
    <t>Mezőberény</t>
  </si>
  <si>
    <t>Mezőberény Város Önkormányzati Képviselőtestülete</t>
  </si>
  <si>
    <t>5650 Mezőberény Kossuth tér 1.</t>
  </si>
  <si>
    <t>info@mezobereny.hu</t>
  </si>
  <si>
    <t>www.mezobereny.hu</t>
  </si>
  <si>
    <t>66/515-515</t>
  </si>
  <si>
    <t>Dél-alföldi Ivóvízminőség-javító Konzorcium
Szúnyoggyérítés Társulás
Közép-békési Ivóvízminőségjavító Társulás
Belvízrendezés az élhetőbb településekért Társulás,
Békési Kistérségi Társulás
DAREH</t>
  </si>
  <si>
    <t>Mezőgyán</t>
  </si>
  <si>
    <t>Mezőgyán Község Önkormányzata</t>
  </si>
  <si>
    <t>5732 Mezőgyán Árpád u. 34.</t>
  </si>
  <si>
    <t>onkormanyzat.mezogyan@axelero.hu</t>
  </si>
  <si>
    <t>www.mezogyan.hu</t>
  </si>
  <si>
    <t>66/495-100</t>
  </si>
  <si>
    <t xml:space="preserve">Délkelet-Alföld Regionális Hulladékgazdálkodási Rendszer Létrehozását Célzó Önkormányzati Társulás,
„KÖZÉP-BÉKÉSI TÉRSÉG” Ivóvízminőség-javító Önkormányzati Társulás,
Sarkad és Környéke Többcélú Kistérségi Társulás,
</t>
  </si>
  <si>
    <t>Mezőhegyes</t>
  </si>
  <si>
    <t>Mezőhegyes Város Önkormányzata</t>
  </si>
  <si>
    <t>5820 Mezőhegyes Kozma F. u. 22.</t>
  </si>
  <si>
    <t>mezohegyes@t-online.hu</t>
  </si>
  <si>
    <t>www.mezohegyes.hu</t>
  </si>
  <si>
    <t>68/466-001</t>
  </si>
  <si>
    <t>Dél-Alföldi Kistérség Többcélú Társulása, Délkelet-Alföldi Regionális Hulladékgazdálkodási Rendszer Létrehozását Célzó Önkormányzati Társulás, Dél-Békési Önkormányzatok Területfejlesztési Társulása</t>
  </si>
  <si>
    <t>Mezőkovácsháza</t>
  </si>
  <si>
    <t>Mezőkovácsháza Város Önkormányzata</t>
  </si>
  <si>
    <t>5800 Mezőkovácsháza Árpád u. 176.</t>
  </si>
  <si>
    <t>titkarsagpolghiv@mezokovacshaza.hu</t>
  </si>
  <si>
    <t>www.mezokovacshaza.hu</t>
  </si>
  <si>
    <t>68/381-011</t>
  </si>
  <si>
    <t>Mezőkovácsháza és Térsége Társulás</t>
  </si>
  <si>
    <t>Dél-Békési Kistérségi Többcélú Társulás; Mezőkovácsháza és Térsége Társulás</t>
  </si>
  <si>
    <t>Murony</t>
  </si>
  <si>
    <t>Murony Község Képviselőtestülete</t>
  </si>
  <si>
    <t>Muronyi Közös Önkormányzati Hivatal</t>
  </si>
  <si>
    <t>5672 Murony Földvári u. 1.</t>
  </si>
  <si>
    <t>jegyzo@murony.hu</t>
  </si>
  <si>
    <t>www.murony.hu</t>
  </si>
  <si>
    <t>66/427-369</t>
  </si>
  <si>
    <t>Békési Kistérségi Társulás, KÖZÉP-BÉKÉSI TÉRSÉG Ivóvízminőség-javító Önkormányzati Társulás, Délkelet-Alföld Regionális Hulladékgazdálkodási Rendszer Létrehozását Célzó Önkormányzati Társulás</t>
  </si>
  <si>
    <t>Nagybánhegyes</t>
  </si>
  <si>
    <t>Nagybánhegyes Község Önkormányzata</t>
  </si>
  <si>
    <t>5668 Nagybánhegyes Kossuth u. 64.</t>
  </si>
  <si>
    <t>nagybanhegyes@nagybanhegyes.hu</t>
  </si>
  <si>
    <t>www.nagybanhegyes.hu</t>
  </si>
  <si>
    <t>68/426-000</t>
  </si>
  <si>
    <t>Dél-Békési Kistérség Többcélú Társulása Mezőkovácsháza,
Dékelet-Alföld Regionális Hulladékgazdálkodási Rendszer Létrehozását Célzó Önkormányzati Társulás Orosháza</t>
  </si>
  <si>
    <t>Nagykamarás</t>
  </si>
  <si>
    <t>Nagykamarás Község Önkormányzata</t>
  </si>
  <si>
    <t>5751 Nagykamarás Kossuth u. 2.</t>
  </si>
  <si>
    <t>polghiv@nagykamaras.hu</t>
  </si>
  <si>
    <t>www.nagykamaras.hu</t>
  </si>
  <si>
    <t>68/436-000</t>
  </si>
  <si>
    <t>Dél-Békési Többcélú Kistérségi Társulás, Közép-Békési Térség Ivóvízminőségjavító Társulás, 
DAREH, Kunágota-Almáskamarás-Nagykamarás Szennyvízberuházó Társulás</t>
  </si>
  <si>
    <t>Nagyszénás</t>
  </si>
  <si>
    <t>Nagyszénás Nagyközség Önkormányzata</t>
  </si>
  <si>
    <t>5931 Nagyszénás Hősök útja 9.</t>
  </si>
  <si>
    <t>nagyszenas@globonet.hu</t>
  </si>
  <si>
    <t>www.nagyszenas.hu</t>
  </si>
  <si>
    <t>68/444-915</t>
  </si>
  <si>
    <t>Orosháza és Térsége Ivóvízminőség-javító 
Önkormányzati Társulás, Dél-alföldi Ivóvízminőség-javító Konzorcium, Orosházi Kistérség Többcélú Társulása, DAREH</t>
  </si>
  <si>
    <t>Okány</t>
  </si>
  <si>
    <t>Okány Község Önkormányzata</t>
  </si>
  <si>
    <t>5534 Okány Kossuth u. 16.</t>
  </si>
  <si>
    <t>titkarsag@okany.hu</t>
  </si>
  <si>
    <t>www.okany.hu</t>
  </si>
  <si>
    <t>66/488-100</t>
  </si>
  <si>
    <t>Sarkad és környéke Többcélú Kistérségi Társulás, 
"Közép- Békési Térség" Ivóvízminőség-javító Önkormányzati Társulás, 
Délkelet-Alföld Regionális Hulladékkezelési Rendszer Létrehozását Célzó Önkormányzati Társulás</t>
  </si>
  <si>
    <t>Orosháza</t>
  </si>
  <si>
    <t>Orosháza Város Önkormányzata</t>
  </si>
  <si>
    <t>5901 Orosháza Szabadság tér 4-6.</t>
  </si>
  <si>
    <t>varoshaza@oroshaza.hu</t>
  </si>
  <si>
    <t>www.oroshaza.hu</t>
  </si>
  <si>
    <t>68/413-022</t>
  </si>
  <si>
    <t>Orosháza és Térsége
Ivóvízminőség-javító
Önkormányzati Társulás, 
Dél-kelet Alföld Regionális 
Hulladékgazdálkodási 
Rendszer Létrehozását 
Célzó Önkormányzati 
Társulás, Orosházi Kistérség 
Többcélú Társulása</t>
  </si>
  <si>
    <t xml:space="preserve">Körös-völgyi Települések
Regionális Szervezete,
</t>
  </si>
  <si>
    <t>Örménykút</t>
  </si>
  <si>
    <t>Örménykút Község Önkormányzata</t>
  </si>
  <si>
    <t>5556 Örménykút Dózsa Gy. u. 26.</t>
  </si>
  <si>
    <t>polgarmester@ormenykut.hu</t>
  </si>
  <si>
    <t>www.ormenykut.hu</t>
  </si>
  <si>
    <t>66/293-101</t>
  </si>
  <si>
    <t>Körös - szögi Kistérség Többcélú Társulása, Körös - szögi Kistérség Hatósági Igazgatási Társulása, 
Csabacsűd - Örménykút Iskolafenntartó Társulás, Orosháza és Térsége 
Ivóvízminőség-javító 
Önkormányzati Társulás</t>
  </si>
  <si>
    <t>Pusztaföldvár</t>
  </si>
  <si>
    <t>Pusztaföldvár Községi Önkormányzat</t>
  </si>
  <si>
    <t>5919 Pusztaföldvár Rákóczi Ferenc u. 66.</t>
  </si>
  <si>
    <t>polghiv@pusztafoldvar.hu</t>
  </si>
  <si>
    <t>www.pusztafoldvar.hu</t>
  </si>
  <si>
    <t>68/422-000</t>
  </si>
  <si>
    <t>DAREH, Orosháza és Térsége Ivóvízminőség-javító Önkormányzati Társulás, Orosházi Kistérségi Többcélú Társulás</t>
  </si>
  <si>
    <t>Pusztaottlaka</t>
  </si>
  <si>
    <t>Pusztaottlaka Községi Ömkormányzat</t>
  </si>
  <si>
    <t>5665 Pusztaottlaka Felszabadulás u. 10.</t>
  </si>
  <si>
    <t>ottlaka@freemail.hu</t>
  </si>
  <si>
    <t>www.pusztaottlaka.hu</t>
  </si>
  <si>
    <t>68/428-000</t>
  </si>
  <si>
    <t xml:space="preserve">Dél-Békési Kistérség Többcélú Társulás
</t>
  </si>
  <si>
    <t>Sarkad</t>
  </si>
  <si>
    <t>Sarkad Város Önkormányzata</t>
  </si>
  <si>
    <t>5721 Sarkad Kossuth u. 27.</t>
  </si>
  <si>
    <t>varoshaza@sarkad.hu</t>
  </si>
  <si>
    <t>www.sarkad.hu</t>
  </si>
  <si>
    <t>66/375-633</t>
  </si>
  <si>
    <t>Sarkad és környéke Többcélú Kistérségi Társulás</t>
  </si>
  <si>
    <t xml:space="preserve">Dél-Kelet Alföld Regionális Hulladékgazdálkodási Rendszer Létrehozását Célzó Önkormányzati Társulás </t>
  </si>
  <si>
    <t>Sarkadkeresztúr</t>
  </si>
  <si>
    <t>Sarkadkeresztúr Község Önkormányzata</t>
  </si>
  <si>
    <t>5731 Sarkadkeresztúr, Vörösmarty út 7.</t>
  </si>
  <si>
    <t>sarkerph@bekes.datanet.hu</t>
  </si>
  <si>
    <t>www.sarkadkeresztur.hu</t>
  </si>
  <si>
    <t>66/276-472</t>
  </si>
  <si>
    <t>Sarkad és környéke Többcélú Kistérségi Társulás, Közép-Békési Térség" Ivóvízminőség-javító Önkormányzati Társulás, Délkelet-Alföldi Regionális Hulladékkezelési Rendszer létrehozását Célzó Önkormányzati Társulás</t>
  </si>
  <si>
    <t>Szabadkígyós</t>
  </si>
  <si>
    <t>Szabadkígyós Község Önkormányzati Képviselőtestülete</t>
  </si>
  <si>
    <t>5712 Szabadkígyós Kossuth Lajos tér 7.</t>
  </si>
  <si>
    <t>titkarsag@szabadkigyos.hu</t>
  </si>
  <si>
    <t>www.szabadkigyos.hu</t>
  </si>
  <si>
    <t>66/247-780</t>
  </si>
  <si>
    <t>Szélessávú Informatikai
Infrastruktúra Építési Beruházási és Üzemeltetési Társulás</t>
  </si>
  <si>
    <t xml:space="preserve">Délkelet-Alföldi Regionális 
Hulladékgazdálkodási Rendszer Létrehozását célzó Önkormányzati Társulás, Szélessávú Informatikai
Infrastruktúra Építési Beruházási és Üzemeltetési Társulás, "Közép-Békési Térség" Ivóvízminőség Javító Önkormányzati Társulás, Békéscsaba és Térsége Többcélú Önkormányzati Kistérségi Társulás, Körös-völgyi Hulladékgazdálkodási Rekultivációs Önkormányzati Társulás </t>
  </si>
  <si>
    <t>Szarvas</t>
  </si>
  <si>
    <t>Szarvas Város Önkormányzata</t>
  </si>
  <si>
    <t>5540 Szarvas Szabadság út 36.</t>
  </si>
  <si>
    <t>hivatal@szarvas.eu</t>
  </si>
  <si>
    <t>www.szarvas.hu</t>
  </si>
  <si>
    <t>66/311-122</t>
  </si>
  <si>
    <t>Körös-szögi Kistérség Többcélú Társulás</t>
  </si>
  <si>
    <t>Körös-szögi Kistérség Többcélú Társulása,
Körös-völgyi Hulladékgazdálkodási Rekultivációs Önkormányzati Társulás, 
Orosháza és Térsége Ivóvízminőség-javító Önkormányzati Társulás</t>
  </si>
  <si>
    <t>Szeghalom</t>
  </si>
  <si>
    <t>Szeghalom Város Önkormányzata</t>
  </si>
  <si>
    <t>5521 Szeghalom Szabadság tér 4-8.</t>
  </si>
  <si>
    <t>hivatal@szeghalom.hu</t>
  </si>
  <si>
    <t>www.szeghalom.hu</t>
  </si>
  <si>
    <t>66/371-611</t>
  </si>
  <si>
    <t>Szeghalom Kistérség Többcélú Társulás</t>
  </si>
  <si>
    <t xml:space="preserve">Szeghalom Kistérség Többcélú Társulás, Közép-Békési Térség Ivóvízminőség-javító Önkormányzati Társulás, Dél-Kelet Alföld Regionális 
Hulladékgazdálkodási Rendszer
Létrehozását Célzó
Önkormányzati Társulás 
Közép-Békési Területfejlesztési Önkormányzati Társulás,
Körös-völgyi Hulladékgazdálkodási Rekultivációs Önkormányzati Társulás, </t>
  </si>
  <si>
    <t>Tarhos</t>
  </si>
  <si>
    <t>Tarhos Község Önkormányzatának Képviselőtestülete</t>
  </si>
  <si>
    <t>5641 Tarhos Petőfi Sándor u. 29.</t>
  </si>
  <si>
    <t>polgarmesterihivatal@tarhos.koznet.hu</t>
  </si>
  <si>
    <t>www.tarhos.hu</t>
  </si>
  <si>
    <t>66/429-171</t>
  </si>
  <si>
    <t>Békési Kistérségi Intézményfenntartó Társulás, Békési Kistérségi Társulás, KÖZÉP-BÉKÉSI TÉRSÉG Ivóvízminőség-javító Önkormányzati Társulás, Délkelet-Alföld Regionális Hulladékgazdálkodási Rendszer Létrehozását Célzó Önkormányzati Társulás</t>
  </si>
  <si>
    <t>Telekgerendás</t>
  </si>
  <si>
    <t>Telekgerendás Község Önkormányzata</t>
  </si>
  <si>
    <t>5675  Telekgerendás Dózsa György u. 13.</t>
  </si>
  <si>
    <t>jegyzo@telekgerendas.hu</t>
  </si>
  <si>
    <t>www.telekgerendas.hu</t>
  </si>
  <si>
    <t>66/482-147</t>
  </si>
  <si>
    <t xml:space="preserve">Békéscsaba és Térsége Többcélú Kistérségi Társulás; DAREH; Közép-Békési Térség Ivóvízminőség-javító Önkormányzati Társulás, </t>
  </si>
  <si>
    <t>Tótkomlós</t>
  </si>
  <si>
    <t>Tótkomlós Város Önkormányzata</t>
  </si>
  <si>
    <t>5940 Tótkomlós Fő út 1.</t>
  </si>
  <si>
    <t>jegyzo@totkomlos.hu</t>
  </si>
  <si>
    <t>www.totkomlos.hu</t>
  </si>
  <si>
    <t>68/462-122</t>
  </si>
  <si>
    <t xml:space="preserve">Orosházi Kistérség Többcélú Tásulása, Délkelet-Alföld Regionális Hulladékgazdálkodási Rendszer Létrehozását Célzó Önkormányzati Társulás, 
Orosháza és Térsége Ivóvízminőség-javító Önkormányzati Társulás  </t>
  </si>
  <si>
    <t>Újkígyós</t>
  </si>
  <si>
    <t>Újkígyós Város Önkormányzata</t>
  </si>
  <si>
    <t>5661 Újkígyós Kossuth u. 41.</t>
  </si>
  <si>
    <t>pmh.polgarmester@ujkigyos.hu</t>
  </si>
  <si>
    <t>www.ujkigyos.hu</t>
  </si>
  <si>
    <t>66/256-100</t>
  </si>
  <si>
    <t>Dél-Békési Ivóvízminőség-javító Önkormányzati Társulás</t>
  </si>
  <si>
    <t xml:space="preserve">DAREH
Békéscsaba és Térsége Többcélú Önkormányzati Kistérségi Társulás
</t>
  </si>
  <si>
    <t>Újszalonta</t>
  </si>
  <si>
    <t>Községi Önkormányzat Újszalonta</t>
  </si>
  <si>
    <t>5727 Újszalonta Béke u. 35.</t>
  </si>
  <si>
    <t>ujszalonta01@gmail.com</t>
  </si>
  <si>
    <t>www.bekesbihar.hu/ujszalonta</t>
  </si>
  <si>
    <t>66/279-060</t>
  </si>
  <si>
    <t>Sarkad és Környéke Többcélú Kistérségi Társulás, 
Sarkad-Kötegyán-Újszalonta Közoktatási Intézményfenntartó Társulás, DAREH</t>
  </si>
  <si>
    <t>Végegyháza</t>
  </si>
  <si>
    <t>Községi Önkormányzat Végegyháza</t>
  </si>
  <si>
    <t>5811 Végegyháza Széchenyi u. 2.</t>
  </si>
  <si>
    <t>vegegyhazaph@csokinet.hu</t>
  </si>
  <si>
    <t>www.vegegyhaza.hu</t>
  </si>
  <si>
    <t>68/381-940</t>
  </si>
  <si>
    <t>Vésztő</t>
  </si>
  <si>
    <t>Vésztő Város Önkormányzata</t>
  </si>
  <si>
    <t>5530 Vésztő Kossuth Lajos u. 62.</t>
  </si>
  <si>
    <t>polghiv@veszto.hu</t>
  </si>
  <si>
    <t>www.veszto.hu</t>
  </si>
  <si>
    <t>66/477-011</t>
  </si>
  <si>
    <t>Dél-Alföldi Regionális Hulladékgazdálkodási Rendszer Létrehozását Célzó Önkormányzati Társulás,
Közép-békési Térség Ivóvízminőség-Javító Önkormányzati Társulás, Szeghalom Kistérség Többcélú Társulás</t>
  </si>
  <si>
    <t>Zsadány</t>
  </si>
  <si>
    <t>Zsadány Község Önkormányzatának Képviselőtestülete</t>
  </si>
  <si>
    <t>5537 Zsadány Béke u. 82.</t>
  </si>
  <si>
    <t>kzsadany@globonet.hu</t>
  </si>
  <si>
    <t>www.zsadany.hu</t>
  </si>
  <si>
    <t>66/497-300</t>
  </si>
  <si>
    <t>Sarkad és Környéke Többcélú Kistérségi Társulás,Közép-Békési Térség Ivóvízminőség-javító Önkormányzati Társulás
Polgári Védelmi Igazgatási Társulás, Dél-Kelet Alföld Regionális 
Hulladékgazdálkodási Rendszer
Létrehozását Célzó
Önkormányzati Társulás</t>
  </si>
  <si>
    <t/>
  </si>
  <si>
    <t>5522 Szeghalom Szabadság tér 4-8.</t>
  </si>
  <si>
    <t xml:space="preserve">Közép-Békési Térség Ivóvízminőség-javító Önkormányzati Társulás, Békéscsaba és Térsége Többcélú Önkormányati Kistérségi Társulás
Közép-Békési Területfejlesztési Önkormányzati Társulás   </t>
  </si>
  <si>
    <t>Abasár</t>
  </si>
  <si>
    <t>Abasár Községi Önkormányzat</t>
  </si>
  <si>
    <t>2455 4</t>
  </si>
  <si>
    <t>3261 Abasár, Fő tér 1</t>
  </si>
  <si>
    <t>abasar@abasar.hu</t>
  </si>
  <si>
    <t>www.abasar.hu</t>
  </si>
  <si>
    <t>37/560-400</t>
  </si>
  <si>
    <t>Abasári Szociális és Gyermekjóléti 
Intézményfenntartó Társulás</t>
  </si>
  <si>
    <t xml:space="preserve">
 Gyöngyös Körzete Kistérség 
Többcélú Társulása; Mátraalja-Bene-patak 
Abasár-Visonta- Halmajugra 
Térségi Vízvédelmi Önkormányzati Társulás </t>
  </si>
  <si>
    <t>Adács</t>
  </si>
  <si>
    <t>Adács Község Önkormányzata</t>
  </si>
  <si>
    <t>2324 1</t>
  </si>
  <si>
    <t>3292 Adács, Szabadság tér 1.</t>
  </si>
  <si>
    <t>adacsph@mailbox.hu</t>
  </si>
  <si>
    <t>www.adacs.hu</t>
  </si>
  <si>
    <t>37/350-001</t>
  </si>
  <si>
    <t xml:space="preserve">Gyöngyös Körzete Kistérség
Többcélú Társulása
Orvosi Ügyelet Mikrotérségi Társulás
</t>
  </si>
  <si>
    <t>Aldebrő</t>
  </si>
  <si>
    <t>Aldebrő község Önkormányzata</t>
  </si>
  <si>
    <t>Kápolnai Közös Önkormányzati Hivatal</t>
  </si>
  <si>
    <t>634 5</t>
  </si>
  <si>
    <t>3353 Aldebrő, Arany János út. 1.</t>
  </si>
  <si>
    <t>korjegyzo@aldebro.hu</t>
  </si>
  <si>
    <t>www.aldebro.hu</t>
  </si>
  <si>
    <t>36/480001</t>
  </si>
  <si>
    <t>Tarna menti Területfejlesz-
tési Társulás</t>
  </si>
  <si>
    <t>Intézményfenntartó Társulás
(Óvoda)
Közös Hivatalt Fenntartó Tár-
sulás
Intézményfenntartó Társu-
lás ( Közös konyha )
Tarna menti Szociális Mikro-
társulás</t>
  </si>
  <si>
    <t>Andornaktálya</t>
  </si>
  <si>
    <t>Andornaktálya Községi Önkormányzat</t>
  </si>
  <si>
    <t>1798 7</t>
  </si>
  <si>
    <t>3399. Andornaktálya, II. Rákóczi Ferenc út 160.</t>
  </si>
  <si>
    <t xml:space="preserve">onkormanyzat@andornaktalya.hu
</t>
  </si>
  <si>
    <t>www.andornaktalya.hu</t>
  </si>
  <si>
    <t>36/430527</t>
  </si>
  <si>
    <t xml:space="preserve">Andornaktálya-Maklár-Nagytálya Gyermekjóléti és Családsegítő Társulás
</t>
  </si>
  <si>
    <t xml:space="preserve">Egri Kistérség Többcélú Társulása
Heves Megyei Regionáis Hulladék-
gazdálkodási Társulás
</t>
  </si>
  <si>
    <t>Apc</t>
  </si>
  <si>
    <t>Apc Községi Önkormányzat</t>
  </si>
  <si>
    <t>0724 1</t>
  </si>
  <si>
    <t>3032 Apc, Erzsébet tér 1.</t>
  </si>
  <si>
    <t>apc@apc.hu</t>
  </si>
  <si>
    <t>www.apc.hu</t>
  </si>
  <si>
    <t>37/385-309</t>
  </si>
  <si>
    <t>Hatvan és Térsége Kistérségi
Többcélú Társulás 
Hatvan és Környéke Települési Szilárdhulladék-gazdálkodás Fejlesztése Társulás
Szociális Ellátó- és Gyermekjóléti Intézményt Fenntartó Társulás
Hatvan és Térsége Szennyvíz-beruházási Társulás</t>
  </si>
  <si>
    <t>Átány</t>
  </si>
  <si>
    <t>Átány Községi Önkormányzat</t>
  </si>
  <si>
    <t>Átányi Közös Önkormányzati Hivatal</t>
  </si>
  <si>
    <t xml:space="preserve">0650 3  </t>
  </si>
  <si>
    <t>3371 Átány, II. Rákóczi F. út 60.</t>
  </si>
  <si>
    <t>polhivaatany@t-online.hu</t>
  </si>
  <si>
    <t>www.atany.hu</t>
  </si>
  <si>
    <t>06-36-482-001</t>
  </si>
  <si>
    <t xml:space="preserve">Hanyi-menti Köznevelési
Intézményfenntartó 
Társulás
</t>
  </si>
  <si>
    <t xml:space="preserve">REGIO-KOM Térségi
Kommunális Szolgáltató
Társulás,
Dél-Hevesi Kistérségi Társulás 
</t>
  </si>
  <si>
    <t>Atkár</t>
  </si>
  <si>
    <t>Atkár Község Önkormányzata</t>
  </si>
  <si>
    <t xml:space="preserve">Visontai Közös Önkormányzati Hivatal </t>
  </si>
  <si>
    <t>1609 0</t>
  </si>
  <si>
    <t>3213 Atkár, Fő út 70.</t>
  </si>
  <si>
    <t>ph@atkar.hu</t>
  </si>
  <si>
    <t>www.atkar.hu</t>
  </si>
  <si>
    <t>06-37/351-021</t>
  </si>
  <si>
    <t>Gyöngyös Körzete Kistérség Többcélú Társulása
Orvosi Ügyelet Mikrotérségi Társulás
Gyöngyösi Települési Szilárdhulladék-lerakókat Rekultiváló Társulás</t>
  </si>
  <si>
    <t xml:space="preserve">Balaton </t>
  </si>
  <si>
    <t>Balaton Község Önkormányzata</t>
  </si>
  <si>
    <t>Balatoni Közös Önkormányzati Hivatal</t>
  </si>
  <si>
    <t>1152 7</t>
  </si>
  <si>
    <t>3347 Balaton, Köztársaság tér 5.</t>
  </si>
  <si>
    <t>balatononkorm@t-online.hu</t>
  </si>
  <si>
    <t>http://www.balatonkozseg.hu</t>
  </si>
  <si>
    <t>06/36/554-061</t>
  </si>
  <si>
    <t>Szilvásvárad és Térsége 
Szociális Társulás,
Borsodszentgyörgy-Balaton
Intézményfenntartó Társulás</t>
  </si>
  <si>
    <t>Bátor</t>
  </si>
  <si>
    <t>Bátor Község Önkormányzata</t>
  </si>
  <si>
    <t>Egerbaktai Közös Önkormányzati Hivatal</t>
  </si>
  <si>
    <t>2402 2</t>
  </si>
  <si>
    <t>3336 Bátor, Kossuth Lajos u. 7/b</t>
  </si>
  <si>
    <t>batorpmh@t-online.hu</t>
  </si>
  <si>
    <t>www.bator.hu</t>
  </si>
  <si>
    <t>36/483 001</t>
  </si>
  <si>
    <t>Bekölce</t>
  </si>
  <si>
    <t>Bekölce Község Önkormányzata</t>
  </si>
  <si>
    <t>0440 0</t>
  </si>
  <si>
    <t>3343 Bekölce, Béke út 43.</t>
  </si>
  <si>
    <t>bekolceph@bekolceph.
t-online.hu</t>
  </si>
  <si>
    <t>http://www.bekolce.hu</t>
  </si>
  <si>
    <t>06/36/486-033</t>
  </si>
  <si>
    <t>Mikófalva-Bekölce Közös
 Háziorvosi és Védőnői 
Szolgálat, 
Szilvásvárad és Térsége 
Szociális Társulás</t>
  </si>
  <si>
    <t xml:space="preserve">Bélapátfalva </t>
  </si>
  <si>
    <t>Bélapátfalva Város Önkormányzata</t>
  </si>
  <si>
    <t>Bélapátfalvai Közös Önkormányzati
 Hivatal</t>
  </si>
  <si>
    <t>3326 0</t>
  </si>
  <si>
    <t>3346 Bélapátfalva, József. A. u.19.</t>
  </si>
  <si>
    <t>belapatfalva@t-online.hu</t>
  </si>
  <si>
    <t>www.belapatfalva.hu</t>
  </si>
  <si>
    <t>06-36-554-302</t>
  </si>
  <si>
    <t xml:space="preserve">Bélapátfalvai Gyermekjóléti 
és Szociális Társulás,
Bélapátfalva - Bükkszentmárton - Mónosbél Köznevelési Intézményfenntartó Társulás
</t>
  </si>
  <si>
    <t>Bélapátfalva-Bükkszentmárton-
Mónosbél Köznevelési Intézményfenntartó Társulás
Bélapátfalva és Térsége Gyermekjóléti és Szociális Társulás
Sajó-Bódva Völgye és Környéke Hulladékkezelési Önkormányzati Társulás</t>
  </si>
  <si>
    <t>Besenyőtelek</t>
  </si>
  <si>
    <t>Besenyőtelek Községi Önkormányzat</t>
  </si>
  <si>
    <t>2751 7</t>
  </si>
  <si>
    <t>3373 Besenyőtelek, Fő út 89.</t>
  </si>
  <si>
    <t>postmaster@besenyotelekp.
t-online.hu</t>
  </si>
  <si>
    <t>www.besenyotelek.hu</t>
  </si>
  <si>
    <t>36/441-633</t>
  </si>
  <si>
    <t xml:space="preserve"> Laskó-Rima Menti Szociális Ellátó- És Gyermekjóléti Intézményi Társulás
Füzesabonyi Orvosi Ügyelet</t>
  </si>
  <si>
    <t>Boconád</t>
  </si>
  <si>
    <t>Boconád Községi Önkormányzat</t>
  </si>
  <si>
    <t>Tarnamérai Közös Önkormányzati Hivatal</t>
  </si>
  <si>
    <t>2235 4</t>
  </si>
  <si>
    <t>3368 Boconád, Szabadság tér 1.</t>
  </si>
  <si>
    <t>hivatal@boconad.hu</t>
  </si>
  <si>
    <t>36/484-055</t>
  </si>
  <si>
    <t>Hevesi Kistérség Többcélú Társulása
Regio-Kom Társulás</t>
  </si>
  <si>
    <t>Bodony</t>
  </si>
  <si>
    <t>Bodony Községi Önkormányzat</t>
  </si>
  <si>
    <t xml:space="preserve">Parádi Közös Önkormányzati Hivatal 
</t>
  </si>
  <si>
    <t>1493 3</t>
  </si>
  <si>
    <t xml:space="preserve">3243 Bodony, Liget u. 2. </t>
  </si>
  <si>
    <t>polg.hiv@bodony.hu</t>
  </si>
  <si>
    <t>bodony.hu</t>
  </si>
  <si>
    <t>36/ 544-173</t>
  </si>
  <si>
    <t>Pétervásárai Kistérség Többcélú Társulása
Recsk és Térsége Viziközmű Beruházási Társulás
Heves Megyei Regionális Hulladékgazdálkodási Társulás</t>
  </si>
  <si>
    <t>Pétervásárai 
Kistérségi Többcélú Társulás
Recsk és Térsége Vizi-közmű 
Beruházási Társulás</t>
  </si>
  <si>
    <t>Boldog</t>
  </si>
  <si>
    <t>Boldog Község Önkormányzata</t>
  </si>
  <si>
    <t>3016 Boldog Kossuth út 8</t>
  </si>
  <si>
    <t>titkarsag@boldog.hu</t>
  </si>
  <si>
    <t>www.boldog.hu</t>
  </si>
  <si>
    <t>06-37-355-022</t>
  </si>
  <si>
    <t>Szociális, Gyermekjóléri és 
Egészségügyi Társulás
Heves Megyei Regionális 
Hulladékgazdálkodási 
Társulás
Hatvan és Környéke Települési szilárdhulladék-gazdálkodás Fejlesztése Társulás</t>
  </si>
  <si>
    <t>Bükkszék</t>
  </si>
  <si>
    <t>Bükkszék Községi Önkormányzat</t>
  </si>
  <si>
    <t>Siroki Közös Önkormányzati Hivatal</t>
  </si>
  <si>
    <t>3335 Bükkszék, Dobó István út 1.</t>
  </si>
  <si>
    <t>bukkszek@bukkszek.hu</t>
  </si>
  <si>
    <t>www.bukkszek.hu</t>
  </si>
  <si>
    <t>36-361-013</t>
  </si>
  <si>
    <t>Pétervásárai Kistérség Többcélú Társulása, Heves Megyei Hulladékgazdálkodási Társulás, Pétervásárai Központi Orvosi Ügyeleti Társulás</t>
  </si>
  <si>
    <t>Bükkszenterzsébet</t>
  </si>
  <si>
    <t>Bükkszenterzsébet Községi Önkormányzat</t>
  </si>
  <si>
    <t>Istenmezejei Közös Önkormányzati 
Hivatal</t>
  </si>
  <si>
    <t>1062 1</t>
  </si>
  <si>
    <t>3257 Bükkszenterzsébet, Szabadság út 199.</t>
  </si>
  <si>
    <t>postmaster@berzsebet.
t-online.hu</t>
  </si>
  <si>
    <t>bukkszenterzsebet.hu</t>
  </si>
  <si>
    <t>Bükkszenterzsébeti Óvodafenntartó Társulás</t>
  </si>
  <si>
    <t xml:space="preserve">Pétervásárai Kistérség Többcélú Társulása,
Pétervására és környéke Központi Orvosi Ügyeleti Társulás, Heves Megyei Regionális Hulladékgazdálkodási Társulás,  Tarnalelesz-Bükkszenterzsébet-Szentdomonkos-Fedémes  községek Szociális Intézményi Társulása </t>
  </si>
  <si>
    <t>Bükkszentmárton</t>
  </si>
  <si>
    <t>Bükkszentmárton Község Önkormányzata</t>
  </si>
  <si>
    <t>Bélapátfalvai Közös Önkormányzati 
Hivatal</t>
  </si>
  <si>
    <t>2209 9</t>
  </si>
  <si>
    <t>3346 Bükkszentmárton, II. Rákóczi F. út 78.</t>
  </si>
  <si>
    <t>liktorr@freemail.hu</t>
  </si>
  <si>
    <t>06-36-454-871</t>
  </si>
  <si>
    <t>Bélapátfalva-Bükkszentmárton-
Mónosbél Köznevelési Intézményfenntartó Társulás
Bélapátfalva és Térsége Gyermekjóléti és Szociális Társulás</t>
  </si>
  <si>
    <t>Csány</t>
  </si>
  <si>
    <t>Csány Község Önkormányzata</t>
  </si>
  <si>
    <t>1684 1</t>
  </si>
  <si>
    <t>3015 Csány, Kossuth Lajos utca 2.</t>
  </si>
  <si>
    <t>igazgatas@csanypolghiv
.t-online.hu</t>
  </si>
  <si>
    <t>www.csany.hu</t>
  </si>
  <si>
    <t>06-37/357-001</t>
  </si>
  <si>
    <t xml:space="preserve">Hatvan és Környéke Települési Szilárdhulladék-gazdálkodás Fejlesztése Társulás
Szociális, Gyermekjóléti és Egészségügyi Szolgálat Intézményfenntartó Társulás
</t>
  </si>
  <si>
    <t>Demjén</t>
  </si>
  <si>
    <t>Demjén Község Önkormányzata</t>
  </si>
  <si>
    <t>Kerecsendi Közös Önkormányzati Hivatal</t>
  </si>
  <si>
    <t>0866 0</t>
  </si>
  <si>
    <t>3395 Demjén, Kossuth tér 1.</t>
  </si>
  <si>
    <t>polgarmesterihivatal.demjen
@chello.hu</t>
  </si>
  <si>
    <t>www.demjen.hu</t>
  </si>
  <si>
    <t>0636550300</t>
  </si>
  <si>
    <t>Kerecsend-Demjén-Egerszalók-Egerszólát Óvodafenntartó Mikrotársulás,
Kerecsed-Demjén Családsegítő és Gyermekjóléti Szolgálat,
Egri Többcélú Kistérségi Társulás</t>
  </si>
  <si>
    <t>Detk</t>
  </si>
  <si>
    <t>Községi Önkormányzat Detk</t>
  </si>
  <si>
    <t>Visontai Közös Önkormányzati Hivatal</t>
  </si>
  <si>
    <t xml:space="preserve">0920 1 </t>
  </si>
  <si>
    <t>3275 Detk, Árpád utca 16.</t>
  </si>
  <si>
    <t>hivataldetk@t-online.hu</t>
  </si>
  <si>
    <t>www.detk.hu</t>
  </si>
  <si>
    <t>37-375-015</t>
  </si>
  <si>
    <t>Mátraalja-Bene-patak Detk-
Nagyút, Nagyfüged Térségi Vízvédelmi Önkormányzati Társulás</t>
  </si>
  <si>
    <t>Gyöngyösi Kistérség</t>
  </si>
  <si>
    <t>Domoszló</t>
  </si>
  <si>
    <t>Domoszló Községi Önkormányzat</t>
  </si>
  <si>
    <t>Domoszlói Közös Önkormányzati Hivatal</t>
  </si>
  <si>
    <t>0751 5</t>
  </si>
  <si>
    <t>3263 Domoszló, Petőfi Sándor út 5.</t>
  </si>
  <si>
    <t>domoszlo@domnet.hu</t>
  </si>
  <si>
    <t>www.domoszlo.hu</t>
  </si>
  <si>
    <t>37/365-210</t>
  </si>
  <si>
    <t>Domoszló, Detk, Halmajugra, Kisnána, Ludas és Vécs Települések Önkormányzati Társulása</t>
  </si>
  <si>
    <t xml:space="preserve">Gyöngyös Körzete Kistérségi Társulés
</t>
  </si>
  <si>
    <t>Dormánd</t>
  </si>
  <si>
    <t>Dormánd Község Önkormányzata</t>
  </si>
  <si>
    <t>Mezőtárkányi közös Önkormányzati
Hivatal</t>
  </si>
  <si>
    <t>3026 1</t>
  </si>
  <si>
    <t>3374 Dormánd, Dózsa György út 57.</t>
  </si>
  <si>
    <t>dormand@enternet.hu</t>
  </si>
  <si>
    <t>www.dormand.hu</t>
  </si>
  <si>
    <t xml:space="preserve">Laskó - Rima menti Szociális
 Ellátó- és Gyermekjóléti 
Mikrotársulás
Füzesabony – Dormánd Közoktatási 
  Intézményfenntartó Mikrotársulás
Tisza –tavi Regionális Hulladékgazdálkodási Önkormányzati Társulás
</t>
  </si>
  <si>
    <t>Ecséd</t>
  </si>
  <si>
    <t>Ecséd Községi Önkormányzat</t>
  </si>
  <si>
    <t>1718 1</t>
  </si>
  <si>
    <t>3013 Ecséd, Szabadsg utca 139.</t>
  </si>
  <si>
    <t>titkarsagecsed@intellimail.
Hu</t>
  </si>
  <si>
    <t>www.ecsed.hu</t>
  </si>
  <si>
    <t>Hatvan Körzete Kistérségi Többcélú Társulás</t>
  </si>
  <si>
    <t>Eger</t>
  </si>
  <si>
    <t>Eger Megyei Jogú Város Önkormányzata</t>
  </si>
  <si>
    <t>2049 1</t>
  </si>
  <si>
    <t>3300. Eger, Dobó tér 2</t>
  </si>
  <si>
    <t>egpolgh@ph.eger.hu</t>
  </si>
  <si>
    <t>www.eger.hu</t>
  </si>
  <si>
    <t>36/523-700</t>
  </si>
  <si>
    <t>Egri  Kistérség Többcélú Társulása
Heves Megyei
 Hulladékgazdálkodási
 Társulás</t>
  </si>
  <si>
    <t>Egerbakta</t>
  </si>
  <si>
    <t>Egerbakta Község Önkormányzata</t>
  </si>
  <si>
    <t>1282 1</t>
  </si>
  <si>
    <t>3321 Egerbakta 
Bátori út 12.</t>
  </si>
  <si>
    <t>egerbakta@egerbakta.hu</t>
  </si>
  <si>
    <t>www.egerbakta.hu</t>
  </si>
  <si>
    <t>36/465-018</t>
  </si>
  <si>
    <t>Heves Megyei
 Hulladékgazdálkodási
 Társulás</t>
  </si>
  <si>
    <t>Egerbocs</t>
  </si>
  <si>
    <t>Egerbocs Község Önkormányzata</t>
  </si>
  <si>
    <t>Egercsehi Közös Önkormányzati Hivatal</t>
  </si>
  <si>
    <t>2601 9</t>
  </si>
  <si>
    <t>3337 Egerbocs, Béke út 21.</t>
  </si>
  <si>
    <t>polgarmesterihivatal.
egerbocs@upcmail.hu</t>
  </si>
  <si>
    <t>www.egerbocs.hu</t>
  </si>
  <si>
    <t>06-36-483-022</t>
  </si>
  <si>
    <t>Egercsehi</t>
  </si>
  <si>
    <t>Egercsehi Község Önkormányzata</t>
  </si>
  <si>
    <t>1661 0</t>
  </si>
  <si>
    <t>3341 Egercsehi, Egri út 8.</t>
  </si>
  <si>
    <t>csehionk@gmail.com</t>
  </si>
  <si>
    <t>www.egercsehi.hu</t>
  </si>
  <si>
    <t>06-36-585-001</t>
  </si>
  <si>
    <t xml:space="preserve">
Heves Megyei Regionális Hulladékgazdálkodási Társulás</t>
  </si>
  <si>
    <t>Egerfarmos</t>
  </si>
  <si>
    <t>Egerfarmos Községi Önkormányzat</t>
  </si>
  <si>
    <t>Mezőtárkányi Közös Önkormányzati
Hivatal</t>
  </si>
  <si>
    <t>0298 1</t>
  </si>
  <si>
    <t>3379 Egerfarmos, Dózsa György út 1.</t>
  </si>
  <si>
    <t>egerfarmos@egerfarmos.hu</t>
  </si>
  <si>
    <t>www.egerfarmos.hu</t>
  </si>
  <si>
    <t xml:space="preserve">Intézményfenntartó
Mikrotársulás
 Mezőtárkány - Egerfamos
Tisza –tavi Regionális Hulladékgazdálkodási Önkormányzati Társulás
Laskó - Rima menti Szociális
 Ellátó- és Gyermekjóléti 
Mikrotársulás
Tisza –tavi Régió Hulladéklerakóit Rekultiváló Egycélú Önkormányzati Társulás
</t>
  </si>
  <si>
    <t>Egerszalók</t>
  </si>
  <si>
    <t>Egerszalóki Községi Önkormányzat</t>
  </si>
  <si>
    <t>Egerszalóki Közös Önkormányzati Hivatal</t>
  </si>
  <si>
    <t>2475 8</t>
  </si>
  <si>
    <t>3394 Egerszalók, Sáfrány út 7.</t>
  </si>
  <si>
    <t>info@egerszalok.hu</t>
  </si>
  <si>
    <t>www.egerszalok.hu</t>
  </si>
  <si>
    <t>36/474-332</t>
  </si>
  <si>
    <t>Kerecsend-Demjén-Eger-
szalók-Egerszólát Intézmény-
fenntartó Mikro-társulás</t>
  </si>
  <si>
    <t>Egerszólát</t>
  </si>
  <si>
    <t>Egerszólát Községi Önkormányzat</t>
  </si>
  <si>
    <t>Egerszalóki Közös Önkormányzati Hivatal
Egerszóláti Kirendeltsége</t>
  </si>
  <si>
    <t>1364 8</t>
  </si>
  <si>
    <t>3328 Egerszólát Egri út 2.</t>
  </si>
  <si>
    <t>igazgatas@egerszolat.hu</t>
  </si>
  <si>
    <t>www.egerszolat.hu</t>
  </si>
  <si>
    <t>36/560-000</t>
  </si>
  <si>
    <t>Kerecsend-Demjén
Egerszalók-Egerszólát</t>
  </si>
  <si>
    <t>Erdőkövesd</t>
  </si>
  <si>
    <t>Erdőkövesd Község Önkormányzata</t>
  </si>
  <si>
    <t>Tarnaleleszi Közös Önkormányzati Hivatal</t>
  </si>
  <si>
    <t>2855 6</t>
  </si>
  <si>
    <t>3252 Erdőkövesd, II. Rákóczi Ferenc út 39.</t>
  </si>
  <si>
    <t>postmaster@ekovesd.
t-online.hu</t>
  </si>
  <si>
    <t>erdokovesd.hu</t>
  </si>
  <si>
    <t xml:space="preserve">Pétervásárai Kistérség Többcélú Társulása,
Pétervására és környéke Központi Orvosi Ügyeleti Társulás,
Pétervására Város, Váraszó és Kisfüzes Községek Társult Képviselőtestülete és Erdőkövesd, Ivád Községek Önkormányzatainak Egészségügyi Intézményfenntartó Társulása, Heves Megyei Regionális Hulladékgazdálkodási társulás  </t>
  </si>
  <si>
    <t>Erdőtelek</t>
  </si>
  <si>
    <t>Községi Önkormányzat Erdőtelek</t>
  </si>
  <si>
    <t>2423 5</t>
  </si>
  <si>
    <t>3358. Erdőtelek, Fő utca 105.</t>
  </si>
  <si>
    <t>erdotelek@agria.hu</t>
  </si>
  <si>
    <t>www.erdotelek.hu</t>
  </si>
  <si>
    <t xml:space="preserve">REGIO-KOM Térségi Kommunális Szolgáltató Társulás  Hevesi Kistérség Többcélú Társulása
</t>
  </si>
  <si>
    <t>Erk</t>
  </si>
  <si>
    <t>Erk Község Önkormányzata</t>
  </si>
  <si>
    <t>Tarnaörsi Közös Önkormányzati Hivatal</t>
  </si>
  <si>
    <t>2011 8</t>
  </si>
  <si>
    <t>3295 Erk Fő tér 1</t>
  </si>
  <si>
    <t>polhiverk@freemail.hu</t>
  </si>
  <si>
    <t>36/471-021</t>
  </si>
  <si>
    <t xml:space="preserve">Dél-Hevesi Kistérségi 
Társulás
REGIO-KOM Térségi Kommunális Szolgáltató Társulás </t>
  </si>
  <si>
    <t>Fedémes</t>
  </si>
  <si>
    <t>Fedémes Községi Önkormányzat</t>
  </si>
  <si>
    <t>Tarnaleleszi Közös Önkormányzati 
Hivatal</t>
  </si>
  <si>
    <t>1243 2</t>
  </si>
  <si>
    <t>3255. Fedémes, Petőfi út 117.</t>
  </si>
  <si>
    <t>fedemesonk@dunaweb.hu</t>
  </si>
  <si>
    <t>36/367-156</t>
  </si>
  <si>
    <t xml:space="preserve">Tarnaleleszi Köznevelési, 
Közművelődési és Szociális
Intézményfenntartó Társulás;
Pétervására és Környéke 
 központi Orvosi Ügyelet
 Társulása; 
Pétervására, Erdőkövesd, Varaszó, 
Istenmezeje, Bükkszenterzsébet, 
Tarnalelesz, Szentdomonkos 
Szennyvízcsatornázási Beruházás 
Megvalósítására létrehozott Társulás; 
Pétervásárai Kistérség Többcélú 
Társulása
 </t>
  </si>
  <si>
    <t>Feldebrő</t>
  </si>
  <si>
    <t>Feldebrő Községi Önkormányzat</t>
  </si>
  <si>
    <t>Verpeléti Közös Önkormányzati Hivatal</t>
  </si>
  <si>
    <t>2074  7</t>
  </si>
  <si>
    <t>3352 Feldebrő, Kossuth út 31</t>
  </si>
  <si>
    <t>polghiv2@t-online.hu</t>
  </si>
  <si>
    <t>WWW.feldebro.hu</t>
  </si>
  <si>
    <t>36/580-012</t>
  </si>
  <si>
    <t>Tarna-menti Központi Orvos Ügyeleti Társulás,
Verpeléti Gyermekjólési és Családsegítő Szolgálat Társulás
Verpelét, Tarnaszentmária, Feldebrő Óvodafenntartó Társulás
Egri Kistérség Többcélú Társulása
Egri Hulladékgazdálkodási Társulás</t>
  </si>
  <si>
    <t>Felsőtárkány</t>
  </si>
  <si>
    <t>Felsőtárkány Község Önkormányzata</t>
  </si>
  <si>
    <t xml:space="preserve">Felsőtárkányi Közös Önkormányzati Hivatal </t>
  </si>
  <si>
    <t>1632 8</t>
  </si>
  <si>
    <t>3324 Felsőtárkány, Fő út 101.</t>
  </si>
  <si>
    <t>onkormanyzat
@felsotarkany.hu</t>
  </si>
  <si>
    <t>www.felsotarkany.hu</t>
  </si>
  <si>
    <t>36/534-010</t>
  </si>
  <si>
    <t>Egri Kistérség Többcélú 
Társulás, Eger Körzete Kistérségi Területfejlesztési Önkormányzati Társulás</t>
  </si>
  <si>
    <t>Füzesabony</t>
  </si>
  <si>
    <t>Füzesabony Városi Önkormányzat</t>
  </si>
  <si>
    <t>Füzesabonyi Közös
Önkormányzati Hivatal</t>
  </si>
  <si>
    <t>0327 6</t>
  </si>
  <si>
    <t>3390 Füzesabony, Rákóczi út 48.</t>
  </si>
  <si>
    <t>postmaster@fuzesabony.axelero.net</t>
  </si>
  <si>
    <t>www.fuzesabony.hu</t>
  </si>
  <si>
    <t>36/542-500</t>
  </si>
  <si>
    <t>Füzesabony-Szihalom Szociális, Család- és Gyermekjóléti Intézményfenntartó Társulás</t>
  </si>
  <si>
    <t>Gyöngyös</t>
  </si>
  <si>
    <t>Gyöngyös Város Önkormányzata</t>
  </si>
  <si>
    <t>0523 6</t>
  </si>
  <si>
    <t>3200 Gyöngyös, Fő tér 13.</t>
  </si>
  <si>
    <t>hivatal@hivatal.gyongyos.hu</t>
  </si>
  <si>
    <t>www.gyongyos.hu</t>
  </si>
  <si>
    <t>37/510-300</t>
  </si>
  <si>
    <t>Gyöngyös Körzete Kistérség Többcélú Társulása
Orvosi Ügyelet Mikrotérségi Társulás 
Települési Szilárdhulladék-lerakókat Rekultiváló Társulás</t>
  </si>
  <si>
    <t>Gyöngyöshalász</t>
  </si>
  <si>
    <t>Gyöngyöshalász Községi Önkormányzat</t>
  </si>
  <si>
    <t>1753 4</t>
  </si>
  <si>
    <t>3212 Gyöngyöshalász, Fő út 49.</t>
  </si>
  <si>
    <t>gyhpohiv@gmail.com</t>
  </si>
  <si>
    <t>www.gyöngyöshalász.hu</t>
  </si>
  <si>
    <t>37/368-001</t>
  </si>
  <si>
    <t xml:space="preserve">Gyöngyös Körzete Kistérség Többcélú Társulás, Mátraaljai Önkormányzatok Egészségügyi Társulás
</t>
  </si>
  <si>
    <t>Gyöngyösoroszi</t>
  </si>
  <si>
    <t>Gyöngyösoroszi Községi Önkormányzat</t>
  </si>
  <si>
    <t>1333 8</t>
  </si>
  <si>
    <t>3211 Gyöngyösoroszi Kossuth út 147.</t>
  </si>
  <si>
    <t>jegyzo@gyoroszi-ph.
t-online.hu</t>
  </si>
  <si>
    <t>www.gyongyosoroszi.hu</t>
  </si>
  <si>
    <t>0637-369-005</t>
  </si>
  <si>
    <t>Gyöngyösoroszi-Gyöngyöstarján 
Fogorvosi Intézményi Társulása</t>
  </si>
  <si>
    <t>Gyöngyös Körzete Kistérség 
Többcélú Társulása,
Mátraaljai Önkormányzatok Egészségügyi Társulása,
Gyöngyösoroszi-Gyöngyöstarján 
Fogorvosi Intézményi Társulása</t>
  </si>
  <si>
    <t>Gyöngyöspata</t>
  </si>
  <si>
    <t>Gyöngyöspata Város Önkormányzata</t>
  </si>
  <si>
    <t>0832 3</t>
  </si>
  <si>
    <t>3035 Gyöngyöspata, Fő út 65.</t>
  </si>
  <si>
    <t>gazdalkodas@gyongyospata
.hu</t>
  </si>
  <si>
    <t>www.gyongyospata.hu</t>
  </si>
  <si>
    <t>37/364-111</t>
  </si>
  <si>
    <t>Mátraaljai Ivóvízminőség-
javító Társulás</t>
  </si>
  <si>
    <t>Gyöngyössolymosi Szociális
és Gyermekjóléti Alapszol-
gáltatási Intézményfenntar-
tó Társulás</t>
  </si>
  <si>
    <t>Gyöngyössolymos</t>
  </si>
  <si>
    <t>Gyöngyössolymos Községi Önkormányzat</t>
  </si>
  <si>
    <t>Gyöngyössolymosi Közös Önkormányzati
 Hivatal</t>
  </si>
  <si>
    <t>1912 3</t>
  </si>
  <si>
    <t>3231. Gyöngyössolymos, Szabadság út 139</t>
  </si>
  <si>
    <t>phivatal01@t-online.hu</t>
  </si>
  <si>
    <t>www.gyongyossolymos.hu</t>
  </si>
  <si>
    <t>37/370-389</t>
  </si>
  <si>
    <t>Gyöngyössolymosi Szociális
és Gyermekjóléti 
Alapszolgáltatási 
Intézményfenntartó Társulás</t>
  </si>
  <si>
    <t xml:space="preserve">Mátraaljai Önkormányzatok Egészségügyi Társulása,
Gyöngyössolymosi Szociális és Gyermekjóléti Alapszolgáltatási Intézményfenntartó Társulás 
</t>
  </si>
  <si>
    <t>Gyöngyöstarján</t>
  </si>
  <si>
    <t>Gyöngyöstarján Község Önkormányzata</t>
  </si>
  <si>
    <t>Gyöngyöstarjáni Közös Önkormányzati
 Hivatal</t>
  </si>
  <si>
    <t>2808 8</t>
  </si>
  <si>
    <t>3036 Gyöngyöstarján, Jókai Mór tér 3.</t>
  </si>
  <si>
    <t>gytarjanpolghiv@pr.hu</t>
  </si>
  <si>
    <t>www.gyongyostarjan.hu</t>
  </si>
  <si>
    <t>06-37-372-025</t>
  </si>
  <si>
    <t>Gyöngyös Körzete Kistérség 
Többcélú Társulása,
Mátraaljai Önkormányzatok Egészségügyi Társulása,
Települési Szilárdhulladék-
lerakókat Rekultiváló Társulás,
Gyöngyösoroszi-Gyöngyöstarján 
Fogorvosi Intézményi Társulása</t>
  </si>
  <si>
    <t>Halmajugra</t>
  </si>
  <si>
    <t>Halmajugra Községi Önkormányzat</t>
  </si>
  <si>
    <t>Markazi Közös Önkormányzati Hivatal</t>
  </si>
  <si>
    <t>1141 1</t>
  </si>
  <si>
    <t>3273 Halmajugra, Kossuth utca 163.</t>
  </si>
  <si>
    <t>halmajugra@t-online.hu</t>
  </si>
  <si>
    <t>www.halmajugra.hu</t>
  </si>
  <si>
    <t>06 37 375500</t>
  </si>
  <si>
    <t xml:space="preserve">Gyöngyös Körzete Kistérségi Társulás,
 Domoszló, Detk, Halmajugra, Kisnána, Ludas és Vécs Települések Önkormányzati Társulás
, Abasári Intézményfenntartó Társulás
Mátraalja-Bene-patak Abasár-Visonta-Halmajugra Térségi Vízvédelmi Önkormányzati Társulás
</t>
  </si>
  <si>
    <t>Hatvan</t>
  </si>
  <si>
    <t>Hatvan Város Önkormányzata</t>
  </si>
  <si>
    <t>Hatvani Közös Önkormányzati Hivatal</t>
  </si>
  <si>
    <t>3000 Hatvan, Kossuth tér 2.</t>
  </si>
  <si>
    <t>jegyzo@hatvan.hu</t>
  </si>
  <si>
    <t>www.hatvan.hu</t>
  </si>
  <si>
    <t>06-37/542-300</t>
  </si>
  <si>
    <t>Hatvan és Környéke Települési
Szilárdhulladék-gazdálkodás 
Fejlesztése Társulás;
Hatvan és Térsége
Szennyvíz-beruházási Társulás</t>
  </si>
  <si>
    <t>Hatvan és Környéke Települési
Szilárdhulladék-gazdálkodás 
Fejlesztése Társulás;
Hatvan és Térsége
Szennyvíz-beruházási Társulás;
Heves Megyei Regionális
Hulladékgazdálkodási
Társulás</t>
  </si>
  <si>
    <t>Heréd</t>
  </si>
  <si>
    <t>Heréd Községi Önkormányzat</t>
  </si>
  <si>
    <t>Herédi Közös Önkormányzati Hivatal</t>
  </si>
  <si>
    <t>2024 2</t>
  </si>
  <si>
    <t>3011 Heréd, Rákóczi F. út 39.</t>
  </si>
  <si>
    <t>hivatal@hered.hu</t>
  </si>
  <si>
    <t>www.hered.hu</t>
  </si>
  <si>
    <t>37/377-009</t>
  </si>
  <si>
    <t xml:space="preserve"> Heréd-Nagykökényes Óvodai 
Társulása
</t>
  </si>
  <si>
    <t>Szociális Ellátó- és Gyermekjóléti Intézményt Fenntartó Társulás (Lőrinci),
Szociális, Gyermekjóléti és Egészségügyi Szolgálat Intézményfenntartó Társulás(Hatvan),
Hatvan és Környéke Települési
Szilárdhulladék-gazdálkodás
Fejlesztése Társulás(Hatvan)
Heves Megyei Regionális 
Hulladékgazdálkodási Társulás (Eger)</t>
  </si>
  <si>
    <t>Heves</t>
  </si>
  <si>
    <t>Heves Város Önkormányzat</t>
  </si>
  <si>
    <t>Hevesi Közös Önkormányzati Hivatal</t>
  </si>
  <si>
    <t>1452 6</t>
  </si>
  <si>
    <t>3360 Heves, Erzsébet tér 2.</t>
  </si>
  <si>
    <t>hivatal@phheves.hu</t>
  </si>
  <si>
    <t>www.heves.hu</t>
  </si>
  <si>
    <t>06-36-546100</t>
  </si>
  <si>
    <t xml:space="preserve">
Dél-Hevesi Ivóvízminőség-javító Önkormányzati Társulás</t>
  </si>
  <si>
    <t xml:space="preserve">RÉGIÓ-KOM Térségi Kommunális Szolgáltató Társulás, Dél-Hevesi Kistérségi Többcélú Társulás
</t>
  </si>
  <si>
    <t>Heves megye</t>
  </si>
  <si>
    <t>Heves Megyei Önkormányzat</t>
  </si>
  <si>
    <t xml:space="preserve"> 3300 Eger, Kossuth Lajos u. 9. sz. </t>
  </si>
  <si>
    <t>hevesmoh@hevesmegye.hu</t>
  </si>
  <si>
    <t>www.hevesmegye.hu</t>
  </si>
  <si>
    <t>36/521-333</t>
  </si>
  <si>
    <t>"Tisza Vízgyűjtő Programrégió"
Önkormányzati Társulás</t>
  </si>
  <si>
    <t>Hevesaranyos</t>
  </si>
  <si>
    <t>Hevesaranyos Községi Önkormányzat</t>
  </si>
  <si>
    <t>1024 1</t>
  </si>
  <si>
    <t>3322 Hevesaranyos, Petőfi Sándor utca 1.</t>
  </si>
  <si>
    <t>ph@haranyos.t-online.hu</t>
  </si>
  <si>
    <t>www.hevesaranyos.hu</t>
  </si>
  <si>
    <t>06-36/483-017</t>
  </si>
  <si>
    <t>Hevesvezekény</t>
  </si>
  <si>
    <t>Hevesvezekény Községi Önkormányzat</t>
  </si>
  <si>
    <t xml:space="preserve">0408 4 </t>
  </si>
  <si>
    <t>3383 Hevesvezekény, Alkotmány u. 2.</t>
  </si>
  <si>
    <t>vezekeny@dunaweb.hu</t>
  </si>
  <si>
    <t>www.hevesvezekeny.hu</t>
  </si>
  <si>
    <t>06-36-495-084</t>
  </si>
  <si>
    <t xml:space="preserve">Hanyi-menti Köznevelési
Intézményfenntartó
Társulás,
Hevesi Kistérség
Többcélú Társulása,
REGIO-KOM Térségi
Kommunális Szolgáltató
Társulás
</t>
  </si>
  <si>
    <t>Hort</t>
  </si>
  <si>
    <t>Községi Önkormányzat Hort</t>
  </si>
  <si>
    <t>0414 5</t>
  </si>
  <si>
    <t>3014 Hort Szabadság tér 40</t>
  </si>
  <si>
    <t>Hort.hu</t>
  </si>
  <si>
    <t>06-37-378-001</t>
  </si>
  <si>
    <t>Hort és Csány Telep.Szoc.
Ell.Int.</t>
  </si>
  <si>
    <t xml:space="preserve">Hatvan Körzete Kist.Többc.Társ.Hatvan;Szociális Ellátó és Gyermekjóléti Intézménye Lőrinci </t>
  </si>
  <si>
    <t>Istenmezeje</t>
  </si>
  <si>
    <t>Istenmezeje Község Önkormányzata</t>
  </si>
  <si>
    <t>1007 4</t>
  </si>
  <si>
    <t>3253 Istenmezeje, Nefelejcs utca 18.</t>
  </si>
  <si>
    <t>polghiv@istenmezeje.
t-online.hu</t>
  </si>
  <si>
    <t>istenmezeje.hu</t>
  </si>
  <si>
    <t xml:space="preserve">Pétervásárai Kistérség Többcélú Társulása,
Pétervására és környéke Központi Orvosi Ügyeleti Társulás, Heves Megyei Regionális Hulladékgazdálkodási társulás  </t>
  </si>
  <si>
    <t>Ivád</t>
  </si>
  <si>
    <t>Ivád Község Önkormányzata</t>
  </si>
  <si>
    <t>Pétervásárai Közös Önkormányzati 
Hivatal</t>
  </si>
  <si>
    <t>1387 9</t>
  </si>
  <si>
    <t>3248 Ivád, Dózsa György út 2.</t>
  </si>
  <si>
    <t>hivatal@petervasara.hu</t>
  </si>
  <si>
    <t>ivad.hu</t>
  </si>
  <si>
    <t>Pétervásárai Kistérség Többcélú Társulása,
Pétervására és környéke Központi Orvosi Ügyeleti Társulás,
Pétervására Város, Váraszó és Kisfüzes Községek Társult Képviselőtestülete és Erdőkövesd, Ivád Községek Önkormányzatainak Egészségügyi Intézményfenntartó Társulása</t>
  </si>
  <si>
    <t>Kál</t>
  </si>
  <si>
    <t>Kál Nagyközség Önkormányzata</t>
  </si>
  <si>
    <t>3217 9</t>
  </si>
  <si>
    <t>3350 Kál, Szent I. tér 2.</t>
  </si>
  <si>
    <t>ph@kal.hu</t>
  </si>
  <si>
    <t>www.kal.hu</t>
  </si>
  <si>
    <t>36/487-001</t>
  </si>
  <si>
    <t>Kápolna</t>
  </si>
  <si>
    <t>Kápolna község Önkormányzata</t>
  </si>
  <si>
    <t>1530 7</t>
  </si>
  <si>
    <t>3355 Kápolna, Kossuth Lajos u. 12.</t>
  </si>
  <si>
    <t>kapolnapolghiv@gmail.com</t>
  </si>
  <si>
    <t>www.kapolna.hu</t>
  </si>
  <si>
    <t>36/488101</t>
  </si>
  <si>
    <t>Közös Hivatalt Fenntartó Tár-
sulás, 
Intézményfenntartó Társulás ( Óvoda)</t>
  </si>
  <si>
    <t>Tarna menti Szociális Mikro-
társulás
Tarna menti Tetrületfejlesz-
tési Mikrotársulás</t>
  </si>
  <si>
    <t>Karácsond</t>
  </si>
  <si>
    <t xml:space="preserve">Karácsond Községi Önkormányzat </t>
  </si>
  <si>
    <t>0593 5</t>
  </si>
  <si>
    <t>3281 Karácsond Szent István út 42.</t>
  </si>
  <si>
    <t>polghiv@karacsond.hu</t>
  </si>
  <si>
    <t>www.karacsond.hu</t>
  </si>
  <si>
    <t>37/322-001</t>
  </si>
  <si>
    <t>Gyöngyös és Körzete Több-
célú Kistérségi Társulás
Abasári Szociális és Gyer-
mekjóléti Intézményfenn-
tartó Társulás
Települési Szilárdhulladék-
lerakókat Rekultiváló
Társulás
Mátraaljai Önkormányzatok
Egészségügyi Társulása</t>
  </si>
  <si>
    <t>Kerecsend</t>
  </si>
  <si>
    <t>Kerecsend Község Önkormányzata</t>
  </si>
  <si>
    <t>2807 9</t>
  </si>
  <si>
    <t>3396 Kerecsend, Fő u. 55.</t>
  </si>
  <si>
    <t>kerecsendph@chello.hu</t>
  </si>
  <si>
    <t>www.kerecsend.hu</t>
  </si>
  <si>
    <t>0636550320</t>
  </si>
  <si>
    <t xml:space="preserve">Kerecsend-Demjén-Egerszalók-Egerszólát Óvodafenntartó Mikrotársulás
</t>
  </si>
  <si>
    <t>Egri Többcélú Kistérségi
Társulás
Kerecsend-Demjén-Egerszalók-Egerszólát Óvodafenntartó Társulás
Heves Megyei Regionális Hulladékgazdálkodási Társulás</t>
  </si>
  <si>
    <t>Kerekharaszt</t>
  </si>
  <si>
    <t>Kerekharaszt Község Önkormányzata</t>
  </si>
  <si>
    <t>3009 Kerekharaszt, Bimbó utca 2.</t>
  </si>
  <si>
    <t>postmaster@kerekharaszt.t-online.hu</t>
  </si>
  <si>
    <t>www.kerekharaszt.hu</t>
  </si>
  <si>
    <t>06-37/541-434</t>
  </si>
  <si>
    <t>Hatvan és Környéke Települési
Szilárdhulladék-gazdálkodás 
Fejlesztése Társulás;
Heves Megyei Regionális
Hulladékgazdálkodási
Társulás</t>
  </si>
  <si>
    <t>Kisfüzes</t>
  </si>
  <si>
    <t>Kisfüzes Község Önkormányzata</t>
  </si>
  <si>
    <t>2246 0</t>
  </si>
  <si>
    <t>3256 Kisfüzes, Szabadság tér 2.</t>
  </si>
  <si>
    <t>36/568-036</t>
  </si>
  <si>
    <t xml:space="preserve">Pétervásárai Kistérség Tc;  Pétervására és Környéke Központi Orvosi Ügyeleti Társulás; Pétervására város, Váraszó, Kisfüzes községek Társult Képviselőtestülete;  Pétervására város, Váraszó, Kisfüzes községek Önkormányzatai Intf.T.,  Pétervására város, Váraszó és Kisfüzes községek Társult Képviselőtestülete és Erdőkövesd , Ivád Községek Önkormányzatainak Egészségügyi Intf. T.                                                                                                                                                                          </t>
  </si>
  <si>
    <t>Kisköre</t>
  </si>
  <si>
    <t>Kisköre Városi Önkormányzat</t>
  </si>
  <si>
    <t xml:space="preserve">1828 1 </t>
  </si>
  <si>
    <t>3384 Kisköre, Széchenyi út 24.</t>
  </si>
  <si>
    <t>titkarsag@kiskore.hu</t>
  </si>
  <si>
    <t>www.kiskore.hu</t>
  </si>
  <si>
    <t>36/358-311</t>
  </si>
  <si>
    <t>Tiszamenti Kistérségi 
Terület- és 
Gazdaságfejlesztési Társulás, Kisköre, Kömlő, Tiszanána Települések Önkormányzati Társulása</t>
  </si>
  <si>
    <t>Tisza-Tavi Területfejlesztési 
Önkormányzati Társulás, 
Hevesi Kistérség Többcélú 
Társulása</t>
  </si>
  <si>
    <t>Kisnána</t>
  </si>
  <si>
    <t>Kisnána Községi Önkormányzat</t>
  </si>
  <si>
    <t>1250 2</t>
  </si>
  <si>
    <t>3264 Kisnána, Szabadság utca 3.</t>
  </si>
  <si>
    <t>kisnana@domnet.hu</t>
  </si>
  <si>
    <t>www.kisnana.hu</t>
  </si>
  <si>
    <t>37/324-005</t>
  </si>
  <si>
    <t xml:space="preserve">1.) Orvosi Ügyeleti Társulás,
2.) Gyöngyös Körzete Kistérségi Többcélú Társulás,
3.) Domoszló, Detk, Halmajugra, Kisnána, Ludas Vécs Települések Önkormányzati Társulása
</t>
  </si>
  <si>
    <t>Kompolt</t>
  </si>
  <si>
    <t xml:space="preserve">Kompolt Község Önkormányzata </t>
  </si>
  <si>
    <t>Kompolti Közös Önkormányzati Hivatal</t>
  </si>
  <si>
    <t>2399 5</t>
  </si>
  <si>
    <t>3356 Kompolt, Kápolnai út 2/D.</t>
  </si>
  <si>
    <t>kompolt_polghiv@t-online.
Hu</t>
  </si>
  <si>
    <t>www.kompolt.hu</t>
  </si>
  <si>
    <t>36/489-029</t>
  </si>
  <si>
    <t>Káli Szennyvízelvezetési  Önkormányzati Társulás
Kompolt-Nagyút Intézményfenntartó Mikrotársulás</t>
  </si>
  <si>
    <t>Tarna-menti Szociális Intézményfenntartó Mikrotársulás
Heves Megyei Regionális Hulladékgazdálkodási Társulás
Tarna-menti Területfejlesztési Kistérségi  Társulás</t>
  </si>
  <si>
    <t>Kömlő</t>
  </si>
  <si>
    <t>Kömlő Község Önkormányzat</t>
  </si>
  <si>
    <t>Tiszanánai Közös Önkormányzati Hivatal</t>
  </si>
  <si>
    <t>1453 5</t>
  </si>
  <si>
    <t>3372 Kömlő Fő út 26-30.</t>
  </si>
  <si>
    <t>titkarsag.kumleu@intellimail.
Hu</t>
  </si>
  <si>
    <t>www.kömlő.hu</t>
  </si>
  <si>
    <t>36/481-021</t>
  </si>
  <si>
    <t>Kisköre, Kömlő, Tiszanána Települések Önkormányzati Tásulása
REGIO-KOM
Tisza-Tarna-Rima-mente Társulás
Hevesi Kistérség Többcélú Társulása
Dél-Hevesi Ibóvízminőség-javító Önkormányzati Társulás</t>
  </si>
  <si>
    <t>Lőrinci</t>
  </si>
  <si>
    <t>Lőrinci Város Önkormányzata</t>
  </si>
  <si>
    <t>3040 1</t>
  </si>
  <si>
    <t>3021 Lőrinci, Szabadság tér 26.</t>
  </si>
  <si>
    <t>ph@lorinci.hu</t>
  </si>
  <si>
    <t>www.lorinci.hu</t>
  </si>
  <si>
    <t>37/388-155</t>
  </si>
  <si>
    <t>Szociális Ellátó és Gyermekjóléti
Intézményt Fenntartó Társulás</t>
  </si>
  <si>
    <t>Ludas</t>
  </si>
  <si>
    <t>Ludas Községi Önkormányzat</t>
  </si>
  <si>
    <t>Nagyfügedi Közös Önkormányzati Hivatal</t>
  </si>
  <si>
    <t>1579 6</t>
  </si>
  <si>
    <t>3274 Ludas, Fő tér 1.</t>
  </si>
  <si>
    <t>titkarsag@ludas.hu</t>
  </si>
  <si>
    <t>www.ludas.hu</t>
  </si>
  <si>
    <t>37/362-043</t>
  </si>
  <si>
    <t>Abasár Szociális és 
Gyermekjóléti Intézmény-
fenntartó Társulás, 
Gyöngyös Körzete Kistérség 
Többcélú Társulása, 
Domoszló, Detk, 
Halmajugra, Kisnána, Ludas és 
Vécs Települések 
Önkomrányzati Társulása,
Nagyfüged-Ludas Önkor-
mányzati Szennyvíztársulás</t>
  </si>
  <si>
    <t>Maklár</t>
  </si>
  <si>
    <t>Maklár Község Önkormányzata</t>
  </si>
  <si>
    <t>Maklári Közös Önkormányzati Hivatal</t>
  </si>
  <si>
    <t>2769 6</t>
  </si>
  <si>
    <t>3397 Maklár, Templom tér 30.</t>
  </si>
  <si>
    <t xml:space="preserve">titkarsag@maklarhivatal.
t-online.hu
</t>
  </si>
  <si>
    <t>www.maklar.hu</t>
  </si>
  <si>
    <t>36/557-000</t>
  </si>
  <si>
    <t>Eger Körzete Kistérségi Társulás
Egri Orvosi Ügyelet Társulás
Heves Megyei Regionális
Hulladékgazdálkodási
Társulás
Andornaktálya-Maklár-
Nagytálya Gyermekjóléti és 
Családsegítő Társulás</t>
  </si>
  <si>
    <t>Markaz</t>
  </si>
  <si>
    <t>Markaz Községi Önkormányzat</t>
  </si>
  <si>
    <t>1654 0</t>
  </si>
  <si>
    <t>3262 Markaz, Mikes Kelemen u. 5-7.</t>
  </si>
  <si>
    <t>info@markaz.hu</t>
  </si>
  <si>
    <t>www.markaz.hu</t>
  </si>
  <si>
    <t>37/363-612</t>
  </si>
  <si>
    <t>Markaz, Halmajugra, 
Visonta Állategészségügyi 
Társulás</t>
  </si>
  <si>
    <t>Állategészségügyi,Gyöngyös 
Körzete Kistérség Többcélú társulása</t>
  </si>
  <si>
    <t>Mátraballa</t>
  </si>
  <si>
    <t>Mátraballa Községi Önkormányzat</t>
  </si>
  <si>
    <t>Mátraderecskei Közös Önkormányzati Mátraballai Kirendeltsége</t>
  </si>
  <si>
    <t>1996 5</t>
  </si>
  <si>
    <t>3247 Mátraderecske, Iskola u. 5.</t>
  </si>
  <si>
    <t>matraballa@nethun.hu</t>
  </si>
  <si>
    <t>www.matraballa.hu</t>
  </si>
  <si>
    <t>36/475001</t>
  </si>
  <si>
    <t>Pétervásárai Kistérség 
Többcélú Társulása, 
Heves Megyei Regionális 
Hulladékgazdálkodási 
Társulás, 
Recsk Környéki Víziközmű Beruházási Társulás</t>
  </si>
  <si>
    <t>Mátraderecske</t>
  </si>
  <si>
    <t>Mátraderecske Községi Önkormányzat</t>
  </si>
  <si>
    <t>Mátraderecskei Közös Önkormányzati 
Hivatal</t>
  </si>
  <si>
    <t>1487 2</t>
  </si>
  <si>
    <t>3246 Mátraderecske, Hősök tere 12.</t>
  </si>
  <si>
    <t>matraderecske@t-online.hu</t>
  </si>
  <si>
    <t>www.matraderecske.hu</t>
  </si>
  <si>
    <t>36/476325</t>
  </si>
  <si>
    <t>Pétervásárai Kistérség 
Többcélú Társulása, 
Heves Megyei Regionális 
Hulladékgazdálkodási Társulás, 
Recsk Környéki Víziközmű
 Beruházási Társulás</t>
  </si>
  <si>
    <t>Mátraszentimre</t>
  </si>
  <si>
    <t>Mátraszentimre Községi Önkormányzat</t>
  </si>
  <si>
    <t>Gyöngyössolymosi Közös Önkormányzati
Hivatal</t>
  </si>
  <si>
    <t>2904 5</t>
  </si>
  <si>
    <t>3235 Mátraszentimre, Rákóczi u. 16.</t>
  </si>
  <si>
    <t>igazgatas@matraszentimre.
t-online.hu</t>
  </si>
  <si>
    <t>www.matraszentimre.hu</t>
  </si>
  <si>
    <t>06-37/376-410</t>
  </si>
  <si>
    <t>Gyöngyös Körzete Kistérség 
Többcélú Társulásának
Munkaszervezete</t>
  </si>
  <si>
    <t>Mezőszemere</t>
  </si>
  <si>
    <t>Mezőszemere Községi Önkormányzat</t>
  </si>
  <si>
    <t>Mezőtárkányi Közös Önkormányzati
Hivatal Mezőszemerei Kirendeltsége</t>
  </si>
  <si>
    <t>2508 9</t>
  </si>
  <si>
    <t>3378 Mezőszemere, Május 1 út 36.</t>
  </si>
  <si>
    <t>mezoszemere3378@gmail.
com</t>
  </si>
  <si>
    <t>36/490-000</t>
  </si>
  <si>
    <t>Mezőtárkány</t>
  </si>
  <si>
    <t>Mezőtárkány Községi Önkormányzat</t>
  </si>
  <si>
    <t>3166 2</t>
  </si>
  <si>
    <t>3375 Mezőtárkány, Kossuth Lajos út 81.</t>
  </si>
  <si>
    <t>onkormanyzat@
mezotarkany.t-online.hu</t>
  </si>
  <si>
    <t>www.mezotarkany.hu</t>
  </si>
  <si>
    <t xml:space="preserve">Intézményfenntartó
Mikrotársulás
 Mezőtárkány - Egerfamos
Laskó - Rima menti Szociális
 Ellátó- és Gyermekjóléti 
Mikrotársulás
</t>
  </si>
  <si>
    <t>Tisza –tavi Régió Hulladéklerakóit Rekultiváló Egycélú Önkormányzati Társulás
Tisza –tavi Regionális Hulladékgazdálkodási Önkormányzati Társulás</t>
  </si>
  <si>
    <t>Mikófalva</t>
  </si>
  <si>
    <t>Mikófalva Község Önkormányzata</t>
  </si>
  <si>
    <t>3128 2</t>
  </si>
  <si>
    <t>3344 Mikófalva, Lipót utca 1.</t>
  </si>
  <si>
    <t>ph@mikofalva.hu</t>
  </si>
  <si>
    <t>http://www.mikofalva.hu</t>
  </si>
  <si>
    <t>06/36/554-002</t>
  </si>
  <si>
    <t>Mikófalva-Bekölce Közös 
Háziorvosi és Védőnői Szolgálat</t>
  </si>
  <si>
    <t>Balatoni Közös
Napköziotthonos Óvoda
Szilvásvárad és Térsége 
Szociális Társulás</t>
  </si>
  <si>
    <t>Mónosbél</t>
  </si>
  <si>
    <t>Mónosbél Község Önkormányzata</t>
  </si>
  <si>
    <t>3156 5</t>
  </si>
  <si>
    <t>3345 Mónosbél, Kossuth L. u. 3.</t>
  </si>
  <si>
    <t>onk.monosbel@freemail.hu</t>
  </si>
  <si>
    <t>www.monosbel.hu</t>
  </si>
  <si>
    <t>06-36-554-087</t>
  </si>
  <si>
    <t>Nagyfüged</t>
  </si>
  <si>
    <t>Nagyfüged Községi Önkormányzat</t>
  </si>
  <si>
    <t>2687 9</t>
  </si>
  <si>
    <t>3282 Nagyfüged, Kossuth Lajos út 15.</t>
  </si>
  <si>
    <t>onkormanyzat@nagyfuged.
hu</t>
  </si>
  <si>
    <t>www.nagyfuged.hu</t>
  </si>
  <si>
    <t>37/325-001</t>
  </si>
  <si>
    <t>Nagyfüged-Ludas Önkor-
mányzati Szennyvíztársulás</t>
  </si>
  <si>
    <t>Abasár Szociális és 
Gyermekjóléti Intézmény-
fenntartó Társulás, 
Gyöngyös Körzete Kistérség 
Többcélú Társulása, 
Mátraalja-Bene-Patak Detk-
Nagyút-Nagyfüged 
Térségi Vízvédelmi 
Önkormányzati Társulás</t>
  </si>
  <si>
    <t>Nagykökényes</t>
  </si>
  <si>
    <t>Nagykökényes Község Önkormányzata</t>
  </si>
  <si>
    <t>2494 3</t>
  </si>
  <si>
    <t>3012 Nagykökényes, Szabadság út 37.</t>
  </si>
  <si>
    <t>hivatal@nagykokenyes.hu</t>
  </si>
  <si>
    <t>www.nagykokenyes.hu</t>
  </si>
  <si>
    <t>06-37-377-022</t>
  </si>
  <si>
    <t>Heréd-Nagykökényes Óvodai 
Intézményfenntartó Társulása,
Szociális, Gyermekjóléti és Egészségügyi Szolgálat Intézményfenntartó Társulás(Hatvan),
Hatvan és Környéke Települési
Szilárdhulladék-gazdálkodás
Fejlesztése Társulás(Hatvan)
Heves Megyei Regionális 
Hulladékgazdálkodási Társulás (Eger)</t>
  </si>
  <si>
    <t>Nagyréde</t>
  </si>
  <si>
    <t>Nagyréde Községi Önkormányzat</t>
  </si>
  <si>
    <t>Nagyrédei Közös Önkormányzati Hivatal</t>
  </si>
  <si>
    <t>3148 6</t>
  </si>
  <si>
    <t>3214 Nagyréde, Fő út 4.</t>
  </si>
  <si>
    <t>polgarmester@nagyrede.hu</t>
  </si>
  <si>
    <t>www.nagyrede.hu</t>
  </si>
  <si>
    <t>37-573-000</t>
  </si>
  <si>
    <t>Hatvan és Környéke Települési Szilárdhulladék-gazdálkodás Fejlesztése Társulás
 Gyöngyössolymosi Szociális és Gyermekjóléti Adatszolgáltatási Intézményfenntartó Társulás
Mátraalaji Önkormányzatok Egészségügyi Társulása
Települési Szilárdhulladéklerakókat Rekultiváló Társulás</t>
  </si>
  <si>
    <t>Nagytálya</t>
  </si>
  <si>
    <t>Nagytálya Község Önkormányzata</t>
  </si>
  <si>
    <t>2760 5</t>
  </si>
  <si>
    <t>3398 Nagytálya, Kossuth u 34.</t>
  </si>
  <si>
    <t>nagytalya@nagytalya.hu</t>
  </si>
  <si>
    <t>www.nagytalya.hu</t>
  </si>
  <si>
    <t>36/557-100</t>
  </si>
  <si>
    <t xml:space="preserve">Eger Körzete Kistérségi
Társulás
Egri Orvosi Ügyelet Társulás
Heves Megyei Regionális
Hulladékgazdálkodási
Társulás
Andornaktálya-Maklár-
Nagytálya Gyermekjóléti és 
Családsegítő Társulás
</t>
  </si>
  <si>
    <t>Nagyút</t>
  </si>
  <si>
    <t xml:space="preserve">Nagyút Község Önkormányzata </t>
  </si>
  <si>
    <t>1041 8</t>
  </si>
  <si>
    <t>3357 Nagyút, Szabadság tér 1.</t>
  </si>
  <si>
    <t>ph@nagyut.t-online.hu</t>
  </si>
  <si>
    <t>www.nagyut.hu</t>
  </si>
  <si>
    <t>36/497-001</t>
  </si>
  <si>
    <t>Tarna-menti Szociális Intézményfenntartó Mikrotársulás
Heves Megyei Regionális Hulladékgazdálkodási Társulás
Tarna-menti Területfejlsztési Kistérségi Társulás
Kompolt- Nagyút Intézményfenntartó Mikrotársulás
Mátraalja – Bene-patak Detk- Nagyút- Nagyfüged Térségi Vízvédelmi Önkormányzati Társulás</t>
  </si>
  <si>
    <t xml:space="preserve">Nagyvisnyó </t>
  </si>
  <si>
    <t xml:space="preserve">Nagyvisnyó Község Önkormányzata </t>
  </si>
  <si>
    <t xml:space="preserve">Szilvásváradi Közös Önkormányzati Hivatal </t>
  </si>
  <si>
    <t>2828 2</t>
  </si>
  <si>
    <t>3349 Nagyvisnyó, Felszabadulás út 12.</t>
  </si>
  <si>
    <t>ph@nvisnyo.index.hu</t>
  </si>
  <si>
    <t>www.nagyvisnyo.hu</t>
  </si>
  <si>
    <t>36/351-174</t>
  </si>
  <si>
    <t>Szilvásvárad és Nagyvisnyó 
Községek Óvodai Társulás
Szilvásvárad és Térsége Szociális Társulás
Heves Megyei Regionális 
Hulladékgazdálkodási Társulás</t>
  </si>
  <si>
    <t>Noszvaj</t>
  </si>
  <si>
    <t>Noszvaj Községi Önkormányzat</t>
  </si>
  <si>
    <t>1881 0</t>
  </si>
  <si>
    <t>3325 Noszvaj, Kossuth út 1.sz</t>
  </si>
  <si>
    <t>hivatal@noszvaj.hu</t>
  </si>
  <si>
    <t>noszvaj.hu</t>
  </si>
  <si>
    <t>36/463-055</t>
  </si>
  <si>
    <t>Mezőkövesdi Kistérségi Szociális és Gyermekjóléti Szolgálat</t>
  </si>
  <si>
    <t>Novaj</t>
  </si>
  <si>
    <t>Novaj Község Önkormányzata</t>
  </si>
  <si>
    <t>Ostorosi Közös Önkormányzati 
Hivatal Novaji Kirendeltsége</t>
  </si>
  <si>
    <t>2927 6</t>
  </si>
  <si>
    <t>3327 Novaj, II. Rákóczi Ferenc utca 3.</t>
  </si>
  <si>
    <t>novajph@novaj.hu</t>
  </si>
  <si>
    <t>www.novaj.hu</t>
  </si>
  <si>
    <t>36/789061</t>
  </si>
  <si>
    <t>Ostoros</t>
  </si>
  <si>
    <t>Ostoros Községi Önkormányzat</t>
  </si>
  <si>
    <t>Ostorosi Közös Önkormányzati Hivatal</t>
  </si>
  <si>
    <t>2721 6</t>
  </si>
  <si>
    <t>3326 Ostoros, Hősök tere 4.</t>
  </si>
  <si>
    <t>ostoros@mail.datanet.hu</t>
  </si>
  <si>
    <t>www.ostoros.hu</t>
  </si>
  <si>
    <t>36/356-010</t>
  </si>
  <si>
    <t xml:space="preserve">Heves Megyei Regionális Hulladékgazdálkodási Társulás
Egri Kistérség Többcélú Társulása
</t>
  </si>
  <si>
    <t>Pálosvörösmart</t>
  </si>
  <si>
    <t>Pálosvörösmart Községi Önkormányzat</t>
  </si>
  <si>
    <t>Visontai Közös Önkormányzati Hivatal 
Pálosvörösmarti Kirendeltség</t>
  </si>
  <si>
    <t>3261 Pálosvörösmart, Rákóczi út 116.</t>
  </si>
  <si>
    <t>hivatal@palosvorosmart.
t-online.hu</t>
  </si>
  <si>
    <t>www.palosvorosmart.hu</t>
  </si>
  <si>
    <t>37/560-072</t>
  </si>
  <si>
    <t xml:space="preserve">Visonta-Pálosvörösmart
Gyermekjóléti Alapszolgál-
tatási Társulás
</t>
  </si>
  <si>
    <t>Gyöngyös Körzete Kistérség
Többcélú Társulása, 
Állategészségügyi Társulás</t>
  </si>
  <si>
    <t>Parád</t>
  </si>
  <si>
    <t>Nagyközségi Önkormányzat Parád</t>
  </si>
  <si>
    <t>Parádi Közös Önkormányzati Hivatal</t>
  </si>
  <si>
    <t>0743 6</t>
  </si>
  <si>
    <t>3240 Parád, Kossuth Lajos u. 91.</t>
  </si>
  <si>
    <t>parad@t-online.hu</t>
  </si>
  <si>
    <t>parad.hu</t>
  </si>
  <si>
    <t>óvodai intézményfenntartó
társulás, védőnői szolgálat
fenntartó társulás</t>
  </si>
  <si>
    <t>Pétervásárai 
Kistérségi Többcélú Társulás
Recsk és Térsége Vizi-közmű 
Beruházási Társulás
Heves Megyei Regionális
 Hulladékgazdálkodási Társu-
lás</t>
  </si>
  <si>
    <t>Parádsasvár</t>
  </si>
  <si>
    <t>Parádsasvár Község Önkormányzata</t>
  </si>
  <si>
    <t>Recski Közös 
Önkormányzati Hivatal</t>
  </si>
  <si>
    <t>2021 5</t>
  </si>
  <si>
    <t>3242 Parádsasvár, Kristály tér 3.</t>
  </si>
  <si>
    <t>onkorm.paradsasvar@t-
online.hu</t>
  </si>
  <si>
    <t>www.paradsasvar.hu</t>
  </si>
  <si>
    <t>36/364-058</t>
  </si>
  <si>
    <t>Pétervásárai Többcélú
Kistérségi Társulás</t>
  </si>
  <si>
    <t>Pély</t>
  </si>
  <si>
    <t>Pély Község Önkormányzata</t>
  </si>
  <si>
    <t>Pélyi Közös Önkormányzati Hivatal</t>
  </si>
  <si>
    <t>1956 7</t>
  </si>
  <si>
    <t>3381 Pély, Fő utca 165.</t>
  </si>
  <si>
    <t>pmhpely@t-online.hu</t>
  </si>
  <si>
    <t>www.pely.hu</t>
  </si>
  <si>
    <t>(36) 469-931</t>
  </si>
  <si>
    <t>Pétervására</t>
  </si>
  <si>
    <t>Pétervására Város Önkormányzata</t>
  </si>
  <si>
    <t>1207 0</t>
  </si>
  <si>
    <t>3250 Pétervására, Szabadság tér 1.</t>
  </si>
  <si>
    <t>www.petervasara.hu</t>
  </si>
  <si>
    <t>36/568-036, 568-037</t>
  </si>
  <si>
    <t xml:space="preserve">Pétervásárai Kistérség Tc;  Pétervására és Környéke Központi Orvosi Ügyeleti Társulás; Pétervására város, Váraszó, Kisfüzes községek Társult Képviselőtestülete;  Pétervására város, Váraszó, Kisfüzes községek Önkormányzatai Intf.T.,  Pétervására város, Váraszó és Kisfüzes községek Társult Képviselőtestülete és Erdőkövesd , Ivád Községek Önkormányzatainak Egészségügyi Intf. T.,  Pétervására város, Szajla, Terpes és Váraszó községek önkormányzatai Óvodafenntartó Társulása; Pétervására, Erdőkövesd, Váraszó, Istenmezeje, Bükkszenterzsébet, Tarnalelesz, Szentdomonkos Szennyvízcsatorna-hálózat és Szennyvíztisztító Beruházó Önkormányzati Társulás                                                                                                                                                                             </t>
  </si>
  <si>
    <t>Petőfibánya</t>
  </si>
  <si>
    <t>Petőfibánya Községi Önkormányzat</t>
  </si>
  <si>
    <t>3368 6</t>
  </si>
  <si>
    <t>3023 Petőfibánya, Bánya út 3.</t>
  </si>
  <si>
    <t>onkormanyzat@petofiba
nya.hu</t>
  </si>
  <si>
    <t>www.petofibanya.hu</t>
  </si>
  <si>
    <t>37/387-303</t>
  </si>
  <si>
    <t>Poroszló</t>
  </si>
  <si>
    <t>Poroszlo Község Önkormányzat</t>
  </si>
  <si>
    <t>Poroszlói Közös Önkormányzati Hivatal</t>
  </si>
  <si>
    <t>2219 6</t>
  </si>
  <si>
    <t xml:space="preserve">3388 Poroszló, Fő út 6. </t>
  </si>
  <si>
    <t>jegyzo@poroszlopmh.t-
online.hu</t>
  </si>
  <si>
    <t>www.poroszlo.hu</t>
  </si>
  <si>
    <t>06/36/553-040</t>
  </si>
  <si>
    <t>Poroszló-Újlőrincfalva Köznevelési Intézményfenn-
tartó Társulás, 
Tisza-menteTelepülési Önkormányzatok Mikrotérségi 
Társulás</t>
  </si>
  <si>
    <t>Tisza-tavi Területfejlesztési 
Önkormányzati Társulás</t>
  </si>
  <si>
    <t>Recsk</t>
  </si>
  <si>
    <t>Recsk Nagyközség Önkormányzata</t>
  </si>
  <si>
    <t>Recski Közös Önkormányzati Hivatal</t>
  </si>
  <si>
    <t>0960 9</t>
  </si>
  <si>
    <t>3245 Recsk, Kossuth L. út 165.</t>
  </si>
  <si>
    <t>polgarmester@polghiv-recsk.
t-online.hu</t>
  </si>
  <si>
    <t>www.recsk.hu</t>
  </si>
  <si>
    <t>06636/578-310</t>
  </si>
  <si>
    <t>Recsk és Térsége Víziközmű
Beruházási Társulás</t>
  </si>
  <si>
    <t>Pétervásrai Többcélú Kis-
térségi Társulás</t>
  </si>
  <si>
    <t>Rózsaszentmárton</t>
  </si>
  <si>
    <t>Rózsaszentmárton Községi Önkormányzat</t>
  </si>
  <si>
    <t>Rózsaszentmártoni Közös
 Önkormányzati Hivatal</t>
  </si>
  <si>
    <t>2765 0</t>
  </si>
  <si>
    <t>3033 Rózsaszentmárton, Kossuth Lajos út 1.</t>
  </si>
  <si>
    <t>polgarmester@rozsaszm.
t-online.hu</t>
  </si>
  <si>
    <t>www.rozsaszentmarton.hu</t>
  </si>
  <si>
    <t>06/37/384-261</t>
  </si>
  <si>
    <t xml:space="preserve">
Szociális, Gyermekjóléti és Egészségügyi Szolgálat
Mátraaljai Ivóvízminőség-javító Társulás
Hatvan és Térsége Hulladékgazdálkodási és Környezetvédelmi Nonprofit Kft. ;
Lőrinci Szociális Ellátó- és Gyermekjóléti Intézményt Fenntartó Társulás</t>
  </si>
  <si>
    <t>Sarud</t>
  </si>
  <si>
    <t>Sarud Községi Önkormányzat</t>
  </si>
  <si>
    <t>0718 0</t>
  </si>
  <si>
    <t>3386 Sarud, Kossuth út 93.</t>
  </si>
  <si>
    <t>polgarmester@sarud.hu</t>
  </si>
  <si>
    <t>www.sarud.hu</t>
  </si>
  <si>
    <t>36/362-001</t>
  </si>
  <si>
    <t>1. Tiszamente Települési Önk. Mikrotérségi Társulása,
2. TTÖT</t>
  </si>
  <si>
    <t>Sirok</t>
  </si>
  <si>
    <t>Sirok Községi Önkormányzat</t>
  </si>
  <si>
    <t>3332 Sirok, Borics Pál út 6.</t>
  </si>
  <si>
    <t>onkormanyzat@sirok.hu</t>
  </si>
  <si>
    <t>www.sirok.hu</t>
  </si>
  <si>
    <t>36-561-000</t>
  </si>
  <si>
    <t xml:space="preserve"> Heves Megyei Hulladékgazdálkodási Társulás</t>
  </si>
  <si>
    <t>Szajla</t>
  </si>
  <si>
    <t>Szajla Községi Önkormányzat</t>
  </si>
  <si>
    <t>3334 Szajla, Kertész utca 2.</t>
  </si>
  <si>
    <t>szajlaph@t-online.hu</t>
  </si>
  <si>
    <t>www.szajla.hu</t>
  </si>
  <si>
    <t>36-361-141</t>
  </si>
  <si>
    <t>Szarvaskő</t>
  </si>
  <si>
    <t>Szaravaskő Községi Önkormányzat</t>
  </si>
  <si>
    <t>0338 2</t>
  </si>
  <si>
    <t xml:space="preserve">3323 Szarvaskő, Rákóczi F. u. 1. </t>
  </si>
  <si>
    <t>onkormanyzat@szarvasko.hu</t>
  </si>
  <si>
    <t>www.szarvasko.hu</t>
  </si>
  <si>
    <t>36/352-020</t>
  </si>
  <si>
    <t>Szentdomonkos</t>
  </si>
  <si>
    <t>Szentdomonkos Községi Önkormányzat</t>
  </si>
  <si>
    <t>1323 1</t>
  </si>
  <si>
    <t>3259. Szentdomonkos, szabadság út 48.</t>
  </si>
  <si>
    <t>szdomonkos10@gmail.com</t>
  </si>
  <si>
    <t>36/367-007</t>
  </si>
  <si>
    <t xml:space="preserve">Tarnaleleszi Köznevelési, 
Közművelődési és Szociális
Intézményfenntartó Társulás; 
Pétervására és Környéke 
 központi Orvosi Ügyelet
 Társulása; 
Pétervására, Erdőkövesd, Varaszó, 
Istenmezeje, Bükkszenterzsébet, 
Tarnalelesz, Szentdomonkos 
Szennyvízcsatornázási Beruházás 
Megvalósítására létrehozott Társulás; 
Pétervásárai Kistérség Többcélú 
Társulása
 </t>
  </si>
  <si>
    <t>Szihalom</t>
  </si>
  <si>
    <t>Szihalom Községi Önkormányzat</t>
  </si>
  <si>
    <t>Füzesabonyi Közös Önkormányzati 
Hivatal</t>
  </si>
  <si>
    <t>1101 3</t>
  </si>
  <si>
    <t xml:space="preserve">3377. Szihalom, Hunyadi út 78. </t>
  </si>
  <si>
    <t xml:space="preserve">polghiv@szihalom.t-online.hu
</t>
  </si>
  <si>
    <t>www.szihalom.hu</t>
  </si>
  <si>
    <t>36/492-000</t>
  </si>
  <si>
    <t xml:space="preserve">Szihalom-Mezőszemere Községek Gyermekjóléti Társulása
</t>
  </si>
  <si>
    <t xml:space="preserve">Szilvásvárad </t>
  </si>
  <si>
    <t xml:space="preserve">Szilvásvárad Község Önkormányzata </t>
  </si>
  <si>
    <t>0564 3</t>
  </si>
  <si>
    <t>3348 Szilvásvárad, Miskolci út 1.</t>
  </si>
  <si>
    <t>info@szilvasvarad.hu</t>
  </si>
  <si>
    <t>www.szilvasvarad.hu</t>
  </si>
  <si>
    <t>36/816-233</t>
  </si>
  <si>
    <t>Szilvásvárad és Nagyvisnyó 
Községek Óvodai Társulás
Szilvásvárad és Térsége Szociális Társulás</t>
  </si>
  <si>
    <t xml:space="preserve">
Heves Megyei Hulladékgazdálkodási Társulás</t>
  </si>
  <si>
    <t>Szúcs</t>
  </si>
  <si>
    <t>Szúcs Község Önkormányzata</t>
  </si>
  <si>
    <t>1352 3</t>
  </si>
  <si>
    <t>3338 Szúcs, Kossuth út 34.</t>
  </si>
  <si>
    <t>szucs01@freemail.hu</t>
  </si>
  <si>
    <t>ww.szucs.hu</t>
  </si>
  <si>
    <t>06-36-485-901</t>
  </si>
  <si>
    <t>Szűcsi</t>
  </si>
  <si>
    <t>Szűcsi Község Önkormányzata</t>
  </si>
  <si>
    <t>0998 2</t>
  </si>
  <si>
    <t>3034 Szűcsi, Petőfi Sándor utca 117.</t>
  </si>
  <si>
    <t>szucsipolghiv@gmail.com</t>
  </si>
  <si>
    <t>http://www.szucsi.hu</t>
  </si>
  <si>
    <t>37/526200</t>
  </si>
  <si>
    <t>Tarnabod</t>
  </si>
  <si>
    <t>Tarnabod Község Önkormányzata</t>
  </si>
  <si>
    <t>Tarnazsadányi Közös Önkormányzati
Hivatal Tarnabodi Kirendeltsége</t>
  </si>
  <si>
    <t xml:space="preserve">3296 6 </t>
  </si>
  <si>
    <t>3369 Tarnabod, Kossuth tér.7.</t>
  </si>
  <si>
    <t>hivatal@tarnabod.t-online.hu</t>
  </si>
  <si>
    <t>Regio-Com Térségi Kommu
nális Szolgáltató Társulás
Dél-Hevesi Kistérségi
Tűrsulás</t>
  </si>
  <si>
    <t>Tarnalelesz</t>
  </si>
  <si>
    <t>Tarnalelesz Községi Önkormányzat</t>
  </si>
  <si>
    <t>1324 0</t>
  </si>
  <si>
    <t>3258. Tarnalelesz, Fedémesi út 8.</t>
  </si>
  <si>
    <t>polgarmester
@tarnaleleszph.t-online.hu</t>
  </si>
  <si>
    <t>36/367-020</t>
  </si>
  <si>
    <t>Tarnaleleszi Köznevelési, 
Közművelődési és Szociális
Intézményfenntartó Társulás</t>
  </si>
  <si>
    <t>Pétervására és Környéke 
 központi Orvosi Ügyelet
 Társulása; 
Pétervására, Erdőkövesd, Varaszó, 
Istenmezeje, Bükkszenterzsébet, 
Tarnalelesz, Szentdomonkos 
Szennyvízcsatornázási Beruházás 
Megvalósítására létrehozott Társulás; 
Pétervásárai Kistérség Többcélú 
Társulása</t>
  </si>
  <si>
    <t>Tarnaméra</t>
  </si>
  <si>
    <t>Tarnaméra Község Önkormányzata</t>
  </si>
  <si>
    <t>Tarnamérai Közös Önkormányzati 
Hivatal</t>
  </si>
  <si>
    <t>2334 8</t>
  </si>
  <si>
    <t xml:space="preserve">
3284 Tarnaméra, Árpád u. 6. </t>
  </si>
  <si>
    <t>titkarsag@tarnamera.hu</t>
  </si>
  <si>
    <t>www.tarnamera.hu</t>
  </si>
  <si>
    <t>36/479-116</t>
  </si>
  <si>
    <t>Tarnamérai Közös 
Önkormányzati Hivatal,
Tarnaméra-Zaránk
Közoktatási Intézményfenntartó Társulás</t>
  </si>
  <si>
    <t>Tarnaörs</t>
  </si>
  <si>
    <t>Tarnaörs Község Önkormányzata</t>
  </si>
  <si>
    <t>3294 Tarnaörs Erzsébet út 13.</t>
  </si>
  <si>
    <t>onkormanyzat@tarnaors.hu</t>
  </si>
  <si>
    <t>www.tarnaors.hu</t>
  </si>
  <si>
    <t>36/473-001</t>
  </si>
  <si>
    <t>Régió-Kom Társulás</t>
  </si>
  <si>
    <t>Tarnaszentmária</t>
  </si>
  <si>
    <t>Tarnaszentmária Község Önkormányzat</t>
  </si>
  <si>
    <t>Verpelét Közös Önkormányzat</t>
  </si>
  <si>
    <t>0905 2</t>
  </si>
  <si>
    <t>3331 Tarnaszentmária, Egri u. 3.</t>
  </si>
  <si>
    <t>tmaria@vivamail.hu</t>
  </si>
  <si>
    <t>www.tarnaszentmaria.hu</t>
  </si>
  <si>
    <t>06-36-359-333</t>
  </si>
  <si>
    <t>Tarnaszentmiklós</t>
  </si>
  <si>
    <t>Tarnaszentmiklós Község Önkormányzata</t>
  </si>
  <si>
    <t>1616 5</t>
  </si>
  <si>
    <t>3382 Tarnaszentmiklós, Vörös Hadsereg út 29.</t>
  </si>
  <si>
    <t>polg. hiv.tmiklos@dunaweb.
Hu</t>
  </si>
  <si>
    <t>(36) 469-001</t>
  </si>
  <si>
    <t>Tarnazsadány</t>
  </si>
  <si>
    <t>Tarnazsdány Községi Önkormányzat</t>
  </si>
  <si>
    <t>Tarnazsadány Közös Önkormányzati 
Hivatal</t>
  </si>
  <si>
    <t>1716 3</t>
  </si>
  <si>
    <t>3283 Tarnazsadány, Kossuth út 17.</t>
  </si>
  <si>
    <t>tzspolghiv@gmial.com</t>
  </si>
  <si>
    <t>06-36-479-997</t>
  </si>
  <si>
    <t>REGIO-KOM
Dél-hevesi Kitérségi társulás</t>
  </si>
  <si>
    <t>Tenk</t>
  </si>
  <si>
    <t>Tenk Községi Önkormányzat</t>
  </si>
  <si>
    <t xml:space="preserve">1407 6 </t>
  </si>
  <si>
    <t>3359 Tenk, Fő út 58.</t>
  </si>
  <si>
    <t>tenkpohi@tenkpohi.t-online.
hu</t>
  </si>
  <si>
    <t>www.tenk.hu</t>
  </si>
  <si>
    <t>06-36-470-033</t>
  </si>
  <si>
    <t xml:space="preserve">3
</t>
  </si>
  <si>
    <t>Hanyi-menti Köznevelési
Intézményfenntartó
Társulás,
Dél-Hevesi Kistérségi
Társulás,
REGIO-KOM Térségi
Kommunális Szolgáltató
Társulás</t>
  </si>
  <si>
    <t xml:space="preserve">
0
</t>
  </si>
  <si>
    <t>Terpes</t>
  </si>
  <si>
    <t>Terpes Községi Önkormányzat</t>
  </si>
  <si>
    <t>3333 Terpes, Május 1 út 1.</t>
  </si>
  <si>
    <t>hivatal@terpes.hu</t>
  </si>
  <si>
    <t>www.terpes.hu</t>
  </si>
  <si>
    <t>36-561-057</t>
  </si>
  <si>
    <t>Tiszanána</t>
  </si>
  <si>
    <t>Tiszanána Községi Önkormányzat</t>
  </si>
  <si>
    <t>0708 3</t>
  </si>
  <si>
    <t>3385 Tiszanána, Fő út 108/1.</t>
  </si>
  <si>
    <t>tiszanana@tiszanana.hu</t>
  </si>
  <si>
    <t>tiszanana.hu</t>
  </si>
  <si>
    <t>06-36-566-002</t>
  </si>
  <si>
    <t>Hevesi Kistérség Többcélú Társulás, TTÖT, Tisza-menti K:T.,Régió-Kom Térségi Komm.Szolg.Társulás,  Hanyi-Sajfoki Vízügyi Igazgatóság, Heves Megyei Vízmű ZRT, Régió-Kom KFT, Tisza-tavi Sporthorgász Nonprofit Kft, Tisza-tó Térségi Fejlesztési Tanács, Kistérségi Fejlesztési Tanács, Tisza-Tarna-Rima-menti Leader Akciócsoport, Naturpark Egyesület, Magyar Önkormányzatok Szövetsége</t>
  </si>
  <si>
    <t>Tófalu</t>
  </si>
  <si>
    <t>Tófalu Község Önkormányzata</t>
  </si>
  <si>
    <t>0996 4</t>
  </si>
  <si>
    <t>3354 Tófalu, Kossuth Lajos u. 16.</t>
  </si>
  <si>
    <t>www.tofalu.hu</t>
  </si>
  <si>
    <t>36/480309</t>
  </si>
  <si>
    <t>Intézményfenntartó Társulás
(Közös Konyha)</t>
  </si>
  <si>
    <t>Intézményfenntartó Társulás
(Óvoda)
Közös Hivatalt Fenntartó Tár-
sulás
Tarna menti Területfejlesztési Mikrotársulás
Tarna menti Szociális Mikro-
társulás</t>
  </si>
  <si>
    <t>Újlőrincfalva</t>
  </si>
  <si>
    <t>Önkormányzat Képviselő-testülete</t>
  </si>
  <si>
    <t>PoroszlóiKözös Önkormányzati Hivatal</t>
  </si>
  <si>
    <t>2762 3</t>
  </si>
  <si>
    <t>3387 Újlőrincfalva, Kossuth út 26.</t>
  </si>
  <si>
    <t>ohalasz@ujlorincfalva.hu</t>
  </si>
  <si>
    <t>www.ujlorincfalva.hu</t>
  </si>
  <si>
    <t>36-553-004</t>
  </si>
  <si>
    <t xml:space="preserve">Tisza-tavi Területfejlesztési Önkormányzati Társulás
</t>
  </si>
  <si>
    <t xml:space="preserve">Tisza-tavi Területfejlesztési Önkormányzati Társulás
Tisza-mente Mikrotérségi Társulás
</t>
  </si>
  <si>
    <t>Vámosgyörk</t>
  </si>
  <si>
    <t>Vámosgyörki Közös Önkormányzati Hivatal</t>
  </si>
  <si>
    <t xml:space="preserve">Vámosgyörki Közös Önkormányzati Hivatal </t>
  </si>
  <si>
    <t>1458 0</t>
  </si>
  <si>
    <t>3291 Vámosgyörk, Petőfi út 25.</t>
  </si>
  <si>
    <t>vamosgyork@t-online.hu</t>
  </si>
  <si>
    <t>37/361012</t>
  </si>
  <si>
    <t>Gyöngyös Körzete Többcélú Kistérségi Társulás</t>
  </si>
  <si>
    <t>Váraszó</t>
  </si>
  <si>
    <t>Váraszó Község Önkormányzata</t>
  </si>
  <si>
    <t>2701 2</t>
  </si>
  <si>
    <t>3254 Váraszó, Rákóczi út 1.</t>
  </si>
  <si>
    <t>www.varaszo.hu</t>
  </si>
  <si>
    <t>36/572-011</t>
  </si>
  <si>
    <t>Vécs</t>
  </si>
  <si>
    <t>Vécs Község Önkormányzata</t>
  </si>
  <si>
    <t>Domoszlói közös Önkormányzati Hivatal</t>
  </si>
  <si>
    <t>0575 9</t>
  </si>
  <si>
    <t xml:space="preserve"> 3265. Vécs, Kossuth u 47.</t>
  </si>
  <si>
    <t>vecsonkormanyzat@domnet.
Hu</t>
  </si>
  <si>
    <t>WWW. vecs.hu</t>
  </si>
  <si>
    <t>37/327-011</t>
  </si>
  <si>
    <t>Gyöngyös Körzete Kistérség
Többcélú Társulása
Abasári Szociális és Gyermekjóléti Intézményfenntartó Társulás
Tarna-menti Központi Ügyelet</t>
  </si>
  <si>
    <t>Verpelét</t>
  </si>
  <si>
    <t>Verpelét Város Önkormányzat</t>
  </si>
  <si>
    <t>2414 7</t>
  </si>
  <si>
    <t>3351 Verpelét, Kossuth Lajos u. 73.</t>
  </si>
  <si>
    <t>verpeletonk@t-online.hu</t>
  </si>
  <si>
    <t>www.verpelet.hu</t>
  </si>
  <si>
    <t>06/36-559-300</t>
  </si>
  <si>
    <t>Tarna-menti Orvosi ügyeleti Társulás
Verpelét Feldebrő-Tarnaszentmária Intézményfenntartó Mikrotársulás (Óvoda)
Gyermekjóléti Szolgálat Társulás Verpelét-Egerszalók-Tarnaszentmária</t>
  </si>
  <si>
    <t>Visonta</t>
  </si>
  <si>
    <t>Visonta Községi Önkormányzat</t>
  </si>
  <si>
    <t>3124 6</t>
  </si>
  <si>
    <t>3271 Visonta, Hősök tere 3.</t>
  </si>
  <si>
    <t>hivatal@visonta.hu</t>
  </si>
  <si>
    <t>www.visonta.hu</t>
  </si>
  <si>
    <t>37/360-086</t>
  </si>
  <si>
    <t xml:space="preserve">Mátraalja-Bene-patak Aba-
sár-Visonta-Halmajugra
Térségi Vízvédelmi Önkor-
mányzati Társulás,        Visonta-Pálosvörösmart
Gyermekjóléti Alapszolgál-
tatási Társulás
</t>
  </si>
  <si>
    <t xml:space="preserve">Gyöngyös Körzete Kistérség
Többcélú Társulása, 
Állategészségügyi Társulás
</t>
  </si>
  <si>
    <t>Visznek</t>
  </si>
  <si>
    <t xml:space="preserve">Visznek Községi Önkormányzat </t>
  </si>
  <si>
    <t xml:space="preserve">Vámosgyörki Közös Önkormányzati 
Hivatal </t>
  </si>
  <si>
    <t>0351 3</t>
  </si>
  <si>
    <t>3293 Visznek, Szabadság út 63.</t>
  </si>
  <si>
    <t>onkormanyzat.visznek@
mailbox.hu</t>
  </si>
  <si>
    <t>37/529-002</t>
  </si>
  <si>
    <t>Zagyvaszántó</t>
  </si>
  <si>
    <t>Zagyvaszántó Község Önkormányzata</t>
  </si>
  <si>
    <t>2172 2</t>
  </si>
  <si>
    <t>3031 Zagyvaszántó, Ifjúság tér 1.</t>
  </si>
  <si>
    <t>postmaster@zagyvaszanto.
t-online.hu</t>
  </si>
  <si>
    <t>www.zagyvaszanto.hu</t>
  </si>
  <si>
    <t>06-37-386-400</t>
  </si>
  <si>
    <t>Zaránk</t>
  </si>
  <si>
    <t>Zaránk Közég Önkormányzata</t>
  </si>
  <si>
    <t>Tarnamérai Közös Önkormányzuati 
Hivatal</t>
  </si>
  <si>
    <t>2344 5</t>
  </si>
  <si>
    <t xml:space="preserve">
3296 Zaránk, Fő u. 21.</t>
  </si>
  <si>
    <t>igazgatas@zarank.t-online.hu</t>
  </si>
  <si>
    <t>www.zarank.hu</t>
  </si>
  <si>
    <t>36/471-983</t>
  </si>
  <si>
    <t xml:space="preserve">Gyöngyös Körzete Kistérség Többcélú Társulás
Egészségügyi Igazgatási Társulás
Hatvan és Térsége Szennyvízberuházási Társulás
</t>
  </si>
  <si>
    <t>Budapest Főváros</t>
  </si>
  <si>
    <t>Budapest Főváros Önkormányzata</t>
  </si>
  <si>
    <t>01</t>
  </si>
  <si>
    <t>1357 8</t>
  </si>
  <si>
    <t>1052 Budapest V. ker. Városház utca 9-11.</t>
  </si>
  <si>
    <t>ugyfelszolgalat@budapest.hu</t>
  </si>
  <si>
    <t>www.budapest.hu</t>
  </si>
  <si>
    <t>06 1 327 1000</t>
  </si>
  <si>
    <t xml:space="preserve">
Fővárosi Közterület
Hasznosítási Társulás</t>
  </si>
  <si>
    <t>Budapest 01. kerület</t>
  </si>
  <si>
    <t>Budapest I. kerület Budavári Önkormányzat</t>
  </si>
  <si>
    <t>0956 6</t>
  </si>
  <si>
    <t>001</t>
  </si>
  <si>
    <t>1014 Budapest Kapisztrán tér 1.</t>
  </si>
  <si>
    <t>jegyzoititkarsag@budavar.hu</t>
  </si>
  <si>
    <t>www.budavar.hu</t>
  </si>
  <si>
    <t>06 1 458 3000</t>
  </si>
  <si>
    <t>Budapest 02. kerület</t>
  </si>
  <si>
    <t>Budapest Főváros II. Kerületi Önkormányzat</t>
  </si>
  <si>
    <t>0317 9</t>
  </si>
  <si>
    <t>002</t>
  </si>
  <si>
    <t>1024 Budapest, Mechwart liget 1.</t>
  </si>
  <si>
    <t>info@masodikkerulet.hu</t>
  </si>
  <si>
    <t>www. masodikkerulet.hu</t>
  </si>
  <si>
    <t>346-5400</t>
  </si>
  <si>
    <t>Budapest 03. kerület</t>
  </si>
  <si>
    <t>Budapest Főváros III. Kerület Óbuda-Békásmegyer Önkormányzat</t>
  </si>
  <si>
    <t>1806 9</t>
  </si>
  <si>
    <t>003</t>
  </si>
  <si>
    <t xml:space="preserve">1033 Budapest, Fő tér 3. </t>
  </si>
  <si>
    <t>postabonto@obuda.hu</t>
  </si>
  <si>
    <t>www.obuda.hu</t>
  </si>
  <si>
    <t>437-8500</t>
  </si>
  <si>
    <t>Budapest 04. kerület</t>
  </si>
  <si>
    <t>Budapest Főváros IV. kerület Újpest
Önkormányzata</t>
  </si>
  <si>
    <t>0546 7</t>
  </si>
  <si>
    <t>004</t>
  </si>
  <si>
    <t>1041 Budapest, István út 14.</t>
  </si>
  <si>
    <t xml:space="preserve">info@ujpest.hu </t>
  </si>
  <si>
    <t xml:space="preserve">www.ujpest.hu </t>
  </si>
  <si>
    <t>1-231-3101</t>
  </si>
  <si>
    <t>Budapest 05. kerület</t>
  </si>
  <si>
    <t>Belváros-Lipótváros Budapest Főváros V.
kerület Önkormányzata, Budapest</t>
  </si>
  <si>
    <t>1339 2</t>
  </si>
  <si>
    <t>005</t>
  </si>
  <si>
    <t>1051 Budapest, Erzsébet tér 4.</t>
  </si>
  <si>
    <t>hivatal@belvaros-lipotvaros.hu</t>
  </si>
  <si>
    <t>www.belvaros-lipotvaros.hu</t>
  </si>
  <si>
    <t>06-1-872-72-72</t>
  </si>
  <si>
    <t>Fővárosi Közterület-hasznosítási Társulás</t>
  </si>
  <si>
    <t>Budapest 06. kerület</t>
  </si>
  <si>
    <t>Budapest Főváros VI. kerület Terézváros
 Önkormányzata</t>
  </si>
  <si>
    <t>1658 6</t>
  </si>
  <si>
    <t>006</t>
  </si>
  <si>
    <t>1067 Budapest, Eötvös utca 3.</t>
  </si>
  <si>
    <t>onkormanyzat@terezvaros.hu</t>
  </si>
  <si>
    <t>www.terezvaros.hu</t>
  </si>
  <si>
    <t>06/1/342-0905</t>
  </si>
  <si>
    <t>Budapest 07. kerület</t>
  </si>
  <si>
    <t>Budapest Főváros VII. Kerület Erzsébetváros Önkormányzata</t>
  </si>
  <si>
    <t>2974 4</t>
  </si>
  <si>
    <t>007</t>
  </si>
  <si>
    <t>1073 Budapest Erzsébet Krt. 6.</t>
  </si>
  <si>
    <t>info@erzsebetvaros.hu</t>
  </si>
  <si>
    <t>www.erzsebetvaros.hu</t>
  </si>
  <si>
    <t>462-3100</t>
  </si>
  <si>
    <t>Budapest 08. kerület</t>
  </si>
  <si>
    <t>Budapest Főváros VIII. Kerület Józsefvárosi Önkormányzat</t>
  </si>
  <si>
    <t>2540 5</t>
  </si>
  <si>
    <t>008</t>
  </si>
  <si>
    <t>1082 Budapest, Baross utca 63-67.</t>
  </si>
  <si>
    <t>hivatal@jozsefvaros.hu</t>
  </si>
  <si>
    <t>www.jozsefvaros.hu</t>
  </si>
  <si>
    <t>06-1-459-21-00</t>
  </si>
  <si>
    <t>Budapest 09. kerület</t>
  </si>
  <si>
    <t>Budapest Főváros IX. Kerület Ferencváros Önkormányzata</t>
  </si>
  <si>
    <t>2958 6</t>
  </si>
  <si>
    <t>009</t>
  </si>
  <si>
    <t>1092 Budapest, Bakáts tér 14.</t>
  </si>
  <si>
    <t>web@ferencvaros.hu</t>
  </si>
  <si>
    <t>www.ferencvaros.hu</t>
  </si>
  <si>
    <t>Budapest 10. kerület</t>
  </si>
  <si>
    <t>Budapest Főváros X. kerület Kőbányai
Önkormányzat</t>
  </si>
  <si>
    <t>1070 0</t>
  </si>
  <si>
    <t>010</t>
  </si>
  <si>
    <t>1102 Budapest, Szent László tér 29.</t>
  </si>
  <si>
    <t>hivatal@kobanya.hu</t>
  </si>
  <si>
    <t>www.kobanya.hu</t>
  </si>
  <si>
    <t>433-8100</t>
  </si>
  <si>
    <t>Rákosmenti Mezei Őrszolgálatot Fenntartó Társulás</t>
  </si>
  <si>
    <t>Budapest 11. kerület</t>
  </si>
  <si>
    <t>Budapest Főváros XI. Kerület Újbuda Önkormányzata</t>
  </si>
  <si>
    <t>1421 6</t>
  </si>
  <si>
    <t>011</t>
  </si>
  <si>
    <t>1113 Budapest, Bocskai út 39-41.</t>
  </si>
  <si>
    <t>web@ujbuda.hu</t>
  </si>
  <si>
    <t>www.ujbuda.hu</t>
  </si>
  <si>
    <t>06 1 372 4500</t>
  </si>
  <si>
    <t>Budapest 12. kerület</t>
  </si>
  <si>
    <t>Budapest Főváros XII. kerület Hegyvidéki Önkormányzat</t>
  </si>
  <si>
    <t>2469 7</t>
  </si>
  <si>
    <t>012</t>
  </si>
  <si>
    <t>1126 Budapest, Böszörményi út 23-25.</t>
  </si>
  <si>
    <t>onkormanyzat@hegyvidek.hu</t>
  </si>
  <si>
    <t>www.hegyvidek.hu</t>
  </si>
  <si>
    <t>06-1/224-5900</t>
  </si>
  <si>
    <t>Budapest 13. kerület</t>
  </si>
  <si>
    <t>Budapest Főváros XIII. kerületi
Önkormányzat</t>
  </si>
  <si>
    <t>2429 9</t>
  </si>
  <si>
    <t>013</t>
  </si>
  <si>
    <t>1139 Budapest, Béke tér 1.</t>
  </si>
  <si>
    <t>onkorm@bp13.hu</t>
  </si>
  <si>
    <t>www.budapest13.hu</t>
  </si>
  <si>
    <t>452-4100, 452-4300</t>
  </si>
  <si>
    <t>Budapest 14. kerület</t>
  </si>
  <si>
    <t>Budapest Főváros XIV. Kerület
Zugló Önkormányzata</t>
  </si>
  <si>
    <t>1633 7</t>
  </si>
  <si>
    <t>014</t>
  </si>
  <si>
    <t>1145 Budapest, Pétervárad utca 2.</t>
  </si>
  <si>
    <t>hivatal@zuglo.hu</t>
  </si>
  <si>
    <t>www.zuglo.hu</t>
  </si>
  <si>
    <t>36-1-872-9-100</t>
  </si>
  <si>
    <t>Budapest 15. kerület</t>
  </si>
  <si>
    <t>Budapest Főváros XV. kerület Rákospalota, Pestújhely, Újpalota Önkormányzata</t>
  </si>
  <si>
    <t>1131 4</t>
  </si>
  <si>
    <t>015</t>
  </si>
  <si>
    <t>1153 Budapest, Bocskai u. 1-3.</t>
  </si>
  <si>
    <t>info@bpxv.hu</t>
  </si>
  <si>
    <t>www.bpxv.hu</t>
  </si>
  <si>
    <t>1-305-3100</t>
  </si>
  <si>
    <t>Budapest 16. kerület</t>
  </si>
  <si>
    <t>Budapest Főváros XVI. Kerületi Önkormányzat</t>
  </si>
  <si>
    <t>0820 8</t>
  </si>
  <si>
    <t>016</t>
  </si>
  <si>
    <t>1163 Budapest, Havashalom utca 43.</t>
  </si>
  <si>
    <t>polgarmester@bp16.hu</t>
  </si>
  <si>
    <t xml:space="preserve">www.budapest16.hu </t>
  </si>
  <si>
    <t>061/401-1400</t>
  </si>
  <si>
    <t>Budapest 17. kerület</t>
  </si>
  <si>
    <t>Budapest Főváros XVII. kerület
Rákosmente Önkormányzata</t>
  </si>
  <si>
    <t>0211 2</t>
  </si>
  <si>
    <t>017</t>
  </si>
  <si>
    <t>1656 Budapest, Pesti út 165.</t>
  </si>
  <si>
    <t>onkormanyzat@rakosmente.hu</t>
  </si>
  <si>
    <t>www.rakosmente.hu</t>
  </si>
  <si>
    <t>Budapest 18. kerület</t>
  </si>
  <si>
    <t xml:space="preserve">Budapest Főváros XVIII. Kerület Pestszentlőrinc-Pestszentimre Önkormányzata </t>
  </si>
  <si>
    <t>2928 5</t>
  </si>
  <si>
    <t>018</t>
  </si>
  <si>
    <t>1184 Budapest, Üllői út 400.</t>
  </si>
  <si>
    <t>polgtit@bp18.hu</t>
  </si>
  <si>
    <t>www.bp18.hu</t>
  </si>
  <si>
    <t>296-1300</t>
  </si>
  <si>
    <t>Budapest 19. kerület</t>
  </si>
  <si>
    <t>Budapest Főváros XIX. Kerület Kispest Önkormányzata</t>
  </si>
  <si>
    <t>0401 1</t>
  </si>
  <si>
    <t>019</t>
  </si>
  <si>
    <t>1195 Budapest, Városház tér 18-20.</t>
  </si>
  <si>
    <t>hivatal@kispest.hu</t>
  </si>
  <si>
    <t>www.kispest.hu</t>
  </si>
  <si>
    <t>06-1/3474-500, 347-4600</t>
  </si>
  <si>
    <t xml:space="preserve">Budapest 20. kerület </t>
  </si>
  <si>
    <t>Budapest Főváros XX. kerület Pesterzsébet Önkormányzat</t>
  </si>
  <si>
    <t>0602 6</t>
  </si>
  <si>
    <t>020</t>
  </si>
  <si>
    <t>1201 Budapest, Kossuth Lajos tér 1.</t>
  </si>
  <si>
    <t>polgarmesteri.hivatal@pesterzsebet.hu</t>
  </si>
  <si>
    <t>www.pesterzsebet.hu</t>
  </si>
  <si>
    <t>Budapest 21. kerület</t>
  </si>
  <si>
    <t>Budapest XXI. Kerület Csepel 
Önkormányzata</t>
  </si>
  <si>
    <t>1318 9</t>
  </si>
  <si>
    <t>021</t>
  </si>
  <si>
    <t>1211 Budapest, Szent Imre tér 10.</t>
  </si>
  <si>
    <t>www.csepel.hu</t>
  </si>
  <si>
    <t>(1) 427-6100</t>
  </si>
  <si>
    <t>Budapest 22. kerület</t>
  </si>
  <si>
    <t>Budafok-Tétény Budapest XXII. kerület Önkormányzata</t>
  </si>
  <si>
    <t>1021 4</t>
  </si>
  <si>
    <t>022</t>
  </si>
  <si>
    <t xml:space="preserve">1221 Budapest, Városház tér 11. </t>
  </si>
  <si>
    <t>onkormanyzat@bp22.hu</t>
  </si>
  <si>
    <t>www.budafokteteny.hu</t>
  </si>
  <si>
    <t>+36 1 229 2611</t>
  </si>
  <si>
    <t>17</t>
  </si>
  <si>
    <t>Budapest 23. kerület</t>
  </si>
  <si>
    <t>Budapest Főváros XXIII. Kerület Soroksár Önkormányzata</t>
  </si>
  <si>
    <t>3413 9</t>
  </si>
  <si>
    <t>023</t>
  </si>
  <si>
    <t>1239 Budapest, Grassalkovich út 162.</t>
  </si>
  <si>
    <t>hivatal@ph.soroksar.hu</t>
  </si>
  <si>
    <t>www.soroksar.hu</t>
  </si>
  <si>
    <t>06-1-289-2100</t>
  </si>
  <si>
    <t xml:space="preserve">RSD Parti Sáv Társulás </t>
  </si>
  <si>
    <t>Alibánfa</t>
  </si>
  <si>
    <t>Alibánfa Község Önkormányzata</t>
  </si>
  <si>
    <t>Zalaszentiváni Közös
 Önkormányzati Hivatal</t>
  </si>
  <si>
    <t>O2644</t>
  </si>
  <si>
    <t>8921 Alibánfa, Petőfi u. 1.</t>
  </si>
  <si>
    <t>korjegyzoseg.zivan
@t-online.hu</t>
  </si>
  <si>
    <t>www.alibanfa.hu</t>
  </si>
  <si>
    <t>92/593-030</t>
  </si>
  <si>
    <t>1. Zalaegerszeg és Térsége Többcélú Kistérségi Társulás 
2. ZALAISPA 
3. Zalaegerszeg és Környéke Csatornatársulás 
4. Tófeji Intézményfenntartó Társulás</t>
  </si>
  <si>
    <t>Almásháza</t>
  </si>
  <si>
    <t>Almásháza Község Önkormányzata</t>
  </si>
  <si>
    <t>Nagykapornaki Közös Önkormányzati
Hivatal</t>
  </si>
  <si>
    <t>8935 Almásháza, Béke u. 26.</t>
  </si>
  <si>
    <t>korjegyzoseg@
nagykapornak.eu</t>
  </si>
  <si>
    <t>www.almashaza.hu</t>
  </si>
  <si>
    <t>92/367-001</t>
  </si>
  <si>
    <t>1. Szociális és Gyermekjóléti Alapszolgáltatási Központ Zalaszentgrót
2. ZALAISPA
3. Közép-Zalai Belső Ellenőrzési Társulás
4. ZalA-KAR Többcélú Kistérségi Társulás</t>
  </si>
  <si>
    <t>Alsónemesapáti</t>
  </si>
  <si>
    <t>Alsónemesapáti Község Önkormányzata</t>
  </si>
  <si>
    <t>Nagypáli Közös Önkormányzati Hivatal</t>
  </si>
  <si>
    <t>8924 Alsónemesapáti, Petőfi u. 1.</t>
  </si>
  <si>
    <t>alsonemesapati@gmail.com</t>
  </si>
  <si>
    <t>www.alsonemesapati.hu</t>
  </si>
  <si>
    <t>92/593-078</t>
  </si>
  <si>
    <t>Alsónemesapáti Óvodai
 Intézményfenntartó Társulás</t>
  </si>
  <si>
    <t>1. Alsónemesapáti Óvodai Intézményfenntartó Társulás
2. ZALAISPA
3. Társulás Zalaegerszeg és Környéke Csatornahálózat fejlesztésére
4. Zalaegerszeg és Térsége Többcélú Kistérségi Társulás
5. Tófeji Szociális Intézményfenntartó Társulás</t>
  </si>
  <si>
    <t>Alsópáhok</t>
  </si>
  <si>
    <t>Alsópáhok Község Önkormányzata</t>
  </si>
  <si>
    <t>Alsópáhoki Közös Önkormányzati Hivatal</t>
  </si>
  <si>
    <t>8394 Alsópáhok, Fő u. 65.</t>
  </si>
  <si>
    <t>polghivalsopahok
@t-online.hu</t>
  </si>
  <si>
    <t>www.alsopahok.hu</t>
  </si>
  <si>
    <t>83/344-001</t>
  </si>
  <si>
    <t xml:space="preserve">1. Területfejlesztési Társulás Hévíz
2. ZALAISPA </t>
  </si>
  <si>
    <t>Alsórajk</t>
  </si>
  <si>
    <t>Alsórajk Községi 
Önkormányzat Képviselő-Testülete</t>
  </si>
  <si>
    <t>Felsőrajki Közös Önkormányzati Hivatal</t>
  </si>
  <si>
    <t>8768 Alsórajk, Kossut utca 10.</t>
  </si>
  <si>
    <t>alsorajk@axelero.hu</t>
  </si>
  <si>
    <t>www.alsorajk.hu</t>
  </si>
  <si>
    <t>93/554-002</t>
  </si>
  <si>
    <t xml:space="preserve">1. Eszteregnyei Ügyeleti Társulás
2. ZALAISPA 
3. Közép-Zalai 
Szociális és Gyermekjóléti Társulás Pacsa
4. Pacsa és Térsége Többcélú Kistérségi Társulás
5. Felsőrajki Arany János Napköziotthonos Óvoda Intézményi Társulása </t>
  </si>
  <si>
    <t>Alsószenterzsébet</t>
  </si>
  <si>
    <t>Alsószenterzsébet Község Önkormányzata</t>
  </si>
  <si>
    <t>Csesztregi Közös Önkormányzati Hivatal</t>
  </si>
  <si>
    <t>08767</t>
  </si>
  <si>
    <t>8973 Alsószenterzsébet, Jókai út 7.</t>
  </si>
  <si>
    <t>info@csesztreg.hu</t>
  </si>
  <si>
    <t>www.kozoshivatal.csesztreg.hu</t>
  </si>
  <si>
    <t>92/573-020</t>
  </si>
  <si>
    <t xml:space="preserve">1. Intézményfenntartó Társulás Csesztreg
2. Lenti Kistérségi Társulás
3. ZALAISPA </t>
  </si>
  <si>
    <t>Babosdöbréte</t>
  </si>
  <si>
    <t>Babosdöbréte Község Önkormányzata</t>
  </si>
  <si>
    <t>Zalaszentgyörgyi Közös
 Önkormányzati Hivatal</t>
  </si>
  <si>
    <t>8916 Babosdöbréte, Petőfi Sádor utca 8.</t>
  </si>
  <si>
    <t>korjegyzoseg@
babosdobrete.hu</t>
  </si>
  <si>
    <t>www.babosdobrete.hu</t>
  </si>
  <si>
    <t>92/707-562</t>
  </si>
  <si>
    <t>1. Zalaegerszegi Kistérségi Társulás 
2. Vízgazdálkodási Társulás
3. Zalaegerszeg és térsége Szennyvízhálózat
Fejlesztésére létrehozott Önkormányzati Társulás Zalaegerszeg
4. Belső Ellenőrzési Társulás Söjtör</t>
  </si>
  <si>
    <t>Baglad</t>
  </si>
  <si>
    <t>Baglad Község Önkormányzata</t>
  </si>
  <si>
    <t>Rédicsi Közös Önkormányzati Hivatal</t>
  </si>
  <si>
    <t>8977 Baglad, Csillag körút 39.</t>
  </si>
  <si>
    <t>kozoshivatal@redics.hu</t>
  </si>
  <si>
    <t>www.redics.hu</t>
  </si>
  <si>
    <t>92/553-060</t>
  </si>
  <si>
    <t>1. Lenti Kistérség Többcélú Társulása
2. ZALAISPA 
3. Rédics Térségi Önkormányzati Feladatellátó Társulás</t>
  </si>
  <si>
    <t>Bagod</t>
  </si>
  <si>
    <t>Bagod Község Önkormányzata</t>
  </si>
  <si>
    <t>Bagodi Közös Önkormányzati Hivatal</t>
  </si>
  <si>
    <t>8992 Bagod, Kossuth u. 13.</t>
  </si>
  <si>
    <t>bagod@bagod.hu</t>
  </si>
  <si>
    <t>www.bagod.hu</t>
  </si>
  <si>
    <t>92/560-008</t>
  </si>
  <si>
    <t>1. ZALIPSA
2. Önkormányzati Társulás Zalaegerszeg és Környéke csatornahálózat és szennyvíztisztító telep fejlesztésére
3. Zalaegerszeg és Térsége Többcélú Kistérségi Társulás
4. ZALAKEOP Ivóvízminőség-javító Társulás              5. Zalamenti és Őrségi Önkormányzatok Szociális és Gyermekjóléti Társulása</t>
  </si>
  <si>
    <t>Bak</t>
  </si>
  <si>
    <t>Bak Község Önkormányzata</t>
  </si>
  <si>
    <t>Baki Közös Önkormányzati Hivatal</t>
  </si>
  <si>
    <t>O4738</t>
  </si>
  <si>
    <t>8945 Bak, Rákóczi u. 2/a.</t>
  </si>
  <si>
    <t>polgarmester.bak@zalaszam.hu</t>
  </si>
  <si>
    <t>www.bak.hu</t>
  </si>
  <si>
    <t>92/461-001</t>
  </si>
  <si>
    <t>Baki Köznevelési és
 Közművelődési Társulás</t>
  </si>
  <si>
    <t xml:space="preserve">1. Zalaegerszeg és Térsége Többcélú Kistérségi Társulás
2. Települési Önkormányzatok Országos Szövetsége
3. Önkormányzati Társulás Zalaegerszeg és Környéke csatornahálózat és szennyvíztisztító-telep fejlesztésére
4. ZALAISPA
5. Belső Ellenőrzési Társulás (Nagykanizsai Kistérség Többcélú Társulásán belül)
6. Közép Zala Gyöngyszemei Vidékfejlesztési Közhasznú Egyesület
7. Baki Köznevelési és Közművelődési Társulás
8. Feladat-ellátási társulási  megállapodás (egészségügyi alapellátáshoz kapcsolódó ügyeleti ellátás) ZMJV Közgyűlésével kötött   </t>
  </si>
  <si>
    <t>Baktüttös</t>
  </si>
  <si>
    <t>Baktüttös Község Önkormányzata</t>
  </si>
  <si>
    <t>Tófeji Közös Önkormányzati Hivatal</t>
  </si>
  <si>
    <t>8946 Baktüttös, Tanácsköz u. 11.</t>
  </si>
  <si>
    <t>tofonk@gmail.com</t>
  </si>
  <si>
    <t>www.baktuttos.hu</t>
  </si>
  <si>
    <t>92/569-064</t>
  </si>
  <si>
    <t>1. Közép-Zalai Belső Ellenőrzési Társulás
2. ZALAISPA
3. Zalaegerszeg és Térsége Többcélú Kistérségi Társulás</t>
  </si>
  <si>
    <t>Balatongyörök</t>
  </si>
  <si>
    <t>Balatongyörök Község Önkormányzata</t>
  </si>
  <si>
    <t>Vonyarcvashegyi Közös 
Önkormányzati Hivatal</t>
  </si>
  <si>
    <t>8313 Balatongyörök, Kossuth Lajos u 29.</t>
  </si>
  <si>
    <t>bgyorok@t-online.hu</t>
  </si>
  <si>
    <t>www.balatongyorok.hu</t>
  </si>
  <si>
    <t>83/546-900</t>
  </si>
  <si>
    <t xml:space="preserve"> 1. Családsegítő és Gyermekjóléti Szolgálat
2. ZALAISPA
3.  Eötvös Károly Közös Fenntartású Óvoda, Általános Iskola és Alapfokú Művészetoktatási Intézmény 
4. Vonyarcvashegyi  Nyitnikék Óvoda Intézményfenntartó Társulás </t>
  </si>
  <si>
    <t>Balatonmagyaród</t>
  </si>
  <si>
    <t>Balatonmagyaród Község Önkormányzata</t>
  </si>
  <si>
    <t>Zalakomári Közös Önkormányzati Hivatal</t>
  </si>
  <si>
    <t>8753 Balatonmagyaród, Petőfi S. u. 112.</t>
  </si>
  <si>
    <t>b.magy@gylcomp.hu</t>
  </si>
  <si>
    <t>www.balatonmagyarod.hu</t>
  </si>
  <si>
    <t>93/386-101</t>
  </si>
  <si>
    <t>1. Zalakarosi Kistérség Többcélú Társulása
2. ZALAISPA</t>
  </si>
  <si>
    <t>Bánokszentgyörgy</t>
  </si>
  <si>
    <t>Bánokszentgyörgy Község Önkormányzata</t>
  </si>
  <si>
    <t>Bánokszentgyörgyi Közös 
Önkormányzati Hivatal</t>
  </si>
  <si>
    <t>O8439</t>
  </si>
  <si>
    <t>8891 Bánokszentgyörgy, Petőfi u. 1.</t>
  </si>
  <si>
    <t>banoksz@enternet.hu</t>
  </si>
  <si>
    <t>www.banokszentgyorgy.hu</t>
  </si>
  <si>
    <t>93/346-008</t>
  </si>
  <si>
    <t>1. Szociális Szolgáltató Társulás Bucsuta
2. Dél-Zala Murahíd Letenye Többcélú Társulás
3. ZALAISPA
4. Muramenti Gyermekjóléti és Családsegítő Szolgálat</t>
  </si>
  <si>
    <t>Barlahida</t>
  </si>
  <si>
    <t>Barlahida Község Önkormányzata</t>
  </si>
  <si>
    <t>Csömödéri Közös 
Önkormányzati Hivatal</t>
  </si>
  <si>
    <t>8957 Barlahida, Iskola u. 2.</t>
  </si>
  <si>
    <t>csomoderkorjegyzo@kele
kabel.hu</t>
  </si>
  <si>
    <t>www.csomoder.hu</t>
  </si>
  <si>
    <t>92/378-033</t>
  </si>
  <si>
    <t xml:space="preserve">1. ZALAISPA
2. Szociális Intézményt Fenntartó Társulás
Csömödér
3. Pákai Öveges József Óvodát Fenntartó Társulás
4. Lenti Kistérség Többcélú Társulása </t>
  </si>
  <si>
    <t>Batyk</t>
  </si>
  <si>
    <t>Batyk Község Önkormányzata</t>
  </si>
  <si>
    <t>Türjei Közös Önkormányzati Hivatal</t>
  </si>
  <si>
    <t>8797 Batyk, Fő u. 11</t>
  </si>
  <si>
    <t>batykpmh@axelero.hu</t>
  </si>
  <si>
    <t>www.batyk.hu</t>
  </si>
  <si>
    <t>83/376-701</t>
  </si>
  <si>
    <t>1. Türjei Szent László Óvoda, Egységes Óvoda Bölcsőde Intézményfenntartó Társulás
2. Türje, Batyk, Dötk, és Pakod Községek Szociális Önkormányzati Társulás 
3. ZalA-KAR Térségi innovációs Társulás
4. Zalaszentgrót és Környező Települések Intézményfenntartó Társulása 
5. ZALAISPA</t>
  </si>
  <si>
    <t>Bázakerettye</t>
  </si>
  <si>
    <t>Bázakerettye Község Önkormányzata</t>
  </si>
  <si>
    <t>Bázakerettyei Közös Önkormányzati
 Hivatal</t>
  </si>
  <si>
    <t>8887 Bázakerettye, Fő út 4.</t>
  </si>
  <si>
    <t>hivatal@bazakerettye.hu</t>
  </si>
  <si>
    <t>www.bazakerettye.hu</t>
  </si>
  <si>
    <t>93/348-003</t>
  </si>
  <si>
    <t>Bázakerettyei Óvoda
 Fenntartó Társulás</t>
  </si>
  <si>
    <t>1. Dél-Zala Murahíd Letenye 
Többcélú Társulás
2. Bucsutai Szociális Szolgáltató Társulás
3. Zalaispa 
4. Muramenti Családsegítő és Gyermekjóléti Társulás
5. Bázakerettyei Óvoda Fenntartó Társulás</t>
  </si>
  <si>
    <t>Becsehely</t>
  </si>
  <si>
    <t>Becsehely Község Önkormányzata</t>
  </si>
  <si>
    <t>Becsehelyi Közös Önkormányzati Hivatal</t>
  </si>
  <si>
    <t>8866 Becsehely, Béke u. 2.</t>
  </si>
  <si>
    <t>onkormanyzat@becsehely.hu</t>
  </si>
  <si>
    <t>www.becsehely.hu</t>
  </si>
  <si>
    <t>93/351-001</t>
  </si>
  <si>
    <t>Becsehelyi Szociális 
Szolgáltató Társulás</t>
  </si>
  <si>
    <t>1. Dél-Zala Murahíd Kistérségi Társulás
2. Zalaispa
3. Muramenti Családsegítő Szolgálat
4. Becsehelyi Szociális Szolgáltató Társulás</t>
  </si>
  <si>
    <t>Becsvölgye</t>
  </si>
  <si>
    <t>Becsvölgye Községi Önkormányzat</t>
  </si>
  <si>
    <t>Teskándi Közös Önkormányzati Hivatal</t>
  </si>
  <si>
    <t>8985 Becsvölgye, Kopácsai u. 53.</t>
  </si>
  <si>
    <t>becsvolgye1@gmail.com</t>
  </si>
  <si>
    <t>www.becsvolgye.hu</t>
  </si>
  <si>
    <t>92/563-016</t>
  </si>
  <si>
    <t xml:space="preserve"> Becsvölgye és Kustánszeg 
Óvodafenntartó Társulása</t>
  </si>
  <si>
    <t>1. Zalaegerszeg és Térsége Többcélú Kistérségi Társulás
2. ZALAISPA
3. Zalaegerszeg és Térsége Ivóvízminőség Javítására
4. Zalaegerszeg Városkörnyéki Önkormányzatok Egészségügyi Társulása
5. Becsvölgye és Kustánszeg Óvodafenntartó Társulása</t>
  </si>
  <si>
    <t>Belezna</t>
  </si>
  <si>
    <t>Belezna Község Önkormányzata</t>
  </si>
  <si>
    <t>Surdi Közös Önkormányzati Hivatal</t>
  </si>
  <si>
    <t>09168</t>
  </si>
  <si>
    <t>8855 Belezna, Szabadság tér 20.</t>
  </si>
  <si>
    <t>belezna@gmail.com</t>
  </si>
  <si>
    <t>www.belezna.hu</t>
  </si>
  <si>
    <t>93/377-101</t>
  </si>
  <si>
    <t>1. Ügyeleti Társulás Eszteregnye 
2. Nagykanizsa és Térsége Önkormányzati Társulása 
3. Zala Megyei Települési Önkormányzatok Útkezelői Társulása 
4. „MURA RÉGIÓ Korlátolt Felelősségű Európai Területi Tárulás” 
5. ZALAISPA
6. Innovatív Dél-Zala Vidékfejlesztési Társulás
7. Surd, Nemespátró és Belezna Községi Önkormányzatok Intézményfenntartó Társulása</t>
  </si>
  <si>
    <t>Belsősárd</t>
  </si>
  <si>
    <t>Belsősárd Község Önkormányzata</t>
  </si>
  <si>
    <t>8978 Belsősárd, Petőfi S. u. 18.</t>
  </si>
  <si>
    <t>www.belsosard.eu</t>
  </si>
  <si>
    <t>1. Lenti Kistérség Többcélú Társulása 
2. ZALAISPA 
3. Rédics Térségi Önkormányzati Feladatellátó Társulás</t>
  </si>
  <si>
    <t>Bezeréd</t>
  </si>
  <si>
    <t>Bezeréd község Önkormányzata</t>
  </si>
  <si>
    <t>Nagykapornaki Közös
 Önkormányzati Hivatal</t>
  </si>
  <si>
    <t>8934 Bezeréd, Kossuth Lajos u. 6.</t>
  </si>
  <si>
    <t>www.bezered.hu</t>
  </si>
  <si>
    <t xml:space="preserve">1. Közép-Zalai Szociális és Gyermekjóléti Társulás 
2. ZALAISPA
3. Közép-zalai Belső Ellenőrzési Társulás
4. Nagykapornaki Óvodafenntartó Társulás
</t>
  </si>
  <si>
    <t>Bocfölde</t>
  </si>
  <si>
    <t>Bocfölde Község Önkormányzata</t>
  </si>
  <si>
    <t>8943 Bocfölde, Ady u. 15.</t>
  </si>
  <si>
    <t>bocfolde@zalaszam.hu</t>
  </si>
  <si>
    <t>www.bocfolde.hu</t>
  </si>
  <si>
    <t>92/581-051</t>
  </si>
  <si>
    <t>1. Zalaegerszeg és Térsége Többcélú Kistérségi Társulás</t>
  </si>
  <si>
    <t>Bocska</t>
  </si>
  <si>
    <t>Bocska Község Önkormányzata</t>
  </si>
  <si>
    <t xml:space="preserve">Hahóti Közös Önkormányzati Hivatal </t>
  </si>
  <si>
    <t>8776 Bocska, Bocskai u. 4.</t>
  </si>
  <si>
    <t>bocska@kanizsaterseg.hu</t>
  </si>
  <si>
    <t>www.bocska.hu</t>
  </si>
  <si>
    <t>93/391-001</t>
  </si>
  <si>
    <t>1. Nagykanizsa és Térsége Önkormányzati Társulás
2. ZALAISPA
3. Egészségügyi Társulás Eszteregnye
4. Nagykanizsai Regionális Szennyvíztársulás</t>
  </si>
  <si>
    <t>Bókaháza</t>
  </si>
  <si>
    <t>Bókaháza Község Önkormányzat</t>
  </si>
  <si>
    <t>Zalaapáti Közös Önkormányzati Hivatal</t>
  </si>
  <si>
    <t>8741 Bókaháza, Kossuth Lajos út 6.</t>
  </si>
  <si>
    <t>bokahaza@t-online.hu</t>
  </si>
  <si>
    <t>www.bokahaza.hu.</t>
  </si>
  <si>
    <t>83/352-003</t>
  </si>
  <si>
    <t>1. Zalaapáti Napköziotthonos Óvoda Zalaapáti Intézményi Társulás
2. ZALAISPA 
3. Kistérségi Társulás Keszthely
4. Családsegítő és Gyermekjóléti Szolgáltató Társulása Keszthely</t>
  </si>
  <si>
    <t>Boncodfölde</t>
  </si>
  <si>
    <t>Boncodfölde Község Önkormányzata</t>
  </si>
  <si>
    <t>8992 Boncodfölde, Dózsa u. 10.</t>
  </si>
  <si>
    <t>onkormanyzat@
boncodfolde.hu</t>
  </si>
  <si>
    <t>www.boncodfolde.hu</t>
  </si>
  <si>
    <t>92-570-012</t>
  </si>
  <si>
    <t>1. ZALAISPA
2. Zalaegerszeg és Környéke Többcélú Társulás</t>
  </si>
  <si>
    <t xml:space="preserve">Borsfa </t>
  </si>
  <si>
    <t>Borsfa Község Önkormányzata</t>
  </si>
  <si>
    <t xml:space="preserve">Becsehelyi Közös 
Önkormányzati Hivatal </t>
  </si>
  <si>
    <t xml:space="preserve"> 8885 Borsfa, Zrínyi u. 7.</t>
  </si>
  <si>
    <t>polgarmester@borsfa.hu</t>
  </si>
  <si>
    <t>www.borsfa.hu</t>
  </si>
  <si>
    <t>93/548-044</t>
  </si>
  <si>
    <t>Borsfai Köznevelési Intézményi Társulás</t>
  </si>
  <si>
    <t>1. Becsehelyi Szociális Szolgáltató Társulás 
2. Muramenti Családsegítő és Gyermekjóléti Önkormányzati Társulás
3. Dél-Zala Murahíd Letenye Térségi Társulás
4. ZALAISPA
5. Borsfai Köznevelési Intézményi Társulás</t>
  </si>
  <si>
    <t>Böde</t>
  </si>
  <si>
    <t>Böde Község Önkormányzata</t>
  </si>
  <si>
    <t>8991 Böde, Hunyadi utca 1/a.</t>
  </si>
  <si>
    <t>www.bodefalu.hu</t>
  </si>
  <si>
    <t>1. Zalaegerszegi Kistérségi Társulás
2. Vízgazdálkodási Társulás
3. Zalaegerszeg és térsége Szennyvízhálózat
Fejlesztésére létrehozott Önkormányzati Társulás Zalaegerszeg
4. Belső Ellenőrzési Társulás Söjtör</t>
  </si>
  <si>
    <t>Bödeháza</t>
  </si>
  <si>
    <t>Bödeháza Község Önkormányzata</t>
  </si>
  <si>
    <t>O4163</t>
  </si>
  <si>
    <t>8969 Bödeháza, Kossuth L. u. 27.</t>
  </si>
  <si>
    <t>www.hetesifalvak.hu</t>
  </si>
  <si>
    <t>1. Lenti Kistérség Többcélú Társulása
2. ZALAISPA
3. Rédics Térségi Önkormányzati Feladatellátó Társulás</t>
  </si>
  <si>
    <t>Börzönce</t>
  </si>
  <si>
    <t>Börzönce Község Önkormányzata</t>
  </si>
  <si>
    <t>8772 Börzönce, Fő u. 26.</t>
  </si>
  <si>
    <t>iktatas@zalaszentbalazs.hu</t>
  </si>
  <si>
    <t>www.borzonce.hu</t>
  </si>
  <si>
    <t>1. Nagykanizsa és Térsége Önkormányzati Társulás 
2. ZALAISPA
3. Egészségügyi Társulás Eszteregnye</t>
  </si>
  <si>
    <t>Búcsúszentlászló</t>
  </si>
  <si>
    <t>Búcsúszentlászló Község Önkormányzata</t>
  </si>
  <si>
    <t>Zalaszentmihályi Közös
 Önkormányzati Hivatal</t>
  </si>
  <si>
    <t xml:space="preserve">8925 Búcsúszentlászló, Petőfi utca 17. </t>
  </si>
  <si>
    <t>korjegyzosegbsztl@zelkanet.hu</t>
  </si>
  <si>
    <t>www.bucsuszentlaszlo.hu</t>
  </si>
  <si>
    <t>92/562-020</t>
  </si>
  <si>
    <t>Búcsúszentlászlói Óvoda 
Intézményfenntartó Társulás</t>
  </si>
  <si>
    <t xml:space="preserve">1. Települési Önkormányzatok Országos Szövetsége
2. Önkormányzati Társulás Zalaegerszeg és Környéke csatornahálózat és szennyvíztisztító-telep fejlesztésére
3. ZALAISPA
4. Belső Ellenőrzési Társulás (Nagykanizsai Kistérség Többcélú Társulásán belül)
5. Közép-Zala Gyöngyszemei Vidékfejlesztési Közhasznú Egyesület
6. Baki Köznevelési és Közművelődési Társulás
7. Feladat-ellátási társulási  megállapodás (egészségügyi alapellátáshoz kapcsolódó ügyeleti ellátás) ZMJV Közgyűlésével kötött
8. Pacsa és Térsége 
Többcélú Kistérségi Társulás
9. Zalaegerszeg és Környéke Csatornahálózat és Szennyvíztisztító telep fejlesztésére
10. Búcsúszentlászlói Óvoda 
Intézményfenntartó Társulás </t>
  </si>
  <si>
    <t>Bucsuta</t>
  </si>
  <si>
    <t>Bucsuta Község Önkormányzata</t>
  </si>
  <si>
    <t>O7986</t>
  </si>
  <si>
    <t>8893 Bucsuta, Petőfi út 2.</t>
  </si>
  <si>
    <t>bucsuta@freestart.hu</t>
  </si>
  <si>
    <t>www.bucsuta.hu</t>
  </si>
  <si>
    <t>93/373-002</t>
  </si>
  <si>
    <t xml:space="preserve"> Szociális Szolgáltató 
Társulás Bucsuta</t>
  </si>
  <si>
    <t>1. Szociális Szolgáltató Társulás Bucsuta 
2. Dél-Zala Murahíd Letenye Többcélú Társulás
3. ZALAISPA
4. Muramenti Gyermekjóléti és Családsegítő Szolgálat</t>
  </si>
  <si>
    <t>Csapi</t>
  </si>
  <si>
    <t xml:space="preserve">Csapi Község Önkormányzata </t>
  </si>
  <si>
    <t>Nagyrécsei Közös 
Önkormányzati Hivatal</t>
  </si>
  <si>
    <t>O6132</t>
  </si>
  <si>
    <t xml:space="preserve">8755 Csapi, Arany János u. 18 </t>
  </si>
  <si>
    <t xml:space="preserve">csapi1@t-online.hu </t>
  </si>
  <si>
    <t>www.csapi.eu</t>
  </si>
  <si>
    <t>93/358-800</t>
  </si>
  <si>
    <t>Csapi,  Zalaújlak
Vízbázisvédelmi Társulás</t>
  </si>
  <si>
    <t xml:space="preserve">1. Nagykanizsai Kistérségi Többcélú Társulása, 
2. Belső Ellenőrzési Társulás 
3. Nagykanizsai Kistérség Többcélú Társulása,
4. Nyugat-Balaton és Zala folyó medence Nagytérség Települési Szilárd Hulladékai Kezelésének Korszerű Megoldására létrehozott Önkormányzati Társulás,
5. Hétközi és Hétvégi Orvosi Ügyelet Ellátására létrehozott Társulás, 
6. Csapi,  Zalaújlak Vízbázisvédelmi Társulás
</t>
  </si>
  <si>
    <t>Csatár</t>
  </si>
  <si>
    <t>Csatár Község Önkormányzata</t>
  </si>
  <si>
    <t>Egervári Közös Önkormányzati Hivatal</t>
  </si>
  <si>
    <t>8942 Csatár, Kossuth u. 1.</t>
  </si>
  <si>
    <t>csatar@tolna.net</t>
  </si>
  <si>
    <t>www.csatar.hu</t>
  </si>
  <si>
    <t>92/695-605</t>
  </si>
  <si>
    <t>1. Önkormányzati Társulás Zalaegerszeg és környéke csatornahálózat és szennyvíztisztítótelep fejlesztésére; 
2. Önkormányzati Társulás Nyugat-Balaton és Zala folyó medence nagytérség települési szilárd hulladékai kezelésének korszerű megoldására                              
3. Zalaegerszeg és Térsége Többcélú Kistérségi Társulás
4. Baki Köznevelési és Közművelődési Társulás                                                   5. Tófeji Szociális Intézményfenntartó Társulás                                 6. Önkormányzati Társulás Zalaegerszeg és térsége ivóvízminőségének javítására</t>
  </si>
  <si>
    <t>Cserszegtomaj</t>
  </si>
  <si>
    <t>Cserszegtomaj Község Önkormányzata</t>
  </si>
  <si>
    <t>O7135</t>
  </si>
  <si>
    <t>8372 Cserszegtomaj, Dr. Bakonyi Károly utca 1.</t>
  </si>
  <si>
    <t>cserszeg@t-online.hu</t>
  </si>
  <si>
    <t>www.cserszegtomaj.hu</t>
  </si>
  <si>
    <t>83/330-001</t>
  </si>
  <si>
    <t xml:space="preserve">1. Hévíz Térsége Önkormányzati Területfejlesztési Társulás
2. ZALAISPA </t>
  </si>
  <si>
    <t>Csertalakos</t>
  </si>
  <si>
    <t>Csertalakos Község Önkormányzata</t>
  </si>
  <si>
    <t>Söjtöri Közös Önkormányzati Hivatal</t>
  </si>
  <si>
    <t>8951 Csertalakos, Fő u. 5.</t>
  </si>
  <si>
    <t>gutor@freemail.hu</t>
  </si>
  <si>
    <t>www.csertalakos.hu</t>
  </si>
  <si>
    <t>92/375-095</t>
  </si>
  <si>
    <t>1. Lenti Többcélú Kistérségi Társulás
2. ZALAISPA
3. Gutorfölde, Szentpéterfölde, Csertalakos Önkormányzatok Társulása a szociális étkeztetés és házi segítségnyújtás ellátására</t>
  </si>
  <si>
    <t>Csesztreg</t>
  </si>
  <si>
    <t>Csesztreg Község Önkormányzata</t>
  </si>
  <si>
    <t>02583</t>
  </si>
  <si>
    <t>8973 Csesztreg, Dózsa út 2.</t>
  </si>
  <si>
    <t>www.csesztreg.hu</t>
  </si>
  <si>
    <t>Intézményfenntartó
 Társulás Csesztreg</t>
  </si>
  <si>
    <t>Csonkahegyhát</t>
  </si>
  <si>
    <t>Csonkahegyhát Község Önkormányzata</t>
  </si>
  <si>
    <t>Gellénházi Közös Önkormányzati Hivatal</t>
  </si>
  <si>
    <t>8918 Csonkahegyhát, Fő utca 20.</t>
  </si>
  <si>
    <t>korjegyzosegcsonkahegyhat
@z-net.hu</t>
  </si>
  <si>
    <t>www.csonkahegyhat.hu</t>
  </si>
  <si>
    <t>92/363-001</t>
  </si>
  <si>
    <t>Csonkahegyháti Intézményi
Társulás,
 Felső-Göcsej 
Területfejlesztési Társulás</t>
  </si>
  <si>
    <t xml:space="preserve">1. Tófeji Szociális Intézményfenntartó Társulás
2. ZALAISPA
3. Zalaegerszeg és Térsége Ivóvízminőség-javítására létrehozott társuás
4. Gyepmesteri szolgálat 
5. Csonkahegyháti Intézményi
Társulás 
6. Felső-Göcsej 
Területfejlesztési Társulás
</t>
  </si>
  <si>
    <t>Csöde</t>
  </si>
  <si>
    <t>Csöde Község Önkormányzata</t>
  </si>
  <si>
    <t>Zalalövői Közös Önkormányzati Hivatal</t>
  </si>
  <si>
    <t>8999 Csöde, Kossuth u. 21.</t>
  </si>
  <si>
    <t xml:space="preserve">pmhivatal@zalalovo.hu </t>
  </si>
  <si>
    <t>www.csode.hu</t>
  </si>
  <si>
    <t>92/571-032</t>
  </si>
  <si>
    <t>1. Zalaegerszeg és Térsége Többcélú Kistérségi Társulás
2. ZALAISPA
3. Zalamenti és Őrségi Önkormányzatok Szociális és Gyermekjóléti Társulása
4. Zalalövői Óvodafenntartó Társulás</t>
  </si>
  <si>
    <t>Csömödér</t>
  </si>
  <si>
    <t>Csömödér Község Önkormányzata</t>
  </si>
  <si>
    <t>Csömödéri Közös Önkormányzati Hivatal</t>
  </si>
  <si>
    <t>8957 Csömödér, Rákóczi u. 49.</t>
  </si>
  <si>
    <t>Szociális Intézményt
Fenntartó Társulás Csömödér</t>
  </si>
  <si>
    <t xml:space="preserve">1. ZALAISPA 
2. Szociális Intézményt Fenntartó Társulás
Csömödér
3. Pákai Öveges József Óvodát Fenntartó Társulás 
4. Lenti Kistérség Többcélú Társulása
5. Szennyvíztársulás Páka   </t>
  </si>
  <si>
    <t>Csörnyeföld</t>
  </si>
  <si>
    <t>Csörnyeföld Község Önkormányzata</t>
  </si>
  <si>
    <t>8873 Csörnyeföld, Fő út 8.</t>
  </si>
  <si>
    <t>csornye@enternet.hu</t>
  </si>
  <si>
    <t>www.csornyefold.hu</t>
  </si>
  <si>
    <t>93/379-252</t>
  </si>
  <si>
    <t>Szociális Társulás 
Csörnyeföld</t>
  </si>
  <si>
    <t>1. Dél-Zala Murahíd Letenye Többcélú Társulás
2. Kerkamenti Települések Szövetsége 
3. ZALAISPA
4. Muraszemenye Közoktatási Intézményi Társulás
5. Muramenti Családsegítő és Gyermekjóléti Társulás
6. Csörnyeföldi Szociális Társulás</t>
  </si>
  <si>
    <t>Dióskál</t>
  </si>
  <si>
    <t>Dióskál Község Önkormányzata</t>
  </si>
  <si>
    <t>8764 Dióskál, Béke tér 1.</t>
  </si>
  <si>
    <t>dioskalpolgarmester@
infrasat.hu</t>
  </si>
  <si>
    <t>www.dioskal.hu</t>
  </si>
  <si>
    <t>83/353-301</t>
  </si>
  <si>
    <t xml:space="preserve">1. Közép-Zalai Szociális és Gyermekjóléti Társulás
2. Pacsa és Térsége Többcélú Kistérségi Társulás 
3. Zalaapáti Napköziotthonos Óvoda
Zalaapáti Intézményi Társulás
4. ZALAISPA </t>
  </si>
  <si>
    <t>Dobri</t>
  </si>
  <si>
    <t>Dobri Községi Önkormányzat</t>
  </si>
  <si>
    <t>Lovászi Közös Önkormányzati Hivatal</t>
  </si>
  <si>
    <t>8874 Dobri, Petőfi u. 27.</t>
  </si>
  <si>
    <t>horyalbin@citromail.hu</t>
  </si>
  <si>
    <t>www.dobri.hu</t>
  </si>
  <si>
    <t>92/376-064</t>
  </si>
  <si>
    <t xml:space="preserve">1. Lovászi Intézményirányító Társulás
2. Lenti Kistérség Többcélú Társulása
3. Kerkamenti Települések Szövetsége
4. ZALAISPA </t>
  </si>
  <si>
    <t>Dobronhegy</t>
  </si>
  <si>
    <t>Dobronhegy Község Önkormányzata</t>
  </si>
  <si>
    <t>8989 Dobronhegy, Petőfi u. 18/B.</t>
  </si>
  <si>
    <t>www.dobronhegy.hu</t>
  </si>
  <si>
    <t xml:space="preserve">1. Tófeji Szociális Intézményfenntartó Társulás
2. ZALAISPA
3. Zalaegerszeg és Térsége Ivóvízminőség-javítására létrehozott társuás
4. Gyepmesteri szolgálat
5. Csonkahegyháti Intézményi Társulás
6. Felső-Göcsej Területfejlesztési Társulás
</t>
  </si>
  <si>
    <t>Döbröce</t>
  </si>
  <si>
    <t>Döbröce Község Önkormányzata</t>
  </si>
  <si>
    <t>Óhídi Közös Önkormányzati Hivatal</t>
  </si>
  <si>
    <t>0778 2</t>
  </si>
  <si>
    <t>8357 Döbröce, Rákóczi F. u. 2.</t>
  </si>
  <si>
    <t>korjegyzo@ohid.koznet.hu</t>
  </si>
  <si>
    <t>www.dobroce.hu</t>
  </si>
  <si>
    <t>83/574-014</t>
  </si>
  <si>
    <t>1. Zalaszentgróti Szociális és 
Gyermekjóléti Alapszolgáltatási 
Központ
2. ZALAISPA</t>
  </si>
  <si>
    <t>Dötk</t>
  </si>
  <si>
    <t>Dötk Község Önkormányzata</t>
  </si>
  <si>
    <t>Kehidakustányi Közös 
Önkormányzati Hivatal</t>
  </si>
  <si>
    <t>8799 Dötk, Fő u. 39.</t>
  </si>
  <si>
    <t>pakodhiv@t-online.hu</t>
  </si>
  <si>
    <t>www.pakod.hu</t>
  </si>
  <si>
    <t>83/576-020</t>
  </si>
  <si>
    <t>1. Türje, Batyk, Dötk, és Pakod
 Községek Szociális Önkormányzati Társulás
2. ZalA-KAR Térségi Innovációs Társulás
3. ZALAISPA
4. Zalaszentgrót és környező települések Intzéményfenntartó Társulása</t>
  </si>
  <si>
    <t>Egeraracsa</t>
  </si>
  <si>
    <t>Egerarcsa Község Önkormányzata</t>
  </si>
  <si>
    <t>8765 Egeraracsa, Kossuth Lajos út 4.</t>
  </si>
  <si>
    <t>dano73@citromail.hu</t>
  </si>
  <si>
    <t>www.egeraracsa.hu</t>
  </si>
  <si>
    <t>1. Közép-Zalai Szociális és Gyermekjóléti Társulás
2. Pacsa és Térsége Többcélú Kistérségi Társulás
3. Zalaapáti Napköziotthonos Óvoda Zalaapáti Intézményi Társulás
4. ZALAISPA</t>
  </si>
  <si>
    <t>Egervár</t>
  </si>
  <si>
    <t>Egervár Község Önkormányzata</t>
  </si>
  <si>
    <t>8913 Egervár, Vár u. 2.</t>
  </si>
  <si>
    <t>polgarmester@egervar.hu</t>
  </si>
  <si>
    <t>www.egervar.hu</t>
  </si>
  <si>
    <t>92/564-013</t>
  </si>
  <si>
    <t>Észak-Nyugat Zalai Kistérségi Területfejlesztési Önkormányzatok Társulása</t>
  </si>
  <si>
    <t>1. Észak-Nyugat Zalai Kistérségi Területfejlesztési Önkormányzatok Társulása
2. Önkormányzati Társulás Zalaegerszeg és környéke csatornahálózat és szennyvíztisztítótelep fejlesztésére
3. ZALAISPA
4. Zalaegerszeg és Térsége Többcélú Kistérségi Társulás
5. Tófeji Szociális Intézményfenntartó Társulás</t>
  </si>
  <si>
    <t>Eszteregnye</t>
  </si>
  <si>
    <t>Eszteregnye Község Önkormányzata</t>
  </si>
  <si>
    <t xml:space="preserve">Szepetneki Közös Önkormányzati Hivatal </t>
  </si>
  <si>
    <t>O6178</t>
  </si>
  <si>
    <t xml:space="preserve">8882 Eszteregnye, Kossuth u. 3. </t>
  </si>
  <si>
    <t>polgarmester
@eszteregnye.hu</t>
  </si>
  <si>
    <t>www.eszteregnye.hu</t>
  </si>
  <si>
    <t>93/375-301</t>
  </si>
  <si>
    <t>Eszteregnye Ügyeleti Társulás, Kerekvár Óvodafenntartói Társulás</t>
  </si>
  <si>
    <t>1. ZALAISPA
2. Nagykanizsa és Térsége Önkormányzati Társulás
3. Nagykanizsai Regionális Szennyvíztársulás
4. Muramenti Nemzetiségi Területfejlesztési Tanács
5. Eszteregnye Ügyeleti Társulás
6. Kerekvár Óvodafenntartói Társulás
7. Becsehelyi Szociális 
Szolgáltató Társulás</t>
  </si>
  <si>
    <t>Esztergályhorváti</t>
  </si>
  <si>
    <t>Esztergályhorváti Község Önkormányzata</t>
  </si>
  <si>
    <t>8742 Esztergályhorváti, Deák Ferenc út 1.</t>
  </si>
  <si>
    <t>zalaapati.korjegyzoseg@
t-online.hu</t>
  </si>
  <si>
    <t>www.esztergalyhorváti.hu</t>
  </si>
  <si>
    <t>1. Zalaapáti Napköziotthonos
Óvoda Zalaapáti Intézményi
Társulás 
2. ZALAISPA
3. Kistérségi Társulás Keszthely
4. Családsegítő és Gyermek-
jóléti Szolgáltató Társulása
Keszthely</t>
  </si>
  <si>
    <t>Felsőpáhok</t>
  </si>
  <si>
    <t>Felsőpáhok Község Önkormányzata</t>
  </si>
  <si>
    <t>Zalacsányi Közös Önkormányzati Hivatal</t>
  </si>
  <si>
    <t>11642</t>
  </si>
  <si>
    <t>656</t>
  </si>
  <si>
    <t>8395 Felsőpáhok, Szent István utca 67.</t>
  </si>
  <si>
    <t>felsopahok@z-net.hu</t>
  </si>
  <si>
    <t>www.felsopahok.hu</t>
  </si>
  <si>
    <t>83/900-000</t>
  </si>
  <si>
    <t>1. Területfejlesztési Társulás Hévíz
2. ZALAISPA</t>
  </si>
  <si>
    <t>Felsőrajk</t>
  </si>
  <si>
    <t xml:space="preserve">Felsőrajk Községi Önkormányzat
</t>
  </si>
  <si>
    <t>8767 Felsőrajk, Kossuth Lajos utca 8.</t>
  </si>
  <si>
    <t>jegyzo@korjegyzosegfrajk.
t-online.hu</t>
  </si>
  <si>
    <t>www.felsorajk.hu</t>
  </si>
  <si>
    <t>93/354-001</t>
  </si>
  <si>
    <t xml:space="preserve"> Felsőrajki Arany János 
 Napköziotthonos Óvoda 
Intézményi Társulása
</t>
  </si>
  <si>
    <t>1. Eszteregnyei Ügyeleti Társulás
2. ZALAISPA 
3. Közép-Zalai 
Szociális és Gyermekjóléti Társulás Pacsa
4. Pacsa és Térsége Többcélú Kistérségi Társulás
5. Felsőrajki Arany János Napköziotthonos Óvoda Intézményi Társulása</t>
  </si>
  <si>
    <t>Felsőszenterzsébet</t>
  </si>
  <si>
    <t>Felsőszenterzsébet Község Önkormányzata</t>
  </si>
  <si>
    <t>8973 Felsőszenterzsébet, Petőfi út 20.</t>
  </si>
  <si>
    <t xml:space="preserve">Fityeház </t>
  </si>
  <si>
    <t xml:space="preserve">Fityeház Község Önkormányzata </t>
  </si>
  <si>
    <t>Murakeresztúri Közös Önkormányzati Hivatal</t>
  </si>
  <si>
    <t xml:space="preserve">8835 Fityeház, Alkotmány tér 37. </t>
  </si>
  <si>
    <t>fityehaz@gmail.com</t>
  </si>
  <si>
    <t>www.fityehaz.hu</t>
  </si>
  <si>
    <t>93/369-001</t>
  </si>
  <si>
    <t xml:space="preserve">1. Eszteregnyei Egészségügyi Társulás
2. Nagykanizsa és Térsége Önkormányzati Társulás
3. Muramenti Nemzetiségi Területfejlesztési Társulás
4. Nagykanizsai Regionális Szennyvíztársulás
5. Nagykanizsa és Térsége Víziközmű Társulat
6. ZALAISPA </t>
  </si>
  <si>
    <t>Fűzvölgy</t>
  </si>
  <si>
    <t>Fűzvölgy Község Önkormányzata</t>
  </si>
  <si>
    <t>8777 Fűzvölgy, Kossuth u. 52.</t>
  </si>
  <si>
    <t>fuzvolgyhivatal@gmail.com</t>
  </si>
  <si>
    <t>www.fuzvolgy.hu</t>
  </si>
  <si>
    <t>93/356-102</t>
  </si>
  <si>
    <t>1. Nagykanizsa és Térsége Önkormányzati Társulás 
2. ZALAISPA
3. Nagykanizsai Regionális Szennyvíztársulás
4. Nagykanizsa és Térsége Óvodafenntartó Társulása Nagykanizsa</t>
  </si>
  <si>
    <t>Gáborjánháza</t>
  </si>
  <si>
    <t>Gáborjánháza Község Önkormányzata</t>
  </si>
  <si>
    <t>8969 Gáborjánháza, Béke u. 2.</t>
  </si>
  <si>
    <t>Galambok</t>
  </si>
  <si>
    <t>Galambok Község Önkormányzata</t>
  </si>
  <si>
    <t>Galamboki Közös Önkormányzati Hivatal</t>
  </si>
  <si>
    <t>8754 Galambok, Ady Endre u 2.</t>
  </si>
  <si>
    <t>onkormanzat@galambok.hu</t>
  </si>
  <si>
    <t>www.galambok.hu</t>
  </si>
  <si>
    <t>93/358-130</t>
  </si>
  <si>
    <t>Galambok-Zalaszentjakab Községek
 Intézményfenntartó Társulása</t>
  </si>
  <si>
    <t>1. Zalakaros Kistérség Többcélú Társulása 
2. ZALAISPA
3. Galambok-Zalaszentjakab Községek Intézményfenntartó Társulása</t>
  </si>
  <si>
    <t>Garabonc</t>
  </si>
  <si>
    <t>Garabonc Község Önkormányzata</t>
  </si>
  <si>
    <t>Gelsei Közös Önkormányzati Hivatal</t>
  </si>
  <si>
    <t>8747 Garabonc, Fő u. 16.</t>
  </si>
  <si>
    <t>garaboncpmh@t-online.hu</t>
  </si>
  <si>
    <t>www.garabonc.hu</t>
  </si>
  <si>
    <t>93/340-701</t>
  </si>
  <si>
    <t>1. Zalakaros Kistérségi Társulás
2. Eszteregnyei Ügyeleti Társulás
3. ZALAISPA
4. Közoktatási Óvodafenntartó
Zalaszabar</t>
  </si>
  <si>
    <t>Gellénháza</t>
  </si>
  <si>
    <t>Gellénháza Község Önkormányzata</t>
  </si>
  <si>
    <t>O8068</t>
  </si>
  <si>
    <t>8981 Gellénháza, Kossuth u. 2.</t>
  </si>
  <si>
    <t>gellenhaza@zalaszam.hu</t>
  </si>
  <si>
    <t>www.gellenhaza.hu</t>
  </si>
  <si>
    <t>92/566-027</t>
  </si>
  <si>
    <t>1. ZALAISPA 
2. Zalaegerszeg és Térsége Kistérségi Társulás
3. Közép-Zalai Belső Ellenőrzési Társulás
4. Tófeji Szociális Intézményfenntartó 
Társulás</t>
  </si>
  <si>
    <t>Gelse</t>
  </si>
  <si>
    <t>Gelse Község Önkormányzata</t>
  </si>
  <si>
    <t>8774 Gelse, Kossuth L. u. 20.</t>
  </si>
  <si>
    <t>polgarmester@gelse.hu</t>
  </si>
  <si>
    <t>www.gelse.hu</t>
  </si>
  <si>
    <t>93/560-000</t>
  </si>
  <si>
    <t>Gelsei Szivárvány
 Óvodafenntartó Társulás</t>
  </si>
  <si>
    <t>1. Zalakaros Kistérségi Társulás
2. Eszteregnyei Ügyeleti Társulás
3. ZALAISPA
4. Gelsei Szivárvány
 Óvodafenntartó Társulás</t>
  </si>
  <si>
    <t>Gelsesziget</t>
  </si>
  <si>
    <t>Gelsesziget Község Önkormányzata</t>
  </si>
  <si>
    <t>O9089</t>
  </si>
  <si>
    <t>8774 Gelsesziget, Fő u. 46.</t>
  </si>
  <si>
    <t>gelsesziget@freemal.hu</t>
  </si>
  <si>
    <t>www.gelsesziget.hu</t>
  </si>
  <si>
    <t>93/360-379</t>
  </si>
  <si>
    <t>1. Nagykanizsa Kistérségi Társulás
2. Eszteregnyei Ügyeleti Társulás
3. ZALAISPA
4. Szivárvány Óvodafenntartó Társulás Gelse</t>
  </si>
  <si>
    <t>Gétye</t>
  </si>
  <si>
    <t>Gétye Község Önkormányzata</t>
  </si>
  <si>
    <t>8762 Gétye, Kossuth Lajos út 4.</t>
  </si>
  <si>
    <t>getye@t-online.hu</t>
  </si>
  <si>
    <t>www.getye.hu</t>
  </si>
  <si>
    <t>1. Zalaapáti Napköziotthonos
Óvoda Zalaapáti Intézményi
Társulás
2. ZALAISPA
3. Kistérségi Társulás Keszthely
4. Családsegítő és Gyermekjóléti Szolgáltató Társulása Keszthely</t>
  </si>
  <si>
    <t>Gombosszeg</t>
  </si>
  <si>
    <t>Gombosszeg Község Önkormányzata</t>
  </si>
  <si>
    <t>8984 Gombosszeg, Petőfi u. 11.</t>
  </si>
  <si>
    <t>jegyzo.gellenhaza@zalaszam.hu</t>
  </si>
  <si>
    <t>www.gombosszeg.hu</t>
  </si>
  <si>
    <t>92/366-347</t>
  </si>
  <si>
    <t>1. ZALAISPA
2. Zalaegerszeg és Térsége Kistérségi Társulás
3. Közép-Zalai Belső Ellenőrzési Társulás
4. Tófeji Szociális Intézményfenntartó 
Társulás</t>
  </si>
  <si>
    <t>Gosztola</t>
  </si>
  <si>
    <t>Gosztola Község Önkormányzata</t>
  </si>
  <si>
    <t>8978 Gosztola, Bánffy M. tér 1.</t>
  </si>
  <si>
    <t>www.gosztola.hu</t>
  </si>
  <si>
    <t>Gősfa</t>
  </si>
  <si>
    <t>Gősfa Község Önkormányzata</t>
  </si>
  <si>
    <t>29771</t>
  </si>
  <si>
    <t>8913 Gősfa, Dózsa u. 11</t>
  </si>
  <si>
    <t>K7507@koznet.hu</t>
  </si>
  <si>
    <t>www.gosfa.koznet.hu</t>
  </si>
  <si>
    <t xml:space="preserve">92/364-693 </t>
  </si>
  <si>
    <t>1. Zalaegerszeg és TérségeTöbbcélú Kistérségi Társulás
2. Észak-nyugat Zalai Kistérségi Területfejlesztési Társulás
3. ZALAISPA
4. Önkormányzati társulás Zalaegerszeg és környéke csatornahálózat és szennyvíztisztitótelep fejlesztésére
5. Tófeji Szociális Intézményfenntartó Társulás</t>
  </si>
  <si>
    <t>Gutorfölde</t>
  </si>
  <si>
    <t>Gutorfölde Község Önkormányzata</t>
  </si>
  <si>
    <t>0209</t>
  </si>
  <si>
    <t>8951 Gutorfölde, Dózsa u. 1.</t>
  </si>
  <si>
    <t>www.gutorfolde.hu</t>
  </si>
  <si>
    <t>92/575-000</t>
  </si>
  <si>
    <t>Gutorfölde, Szentpéterfölde, Csertalakos Önkormányzatok Társulása a szociális étkeztetés és Házi segítségnyújtás ellátására</t>
  </si>
  <si>
    <t>Gyenesdiás</t>
  </si>
  <si>
    <t>Gyenesdiás Nagyközség Önkormányzata</t>
  </si>
  <si>
    <t>Gyenesdiási Közös Önkormányzati Hivatal</t>
  </si>
  <si>
    <t>8315 Gyenesdiás, Kossuth L. u. 97.</t>
  </si>
  <si>
    <t>gyeneshivatal@t-online.hu</t>
  </si>
  <si>
    <t>www.gyenesdias.hu</t>
  </si>
  <si>
    <t>83/312-737</t>
  </si>
  <si>
    <t>1. Keszthely és Környéke 
Kistérségi Többcélú Társulás
2. Zalaszántói Családsegítő 
és Gyermekjóléti Szolgálat 
Társulás</t>
  </si>
  <si>
    <t>Gyűrűs</t>
  </si>
  <si>
    <t>Gyűrűs Község Önkormányzata</t>
  </si>
  <si>
    <t>Pókaszepetki Közös Önkormányzati Hivatal</t>
  </si>
  <si>
    <t>8932 Gyűrűs, Hunyadi tér 1.</t>
  </si>
  <si>
    <t>capitalcontrolbt@gmail.com</t>
  </si>
  <si>
    <t>www.gyurus.hu</t>
  </si>
  <si>
    <t>92/584-006</t>
  </si>
  <si>
    <t>1. Zalaegerszeg és Térsége 
Többcélú Kistérségi Társulás
2. Tófeji Szociális Intézményfenntartó Társulás
3. ZALAISPA
4. Észak-Nyugat Zalai Kistérségi Társulás
5. PÓKAKEOP Társulás</t>
  </si>
  <si>
    <t>Hagyárosbörönd</t>
  </si>
  <si>
    <t>Hagyárosbörönd Község Önkormányzata</t>
  </si>
  <si>
    <t xml:space="preserve">8992 Hagyárosbörönd, Fő u. 29. </t>
  </si>
  <si>
    <t>hborond@zelkanet.hu</t>
  </si>
  <si>
    <t>www.hagyarosborond.hu</t>
  </si>
  <si>
    <t xml:space="preserve">1. ZALAIPSA
2. Zalaegerszeg és Térsége Többcélú Kistérségi Társulás
3. ZALAKEOP Ivóvízminőség-javító Társulás
4. Önkormányzati Társulás Vaspör és Térsége Szennyvíz megoldásra
5. Zalamenti és Őrségi Önkormányzatok Szociális és Gyermekjóléti Társulása
</t>
  </si>
  <si>
    <t>Hahót</t>
  </si>
  <si>
    <t>Hahót Község Önkormányzata</t>
  </si>
  <si>
    <t>8771 Hahót, Deák Ferenc u. 63.</t>
  </si>
  <si>
    <t>info@hahothivatal.
t-online.hu</t>
  </si>
  <si>
    <t>www.hahot.hu</t>
  </si>
  <si>
    <t>93/363-001</t>
  </si>
  <si>
    <t>1. Nagykanizsa és Térsége Önkormányzati Társulás
2. ZALAISPA
3. Egészségügyi Társulás Eszteregnye
4. Építéshatósági Társulás
5. Közép-Zalai Szociális és 
Gyermekjóléti Központ</t>
  </si>
  <si>
    <t>Hernyék</t>
  </si>
  <si>
    <t>Hernyék Község Önkormányzata</t>
  </si>
  <si>
    <t>8957 Hernyék, Kossuth u. 26.</t>
  </si>
  <si>
    <t>csomoderkorjegyzo
@kelekabel.hu</t>
  </si>
  <si>
    <t xml:space="preserve">1. ZALAISPA
2. Szociális Intézményt Fenntartó Társulás
Csömödér
3. Pákai Öveges József
Óvodát Fenntartó Társulás
4. Lenti Kistérség Többcélú Társulása   </t>
  </si>
  <si>
    <t xml:space="preserve">Hévíz </t>
  </si>
  <si>
    <t>Hévíz Város Önkormányzat</t>
  </si>
  <si>
    <t>O3814</t>
  </si>
  <si>
    <t xml:space="preserve">8380 Hévíz, Kossuth L. u. 1. </t>
  </si>
  <si>
    <t>onkormanyzat@hevizph.hu</t>
  </si>
  <si>
    <t>www.heviz.hu</t>
  </si>
  <si>
    <t>83/500-800</t>
  </si>
  <si>
    <t xml:space="preserve">Hévíz Térsége Területfejlesztési Önkormányzati Társulás </t>
  </si>
  <si>
    <t xml:space="preserve">1. ZALAISPA
2. Hévíz Térsége Területfejlesztési Önkormányzati Társulás </t>
  </si>
  <si>
    <t>Homokkomárom</t>
  </si>
  <si>
    <t>Homokkomárom Község Önkormányzata</t>
  </si>
  <si>
    <t>8777 Homokkomárom, Jókai u. 35.</t>
  </si>
  <si>
    <t>www.homokkomarom.hu</t>
  </si>
  <si>
    <t>1. Nagykanizsa és Térsége Önkormányzati Társulás
2. ZALAISPA
3. Nagykanizsai Regionális Szennyvíztársulás
4. Nagykanizsa és Térsége Óvodafenntartó Társulása
Nagykanizsa</t>
  </si>
  <si>
    <t>Hosszúvölgy</t>
  </si>
  <si>
    <t>Hosszúvölgy Község Önkormányzata</t>
  </si>
  <si>
    <t>8777 Hosszúvölgy, Kossuth u. 7.</t>
  </si>
  <si>
    <t>www.hossszuvolgy.hu</t>
  </si>
  <si>
    <t>Hottó</t>
  </si>
  <si>
    <t>Hottó Község Önkormányzata</t>
  </si>
  <si>
    <t>8991 Hottó, Szabadság tér 2.</t>
  </si>
  <si>
    <t>korjegyzoseg
@babosdobrete.hu</t>
  </si>
  <si>
    <t>www.hotto.hu</t>
  </si>
  <si>
    <t>Iborfia</t>
  </si>
  <si>
    <t>Iborfia Község Önkormányzata</t>
  </si>
  <si>
    <t>O3188</t>
  </si>
  <si>
    <t>8984 Iborfia, Fő u. 18.</t>
  </si>
  <si>
    <t>korjegyzoseg@gellenhaza.hu</t>
  </si>
  <si>
    <t>www.iborfia.hu</t>
  </si>
  <si>
    <t>92/366-363</t>
  </si>
  <si>
    <t>1. ZALAISPA
2. Zalaegerszeg és Térsége Kistérségi Társulás
3. Közép-Zalai Belső Ellenőrzési Társulás
4. Tófeji Szociális Intézményfenntartó Társulás</t>
  </si>
  <si>
    <t>Iklódbördőce</t>
  </si>
  <si>
    <t>Iklódbördőce Község Önkormányzata</t>
  </si>
  <si>
    <t>8958 Iklódbördőce, Fő u. 2.</t>
  </si>
  <si>
    <t xml:space="preserve">1. ZALAISPA
2. Szociális Intézményt Fenntartó Társulás
Csömödér
3. Pákai Öveges József
Óvodát Fenntartó Társulás
4. Lenti Kistérség Többcélú Társulása    </t>
  </si>
  <si>
    <t>Kacorlak</t>
  </si>
  <si>
    <t>Kacorlak Község Önkormányzata</t>
  </si>
  <si>
    <t>8773 Kacorlak, Zrínyi M. u. 11.</t>
  </si>
  <si>
    <t>gelseonk@freemail.hu</t>
  </si>
  <si>
    <t>www.kacorlak.hu</t>
  </si>
  <si>
    <t xml:space="preserve">1. Nagykanizsa Kistérségi Társulás
2. Gelsei Szivárvány Óvodafenntartó Társulás
3. Eszteregnyei Ügyeleti Társulás
4. ZALAISPA </t>
  </si>
  <si>
    <t>Kallósd</t>
  </si>
  <si>
    <t>Kallósd Község Önkormányzata</t>
  </si>
  <si>
    <t>O5537</t>
  </si>
  <si>
    <t>8785 Kallósd, Kossuth L. u. 19.</t>
  </si>
  <si>
    <t>info@kehidakustany.hu</t>
  </si>
  <si>
    <t>www.kehidakustany.hu</t>
  </si>
  <si>
    <t xml:space="preserve"> 83/534 -003</t>
  </si>
  <si>
    <t xml:space="preserve">1. ZalA-KAR Térségi Innovációs Társulás
2. Zalaszentgrót és környező települések Intézményfenntartó Társulása                             </t>
  </si>
  <si>
    <t>Kálócfa</t>
  </si>
  <si>
    <t>Kálócfa Község Önkormányzata</t>
  </si>
  <si>
    <t>Zalabaksai Közös Önkormányzati Hivatal</t>
  </si>
  <si>
    <t>8988 Kálócfa, Kossuth Lajos út 27.</t>
  </si>
  <si>
    <t>kalocfa@gmail.com</t>
  </si>
  <si>
    <t>www.kalocfa.hu</t>
  </si>
  <si>
    <t>92/374-380</t>
  </si>
  <si>
    <t xml:space="preserve">
1. Zalabaksai Köznevelési és Szociális Társulás
2. Lenti Kistérség Többcélú Társulása
3. Nyugat-Balaton és Zala folyó medence nagytérségi települési szilárd hulladékai kezelésének korszerű megoldására létrehozott Önkormányzati Társulás
4. Szociális Intézményfenntartó Társulás Csömödér</t>
  </si>
  <si>
    <t>Kányavár</t>
  </si>
  <si>
    <t>Kányavár Község Önkormányzata</t>
  </si>
  <si>
    <t>Pákai Közös Önkormányzati Hivatal</t>
  </si>
  <si>
    <t>O4473</t>
  </si>
  <si>
    <t>8956 Kányavár, Fő út 74.</t>
  </si>
  <si>
    <t>hivatalkanyavar@freemail.hu</t>
  </si>
  <si>
    <t>www.kanyavar.hu</t>
  </si>
  <si>
    <t>92/378-022</t>
  </si>
  <si>
    <t xml:space="preserve">1. Lenti Többcélú Kistérségi Társulás 
2. Szociális Intézményt Fenntartó Társulás
3. Pákai Öveges József 
Óvodát Fenntartó Intézményi Társulás
4. ZALAISPA </t>
  </si>
  <si>
    <t>Karmacs</t>
  </si>
  <si>
    <t>Karmacs Község Önkormányzata</t>
  </si>
  <si>
    <t>Karmacsi Közös Önkormányzati Hivatal</t>
  </si>
  <si>
    <t>8354 Karmacs, Szent Anna tér 1.</t>
  </si>
  <si>
    <t>karmacs-kor@profinter.hu</t>
  </si>
  <si>
    <t>www.karmacs.hu</t>
  </si>
  <si>
    <t>83/373-005</t>
  </si>
  <si>
    <t>1. ZALAISPA 
2. Zalaszántói Családsegítő és Gyermekjóléti Szolgálati Társulás
3. Keszthely és Környéke Kistérségi  Társulás</t>
  </si>
  <si>
    <t>Kávás</t>
  </si>
  <si>
    <t>Kávás Község Önkormányzata</t>
  </si>
  <si>
    <t>Zalaszentgyörgyi Közös 
Önkormányzati Hivatal</t>
  </si>
  <si>
    <t>8994 Kávás, Kossuth L. u. 32/A.</t>
  </si>
  <si>
    <t>onkormkavas@zelkanet.hu</t>
  </si>
  <si>
    <t>www.kavas.hu</t>
  </si>
  <si>
    <t>92/460-051</t>
  </si>
  <si>
    <t>Kehidakustány</t>
  </si>
  <si>
    <t>Kehidakustány Község Önkormányzata</t>
  </si>
  <si>
    <t>8784 Kehidakustány, Dózsa Gy. u. 7.</t>
  </si>
  <si>
    <t>83/534-003</t>
  </si>
  <si>
    <t>1. ZalA-KAR Térségi Innovációs Társulás
2. ZALAISPA
3. Zalaszentgrót és környező települések Intzéményfenntartó Társulása</t>
  </si>
  <si>
    <t>Kemendollár</t>
  </si>
  <si>
    <t>Kemendollár Község Önkormányzata</t>
  </si>
  <si>
    <t>8931 Kemendollár, Kossuth L. u. 28.</t>
  </si>
  <si>
    <t>kollarpolg@gmail.com</t>
  </si>
  <si>
    <t>www.kemendollar.hu</t>
  </si>
  <si>
    <t>1. Zalaegerszeg és Térsége 
Többcélú Kistérségi Társulás
2. Tófeji Szociális 
Intézményfenntartó Társulás
3. ZALAISPA
4. Zalaegerszeg és Térsége 
Szennyvízcsatorna Társulás
5. PÓKAKEOP Társulás</t>
  </si>
  <si>
    <t>Keménfa</t>
  </si>
  <si>
    <t>Keménfa Község Önkormányzata</t>
  </si>
  <si>
    <t>8995 Keménfa, Petőfi u. 34.</t>
  </si>
  <si>
    <t>www.kemenfa.hu</t>
  </si>
  <si>
    <t>1. Zalaegerszeg és Térsége Többcélú Kistérségi Társulás
2. ZALAISPA
3. Zalaegerszeg és környéke 
csatornahálózat és szennyvíztisztító telep fejlesztésére
létrehozott önkormányzati társulás
4. Zalamenti és Őrségi Önkormányzatok
Szociális és Gyermekjóléti Társulása
5. Zalacsébi Óvodai Intézményfenntartó Társulás</t>
  </si>
  <si>
    <t>Kerecseny</t>
  </si>
  <si>
    <t xml:space="preserve">Kerecseny Községi Önkormányzat </t>
  </si>
  <si>
    <t>8745 Kerecseny, Deák Ferenc utca 52.</t>
  </si>
  <si>
    <t>jegyzo@onkor-
kerecseny.t-online.hu</t>
  </si>
  <si>
    <t>www.kerecseny.hu</t>
  </si>
  <si>
    <t>93/589-009</t>
  </si>
  <si>
    <t xml:space="preserve">1. ZALAISPA
2. Zalakarosi Kistérség Többcélú Társulása Zalakaros
3. Orosztonyi Napköziottonos Óvoda Intézményfenntartó Társulás </t>
  </si>
  <si>
    <t>Kerkabarabás</t>
  </si>
  <si>
    <t>Kerkabarabás Község Önkormányzata</t>
  </si>
  <si>
    <t>8971 Kerkabarabás, Kultúrház utca 23.</t>
  </si>
  <si>
    <t>kerkabarabas@gmail.com</t>
  </si>
  <si>
    <t>www.kerkabarabas.hu</t>
  </si>
  <si>
    <t>92/374-502</t>
  </si>
  <si>
    <t>Kerkafalva</t>
  </si>
  <si>
    <t>Kerkafalva Község Önkormányzata</t>
  </si>
  <si>
    <t>8973 Kerkafalva, Jókai út 8.</t>
  </si>
  <si>
    <t>1. Intézményfenntartó Társulás Csesztreg
2. Lenti Kistérségi Társulás
3. ZALAISPA</t>
  </si>
  <si>
    <t>Kerkakutas</t>
  </si>
  <si>
    <t>Kerkakutas Község Önkormányzata</t>
  </si>
  <si>
    <t>8973 Kerkakutas, Kossuth út 22.</t>
  </si>
  <si>
    <t>Kerkaszentkirály</t>
  </si>
  <si>
    <t>Kerkaszentkirály Község Önkormányzata</t>
  </si>
  <si>
    <t>O9575</t>
  </si>
  <si>
    <t>8874 Kerkaszentkirály, Petőfi út 2/A</t>
  </si>
  <si>
    <t>kerkaszentkiraly@t-online.hu</t>
  </si>
  <si>
    <t>www.kerkaszentkiraly.hu</t>
  </si>
  <si>
    <t>92/576-027</t>
  </si>
  <si>
    <t>Kerkamenti Települések 
Szövetsége</t>
  </si>
  <si>
    <t>1. Dél-Zala Murahíd Letenye 
Többcélú Társulás
2. Kerkamenti Települések Szövetsége
3. ZALAISPA
4. Muraszemenye Közoktatási Intézményi Társulás
5. Muramenti Családsegítő és Gyermekjóléti Társulás
6. Lovászi Szociális Társulás</t>
  </si>
  <si>
    <t xml:space="preserve">Kerkateskánd </t>
  </si>
  <si>
    <t>Kerkateskánd Községi Önkormányzat</t>
  </si>
  <si>
    <t>8879 Kerkateskánd, Béke u. 59.</t>
  </si>
  <si>
    <t>kerkateskand@freemail.hu</t>
  </si>
  <si>
    <t>www.kerkateskand.hu</t>
  </si>
  <si>
    <t>92/376-091</t>
  </si>
  <si>
    <t>1. Lovászi Intézményirányító Társulás
2. Lenti Kistérség 
Többcélú Társulása
3. Kerkamenti Települések Szövetsége
4. ZALAISPA</t>
  </si>
  <si>
    <t>Keszthely</t>
  </si>
  <si>
    <t>Keszthely Város Önkormányzata</t>
  </si>
  <si>
    <t>1842 1</t>
  </si>
  <si>
    <t>8360 Keszthely, Fő tér 1.</t>
  </si>
  <si>
    <t>titkarsag@keszthely.hu</t>
  </si>
  <si>
    <t>www.keszthely.hu</t>
  </si>
  <si>
    <t>83/505-500</t>
  </si>
  <si>
    <t>Keszthely és Környéke 
Kistérségi Többcélú Társulás</t>
  </si>
  <si>
    <t>1. ZALAISPA
2. Keszthely és Környéke Kistérségi Többcélú Társulás</t>
  </si>
  <si>
    <t>Kilimán</t>
  </si>
  <si>
    <t>Kilimán Község Önkormányzata</t>
  </si>
  <si>
    <t>8774 Kilimán, Petőfi u. 34.</t>
  </si>
  <si>
    <t>kilimankozseg@freemail.hu</t>
  </si>
  <si>
    <t>www.kiliman.hu</t>
  </si>
  <si>
    <t>93/360-021</t>
  </si>
  <si>
    <t>1. Zalakaros Kistérségi Társulás
2. Eszteregnyei Ügyeleti Társulás
3. ZALAISPA
4. Gelsei Szivárvány Óvodafenntartó Társulás</t>
  </si>
  <si>
    <t>Kisbucsa</t>
  </si>
  <si>
    <t>Kisbucsa  Község Önkormányzata</t>
  </si>
  <si>
    <t>2137 9</t>
  </si>
  <si>
    <t xml:space="preserve">8926 Kisbucsa, Széchenyi tér 3. </t>
  </si>
  <si>
    <t>kisbucsa@freemail.hu</t>
  </si>
  <si>
    <t>www.kisbucsa.hu</t>
  </si>
  <si>
    <t>92/349-730</t>
  </si>
  <si>
    <t>1. Zalaegerszeg és Térsége Többcélú  Kistérségi Társulás
2. Közép-Zalai Belső Ellenőrzési Társulás Söjtör
3. Önkormányzati Társulás Zalaegerszeg és Környéke Csatornahálózat és Szennyvíztisztítótelep fejlesztésére
4. ZALAISPA
5. Tófeji Szociális Intézményfenntartó Társulás</t>
  </si>
  <si>
    <t>Kiscsehi</t>
  </si>
  <si>
    <t>Kiscsehi Község Önkormányzata</t>
  </si>
  <si>
    <t>8888 Kiscsehi, Petőfi u. 2.</t>
  </si>
  <si>
    <t>www.kiscsehi.hu</t>
  </si>
  <si>
    <t>93/565-001</t>
  </si>
  <si>
    <t>1. Dél-Zala Murahíd Letenye 
Többcélú Társulás
2. Bucsutai Szociális Szolgáltató Társulás
3. ZALAISPA
4. Muramenti Családsegítő és Gyermekjóléti Társulás
5. Kerkamenti Települések Szövetsége
6. Bázakerettyei Óvodafenntartó Társulás</t>
  </si>
  <si>
    <t>Kisgörbő</t>
  </si>
  <si>
    <t>Kisgörbő Község Önkormányzata</t>
  </si>
  <si>
    <t>0981 2</t>
  </si>
  <si>
    <t>8356 Kisgörbő, Arany János u. 8.</t>
  </si>
  <si>
    <t>www.kisgorbo.hu</t>
  </si>
  <si>
    <t>1 Zalaszentgrót és környező települések Intézményfenntartó Társulása
2. ZALAISPA</t>
  </si>
  <si>
    <t>Kiskutas</t>
  </si>
  <si>
    <t>Kiskutas Község Önkormányzata</t>
  </si>
  <si>
    <t>Zalaszentiváni Közös 
Önkormányzati Hivatal</t>
  </si>
  <si>
    <t>8911 Kiskutas, Fő u. 63.</t>
  </si>
  <si>
    <t>nagykutas@zelkanet.hu</t>
  </si>
  <si>
    <t>www.kiskutas.hu</t>
  </si>
  <si>
    <t>92/564-024</t>
  </si>
  <si>
    <t>1. Zalaegerszeg és Térsége Többcélú Kistérségi Társulás
2. ZALAISPA
3. Zalaegerszeg és Környéke Csatornatársulás
4. Tófeji Intézményfenntartó Társulás
5. Zalaegerszeg és Környéke Ivóvízminőség Javító Társulás</t>
  </si>
  <si>
    <t>Kispáli</t>
  </si>
  <si>
    <t>Kispáli Község Önkormányzata</t>
  </si>
  <si>
    <t>1608 1</t>
  </si>
  <si>
    <t>8912 Kispáli, József Attila u. 40</t>
  </si>
  <si>
    <t>korjegyzoseg-np@zelkanet.hu</t>
  </si>
  <si>
    <t>www.kispali.hu</t>
  </si>
  <si>
    <t>92/564-040</t>
  </si>
  <si>
    <t>1. Zalaegerszeg és Térsége Többcélú Kistérségi Társulás 
2. Észak-nyugat Zalai Kistérségi Területfejlesztési Társulás
3. ZALAISPA 
4. Önkormányzati társulás Zalaegerszeg és környéke csatornahálózat és szennyvíztisztitótelep fejlesztésére
5. Zalaegerszegi Szociális és Gyermekjóléti Alapszolgáltatási Társulás
6. Önkormányzati Társulás Zalaegerszeg és térsége ivóvízminőségének javítására</t>
  </si>
  <si>
    <t>Kisrécse</t>
  </si>
  <si>
    <t>Kisrécse Község Önkormányzata</t>
  </si>
  <si>
    <t>8756 Kisrécse, Szentkirály u. 14.</t>
  </si>
  <si>
    <t>penzugy@kisrecse.hu</t>
  </si>
  <si>
    <t>www.kisrecse.hu</t>
  </si>
  <si>
    <t>93/371-338</t>
  </si>
  <si>
    <t>Kissziget</t>
  </si>
  <si>
    <t>Kissziget Község Önkormányzata</t>
  </si>
  <si>
    <t>8957 Kissziget, Fő u. 42.</t>
  </si>
  <si>
    <t xml:space="preserve">1. ZALAISPA
2. Szociális Intézményt Fenntartó Társulás
Csömödér
3. Szennyvíztársulás Páka
4. Lenti Kistérség Többcélú Társulása  </t>
  </si>
  <si>
    <t>Kistolmács</t>
  </si>
  <si>
    <t>Kistolmács Község Önkormányzata</t>
  </si>
  <si>
    <t>Letenyei Közös Önkormányzati Hivatal</t>
  </si>
  <si>
    <t>8868 Kistolmács, Fő utca 51.</t>
  </si>
  <si>
    <t>info@kistolmacs.hu</t>
  </si>
  <si>
    <t>www.kistolmacs.hu</t>
  </si>
  <si>
    <t>93/543-190</t>
  </si>
  <si>
    <t>1. Dél-Zala Murahíd Letenye Térségi Társulás
2. ZALAISPA</t>
  </si>
  <si>
    <t>Kisvásárhely</t>
  </si>
  <si>
    <t>Kisvásárhely Község Önkormányzata</t>
  </si>
  <si>
    <t>1636 4</t>
  </si>
  <si>
    <t>8341 Kisvásárhely, Petőfi S. u. 7.</t>
  </si>
  <si>
    <t>korjegyzo@ohíd.koznet.hu</t>
  </si>
  <si>
    <t>www.kisvasarhely.hu</t>
  </si>
  <si>
    <t>1. Zalaszentgrót és környező települések 
Intézményfenntartó Társulása
2. ZALAISPA</t>
  </si>
  <si>
    <t>Kozmadombja</t>
  </si>
  <si>
    <t>Kozmadombja Község Önkormányzata</t>
  </si>
  <si>
    <t>8988 Kozmadombja, Jókai utca 25.</t>
  </si>
  <si>
    <t>kamanjanos68@gmail.com</t>
  </si>
  <si>
    <t>www.kozmadombja.hu</t>
  </si>
  <si>
    <t>92/374-377</t>
  </si>
  <si>
    <t xml:space="preserve">
1. Zalabaksai Köznevelési és Szociális Társulás
2. Lenti Kistérség Többcélú Társulása
3. ZALAISPA
4. Szociális Intézményfenntartó Társulás Csömödér</t>
  </si>
  <si>
    <t>Kustánszeg</t>
  </si>
  <si>
    <t>Kustánszeg Község Önkormányzata</t>
  </si>
  <si>
    <t>8919 Kustánszeg, Kossuth u. 45.</t>
  </si>
  <si>
    <t>k3712@koznet.hu</t>
  </si>
  <si>
    <t>www.kustanszeg.hu</t>
  </si>
  <si>
    <t>92/563-010</t>
  </si>
  <si>
    <t>1. Becsvölgye és Kustánszeg Óvodafenntartó Társulása
2. ZALAISPA
3. Zalaegerszeg és térsége Többcélú Társulás</t>
  </si>
  <si>
    <t>Külsősárd</t>
  </si>
  <si>
    <t>Külsősárd Község Önkormányzata</t>
  </si>
  <si>
    <t>8978 Külsősárd, Kossuth L. u. 18.</t>
  </si>
  <si>
    <t>Lakhegy</t>
  </si>
  <si>
    <t>Lakhegy Község Önkormányzata</t>
  </si>
  <si>
    <t>8913 Lakhegy, Petőfi S. u. 78.</t>
  </si>
  <si>
    <t>pmlakhegy@gmail.com</t>
  </si>
  <si>
    <t>www.lakhegy.hu</t>
  </si>
  <si>
    <t>92/357-891</t>
  </si>
  <si>
    <t>1. Észak-Nyugat Zalai Kistérségi Területfejlesztési Önkormányzatok Társulása
2. Önkormányzati Társulás Zalaegerszeg és környéke csatornahálózat és szennyvíztisztítótelep fejlesztésére
3. Zalaegerszeg és térsége Többcélú Kistérségi Társulás
4. ZALAISPA
5. Tófeji Szociális Intézményfenntartó Társulás</t>
  </si>
  <si>
    <t>Lasztonya</t>
  </si>
  <si>
    <t>Lasztonya Község Önkormányzata</t>
  </si>
  <si>
    <t>O3434</t>
  </si>
  <si>
    <t>8888 Lasztonya, Kossuth u. 4.</t>
  </si>
  <si>
    <t>lasztonya@gmail.com</t>
  </si>
  <si>
    <t>www.lasztonya.hu</t>
  </si>
  <si>
    <t>93/348-475</t>
  </si>
  <si>
    <t>1. Dél-Zala Murahíd Letenye Többcélú Társulás
2. Bucsutai Szociális Szolgáltató Társulás
3. ZALAISPA
4. Muramenti Családsegítő és Gyermekjóléti Társulás
5. Bázakerettyei Óvoda Fenntartó Társulás</t>
  </si>
  <si>
    <t>Lendvadedes</t>
  </si>
  <si>
    <t>Lendvadedes Község Önkormányzata</t>
  </si>
  <si>
    <t>8978 Lendvadedes, Kossuth L. u. 3.</t>
  </si>
  <si>
    <t>Lendvajakabfa</t>
  </si>
  <si>
    <t>Lendvajakabfa Község Önkormányzata</t>
  </si>
  <si>
    <t>8977 Lendvajakabfa, Kossuth L. u. 38.</t>
  </si>
  <si>
    <t>Lenti</t>
  </si>
  <si>
    <t>Lenti Város Önkormányzata</t>
  </si>
  <si>
    <t>8960 Lenti, Zrínyi Miklós u. 4.</t>
  </si>
  <si>
    <t>polghiv@lenti.hu</t>
  </si>
  <si>
    <t>www.lenti.hu</t>
  </si>
  <si>
    <t>92/553-900</t>
  </si>
  <si>
    <t>Lenti Kistérség
 Többcélú Társulása</t>
  </si>
  <si>
    <t>1. ZALAISPA
2. Lenti Kistérség Többcélú Társulása</t>
  </si>
  <si>
    <t>Letenye</t>
  </si>
  <si>
    <t>Letenye Város Önkormányzata</t>
  </si>
  <si>
    <t>8868 Letenye, Kossuth Lajos utca 10.</t>
  </si>
  <si>
    <t>igazgatas@letenye.hu</t>
  </si>
  <si>
    <t>www.letenye.hu</t>
  </si>
  <si>
    <t>93/544-970</t>
  </si>
  <si>
    <t>Dél-Zala Murahíd Letenye Térségi Társulás</t>
  </si>
  <si>
    <t>Lickóvadamos</t>
  </si>
  <si>
    <t>Lickóvadamos Község Önkormányzata</t>
  </si>
  <si>
    <t>O3054</t>
  </si>
  <si>
    <t>8981 Lickóvadamos, Fő u. 4/a.</t>
  </si>
  <si>
    <t>www.lickovadamos.hu</t>
  </si>
  <si>
    <t>92/366-008</t>
  </si>
  <si>
    <t>Ligetfalva</t>
  </si>
  <si>
    <t>Ligetfalva Község Önkormányzata</t>
  </si>
  <si>
    <t>8782 Ligetfalva , Petőfi utca 1.</t>
  </si>
  <si>
    <t>zalacsany@freemail.hu</t>
  </si>
  <si>
    <t>www.ligetfalva.hu</t>
  </si>
  <si>
    <t>83/537-015</t>
  </si>
  <si>
    <t>1. ZALAISPA
2. ZalA-KAR Térségi Innovációs Társulás
3. Zalaszentgrót és környező települések 
Intézményfenntartó Társulása</t>
  </si>
  <si>
    <t>Lispeszentadorján</t>
  </si>
  <si>
    <t>Lispeszentadorján Község Önkormányzata</t>
  </si>
  <si>
    <t>8888 Lispeszentadorján, Jókai u. 2.</t>
  </si>
  <si>
    <t>www.lispeszentadorjan.hu</t>
  </si>
  <si>
    <t>93/565-006</t>
  </si>
  <si>
    <t>1. Dél-Zala Murahíd Letenye Többcélú Társulás
2. Bucsutai Szociális Szolgáltató Társulás
3. ZALAISPA
4. Muramenti Családsegítő és Gyermekjóléti Társulás
5. Kerkamenti Települések Szövetsége
6. Bázakerettyei Óvoda Fenntartó Társulás</t>
  </si>
  <si>
    <t>Liszó</t>
  </si>
  <si>
    <t>Liszó Község Önkormányzata</t>
  </si>
  <si>
    <t>8832 Liszó, Kanizsai utca 2.</t>
  </si>
  <si>
    <t>liszo.hivatal@gylcomp.hu</t>
  </si>
  <si>
    <t>www.liszo.hu</t>
  </si>
  <si>
    <t>93/377-202</t>
  </si>
  <si>
    <t>1. Principális és Felső-Zalamenti Vízi Társulat
2. Nagykanizsa és Térsége Önkormányzati Társulása
3. ZALAISPA
4. Zala Megyei Települési Önkormányzatok Közútkezelő Társulása</t>
  </si>
  <si>
    <t>Lovászi</t>
  </si>
  <si>
    <t>Lovászi Községi Önkormányzat</t>
  </si>
  <si>
    <t>8878 Lovászi, Kútfej u. 112.</t>
  </si>
  <si>
    <t>lovaszionkormanyzat
@gmail.com</t>
  </si>
  <si>
    <t>www.lovaszi.hu</t>
  </si>
  <si>
    <t>92/576-060</t>
  </si>
  <si>
    <t>Lovászi Intézményirányító 
Társulás</t>
  </si>
  <si>
    <t>1. Lovászi Intézményirányító Társulás
2. Lenti Kistérség Többcélú Társulása
3. Kerkamenti Települések Szövetsége
4. ZALAISPA</t>
  </si>
  <si>
    <t>Magyarföld</t>
  </si>
  <si>
    <t>Magyarföld Község Önkormányzata</t>
  </si>
  <si>
    <t>08916</t>
  </si>
  <si>
    <t>8973 Magyarföld, Jókai út 4.</t>
  </si>
  <si>
    <t>Magyarszentmiklós</t>
  </si>
  <si>
    <t>Magyarszentmiklós Község Önkormányzata</t>
  </si>
  <si>
    <t>Újudvari Közös Önkormányzati Hivatal</t>
  </si>
  <si>
    <t>O2909</t>
  </si>
  <si>
    <t>8776 Magyarszentmiklós, Fő u. 31.</t>
  </si>
  <si>
    <t>info@magyarszentmiklos</t>
  </si>
  <si>
    <t>www.magyarszentmiklos.eu</t>
  </si>
  <si>
    <t>93/556-017</t>
  </si>
  <si>
    <t xml:space="preserve">1. Egészségügyi Társulás Eszteregnye
2. Nagykanizsa és Térsége Kistérségi Társulás
3. Regionális Szennyvíztársulás Nagykanizsa
4. ZALAISPA </t>
  </si>
  <si>
    <t>Magyarszerdahely</t>
  </si>
  <si>
    <t>Magyarszerdahely Község Önkormányzata</t>
  </si>
  <si>
    <t>8776 Magyarszerdahely, Petőfi u. 1.</t>
  </si>
  <si>
    <t>mszhely@gmail.com</t>
  </si>
  <si>
    <t>www.magyarszerdahely.hu</t>
  </si>
  <si>
    <t>93/356-001</t>
  </si>
  <si>
    <t>1. Nagykanizsa és Térsége Önkormányzati Társulás 
2. ZALAISPA
3. Egészségügyi Társulás Eszteregnye
4. Építéshatósági Társulás
5. Nagykanizsai Regionális Szennyvíztársulás</t>
  </si>
  <si>
    <t>Maróc</t>
  </si>
  <si>
    <t>Maróc Község Önkormányzata</t>
  </si>
  <si>
    <t>O2103</t>
  </si>
  <si>
    <t>8888 Maróc, Rákóczi út 4.</t>
  </si>
  <si>
    <t>www.maroc.hu</t>
  </si>
  <si>
    <t>93/565-003</t>
  </si>
  <si>
    <t>Márokföld</t>
  </si>
  <si>
    <t>Márokföld Község Önkormányzata</t>
  </si>
  <si>
    <t>31981</t>
  </si>
  <si>
    <t>8976 Márokföld, Kossuth út 33.</t>
  </si>
  <si>
    <t>www.marokfold.hu</t>
  </si>
  <si>
    <t>Miháld</t>
  </si>
  <si>
    <t>Miháld Község Önkormányzata</t>
  </si>
  <si>
    <t>Nagyrécsei Közös Önkormányzati Hivatal</t>
  </si>
  <si>
    <t xml:space="preserve">8825 Miháld, Fő u 2. </t>
  </si>
  <si>
    <t>igazgatas@mihald.hu</t>
  </si>
  <si>
    <t xml:space="preserve">wwwmihald.hu </t>
  </si>
  <si>
    <t>93/367-001</t>
  </si>
  <si>
    <t xml:space="preserve">1. Zalakaros Kistérség Többcélú Társulása
2. Nagyrécsei Közös Önkormányzati Hivatal
Hétközi és hétvégi orvosi ügyelet ellátása
3. ZALAISPA
4. Belső Ellenőrzési Társulás
5. Zalakomár, Miháld, Pat, Sand Intézményfenntartó Társulás
</t>
  </si>
  <si>
    <t>Mihályfa</t>
  </si>
  <si>
    <t>Mihályfa Község Önkormányzata</t>
  </si>
  <si>
    <t>0213 0</t>
  </si>
  <si>
    <t>8341 Mihályfa, Kossuth L. u. 57.</t>
  </si>
  <si>
    <t>www.mihalyfa.hu</t>
  </si>
  <si>
    <t>1. Zalaszentgróti Szociális és Gyermekjóléti Alapszolgáltatási Központ
2. ZALAISPA</t>
  </si>
  <si>
    <t>Mikekarácsonyfa</t>
  </si>
  <si>
    <t>Mikekarácsonyfa Község Önkormányzata</t>
  </si>
  <si>
    <t>8949 Mikekarácsonyfa, Petőfi u. 54.</t>
  </si>
  <si>
    <t xml:space="preserve">1. ZALAISPA
2. Szociális Intézményt Fenntartó Társulás
Csömödér
3. Lenti Kistérség Többcélú Társulása   </t>
  </si>
  <si>
    <t>Milejszeg</t>
  </si>
  <si>
    <t>Milejszeg Község Önkormányzata</t>
  </si>
  <si>
    <t>O2662</t>
  </si>
  <si>
    <t>8917 Milejszeg, Kossuth u. 17.</t>
  </si>
  <si>
    <t>korjegyzoseg
csonkahegyhat@z-net.hu</t>
  </si>
  <si>
    <t>www.milejszeg.hu</t>
  </si>
  <si>
    <t>1. Tófeji Szociális Intézményfenntartó Társulás
2. ZALAISPA
3. Zalaegerszeg és Térsége Ivóvízminőség-javítására létrehozott társulás
4. Gyepmesteri szolgálat
5. Csonkahegyháti Intézményi Társulás
6. Felső-Göcsej Területfejlesztési Társulás</t>
  </si>
  <si>
    <t>Misefa</t>
  </si>
  <si>
    <t>Misefa Község Önkormányzata</t>
  </si>
  <si>
    <t>Nagykapornaki Közös 
Önkormányzati Hivatal</t>
  </si>
  <si>
    <t>O4756</t>
  </si>
  <si>
    <t>8935 Misefa, Fő u. 3.</t>
  </si>
  <si>
    <t>korjegyzoseg
@nagykapornak.eu</t>
  </si>
  <si>
    <t>www.misefa.hu</t>
  </si>
  <si>
    <t>1. Közép-Zalai Szociális és Gyermekjóléti Társulás 
2. ZALAISPA
3. Közép-Zalai Belső Ellenőrzési Társulás
4. Nagykapornaki Óvodafenntartó Társulás</t>
  </si>
  <si>
    <t>Molnári</t>
  </si>
  <si>
    <t>Molnári Községi Önkormányzat</t>
  </si>
  <si>
    <t>Semjénházai Közös 
Önkormányzati Hivatal</t>
  </si>
  <si>
    <t>8863 Molnári, Hevesi Jenő utca 4.</t>
  </si>
  <si>
    <t>onkormanyzat@molnari.hu</t>
  </si>
  <si>
    <t>www.molnari.hu</t>
  </si>
  <si>
    <t>93/383-203</t>
  </si>
  <si>
    <t>Molnári-Semjénháza Községi Önkormányzat Képviselő-testületek Intézményfenntartó Társulása</t>
  </si>
  <si>
    <t>1. Becsehelyi Szociális Szolgáltató Társulás
2. ZALAISPA
3. Dél-Zala Murahíd Letenye Többcélú Társulás
4. Muramenti Családsegítő és Gyermekjóléti Önkormányzati Társulás
5. Molnári-Semjénháza Községi Önkormányzat Képviselő-testületek Intézményfenntartó Társulása
6. Mikro-Körzeti Szociális Szolgáltató Társulás</t>
  </si>
  <si>
    <t>Murakeresztúr</t>
  </si>
  <si>
    <t>Murakeresztúr Község Önkormányzata</t>
  </si>
  <si>
    <t>8834 Murakeresztúr, Honvéd út 3.</t>
  </si>
  <si>
    <t>muraonkorm@enternet.hu</t>
  </si>
  <si>
    <t>www.murakeresztur.hu</t>
  </si>
  <si>
    <t>1. Muramenti Nemzetiségi Területfejlesztési Társulás
2. ZALAISPA</t>
  </si>
  <si>
    <t>Murarátka</t>
  </si>
  <si>
    <t>Murarátka Község Önkormányzata</t>
  </si>
  <si>
    <t>8868 Murarátka, Liliom utca 1.</t>
  </si>
  <si>
    <t>muraratka10@gmail.com</t>
  </si>
  <si>
    <t>www.muraratkahonlap.extra.hu</t>
  </si>
  <si>
    <t>93/579-024</t>
  </si>
  <si>
    <t>Muraszemenye</t>
  </si>
  <si>
    <t>Muraszemenye Község Önkormányzata</t>
  </si>
  <si>
    <t>8872 Muraszemenye Béke út. 2.</t>
  </si>
  <si>
    <t>muraszemenye@index.hu</t>
  </si>
  <si>
    <t>www.muraszemenye.hu</t>
  </si>
  <si>
    <t>93/379-002</t>
  </si>
  <si>
    <t>Muraszemenyei Közoktatási
Intézményi Társulás</t>
  </si>
  <si>
    <t>1.Dél-Zala Murahíd Letenye 
Többcélú Társulás
2. Kerkamenti Települések Szövetsége
3. ZALAISPA
4. Muraszemenyei Közoktatási Intézményi Társulás
5. Muramenti Családsegítő és Gyermekjóléti Társulás
6. Csörnyeföldi Szociális Társulás</t>
  </si>
  <si>
    <t>Nagybakónak</t>
  </si>
  <si>
    <t>Nagybakónak Község Önkormányzata</t>
  </si>
  <si>
    <t>8821 Nagybakónak, Szent István krt. 2</t>
  </si>
  <si>
    <t>nagybakonak@z-net.hu</t>
  </si>
  <si>
    <t>www.nagybakonak.hu</t>
  </si>
  <si>
    <t>93/371-101</t>
  </si>
  <si>
    <t>Nagybakónak, Murakeresztúr, 
Nagyrécse Községi Önkormányzatok Intézményfenntartó Társulás</t>
  </si>
  <si>
    <t xml:space="preserve">
1. Nagykanizsai Kistérség Többcélú Társulása
2. ZALAISPA
3. Egészségügyi Társulás Eszteregnye Orvosi Ügyeleti Szolgálat Ellátása
4. Nagybakónak, Murakeresztúr, Nagyrécse Községi Önkormányzatok Intézmányfenntartói Társulás</t>
  </si>
  <si>
    <t>Nagygörbő</t>
  </si>
  <si>
    <t>Nagygörbő Község Önkormányzata</t>
  </si>
  <si>
    <t>0521 8</t>
  </si>
  <si>
    <t>8356 Nagygörbő, Petőfi u. 43.</t>
  </si>
  <si>
    <t>www.nagygorbo.hu</t>
  </si>
  <si>
    <t>Nagykanizsa</t>
  </si>
  <si>
    <t>Nagykanizsa Megyei Jogú Város Önkormányzata</t>
  </si>
  <si>
    <t>48339 fő</t>
  </si>
  <si>
    <t>8800 Nagykanizsa, Erzsébet tér 7.</t>
  </si>
  <si>
    <t>pmh@nagykanizsa.hu</t>
  </si>
  <si>
    <t>www.nagykanizsa.hu</t>
  </si>
  <si>
    <t>20/995 0700</t>
  </si>
  <si>
    <t>1. Nagykanizsa és Térsége Önkormányzati Társulás
2. Nagykanizsai Regionális Szennyvíztársulás 
3. Nagykanizsa-Surd-Zalakomár Szociális és Gyermekjóléti Társulása
4. Nagykanizsa és Térsége Óvodafenntartó Társulása</t>
  </si>
  <si>
    <t>Nagykapornak</t>
  </si>
  <si>
    <t>Nagykapornak  Község Önkormányzata</t>
  </si>
  <si>
    <t>8935 Nagykapornak, Fő u. 17.</t>
  </si>
  <si>
    <t>korjegyzoseg@nagykapornak.eu</t>
  </si>
  <si>
    <t>www.nagykapornak.eu</t>
  </si>
  <si>
    <t>Nagykapornaki Óvodafenntartó
 Társulás</t>
  </si>
  <si>
    <t>1. Közép-Zalai Szociális és Gyermekjóléti Társulás 
2. ZALAISPA
3. Közép-zalai Belső Ellenőrzési Társulás
4. Nagykapornaki Óvodafenntartó Társulás</t>
  </si>
  <si>
    <t>Nagykutas</t>
  </si>
  <si>
    <t>Nagykutas Község Önkormányzata</t>
  </si>
  <si>
    <t>8911 Nagykutas, Fő u. 21.</t>
  </si>
  <si>
    <t>www.nagykutas.hu</t>
  </si>
  <si>
    <t>Nagylengyel</t>
  </si>
  <si>
    <t>Nagylengyel Község Önkormányzata</t>
  </si>
  <si>
    <t>O4455</t>
  </si>
  <si>
    <t>8983 Nagylengyel, Bányász u. 60.</t>
  </si>
  <si>
    <t>www.nagylengyel.hu</t>
  </si>
  <si>
    <t>92-366-031</t>
  </si>
  <si>
    <t>Nagypáli</t>
  </si>
  <si>
    <t>Nagypáli Község Önkormányzata</t>
  </si>
  <si>
    <t>28468</t>
  </si>
  <si>
    <t>8912 Nagypáli, Arany János u. 26</t>
  </si>
  <si>
    <t>nagypali-onkormanyzat
@zelaknet.hu</t>
  </si>
  <si>
    <t>www.nagypali.eu</t>
  </si>
  <si>
    <t>1. Zalaegerszeg és Térsége Többcélú Kistérségi Társulás
2. Észak-nyugat Zalai Kistérségi Területfejlesztési Társulás
3. ZALAISPA 
4. Önkormányzati társulás Zalaegerszeg és környéke csatornahálózat és szennyvíztisztitótelep fejlesztésére
5. Zalaegerszegi Szociális és Gyermekjóléti Alapszolgáltatási Társulás</t>
  </si>
  <si>
    <t>Nagyrada</t>
  </si>
  <si>
    <t>Nagyrada Község Önkormányzata</t>
  </si>
  <si>
    <t>8746 Nagyrada, Petőfi u. 6.</t>
  </si>
  <si>
    <t>nagyradapmhivatal
@axelero.hu</t>
  </si>
  <si>
    <t>www.nagyrada.hu</t>
  </si>
  <si>
    <t>93/389-301</t>
  </si>
  <si>
    <t>1. Zalakaros Kistérségi Társulás
2. Eszteregnyei Ügyeleti Társulás
3. Közoktatási Óvodafenntartó Zalaszabar
4. ZALAISPA</t>
  </si>
  <si>
    <t>Nagyrécse</t>
  </si>
  <si>
    <t>Nagyrécse Község Önkormányzata</t>
  </si>
  <si>
    <t>8756 Nagyrécse, Kossuth  u 48.</t>
  </si>
  <si>
    <t>nagyrecse@t-onlien. hu</t>
  </si>
  <si>
    <t>www.nagyrecse.hu</t>
  </si>
  <si>
    <t>93/371-001</t>
  </si>
  <si>
    <t>1. Nagykanizsai Kistérségi Többcélú Társulása
2. Belső Ellenőrzési Társulás
3. Nagykanizsa Megyei Jogú Város Önkormányzata Szepetnek Község Önkormányzat és Nagyrécse Község Önkormányzata mint társtelepülések Nagykanizsa-Bagola 03-as helyrajzi számú területen Regionális Hulladéklerakó Közös Beruházása
4. ZALAISPA
5. Egészségügyi Társulás Eszteregnye Orvosi Ügyeleti Szolgálat ellátása
6. Nagybakónak, Murakeresztúr, Nagyrécse Községi Önkormányzatok Intézményfenntartói Társulás</t>
  </si>
  <si>
    <t>Nemesapáti</t>
  </si>
  <si>
    <t>Nemesapáti Község Önkormányzata</t>
  </si>
  <si>
    <t>O6169</t>
  </si>
  <si>
    <t xml:space="preserve">8923 Nemesapáti, Fő u. 3. </t>
  </si>
  <si>
    <t>nemesapationk@gmail.com</t>
  </si>
  <si>
    <t>www.nemesapati.hu</t>
  </si>
  <si>
    <t>92/593-023</t>
  </si>
  <si>
    <t xml:space="preserve">Nemesbük </t>
  </si>
  <si>
    <t>Nemesbük Község Önkormányzata</t>
  </si>
  <si>
    <t>8371 Nemesbük, Petőfi utca 1.</t>
  </si>
  <si>
    <t>nemesbuk8371@gmail.com</t>
  </si>
  <si>
    <t>www.nemesbuk.hu</t>
  </si>
  <si>
    <t>83/344-888</t>
  </si>
  <si>
    <t xml:space="preserve">1. ZALAISPA
2. Hévíz Térsége Önkormányzati Területfejlesztési Társulás </t>
  </si>
  <si>
    <t>Nemeshetés</t>
  </si>
  <si>
    <t>Nemeshetés Község Önkormányzata</t>
  </si>
  <si>
    <t>O7658</t>
  </si>
  <si>
    <t xml:space="preserve">8928 Nemeshetés, Vörösmarty u. 5. </t>
  </si>
  <si>
    <t>onkormanyzat
@nemeshetes.hu</t>
  </si>
  <si>
    <t>www.nemeshetes.hu</t>
  </si>
  <si>
    <t>92/562-052</t>
  </si>
  <si>
    <t>1. Búcsúszentlászlói Óvodai Intézményfenntartó Társulás,  2. Zalaegerszeg és Térsége Többcélú  Kistérségi Társulás
3. Közép-Zalai Belső Ellenőrzési Társulás Söjtör
4. Önkormányzati Társulás Zalaegerszeg és Környéke Csatornahálózat és Szennyvíztisztítótelep fejlesztésére
5. ZALAISPA
6. Tófeji Szociális Intézményfenntartó Társulás</t>
  </si>
  <si>
    <t>Nemesnép</t>
  </si>
  <si>
    <t>Nemesnép Község Önkormányzata</t>
  </si>
  <si>
    <t>32665</t>
  </si>
  <si>
    <t>8976 Nemesnép, Petőfi út 43.</t>
  </si>
  <si>
    <t>Nemespátró</t>
  </si>
  <si>
    <t>Nemespátró Község Önkormányzata</t>
  </si>
  <si>
    <t>8857 Nemespátró, Petőfi Sándor utca 3.</t>
  </si>
  <si>
    <t>nemespatro@gmail.com</t>
  </si>
  <si>
    <t>www.nemespatro.hu</t>
  </si>
  <si>
    <t>93/577-002</t>
  </si>
  <si>
    <t xml:space="preserve">1. Nagykanizsai és Térsége Önkormányzati Társulása
2. Ügyeleti Társulás Eszteregnye
3. ZALAISPA
4.  Zala Megyei Települési Önkormányzatok Közútkezelő Társulása
5.  Principális és Felső- Zalamenti Vízi Társulat
6.  Surd, Nemespátró és Belezna Községi Önkormányzatok Intézményfenntartó Társulása
</t>
  </si>
  <si>
    <t>Nemesrádó</t>
  </si>
  <si>
    <t>Nemesrádó Község Önkormányzata</t>
  </si>
  <si>
    <t>8915 Nemesrádó, Ady Endre u. 1.</t>
  </si>
  <si>
    <t>www.nemesrado.hu</t>
  </si>
  <si>
    <t>Nemessándorháza</t>
  </si>
  <si>
    <t>Nemessándorháza Község Önkormányzata</t>
  </si>
  <si>
    <t>Zalaszentmihályi Közös 
Önkormányzati Hivatal</t>
  </si>
  <si>
    <t>8927 Nemessándorháza, Petőfi Sándor utca 1.</t>
  </si>
  <si>
    <t>korjegyzosegbsztl
@zelkanet.hu</t>
  </si>
  <si>
    <t>www.nemessandorhaza.hu</t>
  </si>
  <si>
    <t>1. Búcsúszentlászlói Óvoda Intézményfenntartó Társulás
2. Közép-Zalai Szociális és Gyermekjóléti Társulás
3. Pacsa és Térsége Többcélú Kistérségi Társulás
4. ZALAISPA
5. Közép- Zalai Belső Ellenőrzési Társulás 
6. Zalaegerszeg és Környéke Csatornahálózat és Szennyvíztisztító telep fejlesztésére</t>
  </si>
  <si>
    <t>Nemesszentandrás</t>
  </si>
  <si>
    <t>Nemesszentandrás Község Önkormányzata</t>
  </si>
  <si>
    <t>O8059</t>
  </si>
  <si>
    <t>8925 Nemesszentandrás, Petőfi Sándor utca 4.</t>
  </si>
  <si>
    <t>www.nemesszentandras.hu</t>
  </si>
  <si>
    <t>1. Búcsúszentlászlói Óvoda Intézményfenntartó Társulás
2. Közép-Zalai Szociális és Gyermekjóléti Társulás
3. Pacsa és Térsége Többcélú Kistérségi Társulás
4. ZALAISPA
5. Közép- Zalai Belső Ellenőrzési Társulás
6. Zalaegerszeg és Környéke Csatornahálózat és Szennyvíztisztító telep fejlesztésére</t>
  </si>
  <si>
    <t>Németfalu</t>
  </si>
  <si>
    <t>Németfalu Község Önkormányzata</t>
  </si>
  <si>
    <t>8918 Németfalu, Ady u. 1.</t>
  </si>
  <si>
    <t>www.nemetfalu.hu</t>
  </si>
  <si>
    <t>Nova</t>
  </si>
  <si>
    <t>Nova Község Önkormányzata</t>
  </si>
  <si>
    <t>O3355</t>
  </si>
  <si>
    <t>8948 Nova, Kossuth út 35.</t>
  </si>
  <si>
    <t>novaph@freemail.hu</t>
  </si>
  <si>
    <t>www.nova.hu</t>
  </si>
  <si>
    <t>92/579-026</t>
  </si>
  <si>
    <t xml:space="preserve">1. Lenti Többcélú Kistérségi Társulás
2. Szociális Intézményt Fenntartó Társulás Csömödér
3. Pákai Öveges József Óvodát Fenntartó Intézményi Társulás
4. ZALAISPA </t>
  </si>
  <si>
    <t>Óhíd</t>
  </si>
  <si>
    <t>Óhíd Község Önkormányzata</t>
  </si>
  <si>
    <t>2777 5</t>
  </si>
  <si>
    <t>8342 Óhíd, Petőfi u. 3.</t>
  </si>
  <si>
    <t>www.ohid.hu</t>
  </si>
  <si>
    <t>Oltárc</t>
  </si>
  <si>
    <t>Oltárc Község Önkormányzata</t>
  </si>
  <si>
    <t>Bánokszentgyörgyi Közös
 Önkormányzati Hivatal</t>
  </si>
  <si>
    <t>8886 Oltárc, Alkotmány út 46.</t>
  </si>
  <si>
    <t>info@oltarc.hu</t>
  </si>
  <si>
    <t>www.oltarc.hu</t>
  </si>
  <si>
    <t>93/346-151</t>
  </si>
  <si>
    <t>1. Szociális Szolgáltató Társulás Bucsuta
2. Dél-Zala Murahíd Letenye Többcélú Társulás
3. ZALAISPA
4. Muramenti Gyermekjóléti és Családsegítő Szolgálat, Borsfai Köznevelési Társulás</t>
  </si>
  <si>
    <t>Orbányosfa</t>
  </si>
  <si>
    <t>Orbányosfa Község Önkormányzata</t>
  </si>
  <si>
    <t>8935 Orbányosfa, Kiskapornak u. 19.</t>
  </si>
  <si>
    <t>www.orbanyosfa.hu</t>
  </si>
  <si>
    <t>1. Közép-Zalai Szociális és Gyermekjóléti Társulás 
2. ZALAISPA
3.Közép-Zalai Belső Ellenőrzési Társulás
4.Nagykapornaki Óvodafenntartó Társulás</t>
  </si>
  <si>
    <t>Ormándlak</t>
  </si>
  <si>
    <t>Ormándlak Község Önkormányzta</t>
  </si>
  <si>
    <t>8983 Ormándlak, Ady u. 1.</t>
  </si>
  <si>
    <t>www.ormandlak.hu</t>
  </si>
  <si>
    <t>92/366-023</t>
  </si>
  <si>
    <t>1. ZALAISPA
2. Zalaegerszeg és Térsége
 Kistérségi Társulás
3. Közép-Zalai Belső Ellenőrzési Társulás
4. Tófeji Szociális Intézményfenntartó Társulás</t>
  </si>
  <si>
    <t>Orosztony</t>
  </si>
  <si>
    <t xml:space="preserve">Orosztony Községi Önkormányzat </t>
  </si>
  <si>
    <t>8744 Orosztony, Szent Imre u. 1.</t>
  </si>
  <si>
    <t>postmaster@
kororoszt.t-online.hu</t>
  </si>
  <si>
    <t>www.orosztony.hu</t>
  </si>
  <si>
    <t>93/589-000</t>
  </si>
  <si>
    <t>Orosztonyi Napköziotthonos
 Óvoda  Intézményfenntartó Társulás</t>
  </si>
  <si>
    <t xml:space="preserve">1. ZALAISPA
2. Zalakarosi Kistérség Többcélú Társulása Zalakaros
3. Orosztonyi Napköziotthonos Óvoda  Intézményfenntartó Társulás Társulási Tanácsa
</t>
  </si>
  <si>
    <t>Ortaháza</t>
  </si>
  <si>
    <t>Ortaháza Község Önkormányzata</t>
  </si>
  <si>
    <t>O4950</t>
  </si>
  <si>
    <t>8954 Ortaháza, Fő út 36.</t>
  </si>
  <si>
    <t>pakatitkarsag@kelekabel.hu</t>
  </si>
  <si>
    <t>www.ortahaza.hu</t>
  </si>
  <si>
    <t>92/378-028</t>
  </si>
  <si>
    <t xml:space="preserve">1. Lenti Többcélú Kistérségi Társulás
2. Szociális Intézményt Fenntartó Társulás Csömödér
3. Pákai Öveges József Óvodát Fenntartó Intézményi Társulás
4. Társulás Páka szennyvíztisztítótelep fejlesztésére
5. ZALAISPA </t>
  </si>
  <si>
    <t>Ozmánbük</t>
  </si>
  <si>
    <t>Ozmánbük Község Önkormányzata</t>
  </si>
  <si>
    <t>8998 Ozmánbük, Ady E. u. 4.</t>
  </si>
  <si>
    <t>www.ozmanbuk.hu</t>
  </si>
  <si>
    <t xml:space="preserve">1. ZALAISPA
2. Önkormányzati Társulás Vaspör és térsége szennyvízelvezetésének megoldására 
3. Zalamenti és Őrségi Önkormányzatok Szociális és Gyermekjóléti Társulása </t>
  </si>
  <si>
    <t>Pacsa</t>
  </si>
  <si>
    <t>Pacsa Város Önkormányzata</t>
  </si>
  <si>
    <t>Pacsai Közös Önkormányzati Hivatal</t>
  </si>
  <si>
    <t>8761 Pacsa, Kisfaludy u. 2</t>
  </si>
  <si>
    <t>titkarsag@pacsa.hu</t>
  </si>
  <si>
    <t>www.pacsa.hu</t>
  </si>
  <si>
    <t>92/568-168</t>
  </si>
  <si>
    <t>Közép-Zalai Szociális és Gyermekjóléti Társulás
Pacsa és Térsége Többcélú Kistérségi Társulás
Pacsai Óvodafenntartó Intézményi Társulás</t>
  </si>
  <si>
    <t>1. Közép-Zalai Szociális és Gyermekjóléti Társulás
2. Pacsa és Térsége Többcélú Kistérségi Társulás
3. Pacsai Óvodafenntartó Intézményi Társulás
4. ZALAISPA</t>
  </si>
  <si>
    <t>Padár</t>
  </si>
  <si>
    <t>Padár  Község Önkormányzata</t>
  </si>
  <si>
    <t>8935 Padár, Kossuth Lajos u. 1.</t>
  </si>
  <si>
    <t>www.padar.hu</t>
  </si>
  <si>
    <t>Páka</t>
  </si>
  <si>
    <t>Páka Község Önkormányzata</t>
  </si>
  <si>
    <t>Pákai Község Önkormányzati Hivatal</t>
  </si>
  <si>
    <t>8956 Páka, Petőfi út 1.</t>
  </si>
  <si>
    <t>www.paka.hu</t>
  </si>
  <si>
    <t>92/579-015</t>
  </si>
  <si>
    <t>Pákai Öveges József 
Óvodát fenntartó
 Intézményi Társulás, 
 Társulás Páka szennyvíztisztitó-
telep fejlesztésére</t>
  </si>
  <si>
    <t xml:space="preserve">1. Pákai Öveges József 
Óvodát fenntartó Intézményi Társulás
2. Társulás Páka szennyvíztisztitótelep fejlesztésére
3. Lenti Többcélú Kistérségi Társulás
4. Szociális Intézményt Fenntartó Társulás
5. ZALAISPA </t>
  </si>
  <si>
    <t>Pakod</t>
  </si>
  <si>
    <t>Pakod Község Önkormányzata</t>
  </si>
  <si>
    <t>Kehidakustányi Közös
 Önkormányzati Hivatal</t>
  </si>
  <si>
    <t>8799 Pakod, Csány L. u. 2.</t>
  </si>
  <si>
    <t>1. Türje, Batyk, Dötk, és Pakod
 Községek Szociális Önkormányzati Társulás
2. ZalA-KAR Térségi Innovációs Társulás
3. ZALAISPA
4. Zalaszentgrót és környező települések Intézményfenntartó Társulása</t>
  </si>
  <si>
    <t>Pálfiszeg</t>
  </si>
  <si>
    <t>Pálfiszeg Község Önkormányzata</t>
  </si>
  <si>
    <t>8990 Pálfiszeg, Kossuth u. 3.</t>
  </si>
  <si>
    <t>www.palfiszeg.hu</t>
  </si>
  <si>
    <t>Pat</t>
  </si>
  <si>
    <t>Pat Község Önkormányzata</t>
  </si>
  <si>
    <t>8825 Pat, Fő u. 55.</t>
  </si>
  <si>
    <t>hivatal@pat.hu</t>
  </si>
  <si>
    <t>www.pat.hu</t>
  </si>
  <si>
    <t>93/367-005</t>
  </si>
  <si>
    <t>1. Zalakomár,Miháld, Pat és Sand Községen Napköziotthonos Óvodai Intézményi Társulása
2. Zalakaros Kistérség Többcélú Társulás
3. ZALAISPA</t>
  </si>
  <si>
    <t>Pethőhenye</t>
  </si>
  <si>
    <t>Pethőhenye Község Önkormányzata</t>
  </si>
  <si>
    <t>O5704</t>
  </si>
  <si>
    <t>8921 Pethőhenye, Hunyadi u. 2.</t>
  </si>
  <si>
    <t>pethohenyeonkorm
@freemail.hu</t>
  </si>
  <si>
    <t>www.pethohenye.hu</t>
  </si>
  <si>
    <t>92/393-193</t>
  </si>
  <si>
    <t>1. Zalaegerszeg és Térsége Többcélú Kistérségi Társulás
2. Észak-nyugat Zalai Kistérségi Területfejlesztési Társulás
3. ZALAISPA
4. Önkormányzati társulás Zalaegerszeg és környéke csatornahálózat és szennyvíztisztitótelep fejlesztésére
5. Tófeji Szociális Intézményfenntartó Társulás</t>
  </si>
  <si>
    <t>Petrikeresztúr</t>
  </si>
  <si>
    <t>Petrikeresztúr Község Önkormányzata</t>
  </si>
  <si>
    <t>8984 Petrikeresztúr, Kossuth u. 94.</t>
  </si>
  <si>
    <t>www.petrikeresztur.hu</t>
  </si>
  <si>
    <t>92/366-052</t>
  </si>
  <si>
    <t>Petrivente</t>
  </si>
  <si>
    <t>Petrivente Községi Önkormányzat</t>
  </si>
  <si>
    <t>8884 Petrivente, Kossuth Lajos utca 78.</t>
  </si>
  <si>
    <t>k3658@koznet.hu</t>
  </si>
  <si>
    <t>www.petrivente.hu</t>
  </si>
  <si>
    <t>93/351-009</t>
  </si>
  <si>
    <t>1. ZALAISPA
2. Dél-Zala Murahíd Letenye Többcélú Társulás
3. Muramenti Családsegítő és Gyermekjóléti Önkormányzati Társulás
4. Mikro-Körzeti Szociális Szolgáltató Társulás
5. Muramenti Nemzetiségi Területfejlesztési Társulás
6. Becsehelyi Szociális Szolgáltató Társulás</t>
  </si>
  <si>
    <t xml:space="preserve">Pókaszepetk </t>
  </si>
  <si>
    <t>Pókaszepetk Község Önkormányzata</t>
  </si>
  <si>
    <t>Pókaszepetki Közös
 Önkormányzati Hivatal</t>
  </si>
  <si>
    <t>8932 Pókaszepetk, Arany J. u. 6.</t>
  </si>
  <si>
    <t>pm.pokszep@t-online.hu</t>
  </si>
  <si>
    <t>www.pokaszepetk.hu</t>
  </si>
  <si>
    <t>Önkormányzati Társulás
 Pókaszepetk és térsége
 ivóvízminőségének javítására</t>
  </si>
  <si>
    <t>1. Zalaegerszeg és Térsége Többcélú Kistérségi Társulás
2. Tófeji Szociális Intézményfenntartó Társulás
3. ZALAISPA
4. Zalaegerszeg és Térsége Szennyvízcsatorna Társulás
5. PÓKAKEOP Társulás
6. Önkormányzati Társulás Pókaszepetk és térsége
 ivóvízminőségének javítására</t>
  </si>
  <si>
    <t>Pórszombat</t>
  </si>
  <si>
    <t>Pórszombat Község Önkormányzata</t>
  </si>
  <si>
    <t>Zalabaksai Közös
 Önkormányzati Hivatal</t>
  </si>
  <si>
    <t>8986 Pórszombat, Kossuth Lajos utca 3.</t>
  </si>
  <si>
    <t>porszombat@freemail.hu</t>
  </si>
  <si>
    <t>www.porszombat.hu</t>
  </si>
  <si>
    <t>92/374-294</t>
  </si>
  <si>
    <t>Pölöske</t>
  </si>
  <si>
    <t>Pölöske Község Önkormányzata</t>
  </si>
  <si>
    <t>O9867</t>
  </si>
  <si>
    <t>8929 Pölöske, Petőfi Sándor utca 115.</t>
  </si>
  <si>
    <t>poloskehivatal@zelkanet.hu</t>
  </si>
  <si>
    <t>www.poloske.hu</t>
  </si>
  <si>
    <t>92/562-005</t>
  </si>
  <si>
    <t>Pölöskei Óvoda
 Intézményfenntartó Társulás</t>
  </si>
  <si>
    <t>1. Közép-Zalai Szociális és Gyermekjóléti Társulás
2. ZALAISPA
3. Közép- Zalai Belső Ellenőrzési Társulás
4. Pacsa és Térsége Többcélú Kistérségi Társulás
5. Sportigazgatási Társulás
6. Pölöskei Óvoda Intézményfenntartó Társulás</t>
  </si>
  <si>
    <t>Pölöskefő</t>
  </si>
  <si>
    <t>Pölöskefő Község Önkormányzata</t>
  </si>
  <si>
    <t>8773 Pölöskefő, Szabadság tér 2.</t>
  </si>
  <si>
    <t>onkormanyzat@
poloskefo.t-online.hu</t>
  </si>
  <si>
    <t>www.poloskefo.hu</t>
  </si>
  <si>
    <t>93/391-101</t>
  </si>
  <si>
    <t>1. Nagykanizsa és Térsége Önkormányzati Társulás
2. ZALAISPA
3. Egészségügyi Társulás Eszteregnye</t>
  </si>
  <si>
    <t>Pördefölde</t>
  </si>
  <si>
    <t>Pördefölde Község Önkormányzata</t>
  </si>
  <si>
    <t>8956 Pördefölde, Fő út 13.</t>
  </si>
  <si>
    <t>www.pordefolde.hu</t>
  </si>
  <si>
    <t>92/378-006</t>
  </si>
  <si>
    <t>Pötréte</t>
  </si>
  <si>
    <t xml:space="preserve">Pötréte Községi 
Önkormányzat </t>
  </si>
  <si>
    <t>8769 Pötréte, Kossuth u. 40.</t>
  </si>
  <si>
    <t>jegyzo@korjegyzosegfrajk.t-
online.hu</t>
  </si>
  <si>
    <t>www.potrete.hu</t>
  </si>
  <si>
    <t>93/354-009</t>
  </si>
  <si>
    <t>1. Eszteregnyei Ügyeleti Társulás
2. ZALAISPA
3. Közép-Zalai 
Szociális és Gyermekjóléti Társulás Pacsa
4. Pacsa és Térsége Többcélú Kistérségi Társulás
5. Felsőrajki Arany János Napköziotthonos Óvoda Intézményi Társulása</t>
  </si>
  <si>
    <t>Pusztaapáti</t>
  </si>
  <si>
    <t>Pusztaapáti Község Önkormányzata</t>
  </si>
  <si>
    <t>8986 Pusztaapáti, Akácos út 11.</t>
  </si>
  <si>
    <t>korjegyzo@zalaszam.hu</t>
  </si>
  <si>
    <t>www.pusztaapati.hu</t>
  </si>
  <si>
    <t>92/701-551</t>
  </si>
  <si>
    <t>Pusztaederics</t>
  </si>
  <si>
    <t>Pusztaederics Község Önkormányzata</t>
  </si>
  <si>
    <t>8946 Pusztaederics, Kossuth u. 1.</t>
  </si>
  <si>
    <t>www.pusztaederics.hu</t>
  </si>
  <si>
    <t>Pusztamagyaród</t>
  </si>
  <si>
    <t>Pusztamagyaród Község Önkormányzata</t>
  </si>
  <si>
    <t>O6530</t>
  </si>
  <si>
    <t>8895 Pusztamagyaród, Fő út 2.</t>
  </si>
  <si>
    <t>pusztamagyarod@vipmail.hu</t>
  </si>
  <si>
    <t>www.pusztamagyarod.hu</t>
  </si>
  <si>
    <t>93/573-000</t>
  </si>
  <si>
    <t>Pusztaszentlászló</t>
  </si>
  <si>
    <t>Pusztaszentlászló Község Önkormányzata</t>
  </si>
  <si>
    <t>8896 Pusztaszentlászló, Kossuth utca 87.</t>
  </si>
  <si>
    <t>pusztaszentlaszlo@gmail.com</t>
  </si>
  <si>
    <t>www.pusztaszentlaszlo.hu</t>
  </si>
  <si>
    <t>92/569-024</t>
  </si>
  <si>
    <t>1. Önkormányzati Társulás Zalaegerszeg és környéke csatornahálózat és szennyvíztisztótelep fejlesztésére
2. ZALAISPA
3. Tófeji Szociális Intézményfenntartó Társulás
4. Zalaegerszeg és Térsége többcélú Kistérségi Társulás</t>
  </si>
  <si>
    <t>Ramocsa</t>
  </si>
  <si>
    <t>Ramocsa Község Önkormányzata</t>
  </si>
  <si>
    <t>14298</t>
  </si>
  <si>
    <t>8973 Ramocsa, Fő út 6.</t>
  </si>
  <si>
    <t>Rédics</t>
  </si>
  <si>
    <t>Rédics Község Önkormányzata</t>
  </si>
  <si>
    <t>8978 Rédics, Vasút út 10.</t>
  </si>
  <si>
    <t>Rédics Térségi Önkormányzati
Feladatellátó Társulás</t>
  </si>
  <si>
    <t>Resznek</t>
  </si>
  <si>
    <t>Resznek Község Önkormányzata</t>
  </si>
  <si>
    <t>8977 Resznek, Béke tér 13.</t>
  </si>
  <si>
    <t>Rezi</t>
  </si>
  <si>
    <t>Rezi Község Önkormányzata</t>
  </si>
  <si>
    <t>8373 Rezi, Kossuth u. 35.</t>
  </si>
  <si>
    <t>reziph@rezinet.hu</t>
  </si>
  <si>
    <t>www.rezi.hu</t>
  </si>
  <si>
    <t>83/331-001</t>
  </si>
  <si>
    <t>1. ZALAISPA
2. Zalaszántói Családsegítő és Gyermekjóléti Szolgálati Társulás
3. Hévíz Térsége Önkormányzati Területfejlesztési Társulás</t>
  </si>
  <si>
    <t>Rigyác</t>
  </si>
  <si>
    <t>Rigyác Község Önkormányzata</t>
  </si>
  <si>
    <t xml:space="preserve">8883 Rigyác, Szabadság u. 4. </t>
  </si>
  <si>
    <t>polgarmester@rigyac.hu</t>
  </si>
  <si>
    <t>www.rigyac.hu</t>
  </si>
  <si>
    <t>93/575-015</t>
  </si>
  <si>
    <t>1. Becsehelyi Szociális Szolgáltató Társulás
2. ZALAISPA
3. Nagykanizsa és Térsége Önkormányzati Társulás
4. Nagykanizsai Regionális Szennyvíztársulás
5. Muramenti Nemzetiségi Területfejlesztési Társulás</t>
  </si>
  <si>
    <t>Salomvár</t>
  </si>
  <si>
    <t>Salomvár Község Önkormányzata</t>
  </si>
  <si>
    <t>8995 Salomvár, Petőfi u. 11.</t>
  </si>
  <si>
    <t>salomvar@zelkanet.hu</t>
  </si>
  <si>
    <t xml:space="preserve">www.salomvar.hu </t>
  </si>
  <si>
    <t>92/571-003</t>
  </si>
  <si>
    <t>1. Zalaegerszeg és Térsége
Többcélú Kistérségi Társulás
2. ZALAISPA
3. Zalaegerszeg és környéke 
csatornahálózat és szennyvíztisztító telep fejlesztésére
létrehozott önkormányzati társulás
4. Zalamenti és Őrségi Önkormányzatok
Szociális és Gyermekjóléti Társulása
5. Zalacsébi Óvodai Intézményfenntartó Társulás</t>
  </si>
  <si>
    <t>Sand</t>
  </si>
  <si>
    <t>Sand Község Önkormányzata</t>
  </si>
  <si>
    <t>8824 Sand, Kanizsai u.37.</t>
  </si>
  <si>
    <t>onkormanyzat.sand@gmail.com</t>
  </si>
  <si>
    <t>www.sand.hu</t>
  </si>
  <si>
    <t>93/367-296</t>
  </si>
  <si>
    <t>Sárhida</t>
  </si>
  <si>
    <t>Sárhida Község Önkormányzata</t>
  </si>
  <si>
    <t>O8101</t>
  </si>
  <si>
    <t>8944 Sárhida, Béke u. 26.</t>
  </si>
  <si>
    <t>polgarmester@sarhida.hu</t>
  </si>
  <si>
    <t>www.sarhida.hu</t>
  </si>
  <si>
    <t>92/461-042</t>
  </si>
  <si>
    <t xml:space="preserve">1. Zalaegerszeg és Térsége Többcélú Kistérségi Társulás
2. Települési Önkormányzatok Országos Szövetsége
3. Önkormányzati Társulás Zalaegerszeg és Környéke csatornahálózat és szennyvíztisztító-telep fejlesztésére
4. ZALAISPA
5. Belső Ellenőrzési Társulás (Nagykanizsai Kistérség Többcélú Társulásán belül)
6. Közép Zala Gyöngyszemei Vidékfejlesztési Közhasznú Egyesület
7. Feladat-ellátási társulási  megállapodás (egészségügyi alapellátáshoz kapcsolódó ügyeleti ellátás) ZMJV Közgyűlésével kötött
8. Baki Köznevelési és Közművelődési Társulás </t>
  </si>
  <si>
    <t>Sármellék</t>
  </si>
  <si>
    <t>Sármellék Község Önkormányzata</t>
  </si>
  <si>
    <t xml:space="preserve">Sármelléki Közös Önkormányzati Hivatal </t>
  </si>
  <si>
    <t>8391 Sármellék, Dózsa Gy. u. 324.</t>
  </si>
  <si>
    <t>sarmellek@t-online.hu</t>
  </si>
  <si>
    <t>www.sarmellek.hu</t>
  </si>
  <si>
    <t>83/355-001</t>
  </si>
  <si>
    <t>Sármellék – Zalavár volt szovjet repülőtér kármentesítési feladatait a KEOP 2.4.0. programban való részvétellel megvalósító önkormányzati társulás</t>
  </si>
  <si>
    <t>1. Sármellék – Zalavár volt szovjet repülőtér kármentesítési feladatait a KEOP 2.4.0. programban való részvétellel megvalósító önkormányzati társulás
2. Hévíz Térsége Önkormányzati Területfejlesztési Társulás
3. ZALAISPA</t>
  </si>
  <si>
    <t>Semjénháza</t>
  </si>
  <si>
    <t>Semjénháza Községi Önkormányzat</t>
  </si>
  <si>
    <t>8862 Semjénháza, Kossuth Lajos út 3.</t>
  </si>
  <si>
    <t>onkormanyzat
@semjenhaza.hu</t>
  </si>
  <si>
    <t>www.semjenhaza.hu</t>
  </si>
  <si>
    <t>93/383-301</t>
  </si>
  <si>
    <t>1. ZALAISPA
2. Nagykanizsai Regionális Szennyvíztársulás
3. Dél-Zala Murahíd Letenye Többcélú Társulás
4. Muramenti Családsegítő és Gyermekjóléti Önkormányzati Társulás
5. Molnári-Semjénháza Intézményfenntartó Társulása
6. Mikro-Körzeti Szociális Szolgáltató Társulás
7. Becsehelyi Szociális Szolgáltató Társulás</t>
  </si>
  <si>
    <t>Sénye</t>
  </si>
  <si>
    <t>Sénye Község Önkormányzata</t>
  </si>
  <si>
    <t>8788 Sénye, Jókai u. 15.</t>
  </si>
  <si>
    <t>www.senye.hu</t>
  </si>
  <si>
    <t>Sormás</t>
  </si>
  <si>
    <t xml:space="preserve">Sormás Község Önkormányzata </t>
  </si>
  <si>
    <t>06567</t>
  </si>
  <si>
    <t>8881 Sormás, Fő utca 1.</t>
  </si>
  <si>
    <t>polgarmester.sormas
@gelkanet.hu</t>
  </si>
  <si>
    <t>www.sormas.hu</t>
  </si>
  <si>
    <t>93/371-243</t>
  </si>
  <si>
    <t>1. ZALAISPA
2. Ügyeleti Társulás Eszteregnye
3. Délzalai Víz és Csatornamű Zrt. - Vízi Közmű Társulás
4. Nagykanizsa Megyei Jogú Város Önkormányzat  Egészségügyi Alapellátási Intézmény (Fogászat)</t>
  </si>
  <si>
    <t>Söjtör</t>
  </si>
  <si>
    <t>Söjtör Község Önkormányzata</t>
  </si>
  <si>
    <t>8897 Söjtör, Petőfi utca 2.</t>
  </si>
  <si>
    <t>polgarmester@sojtor.eu</t>
  </si>
  <si>
    <t>www.sojtor.eu</t>
  </si>
  <si>
    <t>92/569-008</t>
  </si>
  <si>
    <t>1. Önkormányzati Társulás Zalaegerszeg és környéke csatornahálózat és szennyvíztisztítótelep frejlesztésére
2. ZALAISPA
3. Zalaegerszeg és Térsége Többcélú Kistérségi Társulás
4. Tófeji Szociális Intézményfenntartó Társulás</t>
  </si>
  <si>
    <t>Surd</t>
  </si>
  <si>
    <t>Surd Község Önkormányzata</t>
  </si>
  <si>
    <t>02404</t>
  </si>
  <si>
    <t>8856 Surd, Kossuth Lajos utca 2.</t>
  </si>
  <si>
    <t>surdonk@gylcomp.hu</t>
  </si>
  <si>
    <t>www.surd.hu</t>
  </si>
  <si>
    <t>93/377-001</t>
  </si>
  <si>
    <t>Surd, Nemespátró és Belezna 
Községi Önkormányzatok 
Intézményfenntartó Társulása</t>
  </si>
  <si>
    <t xml:space="preserve">1. Principális és Felső-Zalamenti Vízi Társulat
2. Nagykanizsa és Térsége Önkormányzati Társulása
3. ZALAISPA
4. Zala Megyei Települési Önkormányzatok Közútkezelő Társulása
5. Nagykanizsa-Surd-Zalakomár Szociális és Gyermekjóléti Társulása
6. Ügyeleti Társulás Eszteregnye
7. Surd,Nemespátró és Belezna Községi Önkormányzatok Intézményfenntartó Társulása </t>
  </si>
  <si>
    <t>Sümegcsehi</t>
  </si>
  <si>
    <t>Sümegcsehi Község Önkormányzata</t>
  </si>
  <si>
    <t>8357 Sümegcsehi, Petőfi u. 1.</t>
  </si>
  <si>
    <t>www.sumegcsehi.hu</t>
  </si>
  <si>
    <t>83/374-014</t>
  </si>
  <si>
    <t>1. Zalaszentgrót 
és környező települések 
Intézményfenntartó Társulása
2. ZALAISPA</t>
  </si>
  <si>
    <t>Szalapa</t>
  </si>
  <si>
    <t>Szalapa Község Önkormányzata</t>
  </si>
  <si>
    <t>8341 Szalapa, Fő u. 49.</t>
  </si>
  <si>
    <t>www.szalapa.hu</t>
  </si>
  <si>
    <t>1. Zalaszentgrót és környező települések 
Intézményfenntartó Társulása
2. ZALAISPA
3. Türjei Szent László Óvoda, Egységes Óvoda Bölcsőde Intézményfenntartó Társulás</t>
  </si>
  <si>
    <t>Szécsisziget</t>
  </si>
  <si>
    <t>Szécsisziget Községi Önkormányzat</t>
  </si>
  <si>
    <t>8879 Szécsisziget, Rákóczi u. 25.</t>
  </si>
  <si>
    <t>szecsionk@freemail.hu</t>
  </si>
  <si>
    <t>www.szecsisziget.hu</t>
  </si>
  <si>
    <t>92/376-031</t>
  </si>
  <si>
    <t>1. Feladat-ellátási társulási  megállapodás (egészségügyi alapellátáshoz kapcsolódó ügyeleti ellátás) ZMJV Közgyűlésével kötött
2. Kerkamenti Települések Szövetsége
3. ZALAISPA</t>
  </si>
  <si>
    <t>Szentgyörgyvár</t>
  </si>
  <si>
    <t>Szentgyörgyvár Község Önkormányzata</t>
  </si>
  <si>
    <t>Sármelléki Közös Önkormányzati Hivatal</t>
  </si>
  <si>
    <t>8393 Szentgyörgyvár, Kossuth u. 48.</t>
  </si>
  <si>
    <t>jegyzo@kisbalatonnet.hu</t>
  </si>
  <si>
    <t>www.szentgyorgyvar.hu</t>
  </si>
  <si>
    <t>1. Keszthely és Környéke Kistérségi Többcélú Társulás
2. ZALAISPA</t>
  </si>
  <si>
    <t>Szentgyörgyvölgy</t>
  </si>
  <si>
    <t>Szentgyörgyvölgy Község Önkormányzata</t>
  </si>
  <si>
    <t>18652</t>
  </si>
  <si>
    <t>8975 Szentgyörgyvölgy, Kossuth út 33.</t>
  </si>
  <si>
    <t>Szentkozmadombja</t>
  </si>
  <si>
    <t>Szentkozmadombja község Önkormányzata</t>
  </si>
  <si>
    <t>Tófeji Közös Önkormányzati Hvatal</t>
  </si>
  <si>
    <t>O3124</t>
  </si>
  <si>
    <t>8947 Szentkozmadombja, Jókai u. 40.</t>
  </si>
  <si>
    <t>zalatarnok@zelkanet.eu</t>
  </si>
  <si>
    <t>zalatarnok.webnode.hu</t>
  </si>
  <si>
    <t>92/386-155</t>
  </si>
  <si>
    <t>1. Zalaegerszeg és Térsége 
Többcélú Kistérségi Társulás
2. ZALAISPA</t>
  </si>
  <si>
    <t>Szentliszló</t>
  </si>
  <si>
    <t>Szentliszló Község Önkormányzata</t>
  </si>
  <si>
    <t>O8615</t>
  </si>
  <si>
    <t>8893 Szentliszló, Fő út 9.</t>
  </si>
  <si>
    <t>szentliszlo@freemail.hu</t>
  </si>
  <si>
    <t>www.szentliszlo.hu</t>
  </si>
  <si>
    <t>93/573-014</t>
  </si>
  <si>
    <t xml:space="preserve">Szentmargitfalva </t>
  </si>
  <si>
    <t>Szentmargitfalva Község Önkormányzata</t>
  </si>
  <si>
    <t>8872 Szentmargitfalva, Fő út 14.</t>
  </si>
  <si>
    <t>szentmargitfalva
@citromail.hu</t>
  </si>
  <si>
    <t>www.szentmargitfalva.hu</t>
  </si>
  <si>
    <t>93-579-027</t>
  </si>
  <si>
    <t>1. Dél-Zala Murahíd Letenye Többcélú Társulás
2. Kerkamenti Települések Szövetsége
3. ZALAISPA
4. Muraszemenye Közoktatási Intézményi Társulás
5. Muramenti Családsegítő és Gyermekjóléti Társulás
6. Csörnyeföldi Szociális Társulás</t>
  </si>
  <si>
    <t>Szentpéterfölde</t>
  </si>
  <si>
    <t>Szentpéterfölde Község Önkormányztata</t>
  </si>
  <si>
    <t>8953 Szentpéterfölde, Kossuth u. 52.</t>
  </si>
  <si>
    <t>szentpeterfolde.onk@gmail.com</t>
  </si>
  <si>
    <t>www.szentpeterfolde.hu</t>
  </si>
  <si>
    <t>92/375-031</t>
  </si>
  <si>
    <t>Szentpéterúr</t>
  </si>
  <si>
    <t>Szentpéterúr Községi Önkormányzat</t>
  </si>
  <si>
    <t>8762 Szentpéterúr, Petőfi Sándor utca 1.</t>
  </si>
  <si>
    <t>onk.szentpeterur@freemail.hu</t>
  </si>
  <si>
    <t>www.szentpeterur.hu</t>
  </si>
  <si>
    <t>92/568-016</t>
  </si>
  <si>
    <t>1. Közép-Zalai Szociális és Gyermekjóléti Társulás
2. ZALAISPA
3. Közép- Zalai Belső Ellenőrzési Társulás
4. Pacsa és Térsége Többcélú Kistérségi Társulás</t>
  </si>
  <si>
    <t>Szepetnek</t>
  </si>
  <si>
    <t>Szepetnek Községi Önkormányzat</t>
  </si>
  <si>
    <t>Szepetneki Közös Önkormányzati Hivatal</t>
  </si>
  <si>
    <t>O7700</t>
  </si>
  <si>
    <t>8861 Szepetnek, Petőfi u. 70.</t>
  </si>
  <si>
    <t>hivatal@szepetnek.hu</t>
  </si>
  <si>
    <t>www.szepetnek.hu</t>
  </si>
  <si>
    <t>93/381-145</t>
  </si>
  <si>
    <t>1. Nagykanizsa és Térsége Önkormányzati Társulás
2. Nagykanizsai Regionális Szennyvíztársulás
3. Muramenti Nemzetiségi Területfejlesztési Társulás
4. Eszteregnyei Ügyeleti Társulás</t>
  </si>
  <si>
    <t>Szijártóháza</t>
  </si>
  <si>
    <t>Szijártóháza Község Önkormányzata</t>
  </si>
  <si>
    <t>8969 Szijártóháza, Jószef A. u. 1/a.</t>
  </si>
  <si>
    <t>Szilvágy</t>
  </si>
  <si>
    <t>Szilvágy Község Önkormányzata</t>
  </si>
  <si>
    <t>8986 Szilvágy, Béke utca 18.</t>
  </si>
  <si>
    <t>szilvagyionkorm@gmail.com</t>
  </si>
  <si>
    <t>www.szilvagy.hu</t>
  </si>
  <si>
    <t>92/351-733</t>
  </si>
  <si>
    <t>1. Zalabaksai Köznevelési és Szociális Társulás
2. Lenti Kistérség Többcélú Társulása
3. ZALAISPA
4. Szociális Intézményfenntartó Társulás Csömödér</t>
  </si>
  <si>
    <t>Tekenye</t>
  </si>
  <si>
    <t>Tekenye Község Önkormányzata</t>
  </si>
  <si>
    <t>Zalaszentgróti Közös
 Önkormányzati Hivatal</t>
  </si>
  <si>
    <t xml:space="preserve"> 8793 Tekenye, Hunyadi u. 17. </t>
  </si>
  <si>
    <t>titkarsag@zalaszentgrot.hu</t>
  </si>
  <si>
    <t>www.tekenye.hu</t>
  </si>
  <si>
    <t>83/562-960</t>
  </si>
  <si>
    <t>1. ZalA-KAR Térségi innovációs Társulás
2. Zalaszentgrót és Környező Települések Intézményfenntartó Társulása
3. ZALAISPA
4. Zalaszentgrót-Tekenye Szennyvízkezelési Önkormányzati Társulás</t>
  </si>
  <si>
    <t>Teskánd</t>
  </si>
  <si>
    <t>Teskánd Község Önkormányzata</t>
  </si>
  <si>
    <t>O8828</t>
  </si>
  <si>
    <t>8991 Teskánd, Rákóczi u. 3.</t>
  </si>
  <si>
    <t>onkormanyzat@teskand.hu</t>
  </si>
  <si>
    <t>www.teskand.hu</t>
  </si>
  <si>
    <t>92/570-012</t>
  </si>
  <si>
    <t>1. ZALAISPA
2. Zalaegerszeg és Környéke Többcélú Társulás
3. Zala menti és Őrségi Önkormányzatok Szociális és Gyermekjóléti Társulása
4. Zalaegerszeg és környéke csatornahálózat és szennyvíztisztitótelep fejlesztésére</t>
  </si>
  <si>
    <t>Tilaj</t>
  </si>
  <si>
    <t>Tilaj Község Önkormányzata</t>
  </si>
  <si>
    <t xml:space="preserve">8782 Tilaj, Kossuth Lajos u. 10. </t>
  </si>
  <si>
    <t>www.tilaj.hu</t>
  </si>
  <si>
    <t>Tófej</t>
  </si>
  <si>
    <t>Tófej Község Önkormányzata</t>
  </si>
  <si>
    <t>O5342</t>
  </si>
  <si>
    <t>8946 Tófej, Rákóczi u. 15.</t>
  </si>
  <si>
    <t>www.tofej.hu</t>
  </si>
  <si>
    <t>Tófeji Intézményfenntartó
 Társulás,
 Tófeji Szociális
 Intézményfenntartó Társulás</t>
  </si>
  <si>
    <t>1. Tófeji Intézményfenntartó Társulás
2. Tófeji Szociális Intézményfenntartó Társulás
3. Közép-Zalai Belső Ellenőrzési Társulás
4. ZALAISPA
5. Zalaegerszeg és Térsége Többcélú Kistérségi Társulás</t>
  </si>
  <si>
    <t>Tormafölde</t>
  </si>
  <si>
    <t>Tormafölde Községi Önkormányzat</t>
  </si>
  <si>
    <t>O4969</t>
  </si>
  <si>
    <t>8876 Tormafölde, Petőfi u. 81.</t>
  </si>
  <si>
    <t>hajdul61@freemail.hu</t>
  </si>
  <si>
    <t>www.tormafolde.hu</t>
  </si>
  <si>
    <t>92/376-072</t>
  </si>
  <si>
    <t>Tornyiszentmiklós</t>
  </si>
  <si>
    <t>Tornyiszentmiklós Község Önkormányzata</t>
  </si>
  <si>
    <t>8877 Tornyiszentmiklós, Kossuth u. 57.</t>
  </si>
  <si>
    <t>tmiklos@gylcomp.hu</t>
  </si>
  <si>
    <t>www.tornyiszentmiklos.hu</t>
  </si>
  <si>
    <t>92/376-043</t>
  </si>
  <si>
    <t>1. Lovászi Intézményirányító Társulás
2. Lenti Kistérség Többcélú Társulása
3. ZALAISPA</t>
  </si>
  <si>
    <t>Tótszentmárton</t>
  </si>
  <si>
    <t>Tótszentmártoni Községi Önkormányzat</t>
  </si>
  <si>
    <t>Tótszerdahelyi Közös 
Önkormányzati Hivatal</t>
  </si>
  <si>
    <t>8865 Tótszentmárton, Rákóczi út 3.</t>
  </si>
  <si>
    <t>totszentmarton-onkorm@t-
online.hu</t>
  </si>
  <si>
    <t>www.totszentmarton.hu</t>
  </si>
  <si>
    <t>93/383-401</t>
  </si>
  <si>
    <t>1. Muramenti Nemzetiségi Területfejlesztési Társulás
2. Muramenti Családsegítő  és Gyermekjóléti 
Önkormányzati Társulás
3. Dél-Zala Murahíd Letenye Térségi Társulás
4. ZALAISPA
5. Becsehelyi Szociális Szolgáltató Társulás</t>
  </si>
  <si>
    <t>Tótszerdahely</t>
  </si>
  <si>
    <t>Tótszerdahely Községi Önkormányzat</t>
  </si>
  <si>
    <t>8864 Tótszerdahely, Zrínyi tér 2.</t>
  </si>
  <si>
    <t>tszhonk@freemail.hu</t>
  </si>
  <si>
    <t>www.totszerdahely.hu</t>
  </si>
  <si>
    <t>93/583-035</t>
  </si>
  <si>
    <t>Muramenti Nemzetiségi 
Területfejlesztési Társulás, 
Muramenti Családsegítő 
 és Gyermekjóléti 
Önkormányzati Társulás</t>
  </si>
  <si>
    <t>1. Muramenti Nemzetiségi Területfejlesztési Társulás
2. Muramenti Családsegítő és Gyermekjóléti Önkormányzati Társulás
3. Dél-Zala Murahíd Letenye Térségi Társulás
4. ZALAISPA
5. Bucsutai Szociális Szolgáltató Társulás</t>
  </si>
  <si>
    <t>Türje</t>
  </si>
  <si>
    <t>Türje Község Önkormányzata</t>
  </si>
  <si>
    <t>8796 Türje, Szabadság tér 9.</t>
  </si>
  <si>
    <t>turje@turje.hu</t>
  </si>
  <si>
    <t>www.turje.hu</t>
  </si>
  <si>
    <t>83/556-150</t>
  </si>
  <si>
    <t>1. Türjei Szent László Óvoda, Egységes
 Óvoda Bölcsőde Intézményfenntartó Társulás
2. Türje, Batyk, Dötk, és Pakod
 Községek Szociális Önkormányzati Társulás
3. ZalA-KAR Térségi innovációs Társulás
4. Zalaszentgrót és Környező Települések Intézményfenntartó Társulása
5. ZALAISPA</t>
  </si>
  <si>
    <t xml:space="preserve">Újudvar </t>
  </si>
  <si>
    <t>Újudvar Község Önkormányzata</t>
  </si>
  <si>
    <t>8778 Újudvar, Petőfi utca 2.</t>
  </si>
  <si>
    <t>ujudvaronk@gmail.com</t>
  </si>
  <si>
    <t>www.ujudvar.hu</t>
  </si>
  <si>
    <t>93/360-201</t>
  </si>
  <si>
    <t>1. ZALAISPA
2. Nagykanizsa és Térsége Önkormányzatok Társulása</t>
  </si>
  <si>
    <t>Valkonya</t>
  </si>
  <si>
    <t>Valkonya Község Önkormányzata</t>
  </si>
  <si>
    <t>8885 Valkonya, Fő u. 4.</t>
  </si>
  <si>
    <t>polgarmester@valkonya.hu</t>
  </si>
  <si>
    <t>www.valkonya.hu</t>
  </si>
  <si>
    <t>93/351-003</t>
  </si>
  <si>
    <t>1. Dél-Zala Murahíd Kistérségi Társulás
2. ZALAISPA
3. Muramenti Családsegítő Szolgálat
4. Becsehelyi Szociális Szolgáltató Társulás
5. Muramenti Nemzetiségi Területfejlesztési Társulás</t>
  </si>
  <si>
    <t>Vállus</t>
  </si>
  <si>
    <t>Vállus Község Önkormányzata</t>
  </si>
  <si>
    <t>Gyenesdiási Közös 
Önkormányzati Hivatal</t>
  </si>
  <si>
    <t>8316 Vállus, Rákóczi u. 57.</t>
  </si>
  <si>
    <t>info@vallus.hu</t>
  </si>
  <si>
    <t>www.vallus.hu</t>
  </si>
  <si>
    <t>83/371-647</t>
  </si>
  <si>
    <t>1. Keszthely és Környéke Kistérségi Többccélú Társulás
2. Zalaszántói Családsegítő és Gyermekjóléti Szolgálat Társulás</t>
  </si>
  <si>
    <t>Várfölde</t>
  </si>
  <si>
    <t>Várfölde Község Önkormányzata</t>
  </si>
  <si>
    <t>O2529</t>
  </si>
  <si>
    <t>8891 Várfölde, Ady út 1.</t>
  </si>
  <si>
    <t>gericsne@freemail.hu</t>
  </si>
  <si>
    <t>www.varfolde.hu</t>
  </si>
  <si>
    <t>93/346-006</t>
  </si>
  <si>
    <t>Várvölgy</t>
  </si>
  <si>
    <t>Várvölgy Község Önkormányzata</t>
  </si>
  <si>
    <t>Zalaszántói Közös 
Önkormányzati Hivatal</t>
  </si>
  <si>
    <t>8316 Várvölgy, Kossuth Lajos u. 67.</t>
  </si>
  <si>
    <t>jegyzo@volgynet.hu</t>
  </si>
  <si>
    <t>www.varvolgy.hu</t>
  </si>
  <si>
    <t>83/371-401</t>
  </si>
  <si>
    <t>1. Zalaszántói Családsegítő és Gyermekjóléti Társulás</t>
  </si>
  <si>
    <t>Vasboldogasszony</t>
  </si>
  <si>
    <t>Vasboldogasszony Község Önkormányzata</t>
  </si>
  <si>
    <t>10302</t>
  </si>
  <si>
    <t>8914 Vasboldogasszony, Kossuth u. 4</t>
  </si>
  <si>
    <t>korjegyzoseg-np
@zelkanet.hu</t>
  </si>
  <si>
    <t>www.vasboldogasszony.hu</t>
  </si>
  <si>
    <t>92/337-130</t>
  </si>
  <si>
    <t>1. Zalaegerszeg és Térsége Többcélú Kistérségi Társulás
2. Észak-nyugat Zalai Kistérségi Területfejlesztési Társulás
3. Önkormányzati társulás Zalaegerszeg és környéke csatornahálózat és szennyvíztisztitótelep fejlesztésére
4. Tófeji Szociális Intézményfenntartó Társulás</t>
  </si>
  <si>
    <t>Vaspör</t>
  </si>
  <si>
    <t>Vaspör Község Önkormányzata</t>
  </si>
  <si>
    <t>8998 Vaspör, Rákóczi F. u. 21.</t>
  </si>
  <si>
    <t>korjegyzoseg.vaspor@zelkanet.hu</t>
  </si>
  <si>
    <t>www.vaspor.hu</t>
  </si>
  <si>
    <t>92/571-026</t>
  </si>
  <si>
    <t xml:space="preserve"> 
Önkormánnyzati Társulás Vaspör  és Térsége Szennyvízelvezetés megoldására</t>
  </si>
  <si>
    <t>1. ZALAISPA
2. Észak-Zalai Területjfelesztési Társulás
3. Zalaegerszeg és Térsége Többcélú Kistérségi Társulás
4. Zalamenti és Őrségi Önkormányzatok Szociális és Gyermekjóléti Társulása
5. Önkormánnyzati Társulás Vaspör  és Térsége Szennyvízelvezetés megoldására</t>
  </si>
  <si>
    <t>Vindornyafok</t>
  </si>
  <si>
    <t>Vindornyafok Község Önkormányzata</t>
  </si>
  <si>
    <t>8354 Vindornyafok, Kossuth u. 50.</t>
  </si>
  <si>
    <t>vifok21@gmail.com</t>
  </si>
  <si>
    <t>www.vindornyafok.hu</t>
  </si>
  <si>
    <t>83/573-219</t>
  </si>
  <si>
    <t>1. ZALAISPA
2. Zalaszántói Családsegítő és Gyermekjóléti Szolgálati Társulás
3. Keszthely és Környéke Kistérségi Többcélú Társulás</t>
  </si>
  <si>
    <t>Vindornyalak</t>
  </si>
  <si>
    <t>Vindornyalak Község Önkormányzata</t>
  </si>
  <si>
    <t>Zalaszántói Közös Önkormányzati Hivatal</t>
  </si>
  <si>
    <t>O6549</t>
  </si>
  <si>
    <t>8353 Vindornyalak, Bástya tér 2.</t>
  </si>
  <si>
    <t>www.vindornyalak.hu</t>
  </si>
  <si>
    <t>83/370-001</t>
  </si>
  <si>
    <t>1. Zalaszántói Családsegítő és Gyermekjóléti társulási Tanács</t>
  </si>
  <si>
    <t>Vindornyaszőlős</t>
  </si>
  <si>
    <t>Vindornyaszőlős Község Önkormányzata</t>
  </si>
  <si>
    <t>8353 Vindornyaszőlős, Dózsa u. 21.</t>
  </si>
  <si>
    <t>onkormanyzat@
vindornyaszolos</t>
  </si>
  <si>
    <t>www.vindornyaszolos.hu</t>
  </si>
  <si>
    <t>83/371-101</t>
  </si>
  <si>
    <t>1. ZALAISPA
2. Zalaszentgrót és Környező Települések Intézményfenntartó Társulás
3. ZalA-KAR Térségi Innovációs Társulás</t>
  </si>
  <si>
    <t>Vonyarcvashegy</t>
  </si>
  <si>
    <t>Vonyarcvashegy Nagyközség Önkormányzata</t>
  </si>
  <si>
    <t>8314 Vonyarcvashegy, Kossuth Lajos utca 42.</t>
  </si>
  <si>
    <t>titkarsag@vonyarcvashegy.hu</t>
  </si>
  <si>
    <t>www.vonyarcvashegy.hu</t>
  </si>
  <si>
    <t>83/348-033</t>
  </si>
  <si>
    <t xml:space="preserve">Vonyarcvashegyi  Nyitnikék
 Óvoda Intézményfenntartó 
Társulás </t>
  </si>
  <si>
    <t>1. Keszthely és Környéke Többcélú Társulás 
2. Zalaszántói Családsegítő és Gyermekjóléti Szolgálat Társulás
3. ZALAISPA
4. Vonyarcvashegyi  Nyitnikék Óvoda Intézményfenntartó Társulás</t>
  </si>
  <si>
    <t>Vöckönd</t>
  </si>
  <si>
    <t>Vöckönd Község Önkormányzata</t>
  </si>
  <si>
    <t>O836</t>
  </si>
  <si>
    <t>8931 Vöckönd, Vörösmarty u. 2.</t>
  </si>
  <si>
    <t>dober87@freemail.hu</t>
  </si>
  <si>
    <t>www.vockond.hu</t>
  </si>
  <si>
    <t>1. Zalaegerszeg és Térsége Többcélú Kistérségi Társulás
2. Tófeji Szociális Intézményfenntartó Társulás
3. ZALAISPA
4. Zalaegerszeg és Térsége Szennyvízcsatorna Társulás
5. Észak-Nyugat Zalai Kistérségi Társulás
6. PÓKAKEOP Társulás</t>
  </si>
  <si>
    <t>Zajk</t>
  </si>
  <si>
    <t>Zajk Község Önkormányzata</t>
  </si>
  <si>
    <t>8868 Zajk, Iskola utca 1.</t>
  </si>
  <si>
    <t>marta.groznerne@gmail.com</t>
  </si>
  <si>
    <t>www.zajk.extra.hu</t>
  </si>
  <si>
    <t>93/343-043</t>
  </si>
  <si>
    <t>Zalaapáti</t>
  </si>
  <si>
    <t>Zalaapáti Község Önkormányzata</t>
  </si>
  <si>
    <t>8741 Zalaapáti, Szent István tér 9.</t>
  </si>
  <si>
    <t>zalaapati.onkormanyzat@
t-online.hu</t>
  </si>
  <si>
    <t>www.zalaapati.hu</t>
  </si>
  <si>
    <t>Zalaapáti Napköziotthonos
Óvoda Zalaapáti Intézményi
Társulás</t>
  </si>
  <si>
    <t>1. Zalaapáti Napköziotthonos Óvoda Zalaapáti Intézményi Társulás
2. ZALAISPA
3. Kistérségi Társulás Keszthely
4. Családsegítő és Gyermekjóléti Szolgáltató Társulása Keszthely</t>
  </si>
  <si>
    <t>Zalabaksa</t>
  </si>
  <si>
    <t>Zalabaksa Község Önkormányzata</t>
  </si>
  <si>
    <t>O7579</t>
  </si>
  <si>
    <t>8971 Zalabaksa, Rákóczi út 24.</t>
  </si>
  <si>
    <t>www.zalabaksa.hu</t>
  </si>
  <si>
    <t>92/573-430</t>
  </si>
  <si>
    <t>Zalabaksai Köznevelési 
és Szociális Társulás</t>
  </si>
  <si>
    <t>Zalabér</t>
  </si>
  <si>
    <t>Zalabér Község Önkormányzata</t>
  </si>
  <si>
    <t>Zalaszentgróti Közös 
Önkormányzati Hivatal</t>
  </si>
  <si>
    <t xml:space="preserve"> 8798 Zalabér, Rákóczi. u. 2. </t>
  </si>
  <si>
    <t>info@zalaber.hu</t>
  </si>
  <si>
    <t>www.zalaber.hu</t>
  </si>
  <si>
    <t>83/376-001</t>
  </si>
  <si>
    <t>ZALAISPA Hulladékgazdálkodási Társulás</t>
  </si>
  <si>
    <t>1. ZalA-KAR Térségi innovációs Társulás
2. Zalaszentgrót és Környező Települések Intézményfenntartó Társulása
3. ZALAISPA</t>
  </si>
  <si>
    <t>Zalaboldogfa</t>
  </si>
  <si>
    <t>Zalaboldogfa Község Önkormányzata</t>
  </si>
  <si>
    <t>8992 Zalaboldogfa, Kossuth u. 9.</t>
  </si>
  <si>
    <t>zalaboldogfa@tolna.net</t>
  </si>
  <si>
    <t>www.zalaboldogfa.hu</t>
  </si>
  <si>
    <t>92/460-009</t>
  </si>
  <si>
    <t>Zalacsány</t>
  </si>
  <si>
    <t>Zalacsány község Önkormányzata</t>
  </si>
  <si>
    <t>O4002</t>
  </si>
  <si>
    <t>8782 Zalacsány, Zrínyi Miklós utca 6.</t>
  </si>
  <si>
    <t>www.zalacsany.hu</t>
  </si>
  <si>
    <t>1. ZALAISPA
2. ZalA-KAR Térségi Innovációs Társulás
3. Zalaszentgrót és környező települések Intézményfenntartó Társulása</t>
  </si>
  <si>
    <t>Zalacséb</t>
  </si>
  <si>
    <t>Zalacséb Község Önkormányzata</t>
  </si>
  <si>
    <t>8996 Zalacséb, Rákóczi Ferenc utca 43.</t>
  </si>
  <si>
    <t>zalacseb@t-online.hu</t>
  </si>
  <si>
    <t>www.zalacseb.hu</t>
  </si>
  <si>
    <t>92/371-074</t>
  </si>
  <si>
    <t>Zalacsébi Óvoda Intézményfenntartó Társulás</t>
  </si>
  <si>
    <t>1. ZALAISPA
2. Zalaegerszeg és térsége Többcélú Kistérségi Társulás
3. Önkormányzati Társulás Zalaegerszeg
és térsége szennyvízkezelésének megoldására
4. Zalamenti és Őrségi Önkormányzatok Szociális és Gyermekjóléti Társulás
5. Zalacsébi Óvoda Intézményfenntartó Társulás</t>
  </si>
  <si>
    <t>Zalaegerszeg</t>
  </si>
  <si>
    <t>Zalaegerszeg Megyei Jogú Város Önkormányzata</t>
  </si>
  <si>
    <t>8900 Zalaegerszeg, Kossuth Lajos u. 15-17.</t>
  </si>
  <si>
    <t xml:space="preserve">mayor@zalaegerszeg.hu </t>
  </si>
  <si>
    <t>www.zalaegerszeg.hu</t>
  </si>
  <si>
    <t>92/502-107</t>
  </si>
  <si>
    <t>Önkormányzati Társulás Zalaegerszeg és környéke csatornahálózat és szennyvíztisztítótelep fejlesztésére
Zalaegerszeg és Térsége Többcélú Kistérségi Társulás
Önkormányzati Társulás Zalaegerszeg és térsége ivóvízminőségének javítására
Zalaegerszegi Szociális és Gyermekjóléti Alapszolgáltatási Társulás</t>
  </si>
  <si>
    <t>1. Önkormányzati Társulás Zalaegerszeg és környéke csatornahálózat és szennyvíztisztítótelep fejlesztésére
2. Zalaegerszeg és Térsége Többcélú Kistérségi Társulás
3. ZALAISPA
4. Önkormányzati Társulás Zalaegerszeg és térsége ivóvízminőségének javítására
5. Zalaegerszegi Szociális és Gyermekjóléti Alapszolgáltatási Társulás</t>
  </si>
  <si>
    <t>Zalaháshágy</t>
  </si>
  <si>
    <t>Zalaháshágy Község Önkormányzata</t>
  </si>
  <si>
    <t>8997 Zalaháshágy, Petőfi Sándor utca 74.</t>
  </si>
  <si>
    <t>zhashagy@zelkanet.hu</t>
  </si>
  <si>
    <t>www.zalahashagy.hu</t>
  </si>
  <si>
    <t>92/371-091</t>
  </si>
  <si>
    <t>1. ZALAISPA
2. Zalaegerszeg és 
térsége Többcélú Kistérségi
Társulás
3. Zalalövői Óvodafenntartó Társulás
4. Zalamenti és Őrségi Önkormányzatok
Szociális és Gyermekjóléti Társulás
5. Zalacsébi Óvodai Intézményfenntartó
Társulás</t>
  </si>
  <si>
    <t>Zalaigrice</t>
  </si>
  <si>
    <t>Zalaigrice Község Önkormányzata</t>
  </si>
  <si>
    <t>8761 Zalaigrice, Pacsai u. 14.</t>
  </si>
  <si>
    <t>www.zalaigrice.hu</t>
  </si>
  <si>
    <t>Zalaistvánd</t>
  </si>
  <si>
    <t>Zalaistvánd Község Önkormányzata</t>
  </si>
  <si>
    <t>8932 Zalaistvánd, Ady E. 1.</t>
  </si>
  <si>
    <t>z.istvand@freemail.hu</t>
  </si>
  <si>
    <t>www.zalaistvand.hu</t>
  </si>
  <si>
    <t>1. Zalaegerszeg és Térsége Többcélú Kistérségi Társulás
2. Tófeji Szociális Intézményfenntartó Társulás
3. Zalaispa
4. Zalaegerszeg és Térsége Szennyvízcsatorna Társulás
5. PÓKAKEOP Társulás</t>
  </si>
  <si>
    <t xml:space="preserve">Zalakaros </t>
  </si>
  <si>
    <t>Zalakaros Város Önkormányzata</t>
  </si>
  <si>
    <t>Zalakarosi Közös Önkormányzati Hivatal</t>
  </si>
  <si>
    <t>8749 Zalakaros, Gyógyfürdő tér 1.</t>
  </si>
  <si>
    <t>hivatal@zalakaros.hu</t>
  </si>
  <si>
    <t>www.zalakaros.hu</t>
  </si>
  <si>
    <t>93/340-100</t>
  </si>
  <si>
    <t>Zalakaros Kistérség
 Többcélú Társulás</t>
  </si>
  <si>
    <t>1. Zalakaros Kistérség Többcélú Társulás
2. ZALAISPA</t>
  </si>
  <si>
    <t>Zalakomár</t>
  </si>
  <si>
    <t>Zalakomár Nagyközség Önkormányzata</t>
  </si>
  <si>
    <t>8751 Zalakomár, Tavasz u. 13.</t>
  </si>
  <si>
    <t>info@zalakomar.hu</t>
  </si>
  <si>
    <t>www.zalakomar.hu</t>
  </si>
  <si>
    <t>93/386-042, 386-017</t>
  </si>
  <si>
    <t>Zalakomár, Miháld, Pat
 és Sand Községek Napköziotthonos Óvodai Intézményi Társulása</t>
  </si>
  <si>
    <t>1. Zalakomár, Miháld, Pat és Sand Községek Napköziotthonos Óvodai Intézményi Társulása
2. Zalakaros Kistérség Többcélú Társulása
3. Nagykanizsa-Surd-Zalakomár Szociális és Gyermekjóléti Társulása</t>
  </si>
  <si>
    <t>Zalaköveskút</t>
  </si>
  <si>
    <t xml:space="preserve">Zalaköveskút Község Önkormányzata </t>
  </si>
  <si>
    <t>8354 Zalaköveskút, Fő utca 6.</t>
  </si>
  <si>
    <t>www.zalakoveskut.hu</t>
  </si>
  <si>
    <t>Zalalövő</t>
  </si>
  <si>
    <t>Zalalövő Város Önkormányzata</t>
  </si>
  <si>
    <t>8999 Zalalövő, Szabadság tér 1.</t>
  </si>
  <si>
    <t>www.zalalovo.hu</t>
  </si>
  <si>
    <t>Zalamenti és Őrségi 
Önkormányzatok Szociális
és Gyermekjóléti Társulás,
Zalalövői Óvodafenntartó
Társulás</t>
  </si>
  <si>
    <t>1. Zalaegerszeg és Térsége
Többcélú Kistérségi Társulás
2. ZALAISPA
3. Zalamenti és Őrségi Önkormányzatok
Szociális és Gyermekjóléti Társulása
4. Zalalövői Óvodafenntartó Társulás</t>
  </si>
  <si>
    <t>Zalamerenye</t>
  </si>
  <si>
    <t>Zalamerenye Község Önkormányzat</t>
  </si>
  <si>
    <t>8747 Zalamerenye, Jókai u. 2.</t>
  </si>
  <si>
    <t>zalamerenyeonk
@freemail.hu</t>
  </si>
  <si>
    <t>www.zalamerenye.hu</t>
  </si>
  <si>
    <t>93/340-726</t>
  </si>
  <si>
    <t xml:space="preserve">1. Zalakaros Kistérség Többcélú Társulás
2. ZALAISPA </t>
  </si>
  <si>
    <t>Zalasárszeg</t>
  </si>
  <si>
    <t>Zalasárszeg Község Önkormányzata</t>
  </si>
  <si>
    <t>O2962</t>
  </si>
  <si>
    <t>8755 Zalasárszeg, Dózsa tér 6.</t>
  </si>
  <si>
    <t>www.zalasarszeg.hu</t>
  </si>
  <si>
    <t>Zalaszabar</t>
  </si>
  <si>
    <t>Zalaszabar Község Önkormányzat</t>
  </si>
  <si>
    <t>8743 Zalaszabar, Újtelep u. 1.</t>
  </si>
  <si>
    <t>postmaster@
zalaszabar1.t-online.hu</t>
  </si>
  <si>
    <t>www.zalaszabar.hu</t>
  </si>
  <si>
    <t>93/389-001</t>
  </si>
  <si>
    <t>Zalaszántó</t>
  </si>
  <si>
    <t>Zalaszántó Község Önkormányzata</t>
  </si>
  <si>
    <t>8353 Zalaszántó, Fő u. 50.</t>
  </si>
  <si>
    <t>www.zalaszanto.hu</t>
  </si>
  <si>
    <t>Zalaszántói Családsegítő és Gyermekjóléti Szolgálat</t>
  </si>
  <si>
    <t>Zalaszentbalázs</t>
  </si>
  <si>
    <t>Zalaszentbalázs Község Önkormányzata</t>
  </si>
  <si>
    <t>8772 Zalaszentbalázs, Kossuth u. 126.</t>
  </si>
  <si>
    <t>www.zalaszentbalazs.hu</t>
  </si>
  <si>
    <t>1. Nagykanizsa és Térsége Önkormányzati Társulás
2. ZALAISPA
3. Egészségügyi Társulás Eszteregnye
4. Építéshatósági Társulás
5. Nagykanizsai Regionális Szennyvíztársulás</t>
  </si>
  <si>
    <t>Zalaszentgrót</t>
  </si>
  <si>
    <t>Zalaszentgrót Város Önkormányzata</t>
  </si>
  <si>
    <t xml:space="preserve">8790 Zalaszentgrót, Dózsa Gy u. 1. </t>
  </si>
  <si>
    <t>www.zalaszentgrot.hu</t>
  </si>
  <si>
    <t xml:space="preserve">ZalA-KAR Térségi innovációs Társulás,
Zalaszentgrót és Környező Települések Intézményfenntartó Társulása,
Zalaszentgrót-Tekenye Szennyvízkezelési Önkormányzati Társulás
</t>
  </si>
  <si>
    <t>1. ZALAISPA
2. ZalA-KAR Térségi innovációs Társulás
3. Zalaszentgrót és Környező Települések Intézményfenntartó Társulása,
4. Zalaszentgrót-Tekenye Szennyvízkezelési Önkormányzati Társulás</t>
  </si>
  <si>
    <t>Zalaszentgyörgy</t>
  </si>
  <si>
    <t>Zalaszentgyörgy Község Önkormányzata</t>
  </si>
  <si>
    <t>8994 Zalaszentgyörgy, Kossuth út 72.</t>
  </si>
  <si>
    <t>zalaszentgyorgy@gmail.com</t>
  </si>
  <si>
    <t>www.zalaszentgyorgy.hu</t>
  </si>
  <si>
    <t>92/460-040</t>
  </si>
  <si>
    <t>Zalaszentiván</t>
  </si>
  <si>
    <t>Zalaszentiván Község Önkormányzata</t>
  </si>
  <si>
    <t>O2608</t>
  </si>
  <si>
    <t>8921 Zalaszentiván, Hunyadi u. 2/a.</t>
  </si>
  <si>
    <t>www.zalaszentivan.hu</t>
  </si>
  <si>
    <t>1. Zalaegerszeg és Térsége Többcélú Kistérségi Társulás
2. ZALAISPA
3. Zalaegerszeg és Környéke Csatornatársulás
4. Tófeji Intézményfenntartó Társulás
5. Észak-nyugat Zalai Önkormányzatok Területfejlesztési  Társulása</t>
  </si>
  <si>
    <t>Zalaszentjakab</t>
  </si>
  <si>
    <t>Zalaszentjakab Község Önkormányzata</t>
  </si>
  <si>
    <t>8827 Zalaszentjakab, Petőfi Sándor u. 33.</t>
  </si>
  <si>
    <t>onkormanyzat@galambok.hu</t>
  </si>
  <si>
    <t>www.zalaszentjakab.hu</t>
  </si>
  <si>
    <t>93/367-301</t>
  </si>
  <si>
    <t>1. Zalakaros Kistérség Többcélú Társulása
2. ZALAISPA
3. Galambok-Zalaszentjakab Községek Intézményfenntartó Társulása</t>
  </si>
  <si>
    <t>Zalaszentlászló</t>
  </si>
  <si>
    <t>Zalaszentlászló Község Önkormányzata</t>
  </si>
  <si>
    <t>07232</t>
  </si>
  <si>
    <t>8788 Zalaszentlászló, Kossuth u. 18.</t>
  </si>
  <si>
    <t>zlaszlo@axelero.hu</t>
  </si>
  <si>
    <t>www.zalaszentlaszlo.hu</t>
  </si>
  <si>
    <t>83/335-001</t>
  </si>
  <si>
    <t>Zalaszentlőrinc</t>
  </si>
  <si>
    <t>Zalaszentlőrinc Község Önkormányzata</t>
  </si>
  <si>
    <t>8921 Zalaszentlőrinc, Petőfi u. 4.</t>
  </si>
  <si>
    <t>www.zalaszentlorinc.hu</t>
  </si>
  <si>
    <t>1. Zalaegerszeg és Térsége Többcélú Kistérségi Társulás
2. ZALAISPA
3. Zalaegerszeg és Környéke Csatornatársulás
4. Tófeji Intézményfenntartó Társulás</t>
  </si>
  <si>
    <t>Zalaszentmárton</t>
  </si>
  <si>
    <t>Zalaszentmárton Község Önkormányzata</t>
  </si>
  <si>
    <t>8764 Zalaszentmárton, Kossuth Lajos u. 87.</t>
  </si>
  <si>
    <t>polgarmester@
zalaszentmarton.hu</t>
  </si>
  <si>
    <t>www.zalaszentmarton.hu</t>
  </si>
  <si>
    <t>Zalaszentmihály</t>
  </si>
  <si>
    <t>Zalaszentmihály Község Önkormányzata</t>
  </si>
  <si>
    <t>8936 Zalaszentmihály, Jókai u. 3.</t>
  </si>
  <si>
    <t>igazgatas@zelkanet.hu</t>
  </si>
  <si>
    <t>www.zalaszentmihaly.hu</t>
  </si>
  <si>
    <t>92/368-081</t>
  </si>
  <si>
    <t xml:space="preserve">1. Közép-Zalai Szociális és Gyermekjóléti Társulás
2. ZALAISPA
3. Közép- Zalai Belső Ellenőrzési Társulás
4. Pacsa és Térsége Többcélú Kistérségi Társulás
5. PÖLÖSKEI ÓVODA Intézményfenntartó Társulás
6. Sportigazgatási Társulás </t>
  </si>
  <si>
    <t>Zalaszombatfa</t>
  </si>
  <si>
    <t>Zalaszombatfa Község Önkormányzata</t>
  </si>
  <si>
    <t>8969 Zalaszombatfa, Petőfi S. u. 2.</t>
  </si>
  <si>
    <t>Zalatárnok</t>
  </si>
  <si>
    <t>Zalatárnok Község Önkormányzata</t>
  </si>
  <si>
    <t>8947 Zalatárnok, Petőfi utca 40.</t>
  </si>
  <si>
    <t>www.zalatarnok.webnode.hu</t>
  </si>
  <si>
    <t>1. Zalaegerszeg és Térsége Többcélú Kistérségi Társulás
2. ZALAISPA</t>
  </si>
  <si>
    <t>Zalaújlak</t>
  </si>
  <si>
    <t>Zalaújlak Község Önkormányzata</t>
  </si>
  <si>
    <t>8822 Zalaújlak, Fő u. 64/a</t>
  </si>
  <si>
    <t>zalaujlak@freemail.hu</t>
  </si>
  <si>
    <t>www.zalaujlak.eoldal.hu</t>
  </si>
  <si>
    <t>93/358-922</t>
  </si>
  <si>
    <t xml:space="preserve">1. Zalakaros Kistérség Többcélú Társulása
2. ZALAISPA
3. Hétközi és hétvégi orvosi ügyelet ellátása
4. Belső Ellenőrzési Társulás </t>
  </si>
  <si>
    <t>Zalavár</t>
  </si>
  <si>
    <t>Zalavár Község Önkormányzata</t>
  </si>
  <si>
    <t>8392 Zalavár, Dózsa Gy. u. 1.</t>
  </si>
  <si>
    <t xml:space="preserve">pmhzvar@gylcomp.hu </t>
  </si>
  <si>
    <t>www.zalavar.hu</t>
  </si>
  <si>
    <t>83/354-001</t>
  </si>
  <si>
    <t>1. Sármellék – Zalavár volt szovjet repülőtér kármentesítési feladatait a KEOP 2.4.0. programban való részvétellel megvalósító önkormányzati társulás, 
2. Keszthely és Környéke Kistérségi Többcélú Társulás
3. ZALAISPA</t>
  </si>
  <si>
    <t>Zalavég</t>
  </si>
  <si>
    <t>Zalavég Község Önkormányzata</t>
  </si>
  <si>
    <t xml:space="preserve">
 8792 Zalavég , Béke u. 6. </t>
  </si>
  <si>
    <t>www.zalaveg.hu</t>
  </si>
  <si>
    <t>Zebecke</t>
  </si>
  <si>
    <t>Zebecke Község Önkormányzata</t>
  </si>
  <si>
    <t>O3726</t>
  </si>
  <si>
    <t>8957 Zebecke, Petőfi u. 12.</t>
  </si>
  <si>
    <t>Zala Megyei Önkormányzat</t>
  </si>
  <si>
    <t>8900 Zalaegerszeg, Kosztolányi D. u. 10.</t>
  </si>
  <si>
    <t>elnok@zalamegye.hu</t>
  </si>
  <si>
    <t>www.zala.hu</t>
  </si>
  <si>
    <t>92/500-700</t>
  </si>
  <si>
    <t>Jász-Nagykun-Szolnok megye</t>
  </si>
  <si>
    <t>Jász-Nagykun-Szolnok Megyei Önkormányzat</t>
  </si>
  <si>
    <t>5000 Szolnok, Kossuth Lajos út 2.</t>
  </si>
  <si>
    <t>elnok@jnszm.hu</t>
  </si>
  <si>
    <t>www.jnszm.hu</t>
  </si>
  <si>
    <t>56/795-784</t>
  </si>
  <si>
    <t>Abádszalók</t>
  </si>
  <si>
    <t>Abádszalók Város Önkormányzata</t>
  </si>
  <si>
    <t>Abádszalóki Közös Önkormányzati Hivatal</t>
  </si>
  <si>
    <t xml:space="preserve">5241 Abádszalók, Deák Ferenc út 12. </t>
  </si>
  <si>
    <t>titkarsag@abadszalok.hu</t>
  </si>
  <si>
    <t>www.abadszalok.hu</t>
  </si>
  <si>
    <t>59/535-118</t>
  </si>
  <si>
    <t>Abádszalók és Térsége Szociális Önkormányzati Társulás
Abádszalók Mikrotérségi Közoktatási Társulás</t>
  </si>
  <si>
    <t>Abádszalók-Kunhegyes Közös Szennyvízkezelő Társulás
Abádszalók-Tiszaroff Közös Ivóvízminőség-javító Önkormányzati Társulás
Tisza-tavi Területfejlesztési Önkormányzati Társulás 
Tisza-tavi Régió Hulladéklerakóit Rekultiváló Egycélú Önkormányzati Társulás 
Tisza-Völgyi Közműfejlesztő Beruházási Társulás</t>
  </si>
  <si>
    <t>Alattyán</t>
  </si>
  <si>
    <t>Alattyán Község Önkormányzata</t>
  </si>
  <si>
    <t>5142 Alattyán, Szent István tér 1.</t>
  </si>
  <si>
    <t>ph@alattyan.hu</t>
  </si>
  <si>
    <t>www.alattyan.hu</t>
  </si>
  <si>
    <t>57/561-011</t>
  </si>
  <si>
    <t>Berekfürdő</t>
  </si>
  <si>
    <t>Berekfürdő Községi Önkormányzat</t>
  </si>
  <si>
    <t>Kunmadarasi Közös Önkormányzati Hivatal
Berekfürdői Kirendeltsége</t>
  </si>
  <si>
    <t>5309 Berekfürdő, Berek tér 15.</t>
  </si>
  <si>
    <t>jegyzo@berekfurdo.hu</t>
  </si>
  <si>
    <t>www.berekfurdo.hu</t>
  </si>
  <si>
    <t>59/519-002</t>
  </si>
  <si>
    <t>Karcagi Többcélú Kistérségi Társulás
Nagykun Hagyományőrző Társulás</t>
  </si>
  <si>
    <t xml:space="preserve">Besenyszög </t>
  </si>
  <si>
    <t xml:space="preserve">Besenyszög Város Önkormányzata </t>
  </si>
  <si>
    <t xml:space="preserve">Besenyszögi Közös Önkormányzati Hivatal </t>
  </si>
  <si>
    <t>5071 Besenyszög, Dózsa György út 4.</t>
  </si>
  <si>
    <t>titkarsag@besenyszog.hu</t>
  </si>
  <si>
    <t>www.besenyszog.hu</t>
  </si>
  <si>
    <t>56/487-002</t>
  </si>
  <si>
    <t>Besenyszög-Szászberek Óvodafenntartó Társulás</t>
  </si>
  <si>
    <t>Szolnoki Kistérség Többcélú Társulása 
Körös-Tisza Menti Önkormányzatok Hulladékrekultivációs Társulása 
Önkormányzati Társulás az Észak-alföldi Régió Ivóvízminőségének Javításáért</t>
  </si>
  <si>
    <t>Cibakháza</t>
  </si>
  <si>
    <t>Cibakháza Nagyközség Önkormányzata</t>
  </si>
  <si>
    <t>Cibakházi Közös Önkormányzati Hivatal</t>
  </si>
  <si>
    <t>5462 Cibakháza, Szabadság tér 5.</t>
  </si>
  <si>
    <t>hivatal@cibakhaza.hu</t>
  </si>
  <si>
    <t>www.cibakhaza.hu</t>
  </si>
  <si>
    <t>56/477-001</t>
  </si>
  <si>
    <t>Szociális Intézményfenntartó Társulás Cibakháza és Tiszainoka</t>
  </si>
  <si>
    <t>Tiszazugi Önkormányzatok Társulása
Körös-Tisza Menti Önkormányzatok Hulladékrekultivációs Társulása
Szociális Intézményfenntartó Társulás Cibakháza és Tiszainoka</t>
  </si>
  <si>
    <t>Csataszög</t>
  </si>
  <si>
    <t>Csataszög Községi Önkormányzat</t>
  </si>
  <si>
    <t>Nagykörűi Közös Önkormányzati Hivatal
Csataszögi Kirendeltsége</t>
  </si>
  <si>
    <t>5064 Csataszög, Szebb Élet út 42.</t>
  </si>
  <si>
    <t>kocsatas@t-online.hu</t>
  </si>
  <si>
    <t>www.csataszog.hu</t>
  </si>
  <si>
    <t>56/499-593</t>
  </si>
  <si>
    <t>Hunyadfalvai Regionális Szennyvíztisztító Önkormányzati Társulás</t>
  </si>
  <si>
    <t>Szolnok Kistérség Többcélú Társulása
Csataszög-Hunyadfalva-Kőtelek-Nagykörű-Tiszasüly Ivóvízminőség Javító Önkormányzati Társulás</t>
  </si>
  <si>
    <t>Csépa</t>
  </si>
  <si>
    <t>Csépa Községi Önkormányzat</t>
  </si>
  <si>
    <t>Kunszentmártoni Közös Önkormányzati Hivatal
Csépai Kirendeltsége</t>
  </si>
  <si>
    <t>5475 Csépa, Rákóczi utca 24.</t>
  </si>
  <si>
    <t>csepa.polghiv@t-online.hu</t>
  </si>
  <si>
    <t>www.csepa.hu</t>
  </si>
  <si>
    <t>56/323-001</t>
  </si>
  <si>
    <t>Tiszazugi Önkormányzatok Társulása
Tiszazugi Ivóvízminőség Javító Társulás
Körös-Tisza Menti Önkormányzatok Hulladékrekultivációs Társulása</t>
  </si>
  <si>
    <t>Cserkeszőlő</t>
  </si>
  <si>
    <t>Cserkeszőlő Községi Önkormányzat</t>
  </si>
  <si>
    <t>05795</t>
  </si>
  <si>
    <t>5465 Cserkeszőlő, Köztársaság tér 1.</t>
  </si>
  <si>
    <t>onkormányzat@cserkeszolo.hu</t>
  </si>
  <si>
    <t>www.cserkeszolo.hu</t>
  </si>
  <si>
    <t>56/568-450</t>
  </si>
  <si>
    <t>Fegyvernek</t>
  </si>
  <si>
    <t>Fegyvernek város Önkormányzata</t>
  </si>
  <si>
    <t>5231 Fegyvernek, Szent Erzsébet út 171.</t>
  </si>
  <si>
    <t>hivatal@fegyvernek.hu</t>
  </si>
  <si>
    <t>www.fegyvernek.hu</t>
  </si>
  <si>
    <t>56/556-010</t>
  </si>
  <si>
    <t>Csorba Mikro-térségi Szociális Intézményfenntartó Társulás</t>
  </si>
  <si>
    <t>Hunyadfalva</t>
  </si>
  <si>
    <t>Hunyadfalva Községi Önkormányzat</t>
  </si>
  <si>
    <t>Nagykörűi Közös Önkormányzati Hivatal
Hunyadfalvai Kirendeltsége</t>
  </si>
  <si>
    <t>5063 Hunyadfalva, Árpád út 12.</t>
  </si>
  <si>
    <t>esznye17@citromail.hu</t>
  </si>
  <si>
    <t>www.hunyadfalva.hu</t>
  </si>
  <si>
    <t>20/203-8715</t>
  </si>
  <si>
    <t>Csataszög-Hunyadfalva-Kőtelek-Nagykörű-Tiszasüly Ivóvízminőség Javító Önkormányzati Társulás
Hunyadfalvai Regionális Szennyvíztisztító Önkormányzati Társulás
Szolnoki Kistérség Többcélú Társulása</t>
  </si>
  <si>
    <t>Jánoshida</t>
  </si>
  <si>
    <t>Jánoshida Községi Önkormányzat</t>
  </si>
  <si>
    <t>5143 Jánoshida, Fő u. 28.</t>
  </si>
  <si>
    <t>titkarsag@janoshida.hu</t>
  </si>
  <si>
    <t>www.janoshida.hu</t>
  </si>
  <si>
    <t>57/558-060</t>
  </si>
  <si>
    <t>Alsó-Jászsági Gazdaságfejlesztési Önkormányzati Társulás</t>
  </si>
  <si>
    <t>Jászsági Ivóvízminőség-javító Önkormányzati Társulás
REGIO-KOM Térségi Kommunális Szolgáltató Társulás 
Jászsági Szociális Szolgáltató Társulás</t>
  </si>
  <si>
    <t>Jászágó</t>
  </si>
  <si>
    <t>Jászágó Községi Önkormányzat</t>
  </si>
  <si>
    <t>Jászfelsőszentgyörgyi Közös Önkormányzati Hivatal
Jászágói Kirendeltsége</t>
  </si>
  <si>
    <t>5124 Jászágó, Kókai tér 1.</t>
  </si>
  <si>
    <t>jaszago@vnet.hu</t>
  </si>
  <si>
    <t>www.jaszago.hu</t>
  </si>
  <si>
    <t>57/426-020</t>
  </si>
  <si>
    <t>REGIO-KOM Térségi Kommunális Szolgáltató Társulás  
Felsőjászsági Óvodai Intézményfenntartó Társulás</t>
  </si>
  <si>
    <t>Jászalsószentgyörgy</t>
  </si>
  <si>
    <t>Jászalsószentgyörgy Községi Önkormányzat</t>
  </si>
  <si>
    <t>5054 Jászalsószentgyörgy, Fő út 53/a.</t>
  </si>
  <si>
    <t>hivatal@jaszalsoszentgyorgy.hu</t>
  </si>
  <si>
    <t>www.jaszalsoszentgyorgy.hu</t>
  </si>
  <si>
    <t>57/556-025</t>
  </si>
  <si>
    <t>REGIO-KOM Térségi Kommunális Szolgáltató Társulás
Jászsági Szociális Szolgáltató Társulás</t>
  </si>
  <si>
    <t>Jászapáti</t>
  </si>
  <si>
    <t>Jászapáti Városi Önkormányzat</t>
  </si>
  <si>
    <t>5130 Jászapáti, Dr. Szlovencsák Imre út 2.</t>
  </si>
  <si>
    <t>titkarsag@jaszapati.hu</t>
  </si>
  <si>
    <t>www.jaszapati.hu</t>
  </si>
  <si>
    <t>57/540-100</t>
  </si>
  <si>
    <t>Jászsági Ivóvízminőség-javító Önkormányzati Társulás</t>
  </si>
  <si>
    <t>REGIO-KOM Térségi Kommunális Szolgáltató Társulás
Jászsági Szociális  Szolgáltató Társulás
Alsó-Jászsági Gazdaságfejlesztési Önkormányzati Társulás</t>
  </si>
  <si>
    <t>Jászárokszállás</t>
  </si>
  <si>
    <t>Jászárokszállás Város Önkormányzata</t>
  </si>
  <si>
    <t>5123 Jászárokszállás, Árpád tér 1.</t>
  </si>
  <si>
    <t>titkarsag.ph@jaszarokszallas.hu</t>
  </si>
  <si>
    <t>www.jaszarokszallas.hu</t>
  </si>
  <si>
    <t>57/531-050</t>
  </si>
  <si>
    <t>REGIO-KOM Térségi Kommunális Szolgáltató Társulás</t>
  </si>
  <si>
    <t>Jászberény</t>
  </si>
  <si>
    <t>Jászberény Városi Önkormányzat</t>
  </si>
  <si>
    <t xml:space="preserve">5100 Jászberény, Lehel vezér tér 18. </t>
  </si>
  <si>
    <t>onkorm@jaszbereny.hu</t>
  </si>
  <si>
    <t>www.jaszbereny.hu</t>
  </si>
  <si>
    <t>57/505-700</t>
  </si>
  <si>
    <t>REGIO-KOM Térségi Kommunális Szolgáltató Társulás
Jászberény-Jászjákóhalma Szennyvízközmű Önkormányzati Társulás</t>
  </si>
  <si>
    <t>Jászsági Szociális Szolgáltató Társulás</t>
  </si>
  <si>
    <t>Jászboldogháza</t>
  </si>
  <si>
    <t>Jászboldogháza Községi Önkormányzat</t>
  </si>
  <si>
    <t>Jászteleki Közös Önkormányzati Hivatal
Jászboldogházai Kirendeltsége</t>
  </si>
  <si>
    <t>5144 Jászboldogháza, Rákóczi u. 27.</t>
  </si>
  <si>
    <t>hivatal@jaszboldoghaza.hu</t>
  </si>
  <si>
    <t>www.jaszboldoghaza.hu</t>
  </si>
  <si>
    <t>57/460-011</t>
  </si>
  <si>
    <t>Jászsági Szociális Szolgáltató Társulás
REGIO-KOM Térségi Komunális  Szolgáltató Társulás
Jászsági Ivóvízminőség-javító Önkormányzati Társulás</t>
  </si>
  <si>
    <t>Jászdózsa</t>
  </si>
  <si>
    <t>Jászdózsa Községi Önkormányzat</t>
  </si>
  <si>
    <t>5122 Jászdózsa, Szent Mihály tér 1.</t>
  </si>
  <si>
    <t>titkarsag@jaszdozsa.hu</t>
  </si>
  <si>
    <t>www.jaszdozsa.hu</t>
  </si>
  <si>
    <t>57/436-060</t>
  </si>
  <si>
    <t>Jászsági Szociális Szolgáltató Társulás
REGIO-KOM Térségi Kommunális  Szolgáltató Társulás</t>
  </si>
  <si>
    <t>Jászfelsőszentgyörgy</t>
  </si>
  <si>
    <t>Jászfelsőszentgyörgy Községi Önkormányzat</t>
  </si>
  <si>
    <t>Jászfelsőszentgyörgyi Közös Önkormányzati Hivatal</t>
  </si>
  <si>
    <t>5111 Jászfelsőszentgyörgy, Fő út 57.</t>
  </si>
  <si>
    <t>jaszfelsoszgyorgy1@invitel.hu</t>
  </si>
  <si>
    <t>www.jaszfelsoszentgyorgy.hu</t>
  </si>
  <si>
    <t>57/520-020</t>
  </si>
  <si>
    <t>Felsőjászsági Óvodai Intézményfenntartó Társulás</t>
  </si>
  <si>
    <t>Tápiómenti Területfejlesztési Társulás
REGIO-KOM  Térségi Kommunális Szolgáltató Társulás
Jászsági Szociális Szolgáltató Társulás</t>
  </si>
  <si>
    <t>Jászfényszaru</t>
  </si>
  <si>
    <t>Jászfényszaru Város Önkormányzata</t>
  </si>
  <si>
    <t>Jászfényszarui Közös Önkormányzati Hivatal</t>
  </si>
  <si>
    <t>5126 Jászfényszaru, Szabadság tér. 1.</t>
  </si>
  <si>
    <t>jaszfenyszaru1@vnet.hu</t>
  </si>
  <si>
    <t>www.jaszfenyszaru.hu</t>
  </si>
  <si>
    <t>57/520-101</t>
  </si>
  <si>
    <t>Jászfényszaru Szennyvízelvezetési Agglomerációs Társulás</t>
  </si>
  <si>
    <t>Hatvan és Környéke Települési Szilárdulladék Gazdálkodás Fejlesztése Társulás</t>
  </si>
  <si>
    <t>Jászivány</t>
  </si>
  <si>
    <t>Jásziványi Községi Önkormányzat</t>
  </si>
  <si>
    <t>Jászszentandrási Közös Önkormányzati Hivatal
Jásziványi Kirendeltsége</t>
  </si>
  <si>
    <t>5135 Jászivány, Fő út 4.</t>
  </si>
  <si>
    <t>jaszivany@gmail.com</t>
  </si>
  <si>
    <t>www.jaszivany.hu</t>
  </si>
  <si>
    <t>57/448-148</t>
  </si>
  <si>
    <t>Jászszentandrás és Jászivány Óvodai Nevelési Intézményfejlesztő Társulás
REGIO-KOM Térségi Kommunális Szolgáltató Társulás
Jászsági Ivóvízminőség-javító Önkormányzati Társulás</t>
  </si>
  <si>
    <t>Jászjákóhalma</t>
  </si>
  <si>
    <t>Jászjákóhalma Község Önkormányzata</t>
  </si>
  <si>
    <t>5121 Jászjákóhalma, Fő út 27.</t>
  </si>
  <si>
    <t>jaszjakohalma@pr.hu</t>
  </si>
  <si>
    <t>www.jaszjakohalma.hu</t>
  </si>
  <si>
    <t>57/530-200</t>
  </si>
  <si>
    <t>Felső-Jászsági Óvodai Intézményfenntartó Társulás
REGIO-KOM Térségi Kommunális Szolgáltató Társulás
Jászsági Szociális Szolgáltató Társulás
Jászberény-Jászjákóhalma Szennyvízközmű Önkormányzati Társulás</t>
  </si>
  <si>
    <t>Jászkisér</t>
  </si>
  <si>
    <t>Jászkisér Város Önkormányzata</t>
  </si>
  <si>
    <t>5137 Jászkisér, Fő út 7.</t>
  </si>
  <si>
    <t>jaszkiser@vnet.hu</t>
  </si>
  <si>
    <t>www.jaszkiser.hu</t>
  </si>
  <si>
    <t>57/550-130</t>
  </si>
  <si>
    <t>REGIO-KOM Térségi Kommunális Szolgáltató Társulás
Jászsági Ivóvízminőség-javító Önkormányzati Társulás
Alsó Jászsági Gazdaságfejlesztési Önkormányzati Társulás
Tisza-Völgyi Közműfejlesztő Beruházási Társulás
Jászsági Szociális Szolgáltató Társulás</t>
  </si>
  <si>
    <t>Jászladány</t>
  </si>
  <si>
    <t>Jászladány Nagyközségi Önkormányzat</t>
  </si>
  <si>
    <t>5055 Jászladány, Hősök tere 6.</t>
  </si>
  <si>
    <t>polgarmester@jaszladany.hu</t>
  </si>
  <si>
    <t>www.jaszladany.hu</t>
  </si>
  <si>
    <t>57/817-951</t>
  </si>
  <si>
    <t>REGIO-KOM Térségi Kommunális Szolgáltató Társulás
Jászsági Ivóvízminőség-javító Önkormányzati Társulás</t>
  </si>
  <si>
    <t>Jászszentandrás</t>
  </si>
  <si>
    <t>Jászszentandrási Községi Önkormányzat</t>
  </si>
  <si>
    <t>Jászszentandrási Közös Önkormányzati Hivatal</t>
  </si>
  <si>
    <t>5136 Jászszentandrás, Rákóczi út 94.</t>
  </si>
  <si>
    <t>igazgatas@jaszszentandras.hu</t>
  </si>
  <si>
    <t>www.jaszszentandras.hu</t>
  </si>
  <si>
    <t>57/446-006</t>
  </si>
  <si>
    <t>Jászszentandrás és Jászivány Óvodai Nevelési Intézményfenntartó Társulás</t>
  </si>
  <si>
    <t>REGIO-KOM Térségi Kommunális Szolgáltató Társulás
Jászsági Szociális Szolgáltató Társulás
Alsó-Jászsági Gazdaságfejlesztési Önkormányzati Társulás</t>
  </si>
  <si>
    <t>Jásztelek</t>
  </si>
  <si>
    <t>Jásztelek Községi Önkormányzat</t>
  </si>
  <si>
    <t>Jászteleki Közös Önkormányzati Hivatal</t>
  </si>
  <si>
    <t>5141 Jásztelek, Szabadság út 71.</t>
  </si>
  <si>
    <t>jasztelek@vnet.hu</t>
  </si>
  <si>
    <t>www.jasztelek.hu</t>
  </si>
  <si>
    <t>57/462-069</t>
  </si>
  <si>
    <t>Jászsági Szociális Szolgáltató Társulás
Önkormányzati Társulás az Észak-alföldi Régió Ivóvízminőségének Javításáért
REGIO-KOM Térségi Kommunális Szolgáltató Társulás</t>
  </si>
  <si>
    <t>Karcag</t>
  </si>
  <si>
    <t>Karcag Városi Önkormányzat</t>
  </si>
  <si>
    <t>5300 Karcag, Kossuth tér 1.</t>
  </si>
  <si>
    <t>phkarcag@ph.karcag.hu</t>
  </si>
  <si>
    <t>www.karcag.hu</t>
  </si>
  <si>
    <t>59/500-610</t>
  </si>
  <si>
    <t>Karcagi Többcélú Kistérségi Társulás
Karcag-Kenderes (Bánhalma) Viziközmű Beruházási Társulás</t>
  </si>
  <si>
    <t>Kenderes</t>
  </si>
  <si>
    <t>Kenderes Városi Önkormányzat</t>
  </si>
  <si>
    <t>5331 Kenderes, Szent István út 56.</t>
  </si>
  <si>
    <t>polgarmester@kenderes.hu</t>
  </si>
  <si>
    <t>www.kenderes.hu</t>
  </si>
  <si>
    <t>59/328-251</t>
  </si>
  <si>
    <t>Nagykun Hagyományőrző Társulás
Karcagi Többcélú Kistérségi Társulás
Karcag-Kenderes (Bánhalma) Víziközmű Beruházási Társulás
Kisújszállás-Kenderes-Ecsegfalva Mikrotérségi Ügyeleti Társulás</t>
  </si>
  <si>
    <t>Kengyel</t>
  </si>
  <si>
    <t>Kengyel Községi Önkormányzat</t>
  </si>
  <si>
    <t>07418</t>
  </si>
  <si>
    <t>5083 Kengyel, Szabadság út 10.</t>
  </si>
  <si>
    <t>hivatal@kengyel.hu</t>
  </si>
  <si>
    <t>www.kengyel.hu</t>
  </si>
  <si>
    <t>56/583-400</t>
  </si>
  <si>
    <t>Tiszatenyő-Kengyel Közös Szennyvízkezelő Társulás
Szolnok Térségi Hullladékgazdálkodási Társulás</t>
  </si>
  <si>
    <t>Kétpó</t>
  </si>
  <si>
    <t>Kétpó Község Önkormányzata</t>
  </si>
  <si>
    <t>Mezőtúri Közös Önkormányzati Hivatal
Kétpói Kirendeltsége</t>
  </si>
  <si>
    <t>5411 Kétpó, Almásy tér 1.</t>
  </si>
  <si>
    <t>ketpo@ketpo.hu</t>
  </si>
  <si>
    <t>www.ketpo.hu</t>
  </si>
  <si>
    <t>56/333-294</t>
  </si>
  <si>
    <t xml:space="preserve">Berettyó-Körös Többcélú Társulás
Nagykun Hagyományőrző Társulás </t>
  </si>
  <si>
    <t>Kisújszállás</t>
  </si>
  <si>
    <t>Kisújszállás Város Önkormányzata</t>
  </si>
  <si>
    <t>5310 Kisújszállás, Szabadság tér 1.</t>
  </si>
  <si>
    <t>kisujph@kisujszallas.hu</t>
  </si>
  <si>
    <t>kisujszallas.hu</t>
  </si>
  <si>
    <t>59/520-222</t>
  </si>
  <si>
    <t>Kisújszállás, Kenderes, Ecsegfalva Mikrotérségi Központi Orvosi Ügyeleti Társulás
Nagykun Hagyományőrző Társulás 
Önkormányzati Társulás az Észak-alföldi Régió Ivóvízminőségének Javításáért</t>
  </si>
  <si>
    <t>Karcagi Többcélú Kistérségi Társulás</t>
  </si>
  <si>
    <t>Kőtelek</t>
  </si>
  <si>
    <t>Kőtelek Községi Önkormányzat</t>
  </si>
  <si>
    <t>Kőteleki Közös Önkormányzati Hivatal</t>
  </si>
  <si>
    <t>5062 Kőtelek, Szabadság út 1.</t>
  </si>
  <si>
    <t>polgarmester@kotelek.hu</t>
  </si>
  <si>
    <t>www.kotelek.hu</t>
  </si>
  <si>
    <t>56/496-060</t>
  </si>
  <si>
    <t>Hunyadfalvai Regionális Szennyvíztisztító Önkormányzati Társulás
Csataszög, Hunyadfalva, Kőtelek, Nagykörű, Tiszasüly Ivóvízminőségjavító Önkormányzati Társulás
Szolnoki Kistérségi Többcélú Társulás
Körös-Tisza Menti Önkormányzatok Hulladékrekultivációs Társulása</t>
  </si>
  <si>
    <t>Kuncsorba</t>
  </si>
  <si>
    <t>Kuncsorba Községi Önkormányzat</t>
  </si>
  <si>
    <t>Tiszatenyői Közös Önkormányzati Hivatal
Kuncsorbai Kirendeltsége</t>
  </si>
  <si>
    <t>05254</t>
  </si>
  <si>
    <t>5412 Kuncsorba, Dózs Gy.út 26.</t>
  </si>
  <si>
    <t>csorbaph@t-online.hu</t>
  </si>
  <si>
    <t>www.kuncsorba.hu</t>
  </si>
  <si>
    <t>56/590-380</t>
  </si>
  <si>
    <t xml:space="preserve">Kuncsorbai Intézményfenntartó Önkormányzati Társulás </t>
  </si>
  <si>
    <t>Csorba Mikro-térségi Szociális Intézményfenntartó Társulás
Törökszentmiklós és Térsége Ivóvízminőség-javító Önkormányzati Társulás</t>
  </si>
  <si>
    <t>Kunhegyes</t>
  </si>
  <si>
    <t>Kunhegyes Város Önkormányzata</t>
  </si>
  <si>
    <t>5340 Kunhegyes, Szabadaság tér 1.</t>
  </si>
  <si>
    <t>hivatal@kunhegyes.hu</t>
  </si>
  <si>
    <t>www.kunhegyes.hu</t>
  </si>
  <si>
    <t>59/530-500</t>
  </si>
  <si>
    <t>Tisza-Völgyi Közműfejlesztő Beruházási Társulás
Abádszalók-Kunhegyes Közös Szennyvízkezelő Társulás
Kunhegyesi Mikro-térségi Szociális Társulás</t>
  </si>
  <si>
    <t xml:space="preserve">Nagykun Hagyományőrző Társulás
Tisza-tavi Régió Hulladéklerakóit Rekultiváló Egycélú Önkormányzati Társulása </t>
  </si>
  <si>
    <t>Kunmadaras</t>
  </si>
  <si>
    <t>Kunmadaras Nagyközség Önkormányzata</t>
  </si>
  <si>
    <t>Kunmadarasi Közös Önkormányzati Hivatal</t>
  </si>
  <si>
    <t>5321 Kunmadaras, Kossuth tér 1.</t>
  </si>
  <si>
    <t>jegyzo@kunmadaras.hu</t>
  </si>
  <si>
    <t>www.kunmadaras.hu</t>
  </si>
  <si>
    <t>59/527-334</t>
  </si>
  <si>
    <t>Önkormányzati Társulás az Észak-alföldi Régió ivóvízminőségének javításáért
Nagykun Hagyományörző Társulás
Karcagi Többcélú Kistérségi Társulás</t>
  </si>
  <si>
    <t>Kunszentmárton</t>
  </si>
  <si>
    <t>Kunszentmárton Város Önkormányzata</t>
  </si>
  <si>
    <t>Kunszentmártoni Közös Önkormányzati Hivatal</t>
  </si>
  <si>
    <t>5440 Kunszentmárton, Köztársaság tér 1.</t>
  </si>
  <si>
    <t>informatika@kunszph.hu</t>
  </si>
  <si>
    <t>www.kunszentmarton.hu</t>
  </si>
  <si>
    <t>56/560-500</t>
  </si>
  <si>
    <t>Tiszazugi Ivóvízminőség-Javító Önkormányzati Társulás</t>
  </si>
  <si>
    <t>Martfű</t>
  </si>
  <si>
    <t>Martfű Város Önkormányzata</t>
  </si>
  <si>
    <t>02626</t>
  </si>
  <si>
    <t xml:space="preserve">5435 Martfű, Szent István tér 1. </t>
  </si>
  <si>
    <t>titkarsag@ph.martfu.hu</t>
  </si>
  <si>
    <t>www.martfu.hu</t>
  </si>
  <si>
    <t>56/450-222</t>
  </si>
  <si>
    <t>Körös-Tisza Menti Önkormányzatok Hulladékrekultivációs Társulása
Tiszazugi Ivóvízminőség-javító Önkormányzati Társulás
Szolnoki Kistérség Többcélú Társulása
Szolnok Térségi Hulladékgazdálkodási Társulás</t>
  </si>
  <si>
    <t>Mesterszállás</t>
  </si>
  <si>
    <t>Mesterszállás Községi Önkormányzat</t>
  </si>
  <si>
    <t>Mezőtúri Közös Önkormányzati Hivatal
Mesterszállási Kirendeltsége</t>
  </si>
  <si>
    <t>5452 Mesterszállás, Szabadság út 24.</t>
  </si>
  <si>
    <t>mesterp@mail.externet.hu</t>
  </si>
  <si>
    <t>www.mesterszallas.hu</t>
  </si>
  <si>
    <t>56/313-001</t>
  </si>
  <si>
    <t>Berettyó Körös Többcélú Társulás
Mezőtúr-Mesterszállás Óvodai Társulás
Körös-Tisza Menti Önkormányzatok Hulladékrekultivációs Társulása</t>
  </si>
  <si>
    <t>Mezőhék</t>
  </si>
  <si>
    <t>Mezőhék Község Önkormányzata</t>
  </si>
  <si>
    <t>Mezőtúri Közös Önkormányzati Hivatal 
Mezőhéki Kirendeltsége</t>
  </si>
  <si>
    <t>5453 Mezőhék, Kossuth Lajos út 1.</t>
  </si>
  <si>
    <t>ph@mezohek.hu</t>
  </si>
  <si>
    <t>www.mezohek.hu</t>
  </si>
  <si>
    <t>56/314-001</t>
  </si>
  <si>
    <t>Berettyó-Körös Többcélú Társulás
Körös-Tisza Menti Önkormányzatok Hulladékrekultivációs Társulása</t>
  </si>
  <si>
    <t>Mezőtúr</t>
  </si>
  <si>
    <t>Mezőtúr Város Önkormányzata</t>
  </si>
  <si>
    <t>Mezőtúri Közös Önkormányzati Hivatal</t>
  </si>
  <si>
    <t>04260</t>
  </si>
  <si>
    <t>5400 Mezőtúr, Kossuth Lajos tér 1.</t>
  </si>
  <si>
    <t>pmh@mezotur.hu</t>
  </si>
  <si>
    <t>www.mezotur.hu</t>
  </si>
  <si>
    <t>56/551-900</t>
  </si>
  <si>
    <t>Mezőtúr-Mesterszállás Óvodai Társulás
Berettyó-Körös Többcélú Társulás</t>
  </si>
  <si>
    <t>Nagykun Hagyományőrző Társulás
Szolnok Térségi Hulladékgazdálkodási Társulás</t>
  </si>
  <si>
    <t>Nagyiván</t>
  </si>
  <si>
    <t>Nagyiván Község Önkormányzata</t>
  </si>
  <si>
    <t>Tiszaigari Közös Önkormányzati Hivatal
Nagyiváni Kirendeltsége</t>
  </si>
  <si>
    <t>5363 Nagyiván Hősök tere 5.</t>
  </si>
  <si>
    <t>hivatal@nagyivan.hu</t>
  </si>
  <si>
    <t>nagyivan.hu</t>
  </si>
  <si>
    <t>59/415-103</t>
  </si>
  <si>
    <t>Önkormányzati Társulás az Észak-alföldi Régió Ivóvízminőségének Javításáért
Tisza-tavi Régió Hulladéklerakóit Rekultiváló Egycélú Önkormányzati Társulás
Tiszafüredi Kistérség Többcélú Társulás
Abádszalóki Mikrotérségi Közoktatási Társulás</t>
  </si>
  <si>
    <t>Nagykörű</t>
  </si>
  <si>
    <t>Nagykörű Községi Önkormányzat</t>
  </si>
  <si>
    <t>Nagykörűi Közös Önkormányzati Hivatal</t>
  </si>
  <si>
    <t>5065 Nagykörű Május 1. út 1.</t>
  </si>
  <si>
    <t>titkar@phkoru01.t-online.hu</t>
  </si>
  <si>
    <t>nagykorukozsegionkormanyzat.hu</t>
  </si>
  <si>
    <t>56/494-001</t>
  </si>
  <si>
    <t>Csataszög-Hunyadfalva-Kőtelek-Nagykörű-Tiszasüly Ivóvízminőség Javító Önkormányzati Társulása</t>
  </si>
  <si>
    <t>Hunyadfalvai Regionális Szennyvíztisztító Önkormányzati Társulás
Szolnoki Kistérség Többcélú Társulása</t>
  </si>
  <si>
    <t>Nagyrév</t>
  </si>
  <si>
    <t>Nagyrév Község Önkormányzat</t>
  </si>
  <si>
    <t>Tiszakürti Közös Önkormányzati Hivatal
Nagyrévi Kirendeltsége</t>
  </si>
  <si>
    <t>06318</t>
  </si>
  <si>
    <t>5463 Nagyrév, Árpád út 78.</t>
  </si>
  <si>
    <t>nagyrev@dunaweb.hu</t>
  </si>
  <si>
    <t>www.nagyrev.hu</t>
  </si>
  <si>
    <t>56/457-001</t>
  </si>
  <si>
    <t>Tiszazugi Önkormányzatok Társulása
Körös-Tisza Menti Önkormányzatok Hulladékrekultivációs Társulása
Tiszazugi Ivóvízminőség-javító Önkormányzati Társulása
Tiszakürt-Nagyrév Községek Gyermekjóléti és Családsegítő Társulás</t>
  </si>
  <si>
    <t>Öcsöd</t>
  </si>
  <si>
    <t>Öcsöd Nagyközségi Önkormányzat</t>
  </si>
  <si>
    <t>5451 Öcsöd, Kossuth tér 1.</t>
  </si>
  <si>
    <t>ocsod8@t-online.hu</t>
  </si>
  <si>
    <t>www.ocsod.hu</t>
  </si>
  <si>
    <t>56/310-001</t>
  </si>
  <si>
    <t>Körös-Tisza Menti Önkormányzatok Hulladékrekultivációs Társulása
Tiszazugi Ivóvízminőség-javító Önkormányzati Társulása
Tiszazugi Önkormányzatok Társulása</t>
  </si>
  <si>
    <t>Örményes</t>
  </si>
  <si>
    <t>Örményes Községi Önkormányzat</t>
  </si>
  <si>
    <t>Tiszatenyői Közös Önkormányzati Hivatal
Örményesi Kirendeltsége</t>
  </si>
  <si>
    <t>5222 Örményes, Arany János út 16.</t>
  </si>
  <si>
    <t>ormenyesph@t-online.hu</t>
  </si>
  <si>
    <t>ormenyes.hu</t>
  </si>
  <si>
    <t>56/339-043</t>
  </si>
  <si>
    <t>Kuncsorbai Intézményfenntartó Önkormányzati Társulás
Törökszentmiklós és Térsége Ivóvízmizminőség-javító Önkormányzati Társulás
Csorba Mikro-térségi Szociális Intézményfenntartó Társulás</t>
  </si>
  <si>
    <t>Pusztamonostor</t>
  </si>
  <si>
    <t>Pusztamonostor Községi Önkormányzat</t>
  </si>
  <si>
    <t>Jászfényszarui Közös Önkormányzati Hivatal
Pusztamonostori Kirendeltsége</t>
  </si>
  <si>
    <t>5125 Pusztamonostor, Szabadság út 74.</t>
  </si>
  <si>
    <t>pusztamonostor@vnet.hu</t>
  </si>
  <si>
    <t>www.pusztamonostor.hu</t>
  </si>
  <si>
    <t>57/521-760</t>
  </si>
  <si>
    <t>Jászfényszaru Szennyvízelvezetési Agglomerációs Társulás
REGIO-KOM Térségi Kommunális Szolgáltató Társulás</t>
  </si>
  <si>
    <t>Rákóczifalva</t>
  </si>
  <si>
    <t>Rákóczifalva Városi Önkormányzat</t>
  </si>
  <si>
    <t>Rákóczifalvai Közös Önkormányzati Hivatal</t>
  </si>
  <si>
    <t>5085 Rákóczifalva, Szabadság tér 2.</t>
  </si>
  <si>
    <t>titkarsag@rakoczifalva.hu</t>
  </si>
  <si>
    <t>www.rakoczifalva.hu</t>
  </si>
  <si>
    <t>56/889-700
56/889-702</t>
  </si>
  <si>
    <t>Szolnoki Kistérség Többcélú Társulása 
Szolnok Térségi Hulladékgazdálkodási Társulás</t>
  </si>
  <si>
    <t>Rákócziújfalu</t>
  </si>
  <si>
    <t>Rákócziújfalu Közsgé Önkormányzata</t>
  </si>
  <si>
    <t>5084 Rákócziújfalu, Rákóczi út 26.</t>
  </si>
  <si>
    <t>titkarsag@rakocziujfalu.hu</t>
  </si>
  <si>
    <t>www.rakocziujfalu</t>
  </si>
  <si>
    <t>56/444-054</t>
  </si>
  <si>
    <t xml:space="preserve">Szolnoki Kistérség Többcélú Társulása </t>
  </si>
  <si>
    <t>Szajol</t>
  </si>
  <si>
    <t>Szajol Községi Önkormányzat</t>
  </si>
  <si>
    <t>05874</t>
  </si>
  <si>
    <t>5081 Szajol, Rózsák tere 1.</t>
  </si>
  <si>
    <t>titkarsag@szajolph.t-online.hu</t>
  </si>
  <si>
    <t>www.szajol.hu</t>
  </si>
  <si>
    <t>56/446-000</t>
  </si>
  <si>
    <t>Szolnoki Kistérség Többcélú Társulása
Szolnok Térségi Hulladékgazdálkodási Társulás
Tiszapüspöki-Szajol-Szolnok Víziközmű Beruházási Társulás</t>
  </si>
  <si>
    <t>Szászberek</t>
  </si>
  <si>
    <t>Szászberek Községi Önkormányzat</t>
  </si>
  <si>
    <t>Besenyszögi Közös Önkormányzati Hivatal Szászbereki Kirendeltség</t>
  </si>
  <si>
    <t>05777</t>
  </si>
  <si>
    <t>5053 Szászberek, Kossuth Lajos utca 197.</t>
  </si>
  <si>
    <t>phszaszberek@pr.hu</t>
  </si>
  <si>
    <t>www.szaszberek.hu</t>
  </si>
  <si>
    <t>56/552-017</t>
  </si>
  <si>
    <t>Szolnoki Kistérség Többcélú Társulás
Besenyszög-Szászberek Óvodafenntartó Társulás</t>
  </si>
  <si>
    <t>Szelevény</t>
  </si>
  <si>
    <t>Szelevény Községi Önkormányzat</t>
  </si>
  <si>
    <t>Tiszasasi Közös Önkormányzati Hivatal
Szelevényi Kirendeltsége</t>
  </si>
  <si>
    <t>5476 Szelevény, Kossuth út 04.</t>
  </si>
  <si>
    <t>szeleveny@externet.hu</t>
  </si>
  <si>
    <t>szeleveny.hu</t>
  </si>
  <si>
    <t>56/329-001</t>
  </si>
  <si>
    <t>Tiszazugi Ivóvízminőség-javító Önkormányzati Társulás
Körös-Tisza Menti Önkormányzatok Hulladékrekultivációs Társulása
Tiszazugi Önkormányzatok Társulása</t>
  </si>
  <si>
    <t>Szolnok</t>
  </si>
  <si>
    <t>Szolnok Megyei Jogú Város Önkormányzata</t>
  </si>
  <si>
    <t>5000 Szolnok, Kossuth tér 9.</t>
  </si>
  <si>
    <t xml:space="preserve"> szolnph@ph.szolnok.hu</t>
  </si>
  <si>
    <t xml:space="preserve">www.szolnok.hu </t>
  </si>
  <si>
    <t>56/503-545</t>
  </si>
  <si>
    <t>Szolnok Térségi Hulladékgazdálkodási Társulás    
Szolnoki Kistérség Többcélú Társulása</t>
  </si>
  <si>
    <t>Tiszapüspöki-Szajol-Szolnok Viziközmű Beruházási Társulás</t>
  </si>
  <si>
    <t>Tiszabő</t>
  </si>
  <si>
    <t>Tiszabő Községi Önkormáyzat</t>
  </si>
  <si>
    <t>5323 Tiszabő, Fő út 47</t>
  </si>
  <si>
    <t>jegyzo@tiszabo.t-online.hu</t>
  </si>
  <si>
    <t>www.tiszabo.hu</t>
  </si>
  <si>
    <t>56/337-000</t>
  </si>
  <si>
    <t>Tiszabura</t>
  </si>
  <si>
    <t>Tiszabura Községi Önkormányzat</t>
  </si>
  <si>
    <t>5235 Tiszabura, Kossuth Lajos u. 52.</t>
  </si>
  <si>
    <t>burahiv@dunaweb.hu</t>
  </si>
  <si>
    <t>www.tiszabura.hu</t>
  </si>
  <si>
    <t>59/356-226</t>
  </si>
  <si>
    <t>Önkormányzati Társulás az Észak-alföldi Régió Ivóvízminőségének  Javításáért
Tisza-Völgyi Közműfejlesztő Beruházási Társulás</t>
  </si>
  <si>
    <t>Tiszaderzs</t>
  </si>
  <si>
    <t>Tiszaderzs Község Önkormányzata</t>
  </si>
  <si>
    <t>Tiszaszőlősi Közös Önkormányzati Hivatal
Tiszaderzsi Kirendeltsége</t>
  </si>
  <si>
    <t>5243 Tiszaderzs, Fő u. 19.</t>
  </si>
  <si>
    <t>hivatal@tiszaderzs.hu</t>
  </si>
  <si>
    <t>www.tiszaderzs.hu</t>
  </si>
  <si>
    <t>59/535-354</t>
  </si>
  <si>
    <t>Tiszafüred Kistérség Többcélú Társulása
Tisza-tavi Régió Hulladéklerakóit Rekultiváló Egycélú Önkormányzati Társulás
Tisza-tavi Területfejlesztési Önkormányzati Társulás</t>
  </si>
  <si>
    <t xml:space="preserve">Tiszaföldvár </t>
  </si>
  <si>
    <t>Tiszaföldvár Város Önkormányzata</t>
  </si>
  <si>
    <t>5430 Tiszaföldvár, Bajcsy-Zs. út  2.</t>
  </si>
  <si>
    <t>polgarmester@tiszafoldvar.hu</t>
  </si>
  <si>
    <t>www.tiszafoldvar.hu</t>
  </si>
  <si>
    <t>56/470-017</t>
  </si>
  <si>
    <t>Tiszazugi Ivóvízminőség-javító Önkormányzati Társulás
Tiszazugi Önkormányzatok Társulása
Körös-Tisza Menti Önkormányzatok Hulladékrekultivációs Társulása</t>
  </si>
  <si>
    <t>Tiszafüred</t>
  </si>
  <si>
    <t>Tiszafüred Város Önkormányzata</t>
  </si>
  <si>
    <t>5350 Tiszafüred, Fő u 1.</t>
  </si>
  <si>
    <t>titkarsag@tiszafured.hu</t>
  </si>
  <si>
    <t>www.tiszafured.hu</t>
  </si>
  <si>
    <t>59/510-500</t>
  </si>
  <si>
    <t xml:space="preserve">Tisza-tavi Régió Hulladéklerakóit Rekultiváló Egycélú Önkormányzati Társulás 
Tiszafüred Kistérség Többcélú Társulás
</t>
  </si>
  <si>
    <t>Tiszagyenda</t>
  </si>
  <si>
    <t>Tiszagyenda Községi Önkormányzat</t>
  </si>
  <si>
    <t>Tiszaroffi Közös Önkormányzati Hivatal
Tiszagyendai Kirendeltsége</t>
  </si>
  <si>
    <t>5233 Tiszagyenda, Gorkij út 20.</t>
  </si>
  <si>
    <t>tgy.phivatal@dunaweb.hu</t>
  </si>
  <si>
    <t>www.tiszagyenda.hu</t>
  </si>
  <si>
    <t>56/439-122</t>
  </si>
  <si>
    <t>Kunhegyesi Mikro-Térségi Szociális Társulás</t>
  </si>
  <si>
    <t>Tiszaigar</t>
  </si>
  <si>
    <t>Tiszaigar Község Önkormányzata</t>
  </si>
  <si>
    <t>Tiszaigari Közös Önkormányzati Hivatal</t>
  </si>
  <si>
    <t>5361 Tiszaigar, Dózsa  György  út  19.</t>
  </si>
  <si>
    <t>tiszaigarph@foldesinet.hu</t>
  </si>
  <si>
    <t>www.tiszaigar.hu</t>
  </si>
  <si>
    <t xml:space="preserve">59/513-017 </t>
  </si>
  <si>
    <t>Tiszafüred Kistérség Többcélú Társulás
Abádszalóki Mikrotérségi Közoktatási Társulás
Tisza-tavi Régió Hulladéklerakóit Rekultiváló Egycélú Önkormányzati Társulás
Tiszaörs és Tiszaigar Ivóvízminőség Javító Önkormányzati Társulás</t>
  </si>
  <si>
    <t>Tiszainoka</t>
  </si>
  <si>
    <t>Tiszainoka Község Önkormányzata</t>
  </si>
  <si>
    <t>Cibakházi Közös Önkormányzati Hivatal
Tiszainokai Kirendeltsége</t>
  </si>
  <si>
    <t>5464 Tiszainoka, Kossuth út 2.</t>
  </si>
  <si>
    <t>tinoka@invitel.hu</t>
  </si>
  <si>
    <t>www.tiszainoka.hu</t>
  </si>
  <si>
    <t>56/319-001</t>
  </si>
  <si>
    <t>Tiszazugi Önkormányzatok Társulása
Körös-Tisza Menti Önkormányzatok Hulladékrekultivációs Társulása
Tiszazugi Ivóvízminőség-javító Önkormányzati Társulás</t>
  </si>
  <si>
    <t>Tiszajenő</t>
  </si>
  <si>
    <t>Tiszajenő Községi Önkormányzat</t>
  </si>
  <si>
    <t>Tiszajenői Közös Önkormányzati Hivatal</t>
  </si>
  <si>
    <t>5094 Tiszajenő, Vasút utca 11.</t>
  </si>
  <si>
    <t>info@tiszajeno.hu</t>
  </si>
  <si>
    <t>www.tiszajeno.hu</t>
  </si>
  <si>
    <t>56/434-550</t>
  </si>
  <si>
    <t>Tiszajenő-Tiszavárkony Víziközmű Beruházási Társulás</t>
  </si>
  <si>
    <t>Szolnoki Kistérség Többcélú Társulása
Szolnok Térségi Hulladékgazdálkodási Társulás</t>
  </si>
  <si>
    <t>Tiszakürt</t>
  </si>
  <si>
    <t>Tiszakürt Községi Önkormányzat</t>
  </si>
  <si>
    <t>Tiszakürti Közös Önkormányzati Hivatal</t>
  </si>
  <si>
    <t>5471 Tiszakürt, Hősök tere 1.</t>
  </si>
  <si>
    <t>tiszakurt@invitel.hu</t>
  </si>
  <si>
    <t>www.tiszakurt.hu</t>
  </si>
  <si>
    <t>56/318-001</t>
  </si>
  <si>
    <t>Tiszakürt és Nagyrév Községek Gyermekjóléti és Családsegítő Társulás</t>
  </si>
  <si>
    <t>Tiszazugi Ivóvízminőség-javító Önkormányzati Társulás
Körös-Tisza Menti Önkormányzatok Hulladékrekultivációs Társulása
Tiszazugi Önkormányzati Társulás</t>
  </si>
  <si>
    <t>Tiszaörs</t>
  </si>
  <si>
    <t>Tiszaörs Községi Önkormányzat</t>
  </si>
  <si>
    <t>Tiszaszentimrei Közös Önkormányzati Hivatal
Tiszaörsi Kirendeltsége</t>
  </si>
  <si>
    <t>5362 Tiszaörs Hősök tere 5.</t>
  </si>
  <si>
    <t>tors.polghiv@t-online.hu</t>
  </si>
  <si>
    <t>www.tiszaors.hu</t>
  </si>
  <si>
    <t>59/354-264</t>
  </si>
  <si>
    <t>Tiszaörs-Tiszaigar Ivóvízminőségjavító Önkormányzati Társulás</t>
  </si>
  <si>
    <t>Tiszafüred Kistérség Többcélú Társulás
Tisza-tavi Régió Hulladéklerakóit Rekultiváló Egycélú Önkormányzati Társulás
Abádszalók Mikrotérség Közoktatási Társulás</t>
  </si>
  <si>
    <t>Tiszapüspöki</t>
  </si>
  <si>
    <t xml:space="preserve">Tiszapüspöki Községi Önkormányzat </t>
  </si>
  <si>
    <t>03373</t>
  </si>
  <si>
    <t>5211 Tiszapüspöki Fő út 93</t>
  </si>
  <si>
    <t>tiszapuspoki@polghivtp.axelero.net</t>
  </si>
  <si>
    <t>www.tiszapuspoki.hu</t>
  </si>
  <si>
    <t>56/445-000</t>
  </si>
  <si>
    <t>Tiszapüspöki-Szajol-Szolnok Víziközmű Beruházási Társulás</t>
  </si>
  <si>
    <t>Szolnok Térségi Hulladékgazdálkodási Társulás
Önkormányzati Társulás az Észak-alföldi Régió Ivóvízminőségének Javításáért</t>
  </si>
  <si>
    <t>Tiszaroff</t>
  </si>
  <si>
    <t>Tiszaroff Községi Önkormányzat</t>
  </si>
  <si>
    <t>Tiszaroffi Közös Önkormányzati Hivatal</t>
  </si>
  <si>
    <t>5234 Tiszaroff, Szabadság út 22.</t>
  </si>
  <si>
    <t>titkarsag@tiszaroff.hu</t>
  </si>
  <si>
    <t>www.tiszaroff.hu</t>
  </si>
  <si>
    <t>56/438-025</t>
  </si>
  <si>
    <t>Abádszalók-Tiszaroff Közös Ivóvízminőség-javító Önkormányzati Társulás</t>
  </si>
  <si>
    <t>Kunhegyesi Mikro-térségi Szociális Társulás
Abádszalók-Tiszaroff közös Ivóvízminőség-javító Önkormányzati Társulás
Tisza-tavi Régió Hulladéklerakóit Rekultiváló Egycélú Önkormányzati Társulás
Tisza-tavi Területfejlesztési Önkormányzati Társulás</t>
  </si>
  <si>
    <t>Tiszasas</t>
  </si>
  <si>
    <t xml:space="preserve">Tiszasas Község Önkormányzata </t>
  </si>
  <si>
    <t>Tiszasasi Közös Önkormányzati Hivatal</t>
  </si>
  <si>
    <t>5474 Tiszasas, Rákóczi út 32.</t>
  </si>
  <si>
    <t>postmaster@polghivtiszasas.t-online.hu</t>
  </si>
  <si>
    <t>www.tiszasas.hu</t>
  </si>
  <si>
    <t>Tiszasüly</t>
  </si>
  <si>
    <t>Tiszasüly Községi Önkormányzat</t>
  </si>
  <si>
    <t>Kőteleki Közös Önkormányzati Hivatal 
Tiszasülyi Kirendeltsége</t>
  </si>
  <si>
    <t>5061 Tiszasüly, Kiséri út 21.</t>
  </si>
  <si>
    <t>titkarsag@tiszasuly.hu 
penzugy@tiszasuly.hu</t>
  </si>
  <si>
    <t xml:space="preserve">www.tiszasuly.hu </t>
  </si>
  <si>
    <t>56/497-000</t>
  </si>
  <si>
    <t>Hunyadfalvai Regionális Szennyvíztisztító Önkormányzati Társulás
Csataszög, Hunyadfalva, Kőtelek, Nagykörű, Tiszasüly Ivóvízminőség-javító Önkormányzati Társulás
Szolnoki Kistérség Többcélú Társulás
Körös-Tisza Menti Önkormányzatok Hulladékrekultivációs Társulása
Tisza-tavi Területfejlesztési Önkormányzati Társulás</t>
  </si>
  <si>
    <t>Tiszaszentimre</t>
  </si>
  <si>
    <t>Tiszaszentimre Községi Önkormányzat</t>
  </si>
  <si>
    <t>Tiszaszentimrei Közös Önkormányzati Hivatal</t>
  </si>
  <si>
    <t>5322 Tiszaszentimre, Hősök tere 7.</t>
  </si>
  <si>
    <t>titkarsag@tiszaszentimre.hu</t>
  </si>
  <si>
    <t>www.tiszaszentimre.hu</t>
  </si>
  <si>
    <t>59/516-029</t>
  </si>
  <si>
    <t>Önkormányzati Társulás az Észak-alföldi Régió Ivóvízminőségének Javításáért
Tisza-tavi Régió Hulladéklerakóit Rekultiváló Egycélú Önkormányzati Társulás</t>
  </si>
  <si>
    <t>Tiszaszőlős</t>
  </si>
  <si>
    <t>Tiszaszőlős Községi Önkormányzat</t>
  </si>
  <si>
    <t>Tiszaszőlősi Közös Önkormányzati Hivatal</t>
  </si>
  <si>
    <t>07852</t>
  </si>
  <si>
    <t xml:space="preserve">5244 Tiszaszőlős, Fő út 21. </t>
  </si>
  <si>
    <t>hivatal@tiszaszolos.hu</t>
  </si>
  <si>
    <t>www.tiszaszolos.hu</t>
  </si>
  <si>
    <t>59/200-121</t>
  </si>
  <si>
    <t>Tisza-tavi Területfejlesztési Önkormányzati Társulás
Tisza-tavi Régió Hulladéklerakóit Rekultiváló Egycélú Önkormányzati Társulás</t>
  </si>
  <si>
    <t>Tiszatenyő</t>
  </si>
  <si>
    <t>Tiszatenyő Községi Önkormányzat</t>
  </si>
  <si>
    <t>Tiszatenyői Közös Önkormányzati Hivatal</t>
  </si>
  <si>
    <t>09627</t>
  </si>
  <si>
    <t>5082 Tiszatenyő Alkotmány út 26.</t>
  </si>
  <si>
    <t>tenyo@t-online.hu</t>
  </si>
  <si>
    <t>www.tiszatenyo.hu</t>
  </si>
  <si>
    <t>56/335-001</t>
  </si>
  <si>
    <t>Tiszatenyő-Kengyel Közös Szennyvízkezelő Társulás</t>
  </si>
  <si>
    <t>Törökszentmiklós és Térsége Ivóvízminőség-javító Önkormányzati Társulás
Törökszentmiklós-Tiszatenyő Önkormányzati Társulás 
Szolnok Térségi Hulladékgazdálkodási Társulás</t>
  </si>
  <si>
    <t>Tiszavárkony</t>
  </si>
  <si>
    <t>Tiszavárkony Község Önkormányzata</t>
  </si>
  <si>
    <t>Rákóczifalvai Közös Önkormányzati Hivatal Tiszavárkonyi Kirendeltsége</t>
  </si>
  <si>
    <t>5092 Tiszavárkony, Endre király út 37.</t>
  </si>
  <si>
    <t>titkarsag@tiszavarkony.hu</t>
  </si>
  <si>
    <t>www.tiszavarkony.hu</t>
  </si>
  <si>
    <t>56/436-036</t>
  </si>
  <si>
    <t>Szolnok Térségi Hulladékgazdálkodási Társulás
Szolnoki Kistérség Többcélú Társulása
Tiszajenő-Tiszavárkony Viziközmű Beruházási Társulás</t>
  </si>
  <si>
    <t>Tomajmonostora</t>
  </si>
  <si>
    <t>Tomajmonostora Községi Önkormányzata</t>
  </si>
  <si>
    <t>Abádszalóki Közös Önkormányzati Hivatal
Tomajmonostorai Kirendeltsége</t>
  </si>
  <si>
    <t>09557</t>
  </si>
  <si>
    <t>5324 Tomajmonostora, Széchenyi út 63.</t>
  </si>
  <si>
    <t>hivatal@tomajmonostora.hu</t>
  </si>
  <si>
    <t>www.tomajmonostora.hu</t>
  </si>
  <si>
    <t>59/356-301</t>
  </si>
  <si>
    <t xml:space="preserve">Tisza-tavi Régió Hulladéklerakóit Rekultiváló Egycélú Önkormányzati Társulás
Abádszalók Mikrotérségi Közoktatási Társulás
Abádszalók és Térsége Szociális Önkormányzati Társulás </t>
  </si>
  <si>
    <t>Tószeg</t>
  </si>
  <si>
    <t>Tószeg Községi Önkormányzat</t>
  </si>
  <si>
    <t>07490</t>
  </si>
  <si>
    <t>5091 Tószeg, Rákóczi út 37.</t>
  </si>
  <si>
    <t>toszeg.ph@t-online.hu</t>
  </si>
  <si>
    <t>www.toszeg.hu</t>
  </si>
  <si>
    <t>56/586-071</t>
  </si>
  <si>
    <t>Törökszentmiklós</t>
  </si>
  <si>
    <t>Törökszentmiklós Városi Önkormányzat</t>
  </si>
  <si>
    <t>5200 Törökszentmiklós, Kossuth Lajos utca 135.</t>
  </si>
  <si>
    <t>hivatal@torokszentmiklos.hu</t>
  </si>
  <si>
    <t>www.torokszentmiklos.hu</t>
  </si>
  <si>
    <t>56/590-420</t>
  </si>
  <si>
    <t>Törökszentmiklós-Tiszatenyő Önkormányzati Társulás</t>
  </si>
  <si>
    <t>Túrkeve</t>
  </si>
  <si>
    <t>Túrkeve Város Önkormányzata</t>
  </si>
  <si>
    <t>5420 Túrkeve, Petőfi tér 1.</t>
  </si>
  <si>
    <t>pmhivatal@turkeve.hu</t>
  </si>
  <si>
    <t>www.turkeve.hu</t>
  </si>
  <si>
    <t>56/361-111</t>
  </si>
  <si>
    <t>Berettyó-Körös Többcélú Társulás
Nagykun Hagyományőrző Társulás
Szolnok Térségi Hulladékgazdálkodási Társulás</t>
  </si>
  <si>
    <t>Újszász</t>
  </si>
  <si>
    <t xml:space="preserve">Újszász Városi Önkormányzat </t>
  </si>
  <si>
    <t>5052 Újszász, Szabadság tér 1.</t>
  </si>
  <si>
    <t>ujszasz@pr.hu</t>
  </si>
  <si>
    <t>www.ujszasz.hu</t>
  </si>
  <si>
    <t>56/552-022</t>
  </si>
  <si>
    <t xml:space="preserve">Szolnok Térségi Hulladékgazdálkodási Társulás
Szolnoki Kistérség Többcélú Társulás </t>
  </si>
  <si>
    <t>Vezseny</t>
  </si>
  <si>
    <t>Vezseny Községi Önkormányzat</t>
  </si>
  <si>
    <t>Tiszajenői Közös Önkormányzati Hivatal
Vezsenyi Kirendeltsége</t>
  </si>
  <si>
    <t>5093 Vezseny, Templom utca 1.</t>
  </si>
  <si>
    <t>info@vezseny.hu</t>
  </si>
  <si>
    <t>www.vezseny.hu</t>
  </si>
  <si>
    <t>56/459-021</t>
  </si>
  <si>
    <t>Szolnoki Kistérség Többcélú Társulása
Szolnok Térségi Hulladékgazdálkodási Társulás
Közép-Tisza Völgyi Közműfejlesztési Beruházási Társulás</t>
  </si>
  <si>
    <t>Zagyvarékas</t>
  </si>
  <si>
    <t>Zagyvarékas Község Önkormányzata</t>
  </si>
  <si>
    <t>5051 Zagyvarékas, Rákóczi út 56.</t>
  </si>
  <si>
    <t>hivatal@zagyvarekas.hu</t>
  </si>
  <si>
    <t>www.zagyvarekas.hu</t>
  </si>
  <si>
    <t>56/540-020</t>
  </si>
  <si>
    <t>Acsád</t>
  </si>
  <si>
    <t>Acsád Község Önkormányzata</t>
  </si>
  <si>
    <t>Nemesbődi Közös Önkormányzati Hivatal</t>
  </si>
  <si>
    <t>07214</t>
  </si>
  <si>
    <t>9746 Acsád, Béke utca 10.</t>
  </si>
  <si>
    <t>acsad@t-online.hu</t>
  </si>
  <si>
    <t>www.acsad.hu</t>
  </si>
  <si>
    <t>94/555-003</t>
  </si>
  <si>
    <t>Acsádi Óvodafenntartó Társulás</t>
  </si>
  <si>
    <t>Nyugat-dunántúli Regionális Hulladékgazdálkodási Önkormányzati Társulás, 
Acsádi Óvodafenntartó Társulás,
Répcementi Önkormányzati Társulás</t>
  </si>
  <si>
    <t>Alsószölnök</t>
  </si>
  <si>
    <t>Alsószölnök Község Önkormányzata</t>
  </si>
  <si>
    <t>Alsószölnöki Közös Önkormányzati Hivatal</t>
  </si>
  <si>
    <t>9983 Alsószölnök, Fő út 19.</t>
  </si>
  <si>
    <t>info@alsoszolnok.hu</t>
  </si>
  <si>
    <t>www.alsoszolnok.hu</t>
  </si>
  <si>
    <t>94-534-006</t>
  </si>
  <si>
    <t>Alsószölnök-Szakonyfalu Köznevelési Intézményfenntartó 
Önkormányzati Társulás</t>
  </si>
  <si>
    <t>Alsószölnök-Szakonyfalu Köznevelési Intézményfenntartó 
Önkormányzati Társulás,
Szentgotthárd és Térsége Önkormányzati Társulás</t>
  </si>
  <si>
    <t>Alsóújlak</t>
  </si>
  <si>
    <t xml:space="preserve">Alsóújlak Községi Önkormányzat </t>
  </si>
  <si>
    <t>Kámi Közös Önkormányzati Hivatal</t>
  </si>
  <si>
    <t>22725</t>
  </si>
  <si>
    <t>9842, Alsóújlak, Csurgó utca 15/a</t>
  </si>
  <si>
    <t>hivatal@alsoujlak.hu</t>
  </si>
  <si>
    <t>www.alsoujlak.hu</t>
  </si>
  <si>
    <t>Vasi Hegyhát Önkormányzati Társulás</t>
  </si>
  <si>
    <t>Andrásfa</t>
  </si>
  <si>
    <t>Andrásfa Község Önkormányzata</t>
  </si>
  <si>
    <t xml:space="preserve">Kámi Közös Önkormányzati Hivatal </t>
  </si>
  <si>
    <t>9811. Andrásfa, Petőfi u. 3.</t>
  </si>
  <si>
    <t xml:space="preserve">korjegyzoseg@gyorvar.hu </t>
  </si>
  <si>
    <t>andrasfa.lapunk.hu</t>
  </si>
  <si>
    <t>06-94-574014</t>
  </si>
  <si>
    <t>Apátistvánfalva</t>
  </si>
  <si>
    <t>Apátistvánfalva Községi Önkormányzat</t>
  </si>
  <si>
    <t>Szentgotthárdi Közös Önkormányzati Hivatal</t>
  </si>
  <si>
    <t>08873</t>
  </si>
  <si>
    <t>9982 Apátistvánfalva, Fő út 107.</t>
  </si>
  <si>
    <t>apatpm@gmail.com</t>
  </si>
  <si>
    <t>www.apatistvanfalva.hu</t>
  </si>
  <si>
    <t>06 (94) 536-001</t>
  </si>
  <si>
    <t>Szentgotthárd és Térsége Önkormányzati Társulás</t>
  </si>
  <si>
    <t>Bajánsenye</t>
  </si>
  <si>
    <t xml:space="preserve">Bajánsenye Község Önkormányzata </t>
  </si>
  <si>
    <t>Őriszentpéteri Közös Önkormányzati Hivatal</t>
  </si>
  <si>
    <t>9944 Bajánsenye, Vörösmarty u. 13/A.</t>
  </si>
  <si>
    <t>polgarmester@bajansenye.hu</t>
  </si>
  <si>
    <t>www.bajansenye.hu</t>
  </si>
  <si>
    <t>06-94/444-005</t>
  </si>
  <si>
    <t xml:space="preserve">Bajánsenye, Kercaszomor, Kerkáskápolna, Magyarszombatfa, Velemér Községek Önkormányzatának Intézményfenntartó Társulása </t>
  </si>
  <si>
    <t>Őrségi Többcélú Kistérségi Társulás; Nyugat-dunántúli Regionális Hulladékgazdálkodási Önkormányzati Társulás,
Zalamenti és Őrségi Önkormányzatok Szociális és Gyemekjóléti Társulás</t>
  </si>
  <si>
    <t>Balogunyom</t>
  </si>
  <si>
    <t>Balogunyom Község Önkormányzata</t>
  </si>
  <si>
    <t>Balogunyomi Közös Önkormányzati Hivatal</t>
  </si>
  <si>
    <t>05102</t>
  </si>
  <si>
    <t>9771. Balogunyom, Kossuth L. u. 3.</t>
  </si>
  <si>
    <t>balogunyom@savaria.hu</t>
  </si>
  <si>
    <t>www.balogunyom.hu</t>
  </si>
  <si>
    <t>94/556-040.</t>
  </si>
  <si>
    <t>Szombathelyi Kistérség Többcélú Társulása, Nyugat-dunántúli Regionális Hulladékgazdálkodási Társulás</t>
  </si>
  <si>
    <t>Bejcgyertyános</t>
  </si>
  <si>
    <t>Bejcgyertyános Község Önkormányzata</t>
  </si>
  <si>
    <t>Nyőgéri Közös Önkormányzati Hivatal</t>
  </si>
  <si>
    <t>9683 Bejcgyertyános, Szabadság u. 12-14.</t>
  </si>
  <si>
    <t>bejcgyertyanos@globonet.hu</t>
  </si>
  <si>
    <t>www.bejcgyertyanos.hu</t>
  </si>
  <si>
    <t>06-95-411-002</t>
  </si>
  <si>
    <t>Sárvár Térsége Többcélú Kistérségi Társulás, 
Nyőgér és Térsége Önkormányzati Társulás,
Nyugat-dunántúli Regionális Önkormányzati Hulladékgazdálkodási Társulás</t>
  </si>
  <si>
    <t>Bérbaltavár</t>
  </si>
  <si>
    <t>Bérbaltavár Község Önkormányzata</t>
  </si>
  <si>
    <t>Oszkói Közös Önkormányzati Hivatal</t>
  </si>
  <si>
    <t>9831 Bérbaltavár, Arany János u. 17.</t>
  </si>
  <si>
    <t>berbaltavar@mikrointernet.
hu</t>
  </si>
  <si>
    <t>94/575030</t>
  </si>
  <si>
    <t>Vasi Hegyhát Önkormányzati Társulás,
ZALAISPA Hulladékgazdálkodási Társulás</t>
  </si>
  <si>
    <t>Boba</t>
  </si>
  <si>
    <t>Boba Község Önkormányzata</t>
  </si>
  <si>
    <t>Jánosházi Közös Önkormányzati Hivatal</t>
  </si>
  <si>
    <t>29203</t>
  </si>
  <si>
    <t>9542 Boba, Berzsenyi utca 1.</t>
  </si>
  <si>
    <t>hivatal@janoshaza.hu</t>
  </si>
  <si>
    <t>95/439-001</t>
  </si>
  <si>
    <t>Boba Székhellyel Működő Intézményfenntartó Társulás</t>
  </si>
  <si>
    <t xml:space="preserve">Kemenesaljai Szociális, Gyermekjóléti és Egészségügyi Intézményfenntartó Társulás </t>
  </si>
  <si>
    <t>Borgáta</t>
  </si>
  <si>
    <t>Borgáta Község Önkormányzata</t>
  </si>
  <si>
    <t>03090</t>
  </si>
  <si>
    <t>9554 Borgáta, Kossuth tér 7.</t>
  </si>
  <si>
    <t xml:space="preserve">hivatal@janoshaza.hu </t>
  </si>
  <si>
    <t>95/473-083</t>
  </si>
  <si>
    <t>Boba Székhellyel Működő Intézményfenntartó Társulás;
Kemenesaljai Szociális, Gyermekjóléti és Egészségügyi Intézményfenntartó Társulás;
Káld és Térsége Környezetéért Önkormányzati Társulás;
Zalaispa Hulladékgazdálkodási Társulás</t>
  </si>
  <si>
    <t>Bozsok</t>
  </si>
  <si>
    <t>Bozsok Községi Önkormányzat</t>
  </si>
  <si>
    <t>Kőszegi Közös Önkormányzati Hivatal</t>
  </si>
  <si>
    <t>05023</t>
  </si>
  <si>
    <t>9727 Bozsok, Rákóczi utca 142.</t>
  </si>
  <si>
    <t>korjvelem@t-online.hu</t>
  </si>
  <si>
    <t>www.bozsok.hu</t>
  </si>
  <si>
    <t>94/563-386</t>
  </si>
  <si>
    <t>Kőszeg Város és Térsége Társulása, Nyugat-Dunántúli Regionális Hulladékgazdálkodási Önkormányzati Társulás</t>
  </si>
  <si>
    <t>Bozzai</t>
  </si>
  <si>
    <t>Bozzai Község Önkormányzata</t>
  </si>
  <si>
    <t>Vépi Közös Önkormányzati Hivatal</t>
  </si>
  <si>
    <t>0639</t>
  </si>
  <si>
    <t>9752 Bozzai, Fő utca 32.</t>
  </si>
  <si>
    <t>onkormanyzat@netkabel.net</t>
  </si>
  <si>
    <t>www.bozzai.hu</t>
  </si>
  <si>
    <t>06/94-543-067</t>
  </si>
  <si>
    <t>Nyugat-dunántúli Regionális Hulladékgazdálkodási Önkormányzati Társulás;</t>
  </si>
  <si>
    <t>Bő</t>
  </si>
  <si>
    <t>Bő Község Önkormányzata</t>
  </si>
  <si>
    <t>Bői Közös Önkormányzati Hivatal</t>
  </si>
  <si>
    <t xml:space="preserve">0547 6 </t>
  </si>
  <si>
    <t>9625 Bő Széchenyi u. 70.</t>
  </si>
  <si>
    <t>bopolgarmester@pr.hu</t>
  </si>
  <si>
    <t>www.bo.hu</t>
  </si>
  <si>
    <t>94/586-015</t>
  </si>
  <si>
    <t>Bői Óvodafenntartó Társulás</t>
  </si>
  <si>
    <t>Bői Óvodafenntartó Társulás,
Felső-répcementi Többcélú Kistérségi Társulás, Répcementi Önkormányzati Társulás</t>
  </si>
  <si>
    <t>Bögöt</t>
  </si>
  <si>
    <t>Bögöt Község Önkormányzata</t>
  </si>
  <si>
    <t xml:space="preserve">Sárvári Közös Önkormányzati Hivatal </t>
  </si>
  <si>
    <t>9612 Bögöt, Assisi Szent Ferenc u. 2A.</t>
  </si>
  <si>
    <t>bogotonkormanyzat@gmail.com</t>
  </si>
  <si>
    <t>www.bogot.hu</t>
  </si>
  <si>
    <t>95/311-001</t>
  </si>
  <si>
    <t>Sárvár Térsége Többcélú Kistérségi Társulás</t>
  </si>
  <si>
    <t>Bögöte</t>
  </si>
  <si>
    <t>Bögöte Község Önkormányzata</t>
  </si>
  <si>
    <t>07296</t>
  </si>
  <si>
    <t>9675 Bögöte, Szabadság u. 49.</t>
  </si>
  <si>
    <t>bogote.onkormanyzat@gmail.com</t>
  </si>
  <si>
    <t>www.bogote.hu</t>
  </si>
  <si>
    <t>06-95-462-012</t>
  </si>
  <si>
    <t xml:space="preserve">
Sárvár Térsége Többcélú Kistérségi Társulás</t>
  </si>
  <si>
    <t>Bucsu</t>
  </si>
  <si>
    <t>Bucsu Község Önkormányzata</t>
  </si>
  <si>
    <t>Séi Közös Önkormányzati Hivatal</t>
  </si>
  <si>
    <t>9792 Bucsu, Rohonczi utca 2.</t>
  </si>
  <si>
    <t>skhivatal@gmail.com</t>
  </si>
  <si>
    <t>www.bucsu.eu</t>
  </si>
  <si>
    <t>94/540-504; 94/540-505</t>
  </si>
  <si>
    <t>Nyugat-dunántúli Regionális Hulladékgazdálkodási Önkormányzati Társulás; Szombathelyi Kistérség Többcélú Társulása</t>
  </si>
  <si>
    <t>Bük</t>
  </si>
  <si>
    <t>Bük Város Önkormányzata</t>
  </si>
  <si>
    <t>Büki Közös Önkormányzati Hivatal</t>
  </si>
  <si>
    <t>02431</t>
  </si>
  <si>
    <t>9737 Bük Széchenyi u. 44.</t>
  </si>
  <si>
    <t>buk@t-online.hu</t>
  </si>
  <si>
    <t>www.buk.hu</t>
  </si>
  <si>
    <t>94/358-006</t>
  </si>
  <si>
    <t>Répcementi Önkormányzati Társulás</t>
  </si>
  <si>
    <t xml:space="preserve"> Felső - Répcementi Többcélú Kistérségi Társulás, </t>
  </si>
  <si>
    <t>Felső-Répcementi Többcélú Kistérségi Társulás,
Répcementi Önkormányzati Társulás,
Nyugat-dunántúli Regionális Hulladékgazdálkodási Önkormányzati Társulás</t>
  </si>
  <si>
    <t>Cák</t>
  </si>
  <si>
    <t>Cák község Önkormányzata</t>
  </si>
  <si>
    <t>Lukácsházi Közös Önkormányzati Hivatal</t>
  </si>
  <si>
    <t>08271</t>
  </si>
  <si>
    <t xml:space="preserve">9725 Cák, Petőfi u. 30. </t>
  </si>
  <si>
    <t>koszegszerdahely@t-online.hu</t>
  </si>
  <si>
    <t>94/563-472</t>
  </si>
  <si>
    <t>Kőszeg Város és Térsége Társulása,
Nyugat-dunántúli Regionális Hulladékgazdálkodási Társulás</t>
  </si>
  <si>
    <t>Celldömölk</t>
  </si>
  <si>
    <t>Celldömölk Város Önkormányzata</t>
  </si>
  <si>
    <t>Celldömölki Közös Önkormányzati Hivatal</t>
  </si>
  <si>
    <t>2709 4</t>
  </si>
  <si>
    <t>9500 Celldömölk, Városháza tér. 1.</t>
  </si>
  <si>
    <t>celldomolk@celldomolk.hu</t>
  </si>
  <si>
    <t>www.celldomolk.hu</t>
  </si>
  <si>
    <t>95/777-810</t>
  </si>
  <si>
    <t xml:space="preserve">Celldömölk és Környéke Közoktatási Intézményfenntartó Társulás, Kemenesaljai Szociális,  Gyermekjóléti és Egészségügyi Intézményfenntartó Társulás, 
A Nyugat-Balaton és Zala folyó 
medence nagytérségi települési szilárd hulladékai kezelésének korszerű megoldására létrehozott Önkormányzati Társulás
</t>
  </si>
  <si>
    <t>Chernelházadamonya</t>
  </si>
  <si>
    <t>Chernelházadamonya Község Önkormányzata</t>
  </si>
  <si>
    <t xml:space="preserve">0987 6 </t>
  </si>
  <si>
    <t>9624 Chernelházadamonya Fő u. 66.</t>
  </si>
  <si>
    <t>damonyaonkormanyzat@gmail.com</t>
  </si>
  <si>
    <t>Csákánydoroszló</t>
  </si>
  <si>
    <t>Csákánydoroszló Község Önkormányzata</t>
  </si>
  <si>
    <t>Körmendi Közös Önkormányzati Hivatal</t>
  </si>
  <si>
    <t>03911</t>
  </si>
  <si>
    <t xml:space="preserve">9919 Csákánydoroszló, Fő u. 39. </t>
  </si>
  <si>
    <t>csakanydoroszlo@csakanydoroszlo.hu</t>
  </si>
  <si>
    <t>www.csakanydoroszlo.hu</t>
  </si>
  <si>
    <t>94/542-002</t>
  </si>
  <si>
    <t>Csaba József Általános Művelődési Központot Fenntartó Társulás</t>
  </si>
  <si>
    <t>Csaba József Általános Művelődési Központot Fenntartó Társulás;
Nyugat-dunántúli Regionális Hulladékgazdálkodási Társulás;
Körmend és Kistérsége Önkormányzati Társulás</t>
  </si>
  <si>
    <t>Csánig</t>
  </si>
  <si>
    <t>Csánig község Önkormányzata</t>
  </si>
  <si>
    <t>Répcelaki Közös Önkormányzati Hivatal</t>
  </si>
  <si>
    <t>2677 2</t>
  </si>
  <si>
    <t>Csánig, Petőfi S. u. 2.</t>
  </si>
  <si>
    <t>onkormanyzat@repcenet.hu</t>
  </si>
  <si>
    <t>www.csanig.hu</t>
  </si>
  <si>
    <t>95/370-101</t>
  </si>
  <si>
    <t>Sárvár Térsége Többcélú Kistérségi Társulás, 
Répcelak és Térsége Önkormányzati Társulás</t>
  </si>
  <si>
    <t>Csehi</t>
  </si>
  <si>
    <t>Csehi község Önkormányzata</t>
  </si>
  <si>
    <t>19488</t>
  </si>
  <si>
    <t>9833, Csehi, Petőfi Sándor u. 94.</t>
  </si>
  <si>
    <t>csehi.onkormanyzat@t-online.hu</t>
  </si>
  <si>
    <t>www.csehi.hu</t>
  </si>
  <si>
    <t>Csipkerek, Csehi  Óvodafenntartó Társulás, Vasi Hegyhát Önkormányzati Társulás</t>
  </si>
  <si>
    <t>Csehimindszent</t>
  </si>
  <si>
    <t>Csehimindszent Község Önkormányzata</t>
  </si>
  <si>
    <t>9834 Csehimindszent, Fő utca 43.</t>
  </si>
  <si>
    <t>polhiv.csehimindszent@
t-online.hu</t>
  </si>
  <si>
    <t>94/575019</t>
  </si>
  <si>
    <t>Vasi Hegyhát Önkormányzati Társulás,
Nyugat-dunántúli Regionális Hulladékgazdálkodási Társulás</t>
  </si>
  <si>
    <t>Csempeszkopács</t>
  </si>
  <si>
    <t>Csempeszkopács Község Önkormányzata</t>
  </si>
  <si>
    <t>Vasszécsenyi Közös Önkormányzati Hivatal</t>
  </si>
  <si>
    <t>23816</t>
  </si>
  <si>
    <t>9764 Csempeszkopács, Rákóczi F. u. 35.</t>
  </si>
  <si>
    <t>krenner@vasiviz.hu</t>
  </si>
  <si>
    <t>www.csepeszkopacs.hu</t>
  </si>
  <si>
    <t>94/377-001</t>
  </si>
  <si>
    <t>Nyugat-dunántúli Regionális Hulladékgazdálkodási Önkormányzati Társulás,                                                                                                                                                                                                                                                                                                                                                                                                                                                                                                                                                                                                                                                                                            Szombathelyi Kistérség Többcélú Társulása,                                                                                                                                                                                                                     Táplánszentkereszt és Környéke Óvodai Intézményfenntartó Társulás</t>
  </si>
  <si>
    <t>Csénye</t>
  </si>
  <si>
    <t>Csénye Község Önkormányzata</t>
  </si>
  <si>
    <t>Ikervári Közös Önkormányzati Hivatal</t>
  </si>
  <si>
    <t>09070</t>
  </si>
  <si>
    <t>9611 Csénye, Ady E.u.42.</t>
  </si>
  <si>
    <t>phcsenye@airplanet.hu</t>
  </si>
  <si>
    <t>www.csenye.hu</t>
  </si>
  <si>
    <t>06-95/310-001</t>
  </si>
  <si>
    <t xml:space="preserve">Sárvár Térsége Többcélú Kistérségi Társulás, 
</t>
  </si>
  <si>
    <t xml:space="preserve">Csepreg </t>
  </si>
  <si>
    <t>Csepreg Város Önkormányzata</t>
  </si>
  <si>
    <t xml:space="preserve">Csepregi Közös Önkormányzati Hivatal </t>
  </si>
  <si>
    <t>12140</t>
  </si>
  <si>
    <t xml:space="preserve">9735 Csepreg, Széchenyi tér 27. </t>
  </si>
  <si>
    <t>csepregihivatal@pr.hu</t>
  </si>
  <si>
    <t>www.csepreg.hu</t>
  </si>
  <si>
    <t>06-94/565-034</t>
  </si>
  <si>
    <t>Felső - Répcementi Többcélú Kistérségi Társulás, Közép- Répcementi Intézményfenntartó Társulás</t>
  </si>
  <si>
    <t>Közép- Répcementi Intézményfenntartó Társulás; Felső - Répcementi Többcélú Kistérségi Társulás; Répcementi Önkormányzati Társulás;
Zsira, Csepreg, Horvátzsidány, Kiszsidány és Ólmod Települések Szennyvíz-beruházási Önkormányzati Társulás</t>
  </si>
  <si>
    <t>Csipkerek</t>
  </si>
  <si>
    <t xml:space="preserve">Csipkerek Községi Önkormányzat </t>
  </si>
  <si>
    <t>26064</t>
  </si>
  <si>
    <t>9836, Csipkerek, Dózsa Gy. U. 2.</t>
  </si>
  <si>
    <t>cskerek@t-online.hu</t>
  </si>
  <si>
    <t>www.csipkerek.hu</t>
  </si>
  <si>
    <t>Csipkerek, Csehi Óvodafenntartó Társulás,</t>
  </si>
  <si>
    <t>Csönge</t>
  </si>
  <si>
    <t>Csönge Község Önkormányzata</t>
  </si>
  <si>
    <t>Kenyeri Közös Önkormányzati Hivatal</t>
  </si>
  <si>
    <t>2239 0</t>
  </si>
  <si>
    <t>9513 Csönge, Dózsa u. 23.</t>
  </si>
  <si>
    <t>csonge.ph@gmail.com</t>
  </si>
  <si>
    <t>95/395-001</t>
  </si>
  <si>
    <t xml:space="preserve">Kemenesaljai Szociális és Gyermekjóléti társulás,  
A Nyugat-Balaton és Zala folyó 
medence nagytérségi települési szilárd hulladékai kezelésének korszerű megoldására létrehozott Önkormányzati Társulás
</t>
  </si>
  <si>
    <t>Csörötnek</t>
  </si>
  <si>
    <t>Csörötnek Község Önkormányzata</t>
  </si>
  <si>
    <t>Csörötneki Közös Önkormányzati Hivatal</t>
  </si>
  <si>
    <t>04224</t>
  </si>
  <si>
    <t>9962 Csörötnek, Vasúti út 5.</t>
  </si>
  <si>
    <t>csorotnek-pm@sztgnet.hu</t>
  </si>
  <si>
    <t>www.csorotnek.hu</t>
  </si>
  <si>
    <t>94/541-022</t>
  </si>
  <si>
    <t>Szentgotthárd és Térsége  Önkormányzati Társulás,
Nyugat-dunántúli Regionális Hulladékgazdálkodási Önkormányzati Társulás</t>
  </si>
  <si>
    <t>Daraboshegy</t>
  </si>
  <si>
    <t>Daraboshegy Községi Önkormányzat</t>
  </si>
  <si>
    <t>Nádasdi Közös Önkormányzati Hivatal</t>
  </si>
  <si>
    <t>9917 Daraboshegy, Fő u. 23.</t>
  </si>
  <si>
    <t>nadasdkj@t-online.hu</t>
  </si>
  <si>
    <t>www.daraboshegy.hu</t>
  </si>
  <si>
    <t>94/424-257, 94/524-015</t>
  </si>
  <si>
    <t>Nádasd és környéke Intézményfenntartó Társulás,
Körmend és Kistérsége Többcélú Kistérségi Társulás,
Nyugat-dunántúli Regionális Hulladékgazdálkodási Társulás,
Tormásliget és Térsége Ivóvízminőség-javító Önkormányzati Társulás</t>
  </si>
  <si>
    <t>Dozmat</t>
  </si>
  <si>
    <t>Dozmat Község önkormányzata</t>
  </si>
  <si>
    <t>Toronyi Közös Önkormányzati Hivatal</t>
  </si>
  <si>
    <t>9791 Dozmat Fiumei u.26.</t>
  </si>
  <si>
    <t xml:space="preserve">onkormanyzat@toronynet.hu </t>
  </si>
  <si>
    <t>www.dozmat-telkek.hu</t>
  </si>
  <si>
    <t>06 94/540-521</t>
  </si>
  <si>
    <t xml:space="preserve">Csicsergő Óvoda Intézményfenntartó Társulás,
Szombathelyi Kistérség Többcélú Társulása,
Nyugat-dunántúli Regionális Hulladékgazdálkodási Önkormányzati Társulás </t>
  </si>
  <si>
    <t>Döbörhegy</t>
  </si>
  <si>
    <t>Döbörhegy Községi Önkormányzat</t>
  </si>
  <si>
    <t>Molnaszecsődi Közös Önkormányzati Hivatal</t>
  </si>
  <si>
    <t>9914. Döbörhegy, Fő utca 60.</t>
  </si>
  <si>
    <t>dobohegy@kx.hu</t>
  </si>
  <si>
    <t>magyartelepulesek.hu/doborhegy</t>
  </si>
  <si>
    <t>94/530243</t>
  </si>
  <si>
    <t>Körmendi és Kistérsége Önkormányzati Társulás;
Körmend és Mikrotérsége Köznevelési Intézményfenntartó Társulás;
Nyugat-dunántúli Regionális Hulladékgazdálkodási Társulás</t>
  </si>
  <si>
    <t>Döröske</t>
  </si>
  <si>
    <t>Döröske Községi Önkormányzat</t>
  </si>
  <si>
    <t>03036</t>
  </si>
  <si>
    <t>9913, Döröske, Fő u. 30.</t>
  </si>
  <si>
    <t>doroske@kx.hu</t>
  </si>
  <si>
    <t>www.doroske.hu</t>
  </si>
  <si>
    <t>94/530011</t>
  </si>
  <si>
    <t xml:space="preserve">Körmendi és Kistérsége Önkormányzati Társulás;
Körmend és Mikrotérsége Köznevelési Intézményfenntartó Társulás;
Nyugat-dunántúli Regionális Hulladékgazdálkodási Társulás
</t>
  </si>
  <si>
    <t>Duka</t>
  </si>
  <si>
    <t>Község Önkormányzata</t>
  </si>
  <si>
    <t>02927</t>
  </si>
  <si>
    <t>9556 Duka, Kossuth L. u. 94.</t>
  </si>
  <si>
    <t>95/464-211</t>
  </si>
  <si>
    <t xml:space="preserve">Jánosháza Székhellyel Működő Intézményfenntartó Társulás;
Jánosháza és Térsége Szennyvízelvezetési Beruházási Önkormányzati Társulás;
Kemenesaljai Szociális, Gyermekjóléti és Egészségügyi Intézményfenntartó Társulás;
Nyugat-Dunántúli Regionális Hulladékgazdálkodási Önkormányzati Társulás
</t>
  </si>
  <si>
    <t>Egervölgy</t>
  </si>
  <si>
    <t xml:space="preserve">Egervölgy Községi Önkormányzat </t>
  </si>
  <si>
    <t>28796</t>
  </si>
  <si>
    <t>9684, Egervölgy, Kossuth u. 105/B</t>
  </si>
  <si>
    <t>postmaster@kamszem.t-online.hu</t>
  </si>
  <si>
    <t>Kám, Szemenye, Egervölgy Óvodafenntartó Társulás,Vasi Hegyhát Önkormányzati Társulás</t>
  </si>
  <si>
    <t>Egyházashetye</t>
  </si>
  <si>
    <t>Egyházashetye Község Önkormányzata</t>
  </si>
  <si>
    <t>10232</t>
  </si>
  <si>
    <t>9554 Egyházashetye, Berzsenyi u. 45.</t>
  </si>
  <si>
    <t>95/472-004</t>
  </si>
  <si>
    <t xml:space="preserve">Boba Székhellyel Működő Intézményfenntartó Társulás;
Kemenesaljai Szociális, Gyermekjóléti és Egészségügyi Intézményfenntartó Társulás;
Káld és Térsége Környezetéért Önkormányzati Társulás;
Káld és Térsége Ivóvíz Minőségéért Önkormányzati Társulás;
Zalaispa Hulladékgazdálkodási Társulás
</t>
  </si>
  <si>
    <t>Egyházashollós</t>
  </si>
  <si>
    <t>Községi Önkormányzat Egyházashollós</t>
  </si>
  <si>
    <t>Egyházasrádóci Közös Önkormányzati Hivatal</t>
  </si>
  <si>
    <t>9783 Egyházashollós, Kossuth út 11.</t>
  </si>
  <si>
    <t>igazgatas@egyhazashollos.hu</t>
  </si>
  <si>
    <t>www.radochollos.hu</t>
  </si>
  <si>
    <t>94/529-017</t>
  </si>
  <si>
    <t xml:space="preserve">NYD-i Regionális Hulladékgazdálkodási Önkormányzati Társulás;
Körmend és Mikrotérsége Közoktatási Intézményfenntartó Társulás;
Körmend és Kistérsége Önkormányzati Társulás;
Magyarszecsőd, Molnaszecsőd és Egyházashollós Települések Szennyvízberuházási Önkormányzati Társulása </t>
  </si>
  <si>
    <t>Egyházasrádóc</t>
  </si>
  <si>
    <t>Községi Önkormányzat Egyházasrádóc</t>
  </si>
  <si>
    <t>25946</t>
  </si>
  <si>
    <t>9783 Egyházasrádóc, Kossuth L. utca 91.</t>
  </si>
  <si>
    <t>jegyzo@radochollos.hu</t>
  </si>
  <si>
    <t>94/528-005</t>
  </si>
  <si>
    <t>Egyházasrádóc, Nemesrempehollós, Rádóckölked, Harasztifalu Ivóvízminőség javító, beruházási Önkormányzati Társulás</t>
  </si>
  <si>
    <t>Körmend és Kistérsége Önkormányzati Társulás;
Nyugat-dunántúli Regionális Hulladékgazdálkodási Társulás;
Egyházasrádóc, Nemesrempehollós, Rádóckölked, Nagykölked, Harasztifalu Ivóvízminőség javító, beruházási Önkormányzati Társulás</t>
  </si>
  <si>
    <t>Felsőcsatár</t>
  </si>
  <si>
    <t>Felsőcsatár Község Önkormányzata</t>
  </si>
  <si>
    <t>9794 Felsőcsatár, Petőfi u. 74.</t>
  </si>
  <si>
    <t>felsocsatar@savaria.hu</t>
  </si>
  <si>
    <t>www.felsőcsatár.hu</t>
  </si>
  <si>
    <t>06 94/351-000</t>
  </si>
  <si>
    <t>Óvoda-Cuvarnica Felsőcsatár Intézményfenntartó Társulás</t>
  </si>
  <si>
    <t>Óvoda-Cuvarnica Felsőcsatár Intézményfenntartó Társulás, Szombathelyi Kistérség Többcélú Társulása,
Nyugat-dunántúli Regionális Hulladékgazdálkodási Önkormányzati Társulás</t>
  </si>
  <si>
    <t>Felsőjánosfa</t>
  </si>
  <si>
    <t>Felsőjánosfa Község Önkormányzata</t>
  </si>
  <si>
    <t>.08013</t>
  </si>
  <si>
    <t>9934 Felsőjánosfa, Kossuth L. u. 35.</t>
  </si>
  <si>
    <t>koh@oriszentpeter.hu</t>
  </si>
  <si>
    <t>www.felsojanosfa.hu</t>
  </si>
  <si>
    <t>94/548-050</t>
  </si>
  <si>
    <t>Zalalövői Óvodafenntartó Társulás;
Nyugat-dunántúli Regionális Hulladékgazdálkodási Önkormányzati Társulás; Őrségi Többcélú Kistérségi Társulás;
Zalamenti és Őrségi Önkormányzatok Szociális és Gyemekjóléti Társulás</t>
  </si>
  <si>
    <t>Felsőmarác</t>
  </si>
  <si>
    <t>Felsőmarác község Önkormányzata</t>
  </si>
  <si>
    <t>Ivánci Közös Önkormányzati Hivatal</t>
  </si>
  <si>
    <t>9918 Felsőmarác, Fő u. 100.</t>
  </si>
  <si>
    <t>felsomarac@vipmail.hu</t>
  </si>
  <si>
    <t>www.felsomarac.hu</t>
  </si>
  <si>
    <t>94/542-040</t>
  </si>
  <si>
    <t xml:space="preserve">
Őrségi Többcélú Kistérségi Társulás,
Nyugat-dunántúli Regionális Hulladékgazdálkodási Önkormányzati Társulás,
Zalamenti és Őrségi Önkormányzatok Szociális és Gyermekjóléti Társulása
</t>
  </si>
  <si>
    <t>Felsőszölnök</t>
  </si>
  <si>
    <t>Felsőszölnök Község Önkormányzata</t>
  </si>
  <si>
    <t>9985 Felsőszölnök, Templom út 10.</t>
  </si>
  <si>
    <t>www.felsoszolnok.hu</t>
  </si>
  <si>
    <t>Gasztony</t>
  </si>
  <si>
    <t>Gasztony Község Önkormányzata</t>
  </si>
  <si>
    <t>Rátóti Közös Önkormányzati Hivatal</t>
  </si>
  <si>
    <t>30906</t>
  </si>
  <si>
    <t>9952 Gasztony, Fő u.39.</t>
  </si>
  <si>
    <t>gasztony@gmail.hu</t>
  </si>
  <si>
    <t>www.gasztony.hu</t>
  </si>
  <si>
    <t xml:space="preserve">Gencsapáti </t>
  </si>
  <si>
    <t>Gencsapáti Község Önkormányzata</t>
  </si>
  <si>
    <t>24183</t>
  </si>
  <si>
    <t>9721 Gencsapáti, Hunyadi út 229.</t>
  </si>
  <si>
    <t>gencsapati@savaria.hu</t>
  </si>
  <si>
    <t>www.gencsapati.hu</t>
  </si>
  <si>
    <t>(94) 510-225</t>
  </si>
  <si>
    <t>Gyöngyös-kert Óvoda Fenntartó Társulás</t>
  </si>
  <si>
    <t>Szombatelyi Kistérség Többcélú Társulása, Nyugat-dunántúli Hulladékgazdálkodási Önkormányzati Társulás</t>
  </si>
  <si>
    <t>Gérce</t>
  </si>
  <si>
    <t>Gérce Község Önkormányzata</t>
  </si>
  <si>
    <t>Gércei Közös Önkormányzati Hivatal</t>
  </si>
  <si>
    <t>9672 Gérce, Kossuth u.49.</t>
  </si>
  <si>
    <t>korjgerce@airplanet.hu</t>
  </si>
  <si>
    <t>www.gerce.hu</t>
  </si>
  <si>
    <t>06/95/476-002</t>
  </si>
  <si>
    <t>Gérce és Térsége Önkormányzati Társulás</t>
  </si>
  <si>
    <t>Sárvár Térsége Többcélú Kistérségi Társulás, 
Gérce és Térsége Önkormányzati Társulás</t>
  </si>
  <si>
    <t>Gersekarát</t>
  </si>
  <si>
    <t>Gersekarát Község Önkormányzata</t>
  </si>
  <si>
    <t>Rábahídvégi Közös Önkormányzati Hivatal</t>
  </si>
  <si>
    <t>30942</t>
  </si>
  <si>
    <t>9813 Gersekarát, Béke u. 12.</t>
  </si>
  <si>
    <t>gerse01@gmail.com</t>
  </si>
  <si>
    <t>www.gersekarat.hu</t>
  </si>
  <si>
    <t>94/574-018</t>
  </si>
  <si>
    <t>Telekesi Óvoda Intézményfenntartó Társulás,
Vasi Hegyhát Önkormányzati Társulás</t>
  </si>
  <si>
    <t>Gór</t>
  </si>
  <si>
    <t>Gór Község Önkormányzata</t>
  </si>
  <si>
    <t xml:space="preserve">1115 6 </t>
  </si>
  <si>
    <t>9625 Gór Széchenyi u. 53/A.</t>
  </si>
  <si>
    <t>polgarmester.gor@mail.lgov.hu</t>
  </si>
  <si>
    <t xml:space="preserve">www.gorkozseg.iwk.hu </t>
  </si>
  <si>
    <t>Gyanógeregye</t>
  </si>
  <si>
    <t>Gyanógeregye Község Önkormányzata</t>
  </si>
  <si>
    <t>27030</t>
  </si>
  <si>
    <t>9774 Gyanógeregye, Petőfi S. u. 54.</t>
  </si>
  <si>
    <t>sorkifaludhivatal@pwnet.hu</t>
  </si>
  <si>
    <t>www.gyanogeregye.hu</t>
  </si>
  <si>
    <t>94/379-181</t>
  </si>
  <si>
    <t>Sorkifalud, Nemeskolta és Gyanógeregye Községek Óvodai Intézményfenntartó Társulása, 
Szombathelyi Kistérség Többcélú Társulása, 
Nyugat-dunántúli Regionális Hulladékgazdálkodási Társulás,
Táplánszentkereszti Mikrotérségi Társulás</t>
  </si>
  <si>
    <t>Gyöngyösfalu</t>
  </si>
  <si>
    <t>Gyöngyösfalu Község Önkormányzata</t>
  </si>
  <si>
    <t xml:space="preserve">9723 Gyöngyösfalu, Ady E. u. 18. </t>
  </si>
  <si>
    <t>lkorjegy@t-online.hu</t>
  </si>
  <si>
    <t>www.gyongyosfalu.hu</t>
  </si>
  <si>
    <t>94/568-028</t>
  </si>
  <si>
    <t>Kőszeg Város és Térsége Társulása,
Lukácsházi Óvodafenntartó Társulás,
Nyugat-dunántúli Regionális Hulladékgazdálkodási Társulás</t>
  </si>
  <si>
    <t xml:space="preserve">Győrvár </t>
  </si>
  <si>
    <t>Győrvár  Község Önkormányzata</t>
  </si>
  <si>
    <t>09724</t>
  </si>
  <si>
    <t>9821. Győrvár, Balogh Ádám u. 85.</t>
  </si>
  <si>
    <t xml:space="preserve">www.gyorvar.hu </t>
  </si>
  <si>
    <t>Halastó</t>
  </si>
  <si>
    <t>Halastó Községi Önkormányzat</t>
  </si>
  <si>
    <t>9914 Halastó, Somogyi Béla u. 3.</t>
  </si>
  <si>
    <t>halasto1@enternet.hu</t>
  </si>
  <si>
    <t>magyartelepulesek.hu/halasto</t>
  </si>
  <si>
    <t>94/530003</t>
  </si>
  <si>
    <t>Körmendi és Kistérsége Önkormányzati Társulás;
Nyugat-dunántúli Regionális Hulladékgazdálkodási Társulás;
Telekes Óvoda Intézményfenntartó Társulás</t>
  </si>
  <si>
    <t>Halogy</t>
  </si>
  <si>
    <t>Halogy Községi Önkormányzat</t>
  </si>
  <si>
    <t>9917 Halogy, Petőfi S. u. 97.</t>
  </si>
  <si>
    <t>www.halogy.hu</t>
  </si>
  <si>
    <t>94/424-011, 94/524-015</t>
  </si>
  <si>
    <t>Harasztifalu</t>
  </si>
  <si>
    <t>Harasztifalu Község Önkormányzata</t>
  </si>
  <si>
    <t>Vasaljai Közös Önkormányzati Hivatal</t>
  </si>
  <si>
    <t>05713</t>
  </si>
  <si>
    <t>9784 Harasztifalu Fő út 23.</t>
  </si>
  <si>
    <t>kjrk@t-online.hu</t>
  </si>
  <si>
    <t>harasztifalu.gportal.hu</t>
  </si>
  <si>
    <t>94/528-003, 94/528-004</t>
  </si>
  <si>
    <t xml:space="preserve">Körmend és Kistérsége Önkormányzati Társulás, Egyházasrádóc, Nemesrempehollós, Rádóckölked, Nagykölked és Harasztifalu önkormányzatok Ivóvízminőség javító, beruházási Önkormányzati Társulás, 
,Nyugat-dunántúli Regionális Hulladékgazdálkodási Társulás
</t>
  </si>
  <si>
    <t>Hegyfalu</t>
  </si>
  <si>
    <t>Hegyfalu Községi Önkormányzat</t>
  </si>
  <si>
    <t>9631 Hegyfalu, Jókai u. 20-22.</t>
  </si>
  <si>
    <t>polgarmester@hegyfalu.hu</t>
  </si>
  <si>
    <t>www.hegyfalu.hu</t>
  </si>
  <si>
    <t>06-95/340-001</t>
  </si>
  <si>
    <t xml:space="preserve">Répcementi Önkormányzati Társulás,
Sárvár Térsége Többcélú Kistérségi Társulás, </t>
  </si>
  <si>
    <t>Hegyháthodász</t>
  </si>
  <si>
    <t>Hegyháthodász Községi Önkormányzat</t>
  </si>
  <si>
    <t>9915 Hegyháthodász, Kossuth u. 36.</t>
  </si>
  <si>
    <t>www.hegyhathodasz.hu</t>
  </si>
  <si>
    <t>94/524-027, 94/524-015</t>
  </si>
  <si>
    <t>Nádasd és környéke Óvodafenntartó Társulás, Körmend és Kistérsége Többcélú Kistérségi Társulás
Nyugat-dunántúli Regionális Hulladékgazdálkodási Társulás</t>
  </si>
  <si>
    <t>Hegyhátsál</t>
  </si>
  <si>
    <t>Hegyhátsál Községi Önkormányzat</t>
  </si>
  <si>
    <t>9915 Hegyhátsál, Fő u. 54.</t>
  </si>
  <si>
    <t>www.hegyhatsal.hu</t>
  </si>
  <si>
    <t>94/524-015</t>
  </si>
  <si>
    <t xml:space="preserve">Nádasd és környéke Intézményfenntartó Társulás,
Körmend és Kistérsége Többcélú Kistérségi Társulás,
Nyugat-dunántúli Regionális Hulladékgazdálkodási Társulás
</t>
  </si>
  <si>
    <t>Hegyhátszentjakab</t>
  </si>
  <si>
    <t>Hegyhátszentjakab Község Önkormányzata</t>
  </si>
  <si>
    <t>9934 Hegyhátszentjakab, Kossuth L. u. 39.</t>
  </si>
  <si>
    <t>polgarmester@hegyhatszentjakab.hu</t>
  </si>
  <si>
    <t>www.hegyhatszentjakab.hu</t>
  </si>
  <si>
    <t>06-94/526-004</t>
  </si>
  <si>
    <t>Hegyhátszentmárton</t>
  </si>
  <si>
    <t>Hegyhátszentmárton község Önkormányzata</t>
  </si>
  <si>
    <t>9931 Hegyhátszentmárton, Fő u. 5.</t>
  </si>
  <si>
    <t>igazgatas@ivanc.hu</t>
  </si>
  <si>
    <t>www.hegyhatszentmarton.hu</t>
  </si>
  <si>
    <t>94/542-027</t>
  </si>
  <si>
    <t>Hegyhátszentpéter</t>
  </si>
  <si>
    <t>Hegyhátszentpéter  Község Önkormányzata</t>
  </si>
  <si>
    <t>08226</t>
  </si>
  <si>
    <t>9821. Hegyhátszentpéter, Béke u. 56.</t>
  </si>
  <si>
    <t>www.hegyhatszentpeter.hu</t>
  </si>
  <si>
    <t>Horvátlövő</t>
  </si>
  <si>
    <t xml:space="preserve">Horvátlövő Község Önkormányzata </t>
  </si>
  <si>
    <t>Pornóapáti Közös Önkormányzati Hivatal</t>
  </si>
  <si>
    <t>12733</t>
  </si>
  <si>
    <t>9796 Horvátlövő, 48-as utca 52/a.</t>
  </si>
  <si>
    <t>linhartgabor@vipmail.hu</t>
  </si>
  <si>
    <t>www.horvatlovo.hu</t>
  </si>
  <si>
    <t>94/351-017.</t>
  </si>
  <si>
    <t>Többcélú Kistérségi Társulás</t>
  </si>
  <si>
    <t>Horvátzsidány</t>
  </si>
  <si>
    <t>Horvátzsidány Község Önkormányzata</t>
  </si>
  <si>
    <t>Horvátzsidányi Közös Önkormányzati Hivatal</t>
  </si>
  <si>
    <t>9733 Horvátzsidány, Csepregi utca 4.</t>
  </si>
  <si>
    <t>polgarmester@hzsid.t-online.hu</t>
  </si>
  <si>
    <t>94/565-112</t>
  </si>
  <si>
    <t>Kőszeg Város és Térsége Társulása;
Nyugat-dunántúli Regionális Hulladékgazdálkodási Önkormányzati Társulás;
Zsira, Csepreg, Horvátzsidány, Kiszsidány és Ólmod Települések Szennyvíz-beruházási Önkormányzati társulása</t>
  </si>
  <si>
    <t>Hosszúpereszteg</t>
  </si>
  <si>
    <t>Hosszúpereszteg Község Önkormányzata</t>
  </si>
  <si>
    <t>9676 Hosszúpereszteg,Árpád u.78.</t>
  </si>
  <si>
    <t>hosszupereszteg@mail.globonet.hu</t>
  </si>
  <si>
    <t>www.hosszupereszteg.hu</t>
  </si>
  <si>
    <t>06/95/460-001</t>
  </si>
  <si>
    <t>Sárvár Térsége Többcélú Kistérségi Társulás, 
Gérce és Térsége Önkormányzati Társulás,
Zalaispa Hulladékgazdálkodási Társulás</t>
  </si>
  <si>
    <t>Ikervár</t>
  </si>
  <si>
    <t>Ikervár Község Önkormányzata</t>
  </si>
  <si>
    <t>11387</t>
  </si>
  <si>
    <t>9756 Ikervár , Kossuth u.47.</t>
  </si>
  <si>
    <t>ikervaronkorm@invitel.hu</t>
  </si>
  <si>
    <t>www.ikervar.hu</t>
  </si>
  <si>
    <t>06-95/490-001</t>
  </si>
  <si>
    <t xml:space="preserve">Iklanberény </t>
  </si>
  <si>
    <t>Iklanberény Községi Önkormányzat</t>
  </si>
  <si>
    <t>29504</t>
  </si>
  <si>
    <t>9634 Iklanberény Fő u. 39.</t>
  </si>
  <si>
    <t>www. Iklanberény.hu</t>
  </si>
  <si>
    <t>Répcementi Önkormányzati Társulás;
Felső-Répcementi Többcélú Kistérségi Társulás;
Tormásliget és Térsége Ivóvízminőség-javító Önkormányzati Társulás</t>
  </si>
  <si>
    <t>Ispánk</t>
  </si>
  <si>
    <t>Ispánk Község Önkormányzata</t>
  </si>
  <si>
    <t>9941 Ispánk, Keleti út 28.</t>
  </si>
  <si>
    <t>ispank@enternet.hu</t>
  </si>
  <si>
    <t>www.ispank.hu</t>
  </si>
  <si>
    <t>Őriszentpéteri Katica Egységes Óvoda-bölcsöde Intézményfenntartó Társulás; Őrségi Többcélú Kistérségi Társulás; Nyugat-dunántúli Regionális Hulladékgazdálkodási Önkormányzati Társulás,
Zalamenti és Őrségi Önkormányzatok Szociális és Gyermekjóléti Társulás</t>
  </si>
  <si>
    <t>Ivánc</t>
  </si>
  <si>
    <t>Ivánc község Önkormányzata</t>
  </si>
  <si>
    <t>9931 Ivánc, Kossuth L. u. 119.</t>
  </si>
  <si>
    <t>polgarmester@ivanc.hu</t>
  </si>
  <si>
    <t>www.ivanc.hu</t>
  </si>
  <si>
    <t xml:space="preserve">
Őrségi Többcélú Kistérségi Társulás;
Nyugat-dunántúli Regionális Hulladékgazdálkodási Önkormányzati Társulás;
Zalamenti és Őrségi Önkormányzatok Szociális és Gyermekjóléti Társulása
</t>
  </si>
  <si>
    <t>Ják</t>
  </si>
  <si>
    <t>Ják Község Önkormányzata</t>
  </si>
  <si>
    <t>Jáki Közös Önkormányzati Hivatal</t>
  </si>
  <si>
    <t>13958</t>
  </si>
  <si>
    <t>9798. Ják, Kossuth L. u. 14.</t>
  </si>
  <si>
    <t>jak@savaria.hu</t>
  </si>
  <si>
    <t>www.jak.hu</t>
  </si>
  <si>
    <t>94/356-011</t>
  </si>
  <si>
    <t>Kommunális Építő- és Üzemeltető Szervezet Társulása</t>
  </si>
  <si>
    <t>Nyugat-dunántúli Regionális Hulladékgazdálkodási Önkormányzati Társulás,
Szombathelyi Kistérség Többcélu Társulás,
Kommunális Építő- és Üzemeltető Szervezet Társulása</t>
  </si>
  <si>
    <t>Jákfa</t>
  </si>
  <si>
    <t>Jákfa Község Önkormányzata</t>
  </si>
  <si>
    <t>Rábapatyi Közös Önkormányzati Hivatal</t>
  </si>
  <si>
    <t>06406</t>
  </si>
  <si>
    <t>9643 Jákfa, Kossuth u. 63.</t>
  </si>
  <si>
    <t>jakfaonkorm@petecom.hu</t>
  </si>
  <si>
    <t>06 95/ 362-001</t>
  </si>
  <si>
    <t>Jánosháza</t>
  </si>
  <si>
    <t>Jánosháza Város Önkormányzata</t>
  </si>
  <si>
    <t>11679</t>
  </si>
  <si>
    <t>9545 Jánosháza, Batthyány utca 2.</t>
  </si>
  <si>
    <t xml:space="preserve">www.janoshaza.hu </t>
  </si>
  <si>
    <t>95/551-211</t>
  </si>
  <si>
    <t>Jánosháza Székhellyel Működő Intézményfenntartó Társulás; 
Jánosháza és Térsége Szennyvízelvezetési Beruházási Önkormányzati Társulás</t>
  </si>
  <si>
    <t>Kemenesaljai Szociális, Gyermekjóléti és Egészségügyi Intézményfenntartó Társulás, Zalaispa Hulladékgazdálkodási Társulás</t>
  </si>
  <si>
    <t>Káld</t>
  </si>
  <si>
    <t>Káld Községi Önkormányzat</t>
  </si>
  <si>
    <t>9673 Káld, Berzsenyi u. 19.</t>
  </si>
  <si>
    <t>phkald@airplanet.hu</t>
  </si>
  <si>
    <t>www.kald.hu</t>
  </si>
  <si>
    <t>06-95-470-167</t>
  </si>
  <si>
    <t>Káld és Térsége Környzezetéért Önkormányzati Társulás, Káld és Térsége Ivóvíz Minőséég Javításááért  Önkormányzai Társulás</t>
  </si>
  <si>
    <t xml:space="preserve">Káld és Térsége Környzezetéért Önkormányzati Társulás;
Káld és Térsége Ivóvíz Minőség Javításááért  Önkormányzai Társulás,; 
Sárvár Térsége Többcélú Kistérségi Társulás, </t>
  </si>
  <si>
    <t>Kám</t>
  </si>
  <si>
    <t xml:space="preserve">Kám Községi Önkormányzat </t>
  </si>
  <si>
    <t>04640</t>
  </si>
  <si>
    <t>9841, Kám, Kossuth Lajos utca 26.</t>
  </si>
  <si>
    <t>Kám, Szemenye, Egervölgy Óvodafenntartó Társulás</t>
  </si>
  <si>
    <t>Vasi Hegyhát Önkormányzati  Társulás</t>
  </si>
  <si>
    <t>Karakó</t>
  </si>
  <si>
    <t>Karakó Község Önkormányzata</t>
  </si>
  <si>
    <t>10913</t>
  </si>
  <si>
    <t>9547 Karakó, Rákóczi u. 5.</t>
  </si>
  <si>
    <t>95/455-027</t>
  </si>
  <si>
    <t xml:space="preserve">Jánosháza Székhellyel Működő Intézményfenntartó Társulás;
Jánosháza és Térsége Szennyvízelvezetési Beruházási Önkormányzati Társulás,;
Kemenesaljai Szociális, Gyermekjóléti és Egészségügyi Intézményfenntartó Társulás;
Zalaispa Hulladékgazdálkodási Társulás </t>
  </si>
  <si>
    <t>Katafa</t>
  </si>
  <si>
    <t>Katafa Községi Önkormányzat</t>
  </si>
  <si>
    <t>9915 Katafa, Kossuth u. 11.</t>
  </si>
  <si>
    <t>www.katafa.hu</t>
  </si>
  <si>
    <t>94/524-045,  94/524-015</t>
  </si>
  <si>
    <t>Nádasd és környéke Intézményfenntartó Társulás,
Körmend és Kistérsége Többcélú Kistérségi Társulás,
Nyugat-dunántúli Regionális Hulladékgazdálkodási Társulás</t>
  </si>
  <si>
    <t>Keléd</t>
  </si>
  <si>
    <t>Keléd Község Önkormányzata</t>
  </si>
  <si>
    <t>32036</t>
  </si>
  <si>
    <t>9549 Keléd, Hunyadi u. 27.</t>
  </si>
  <si>
    <t>95/456-106</t>
  </si>
  <si>
    <t>Kemeneskápolna</t>
  </si>
  <si>
    <t>Kemeneskápolna Község Önkormányzata</t>
  </si>
  <si>
    <t>16911</t>
  </si>
  <si>
    <t>9553 Kemeneskápolna Szabadság u. 24.</t>
  </si>
  <si>
    <t>95/445-030</t>
  </si>
  <si>
    <t>Kemenesaljai Szociális, Gyermekjóléti és Egészségügyi Intézményfenntartó Társulás;
Celldömölk és Környéke Közoktatási Intézményfenntartó Társulás</t>
  </si>
  <si>
    <t>Kemenesmagasi</t>
  </si>
  <si>
    <t>Kemenesmagasi Községi Önkormányzat</t>
  </si>
  <si>
    <t>12247</t>
  </si>
  <si>
    <t>9522 Kemenesmagasi, Kossuth u. 35.</t>
  </si>
  <si>
    <t>onkormanyzat.magasi@gmail.com</t>
  </si>
  <si>
    <t>1.Kemenesmagasi-Szergény Óvodafenntartó Társulás,</t>
  </si>
  <si>
    <t>Pápoci Szociális Intézményfenntartró Társulás;
 Kemenesaljai Szociális és Gyermekjóléti Intézményfenntartó Társulás Kemenesmagasi-Szergény Óvodafenntartó Társulás,</t>
  </si>
  <si>
    <t>Kemenesmihályfa</t>
  </si>
  <si>
    <t>Kemenesmihályfa Község Önkormányzata</t>
  </si>
  <si>
    <t>Nagysimonyi Közös Önkormányzati Hivatal</t>
  </si>
  <si>
    <t>9511 Kemenesmihályfa, Bercsényi u. 8.</t>
  </si>
  <si>
    <t>kmfa@cellkabel.hu</t>
  </si>
  <si>
    <t>www.kemenesmihalyfa.hu</t>
  </si>
  <si>
    <t>06 95 434 001</t>
  </si>
  <si>
    <t>Kemenesaljai Szociális, Gyermekjóléti és Egészségügyi Intézményfenntartó Társulás; 
Pápóci Szociális Intézményfenntartó Társulás; 
Zalaispa Hulladékgazdálkodási Társulás</t>
  </si>
  <si>
    <t>Kemenespálfa</t>
  </si>
  <si>
    <t>Kemenespálfa Község Önkormányzata</t>
  </si>
  <si>
    <t>20996</t>
  </si>
  <si>
    <t>9544 Kemenespálfa, Damjanich utca 3.</t>
  </si>
  <si>
    <t xml:space="preserve">95/457-237 </t>
  </si>
  <si>
    <t xml:space="preserve">Jánosháza Székhellyel Működő Intézményfenntartó Társulás;
Jánosháza és Térsége Szennyvízelvezetési Beruházási Önkormányzati Társulás;
Boba Székhellyel Működő Intézményfenntartó Társulás;
Kemenesaljai Szociális, Gyermekjóléti és Egészségügyi Intézményfenntartó Társulás;
Nyugat-Dunántúli REgionális Hulladékgazdálkodási Önkormányzati Társulás
</t>
  </si>
  <si>
    <t>Kemenessömjén</t>
  </si>
  <si>
    <t xml:space="preserve">Kemenessömjén Községi Önkormányzat </t>
  </si>
  <si>
    <t>9517 Kemenessömjén, Berzsenyi u. 21.</t>
  </si>
  <si>
    <t>kemenessomjen@cellkabel.hu</t>
  </si>
  <si>
    <t>www.kemenessomjen.hu</t>
  </si>
  <si>
    <t>06 95 435 018</t>
  </si>
  <si>
    <t>Kemenesaljai Szociális, Gyermekjóléti és Egészségügyi Intézményfenntartó Társulás</t>
  </si>
  <si>
    <t>Kemenesszentmárton</t>
  </si>
  <si>
    <t>Kemenesszentmárton Község Önkormányzata</t>
  </si>
  <si>
    <t>20084</t>
  </si>
  <si>
    <t>9521 Kemenesszentmárton, Úttörő u. 40.</t>
  </si>
  <si>
    <t>kemenesszentmarton9521@gmail.com</t>
  </si>
  <si>
    <t xml:space="preserve"> Kemenesaljai Szociális és Gyermekjóléti Intézményfenntartó Társulás;
 Pápoci Szociális Intézményfenntartró Társulás;
Celldömölk és Környéke közoktatási intézményfenntartó társulás</t>
  </si>
  <si>
    <t>Kemestaródfa</t>
  </si>
  <si>
    <t>Kemestaródfa községi Önkormányzat</t>
  </si>
  <si>
    <t>22716</t>
  </si>
  <si>
    <t>9923 Kemestaródfa, Fő u. 1.</t>
  </si>
  <si>
    <t>vasalja@t-online.hu</t>
  </si>
  <si>
    <t>www.kemestarodfa.hu</t>
  </si>
  <si>
    <t>94/532-006</t>
  </si>
  <si>
    <t xml:space="preserve">Körmend és Kistérsége Többcélú Kistérségi Társulás
</t>
  </si>
  <si>
    <t>Kenéz</t>
  </si>
  <si>
    <t>Kenéz Község Önkormányzata</t>
  </si>
  <si>
    <t xml:space="preserve">Ikervári Közös Önkormányzati Hivatal </t>
  </si>
  <si>
    <t>02574</t>
  </si>
  <si>
    <t>9752 Kenéz, Kossuth u. 39.</t>
  </si>
  <si>
    <t>kenezonkormanyzat@netkabel.net</t>
  </si>
  <si>
    <t>www.kenez.hu</t>
  </si>
  <si>
    <t>06-94/445-888</t>
  </si>
  <si>
    <t>Sárvár Térsége Többcélú Kistérségi Társulás;
Pecöl-Kenéz-Megyehíd Önkormányzati Társulás</t>
  </si>
  <si>
    <t>Kenyeri</t>
  </si>
  <si>
    <t>Kenyeri Községi Önkormányzat</t>
  </si>
  <si>
    <t>09937</t>
  </si>
  <si>
    <t>9514 Kenyeri, Ady u. 72.</t>
  </si>
  <si>
    <t>phkenyeri@airplanet.hu</t>
  </si>
  <si>
    <t xml:space="preserve">www.kenyeri.hu </t>
  </si>
  <si>
    <t>Kenyeri-Pápoc Óvodafenntartó Társulás</t>
  </si>
  <si>
    <t xml:space="preserve"> P ápoci Szociális Intézmény fenntartó Társulás;
 Kemenesaljai Szociális és Gyermekjóléti Intézményfenntartó Társulás ,Kenyeri-Pápoc Óvodafenntartó Társulás,</t>
  </si>
  <si>
    <t xml:space="preserve">
1
</t>
  </si>
  <si>
    <t>Kercaszomor</t>
  </si>
  <si>
    <t>Kercaszomor Község Önkormányzata</t>
  </si>
  <si>
    <t>9945 Kercaszomor, Fő út 57.</t>
  </si>
  <si>
    <t>kapornaky@kercaszomor.hu</t>
  </si>
  <si>
    <t>94/444-005</t>
  </si>
  <si>
    <t>Bajánsenye, Kercaszomor, Kerkáskápolna, Magyarszombatfa, Velemér Községek Önkormányzatának Intézményfenntartó Társulása; 
Őrségi Többcélú Kistérségi Társulás; 
Nyugat-dunántúli Regionális Hulladékgazdálkodási Önkormányzati Társulás;
Zalamenti és Őrségi Önkormányzatok Szociális és Gyermekjóléti Társulás</t>
  </si>
  <si>
    <t>Kerkáskápolna</t>
  </si>
  <si>
    <t>Kerkáskápolna Község Önkormányzata</t>
  </si>
  <si>
    <t>9944 Kerkáskápolna, Fő út 52.</t>
  </si>
  <si>
    <t>kerkaskapolna@freemail.hu</t>
  </si>
  <si>
    <t>www.kerkaskapolna.hu</t>
  </si>
  <si>
    <t>Bajánsenye, Kercaszomor, Kerkáskápolna, Magyarszombatfa, Velemér Községek Önkormányzatának Intézményfenntartó Társulása;
Őrségi Többcélú Kistérségi Társulás; 
Nyugat-dunántúli Regionális Hulladékgazdálkodási Önkormányzati Társulás;
Zalamenti és Őrségi Önkormányzatok Szociális és Gyermekjóléti Társulás</t>
  </si>
  <si>
    <t>Kétvölgy</t>
  </si>
  <si>
    <t>Kétvölgy Községi Önkormányzat</t>
  </si>
  <si>
    <t>9982 Kétvölgy, Fő út 28.</t>
  </si>
  <si>
    <t>www.ketvolgy.hu</t>
  </si>
  <si>
    <t>Kisrákos</t>
  </si>
  <si>
    <t>Községi Önkormányzat Kisrákos</t>
  </si>
  <si>
    <t>9936 Kisrákos, Fő út 43.</t>
  </si>
  <si>
    <t xml:space="preserve">pankasz@pwnet.hu </t>
  </si>
  <si>
    <t>www.kisrakos.hu</t>
  </si>
  <si>
    <t>94/548-081</t>
  </si>
  <si>
    <t xml:space="preserve">
Őrségi Többcélú Kistérségi Társulás;
Nyugat-dunántúli Regionális Hulladékgazdálkodási Önkormányzati Társulás;
Zalamenti és Őrségi Önkormányzatok Szociális és Gyermekjóléti Társulása;
Pankasz-Kisrákos-Viszák községek Intézményfenntartó Társulása</t>
  </si>
  <si>
    <t>Kissomlyó</t>
  </si>
  <si>
    <t>Kissomlyó Község Önkormányzata</t>
  </si>
  <si>
    <t>05953</t>
  </si>
  <si>
    <t>9555 Kissomlyó, Kossuth u. 100.</t>
  </si>
  <si>
    <t>95/458-217</t>
  </si>
  <si>
    <t xml:space="preserve">Jánosháza Székhellyel Működő Intézményfenntartó Társulás;
Jánosháza és Térsége Szennyvízelvezetési Beruházási Önkormányzati Társulás,;
Kemenesaljai Szociális, Gyermekjóléti és Egészségügyi Intézményfenntartó Társulás;
Zalaispa Hulladékgazdálkodási Társulás
</t>
  </si>
  <si>
    <t>Kisunyom</t>
  </si>
  <si>
    <t>Kisunyom Község Önkormányzata</t>
  </si>
  <si>
    <t>02501</t>
  </si>
  <si>
    <t>9772. Kisunyom, Fő u. 10.</t>
  </si>
  <si>
    <t>kisunyom@savaria.hu</t>
  </si>
  <si>
    <t>kisunyom.hu</t>
  </si>
  <si>
    <t>94/556-028.</t>
  </si>
  <si>
    <t>Kiszsidány</t>
  </si>
  <si>
    <t>Kiszsidány Község Önkormányzata</t>
  </si>
  <si>
    <t>9733 Kiszsidány, Fő utva 2.</t>
  </si>
  <si>
    <t>igazgatas@hzsid.t-online.hu</t>
  </si>
  <si>
    <t>Kondorfa</t>
  </si>
  <si>
    <t>Kondorfa Községi Önkormányzat</t>
  </si>
  <si>
    <t>13028</t>
  </si>
  <si>
    <t>9943 Kondorfa, Alvég út 1.</t>
  </si>
  <si>
    <t>polgarmester@kondorfa.hu</t>
  </si>
  <si>
    <t>www.kondorfa.hu</t>
  </si>
  <si>
    <t>94/428-103</t>
  </si>
  <si>
    <t xml:space="preserve">Őrségi Többcélú Kistérségi Társulás;
Őriszentpéteri Katica Egységes Óvoda-bölcsöde Intézményfenntartó Társulás;
Nyugat-dunántúli Regionális Hulladékgazdálkodási Önkormányzati Társulás;
Zalamenti és Őrségi Önkormányzatok Szociális és Gyermekjóléti Társulás;
</t>
  </si>
  <si>
    <t>Köcsk</t>
  </si>
  <si>
    <t>Köcsk Község Önkormányzata</t>
  </si>
  <si>
    <t>04190</t>
  </si>
  <si>
    <t>9553 Köcsk, Hunyadi u. 2.</t>
  </si>
  <si>
    <t>95/447-001</t>
  </si>
  <si>
    <t>Kemenesaljai Szociális, Gyermekjóléti és Egészségügyi Intézményfenntartó Társulás;
Zalaispa Hulladékgazdálkodási Társulás;
Káld és Térsége Ivóvíz Minőségéért Önkormányzati Társulás;
Káld és Térsége Környezetéért Önkormányzati Társulás;
Celldömölk és Környéke Közoktatási Intézményfrenntartó Társulás</t>
  </si>
  <si>
    <t>Körmend</t>
  </si>
  <si>
    <t>Körmend város Önkormányzata</t>
  </si>
  <si>
    <t>13532</t>
  </si>
  <si>
    <t xml:space="preserve">9900 Körmend, Szabadság tér 7. </t>
  </si>
  <si>
    <t>kormend@kormend.hu</t>
  </si>
  <si>
    <t>www.kormend.hu</t>
  </si>
  <si>
    <t>94/592-900</t>
  </si>
  <si>
    <t xml:space="preserve">Körmend és Kistérsége Önkormányzati Társulás;
Körmend és Mikrotérsége Köznevelési Intézményfenntartó Társulás
</t>
  </si>
  <si>
    <t>Körmend és Kistérsége Önkormányzati Társulás;
Körmend és Mikrotérsége Köznevelési Intézményfenntartó Társulás;
Nyugat-dunántúli Regionális Hulladékgazdálkodási Társulás</t>
  </si>
  <si>
    <t>Kőszeg</t>
  </si>
  <si>
    <t>Kőszeg Város Önkormányzata</t>
  </si>
  <si>
    <t>9730 Kőszeg, Jurisics tér 8.</t>
  </si>
  <si>
    <t>titkarsag@koszeg.hu</t>
  </si>
  <si>
    <t>www.koszeg.hu</t>
  </si>
  <si>
    <t>94/562-510</t>
  </si>
  <si>
    <t>Kőszeg Város és Térsége Társulása</t>
  </si>
  <si>
    <t>Kőszeg Város és Térsége Társulása, 
Nyugat-Dunántúli Regionális Hulladékgazdálkodási Önkormányzati Társulás</t>
  </si>
  <si>
    <t>Kőszegdoroszló</t>
  </si>
  <si>
    <t>Kőszegdoroszló község Önkormányzata</t>
  </si>
  <si>
    <t>05740</t>
  </si>
  <si>
    <t xml:space="preserve">9725 Kőszegdoroszló, Fő út 7. </t>
  </si>
  <si>
    <t>94-563-472</t>
  </si>
  <si>
    <t>Kőszegpaty</t>
  </si>
  <si>
    <t>Kőszegpaty Község Önkormányzata</t>
  </si>
  <si>
    <t xml:space="preserve">9739 Kőszegpaty, Kossuth u. 39. </t>
  </si>
  <si>
    <t xml:space="preserve">www.koszegpaty.hu </t>
  </si>
  <si>
    <t>Kőszegszerdahely</t>
  </si>
  <si>
    <t>Kőszegszerdahely község Önkormányzata</t>
  </si>
  <si>
    <t>20109</t>
  </si>
  <si>
    <t xml:space="preserve">9725 Kőszegszerdahely, Kossuth u. 5. </t>
  </si>
  <si>
    <t>www.koszegszerdahely.hu</t>
  </si>
  <si>
    <t xml:space="preserve">Lócs </t>
  </si>
  <si>
    <t xml:space="preserve">Lócs Községi Önkormányzat </t>
  </si>
  <si>
    <t>29081</t>
  </si>
  <si>
    <t xml:space="preserve">9634 Lócs,  Fő utca 52. </t>
  </si>
  <si>
    <t>info@locs.hu</t>
  </si>
  <si>
    <t>www.locs.hu</t>
  </si>
  <si>
    <t>06-94/388-046</t>
  </si>
  <si>
    <t>Felső-Répcementi Többcélú Kistérségi Társulás,
Közép-Répcementi Intézményfenntartó Társulás, Répcementi  Önkormányzati Társulás,
Tormásliget és Térsége Ivóvízminőség-javító Önkormányzati Társulás</t>
  </si>
  <si>
    <t>Lukácsháza</t>
  </si>
  <si>
    <t>Lukácsháza Község Önkormányzata</t>
  </si>
  <si>
    <t xml:space="preserve">9724 Lukácsháza, Szombathelyi út 2. </t>
  </si>
  <si>
    <t>www.lukacshaza.hu</t>
  </si>
  <si>
    <t>94-568-063</t>
  </si>
  <si>
    <t>Lukácsházi Óvodafenntartó Társulás,</t>
  </si>
  <si>
    <t>Magyarlak</t>
  </si>
  <si>
    <t>Magyarlak Község Önkormányzata</t>
  </si>
  <si>
    <t>03221</t>
  </si>
  <si>
    <t>9962 Magyarlak, Kossuth Lajos út 173.</t>
  </si>
  <si>
    <t>magyarlak@sztgnet.hu</t>
  </si>
  <si>
    <t>www.magyarlak.hu</t>
  </si>
  <si>
    <t>94/541-000</t>
  </si>
  <si>
    <t>Szentgotthárd és Térsége Önkormányzati Társulás ,
Nyugat-dunántúli Regionális Hulladékgazdálkodási Önkormányzati Társulás</t>
  </si>
  <si>
    <t xml:space="preserve">Magyarnádalja </t>
  </si>
  <si>
    <t>Magyarnádalja községi Önkormányzat</t>
  </si>
  <si>
    <t>27289</t>
  </si>
  <si>
    <t>9909 Magyarnádalja, Petőfi u. 29/a.</t>
  </si>
  <si>
    <t>Körmend és Kistérsége Többcélú Kistérségi Társulás,
Körmendi Mikrotérségi Közoktatási Intézményfenntartó Társulás</t>
  </si>
  <si>
    <t>Magyarszecsőd</t>
  </si>
  <si>
    <t>Magyarszecsőd község Önkormányzata</t>
  </si>
  <si>
    <t>9911 Magyarszecsőd, Fő út 2.</t>
  </si>
  <si>
    <t>polgarmester@magyarszecsod.hu</t>
  </si>
  <si>
    <t>www.magyarszecsod.hu</t>
  </si>
  <si>
    <t>0694/529-012</t>
  </si>
  <si>
    <t>Magyarszecsőd, Molnaszecsőd és Egyházashollós Települések Szennyvízberuházási Önkormányzati Társulása</t>
  </si>
  <si>
    <t>Körmendi és Kistérsége Önkormányzati Társulás;
Körmend és Mikrotérsége Köznevelési Intézményfenntartó Társulás;
Nyugat-dunántúli Regionális Hulladékgazdálkodási Társulás;
Magyarszecsőd, Molnaszecsőd és Egyházashollós Települések Szennyvízberuházási Önkormányzati Társulás</t>
  </si>
  <si>
    <t>Magyarszombatfa</t>
  </si>
  <si>
    <t>Magyarszombatfa Község Önkormányzata</t>
  </si>
  <si>
    <t>9946 Magyarszombatfa, Fő út 66.</t>
  </si>
  <si>
    <t>mszfa@euroweb.hu</t>
  </si>
  <si>
    <t>www.magyarszombatfa.hu</t>
  </si>
  <si>
    <t>Bajánsenye, Kercaszomor, Kerkáskápolna, Magyarszombatfa, Velemér Községek Önkormányzatának Intézményfenntartó Társulása;
Őrségi Többcélú Kistérségi Társulás; Nyugat-dunántúli Regionális Hulladékgazdálkodási Önkormányzati Társulás,
Zalamenti és Őrségi Önkormányzatok Szociális és Gyermekjóléti Társulás</t>
  </si>
  <si>
    <t>Meggyeskovácsi</t>
  </si>
  <si>
    <t xml:space="preserve">Meggyeskovácsi Község Önkormányzata </t>
  </si>
  <si>
    <t>9757 Meggyeskovácsi, Március 15 tér 1.</t>
  </si>
  <si>
    <t>meggyeskovacsi@mail.globonet.hu</t>
  </si>
  <si>
    <t>www.meggyeskovacsi.hu</t>
  </si>
  <si>
    <t>06-95-492-005</t>
  </si>
  <si>
    <t>Sárvár Térsége Többcélú Kistérségi Társulás, 
Nyőgér és Térsége Önkormányzati Társulás</t>
  </si>
  <si>
    <t>Megyehíd</t>
  </si>
  <si>
    <t>Megyehíd Község Önkormányzata</t>
  </si>
  <si>
    <t>9754 Megyehíd, Dózsa u. 2.</t>
  </si>
  <si>
    <t xml:space="preserve">sulene59@gmail.com </t>
  </si>
  <si>
    <t>www.megyehid.hu</t>
  </si>
  <si>
    <t>06-95/493-007</t>
  </si>
  <si>
    <t>Sárvár Térsége Többcélú Kistérségi Társulás,  
Pecöl-Kenéz-Megyehíd Önkormányzati Társulás</t>
  </si>
  <si>
    <t>Mersevát</t>
  </si>
  <si>
    <t>Mersevát Község Önkormányzata</t>
  </si>
  <si>
    <t>Celldömölki Közös Önkormányzati Hivatal18</t>
  </si>
  <si>
    <t>1480 9</t>
  </si>
  <si>
    <t>9531 Mersevát, Dózsa u. 39.</t>
  </si>
  <si>
    <t>messevatkvt@freemail.hu</t>
  </si>
  <si>
    <t>www.mersevat.hu</t>
  </si>
  <si>
    <t>95/487-096</t>
  </si>
  <si>
    <t xml:space="preserve">Kemenesaljai Szociális, Gyermekjóléti és Egészségügyi  Intézményfenntartó Társulás, 
A Nyugat-Balaton és Zala folyó 
medence nagytérségi települési szilárd hulladékai kezelésének korszerű megoldására létrehozott Önkormányzati Társulás
</t>
  </si>
  <si>
    <t>Mesterháza</t>
  </si>
  <si>
    <t>Mesterháza Község Önkormányzata</t>
  </si>
  <si>
    <t xml:space="preserve">3187 5 </t>
  </si>
  <si>
    <t>9662 Mesterháza Petőfi  u. 54.</t>
  </si>
  <si>
    <t>polgarmester.mesterhaza@gmail.com</t>
  </si>
  <si>
    <t>Mesteri</t>
  </si>
  <si>
    <t>Mesteri Község Önkormányzata</t>
  </si>
  <si>
    <t>1572 3</t>
  </si>
  <si>
    <t>9551 Mesteri , Kossuth u. 49.</t>
  </si>
  <si>
    <t>mesteri@mesteri.hu</t>
  </si>
  <si>
    <t>www.mesteri.hu</t>
  </si>
  <si>
    <t xml:space="preserve">
Celldömölk és Környéke Közoktatási Intézményfenntartó Társulás,
Kemenesaljai Szociális, Gyermekjóléti és Egészségügyi Intézményfenntartó Társulás</t>
  </si>
  <si>
    <t>Meszlen</t>
  </si>
  <si>
    <t>Meszlen Község Önkormányzata</t>
  </si>
  <si>
    <t>9745 Meszlen, Béke u. 41.</t>
  </si>
  <si>
    <t>onkormanyzat@nemesbod.hu</t>
  </si>
  <si>
    <t>www.meszlen.hu</t>
  </si>
  <si>
    <t>94/354-014</t>
  </si>
  <si>
    <t>Mikosszéplak</t>
  </si>
  <si>
    <t>Mikosszéplak Község Önkormányzata</t>
  </si>
  <si>
    <t>9835 Mikosszéplak, Rákóczi utca 88.</t>
  </si>
  <si>
    <t>polhiv.mikos@t-online.hu</t>
  </si>
  <si>
    <t>94/709915</t>
  </si>
  <si>
    <t>Molnaszecsőd</t>
  </si>
  <si>
    <t>Molnaszecsőd község Önkormányzata</t>
  </si>
  <si>
    <t>03294</t>
  </si>
  <si>
    <t>9912 Molnaszecsőd, Petőfi u. 86.</t>
  </si>
  <si>
    <t>molnaph@molnecsod.t-online.hu</t>
  </si>
  <si>
    <t>www.molnaszecsod.com</t>
  </si>
  <si>
    <t>0694/529-028</t>
  </si>
  <si>
    <t>Nádasd</t>
  </si>
  <si>
    <t>Nádasd Községi Önkormányzat</t>
  </si>
  <si>
    <t>06716</t>
  </si>
  <si>
    <t>9915 Nádasd, Kossuth u. 101.</t>
  </si>
  <si>
    <t>www.nadasd.hu</t>
  </si>
  <si>
    <t>94/524-014,  94/524-015</t>
  </si>
  <si>
    <t>Nádasd és környéke Intézményfenntartó Társulás</t>
  </si>
  <si>
    <t>Nagygeresd</t>
  </si>
  <si>
    <t>Nagygeresd Községi Önkormányzat</t>
  </si>
  <si>
    <t>Uraiújfalui Közös Önkormányzati Hivatal</t>
  </si>
  <si>
    <t>09283</t>
  </si>
  <si>
    <t>9664 Nagygeresd, Petőfi u. 45.</t>
  </si>
  <si>
    <t>nagygeresd40@freemail.hu</t>
  </si>
  <si>
    <t>www.nagygeresd.hu</t>
  </si>
  <si>
    <t>94/388-060</t>
  </si>
  <si>
    <t>Felső-Répcementi Többcélú Kistérségi Társulás, 
Répcelak és Térsége Önkormányzati Társulás,
Répcementi Önkormányzati Társulás</t>
  </si>
  <si>
    <t>Nagykölked</t>
  </si>
  <si>
    <t>Nagykölked Község Önkormányzata</t>
  </si>
  <si>
    <t>9784 Nagykölked, Fő út 24.</t>
  </si>
  <si>
    <t>www.nagykolked.hu</t>
  </si>
  <si>
    <t xml:space="preserve">Körmend és Kistérsége Önkormányzati Társulás,
Egyházasrádóc, Nemesrempehollós, Rádóckölked, Nagykölked és Harasztifalu önkormányzatok Ivóvízminőség  javító, beruházási Önkormányzati Társulás
</t>
  </si>
  <si>
    <t>Nagymizdó</t>
  </si>
  <si>
    <t>Nagymizdó Köszég Önkormányzata</t>
  </si>
  <si>
    <t>9913 Nagymizdó, Fő u. 33.</t>
  </si>
  <si>
    <t>www.nagymizdo.hu</t>
  </si>
  <si>
    <t>magyartelepulesek.hu/nagymizdo</t>
  </si>
  <si>
    <t>94/430007</t>
  </si>
  <si>
    <t>Nagyrákos</t>
  </si>
  <si>
    <t>Nagyárkos Község Önkormányzata</t>
  </si>
  <si>
    <t>9938 Nagyrákos, Alsószer 16.</t>
  </si>
  <si>
    <t>06-94/548-074</t>
  </si>
  <si>
    <t>Őriszentpéteri Katica Egységes Óvoda-bölcsöde Intézményfenntartó Társuláss; Őrségi Többcélú Kistérségi Társulás; Nyugat-dunántúli Regionális Hulladékgazdálkodási Önkormányzati Társulás,
Zalamenti és Őrségi Önkormányzatok Szociális és Gyermekjóléti Társulás</t>
  </si>
  <si>
    <t>Nagysimonyi</t>
  </si>
  <si>
    <t>Nagysimonyi Község Önkormányzata</t>
  </si>
  <si>
    <t>9561 Nagysimonyi, Kossuth L. u. 12.</t>
  </si>
  <si>
    <t>nsimonyi@airplanet.hu</t>
  </si>
  <si>
    <t>www.nagysimonyi.hu</t>
  </si>
  <si>
    <t>06 95 440 001</t>
  </si>
  <si>
    <t xml:space="preserve">Kemenesaljai Szociális, Gyermekjóléti és Egészségügyi Intézményfenntartó Társulás; 
Zalaispa Hulladékgazdálkodási Társulás
</t>
  </si>
  <si>
    <t>Nagytilaj</t>
  </si>
  <si>
    <t>Nagytilaj Község Önkormányzata</t>
  </si>
  <si>
    <t>9832 Nagytilaj, Béke utca 30.</t>
  </si>
  <si>
    <t>nagytilaj@freemail.hu</t>
  </si>
  <si>
    <t>94/709952</t>
  </si>
  <si>
    <t>Nárai</t>
  </si>
  <si>
    <t>Nárai Község Önkormányzata</t>
  </si>
  <si>
    <t>17367</t>
  </si>
  <si>
    <t>9797 Nárai Petőfi Sándor utca 41.</t>
  </si>
  <si>
    <t>naraipenzugy@gmail.com</t>
  </si>
  <si>
    <t>www.narai.hu</t>
  </si>
  <si>
    <t>94-511-403</t>
  </si>
  <si>
    <t>Nyugat-dunántúli Regionális Hulladékgazdálkodási Önkormányzati Társulás,
Szombathelyi Kistérség Többcélu Társulás</t>
  </si>
  <si>
    <t>Narda</t>
  </si>
  <si>
    <t>Narda Község Önkormányzata</t>
  </si>
  <si>
    <t>02042</t>
  </si>
  <si>
    <t>9793. Narda Kossuth Lajos utca 1.</t>
  </si>
  <si>
    <t>narda.onkormanyzat@gmail.com</t>
  </si>
  <si>
    <t>94/351-036</t>
  </si>
  <si>
    <t>Nemesbőd</t>
  </si>
  <si>
    <t>Nemesbőd Község Önkormányzata</t>
  </si>
  <si>
    <t>9749 Nemesbőd, Kossuth Lajos u. 15.</t>
  </si>
  <si>
    <t>www.nemesbod.hu</t>
  </si>
  <si>
    <t>Nemesbődi Óvodafenntartó Társulás</t>
  </si>
  <si>
    <t xml:space="preserve">Nyugat-dunántúli Regionális Hulladékgazdálkodási Önkormányzati Társulás, Nemesbődi Óvodafenntartó Társulás,
Répcementi Önkormányzati Társulás
</t>
  </si>
  <si>
    <t>Nemescsó</t>
  </si>
  <si>
    <t>Nemescsó Község Önkormányzata</t>
  </si>
  <si>
    <t xml:space="preserve">9739 Nemescsó, Péterfy S. u. 21. </t>
  </si>
  <si>
    <t>Nemeskeresztúr</t>
  </si>
  <si>
    <t>Nemeskeresztúr Község Önkormányzata</t>
  </si>
  <si>
    <t>03674</t>
  </si>
  <si>
    <t>9548 Nemeskeresztúr, Kossuth u. 71.</t>
  </si>
  <si>
    <t>95/459-225</t>
  </si>
  <si>
    <t xml:space="preserve">Jánosháza Székhellyel Működő Intézményfenntartó Társulás;
Jánosháza és Térsége Szennyvízelvezetési Beruházási Önkormányzati Társulás;
Kemenesaljai Szociális, Gyermekjóléti és Egészségügyi Intézményfenntartó Társulás;
Zalaispa Hulladékgazdálkodási Társulás;
</t>
  </si>
  <si>
    <t>Nemeskocs</t>
  </si>
  <si>
    <t>Nemeskocs Község Önkormányzata</t>
  </si>
  <si>
    <t>0283 9</t>
  </si>
  <si>
    <t xml:space="preserve">9542 Nemeskocs, Petőfi u.68. </t>
  </si>
  <si>
    <t>onknemeskocs@freemail.hu</t>
  </si>
  <si>
    <t>95/438-034</t>
  </si>
  <si>
    <t xml:space="preserve">
Celldömölk és Környéke Közoktatási Intézményfenntartó Társulás,
Kemenesaljai Szociális, Gyermekjóléti és Egészségügyi Intézményfenntartó Társulás, Nyugat-dunántúli Regionális Hulladékgazdálkodási Önkormányzati Társulás
</t>
  </si>
  <si>
    <t>Nemeskolta</t>
  </si>
  <si>
    <t>Nemeskolta Község Önkormányzata</t>
  </si>
  <si>
    <t>24059</t>
  </si>
  <si>
    <t>9775 Nemeskolta, Szabadság u. 67.</t>
  </si>
  <si>
    <t>www.nemeskolta.hu</t>
  </si>
  <si>
    <t>94/379-182</t>
  </si>
  <si>
    <t>Nemesládony</t>
  </si>
  <si>
    <t>Nemesládony Község Önkormányzata</t>
  </si>
  <si>
    <t>9663 Nemesládony, Új utca 2</t>
  </si>
  <si>
    <t>nladony.onk@petecom.hu</t>
  </si>
  <si>
    <t>www.nemesladony.hu</t>
  </si>
  <si>
    <t>94/388-082</t>
  </si>
  <si>
    <t>Nemesrempehollós</t>
  </si>
  <si>
    <t>Községi Önkormányzat Nemesrempehollós</t>
  </si>
  <si>
    <t>09672</t>
  </si>
  <si>
    <t>9782 Nemesrempehollós, Széchenyi u. 14.</t>
  </si>
  <si>
    <t xml:space="preserve">Körmendi Többcélú Kistérségi Társulás; 
Nyugat-dunántóli Regionális Hulladékgazdálkodási Társulás;
Egyházasrádóc, Nemesrempehollós, Rádóckölked, Nagykölked, Harasztifalu Ivóvízminőség javító, beruházási Önkormányzati Társulás
</t>
  </si>
  <si>
    <t>Nemesmedves</t>
  </si>
  <si>
    <t>Nemesmedves Község Önkormányzata</t>
  </si>
  <si>
    <t>31556</t>
  </si>
  <si>
    <t>9953 Nemesmedves, Fő u.13.</t>
  </si>
  <si>
    <t>ratotjegyzo@pwnet.hu</t>
  </si>
  <si>
    <t>www.nemesmedves.hu</t>
  </si>
  <si>
    <t>Nick</t>
  </si>
  <si>
    <t>Nick Község Önkormányzata</t>
  </si>
  <si>
    <t>1084 3</t>
  </si>
  <si>
    <t>Nick, Rákóczi F. u. 14.</t>
  </si>
  <si>
    <t>nickonkorm@invitel.hu</t>
  </si>
  <si>
    <t>nick.webhotel.hu</t>
  </si>
  <si>
    <t>95/377-241</t>
  </si>
  <si>
    <t>Nyőgér</t>
  </si>
  <si>
    <t>Nyőgér Község Önkormányzata</t>
  </si>
  <si>
    <t>9682 Nyőgér, Petőfi S. u. 15.</t>
  </si>
  <si>
    <t>nyoger@globonet.hu</t>
  </si>
  <si>
    <t>www.nyoger.hu</t>
  </si>
  <si>
    <t>06-95-554-000</t>
  </si>
  <si>
    <t>Sárvár Térsége Többcélú Kistérségi Társulás;
Nyőgér és Térsége Önkormányzati Társulás</t>
  </si>
  <si>
    <t>Nyugat-dunántúli Regionális Önkormányzati Hulladékgazdálkodási Társulás</t>
  </si>
  <si>
    <t>Olaszfa</t>
  </si>
  <si>
    <t>Olaszfa Község Önkormányzata</t>
  </si>
  <si>
    <t>9824 Olaszfa, Ady E. utca 15.</t>
  </si>
  <si>
    <t>penzugy@olaszfa.hu</t>
  </si>
  <si>
    <t>www.olaszfa.hu</t>
  </si>
  <si>
    <t>94/713704</t>
  </si>
  <si>
    <t>Ólmod</t>
  </si>
  <si>
    <t>Ólmod Község Önkormányzata</t>
  </si>
  <si>
    <t>9733 Ólmod, Fő utca 25.</t>
  </si>
  <si>
    <t>Orfalu</t>
  </si>
  <si>
    <t>Orfalu Községi Önkormányzat</t>
  </si>
  <si>
    <t>9982 Orfalu, Fő út 51.</t>
  </si>
  <si>
    <t>www.orfalu.hu</t>
  </si>
  <si>
    <t>Szentgotthárd és Térsége Önkormányzati Társulás,
Nyugat-dunántúli Regionális Hulladékgazdálkodási Önkormányzati Társulás</t>
  </si>
  <si>
    <t>Ostffyasszonyfa</t>
  </si>
  <si>
    <t>Ostffyasszonyfa Község Önkormányzata</t>
  </si>
  <si>
    <t>3262 9</t>
  </si>
  <si>
    <t>9512 Ostffyasszonyfa, Kossuth u. 40.</t>
  </si>
  <si>
    <t>ostffy@airplanet.hu</t>
  </si>
  <si>
    <t>www.ostffyasszonyfa.hu</t>
  </si>
  <si>
    <t>95/394-001</t>
  </si>
  <si>
    <t xml:space="preserve">Kemenesaljai Szociális, Gyermekjóléti és Egészségügyi Intézményfenntartó Társulás,   Nyugat-dunántúli Regionális Hulladékgazdálkodási Önkormányzati Társulás
</t>
  </si>
  <si>
    <t>Oszkó</t>
  </si>
  <si>
    <t>Oszkó Község Önkormányzata</t>
  </si>
  <si>
    <t>07667</t>
  </si>
  <si>
    <t>9825 Oszkó, Rákóczi utca 79.</t>
  </si>
  <si>
    <t>hivatal@oszko.hu</t>
  </si>
  <si>
    <t>www.oszko.hu</t>
  </si>
  <si>
    <t>94/573073</t>
  </si>
  <si>
    <t>Ölbő</t>
  </si>
  <si>
    <t>Ölbő Község Önkormányzata</t>
  </si>
  <si>
    <t>12043</t>
  </si>
  <si>
    <t>9621 Ölbő, Fő u. 32.</t>
  </si>
  <si>
    <t>olbo@gmail.hu</t>
  </si>
  <si>
    <t>06 95/ 366-075</t>
  </si>
  <si>
    <t>Sárvár Térsége Többcélú Kistérségi Társulás; 
Szeleste, Ölbő, Pósfa Községek Önkormányzatainak Intézményfenntartó Társulása;
Nyugat-dunántúli Regionális Hulladékgazdálkodási Önkormányzati Társulás; Hegyfalu és Térsége Csatornamű Társulás</t>
  </si>
  <si>
    <t>Őrimagyarósd</t>
  </si>
  <si>
    <t>Őrimagyarósd Község Önkormányzata</t>
  </si>
  <si>
    <t>9933 Őrimagyarósd, Dózsa Gy. U. 23.</t>
  </si>
  <si>
    <t>www.orimagyarosd.hu</t>
  </si>
  <si>
    <t>06/94/526-004</t>
  </si>
  <si>
    <t>Zalalövői Óvodafenntartó Társulás; Nádasd és Környéke Óvodafenntartó Társulás; 
Nádasd és Környéke Intézményfenntartó Társulás;
Nyugat-dunántúli Regionális Hulladékgazdálkodási Önkormányzati Társulás; Őrségi Többcélú Kistérségi Társulás;
Zalamenti és Őrségi Önkormányzatok Szociális és Gyermekjóléti Társulás</t>
  </si>
  <si>
    <t>Őriszentpéter</t>
  </si>
  <si>
    <t>Őriszentpéter Város Önkormányzata</t>
  </si>
  <si>
    <t>9941 Őriszentpéter, Városszer 106.</t>
  </si>
  <si>
    <t>polgarmester@oriszentpeter.hu</t>
  </si>
  <si>
    <t>www.oriszentpeter.hu</t>
  </si>
  <si>
    <t>06-94/548-050</t>
  </si>
  <si>
    <t>Őrségi Többcélú Kistsérségi Társulás; 
Őriszentpéteri Katica Egységes Óvoda-bölcsöde Intézményfenntartó Társulás</t>
  </si>
  <si>
    <t>Nyugat-dunántúli Regionális Hulladékgazdálkodási Önkormányzati Társulás,
Zalamenti és Őrségi Önkormányzatok Szociális és Gyemekjóléti Társulás</t>
  </si>
  <si>
    <t xml:space="preserve">Pácsony </t>
  </si>
  <si>
    <t>Pácsony  Község Önkormányzata</t>
  </si>
  <si>
    <t>07162</t>
  </si>
  <si>
    <t>9823. Pácsony, Kossuth u. 90/A.</t>
  </si>
  <si>
    <t xml:space="preserve">www.pacsony.hu </t>
  </si>
  <si>
    <t>Pankasz</t>
  </si>
  <si>
    <t>Községi Önkormányzat Pankasz</t>
  </si>
  <si>
    <t>9937 Pankasz, Fő út 64.</t>
  </si>
  <si>
    <t>www.pankasz.hupont.hu</t>
  </si>
  <si>
    <t>Pankasz-Kisrákos-Viszák községek Intézményfenntartó Társulása</t>
  </si>
  <si>
    <t>Pápoc</t>
  </si>
  <si>
    <t>Pápoc Község Önkormányzata</t>
  </si>
  <si>
    <t>14067</t>
  </si>
  <si>
    <t>9515 Pápoc, Sárvár u. 1.</t>
  </si>
  <si>
    <t>papoci.hivatal@gmail.com</t>
  </si>
  <si>
    <t>papoc.hu</t>
  </si>
  <si>
    <t>Pápoci Szociális Intézményfenntartró Társulás</t>
  </si>
  <si>
    <t xml:space="preserve">Kenyeri-Pápoc Óvodafenntartó Társulás,
 Kemenesaljai Szociális és Gyermekjóléti Intézményfenntartó Társulás, Pápoci Szociális Intézményfenntartró Társulás
</t>
  </si>
  <si>
    <t>Pecöl</t>
  </si>
  <si>
    <t>Pecöl Község Önkormányzata</t>
  </si>
  <si>
    <t>14988</t>
  </si>
  <si>
    <t>9754 Pecöl, Széchenyi u.12.</t>
  </si>
  <si>
    <t xml:space="preserve">pecolkorjegyzo@netkabel.net </t>
  </si>
  <si>
    <t>www.pecol.hu</t>
  </si>
  <si>
    <t>06-95/494-001</t>
  </si>
  <si>
    <t>Sárvár Térsége Többcélú Kistérségi Társulás;
Pecöl-Kenéz-Megyehíd
Önkormányzati Társulás</t>
  </si>
  <si>
    <t>Perenye</t>
  </si>
  <si>
    <t>Perenye Község Önkormányzata</t>
  </si>
  <si>
    <t>9722. Perenye Béke út 34.</t>
  </si>
  <si>
    <t>www.perenye.hu</t>
  </si>
  <si>
    <t>94/511-843</t>
  </si>
  <si>
    <t>Peresznye</t>
  </si>
  <si>
    <t>Peresznye Község Önkormányzata</t>
  </si>
  <si>
    <t>08882</t>
  </si>
  <si>
    <t>9734 Peresznye, Hunyadi János utca 2.</t>
  </si>
  <si>
    <t>Kőszeg Város és Térsége Társulása;
Nyugat-dunántúli Regionális Hulladékgazdálkodási Önkormányzati Társulás.</t>
  </si>
  <si>
    <t>Petőmihályfa</t>
  </si>
  <si>
    <t>Petőmihályfa  Község Önkormányzata</t>
  </si>
  <si>
    <t>11572</t>
  </si>
  <si>
    <t>9826. Petőmihályfa, Kossuth u.4.</t>
  </si>
  <si>
    <t>www.petomihalyfa.hu</t>
  </si>
  <si>
    <t>Pinkamindszent</t>
  </si>
  <si>
    <t>Pinkamindszent községi Önkormányzat</t>
  </si>
  <si>
    <t>06248</t>
  </si>
  <si>
    <t>9922 Pinkamindszent, Fő u. 98.</t>
  </si>
  <si>
    <t>Pornóapáti</t>
  </si>
  <si>
    <t>Pornóapáti Község Önkormányzata</t>
  </si>
  <si>
    <t>20367</t>
  </si>
  <si>
    <t xml:space="preserve">9796 Pornóapáti, Körmendi utca 27. </t>
  </si>
  <si>
    <t>www. pornoapati.hu</t>
  </si>
  <si>
    <t>Szombathelyi Kistérség Többcélú Társulása;
Gyöngyös-kert Óvodafenntartó Társulás</t>
  </si>
  <si>
    <t>Porpác</t>
  </si>
  <si>
    <t>Porpác Község Önkormányzata</t>
  </si>
  <si>
    <t>Sárvári Közös Önkormányzati Hivatal</t>
  </si>
  <si>
    <t>29896</t>
  </si>
  <si>
    <t>9612 Porpác, Kossuth L. u. 1</t>
  </si>
  <si>
    <t>polg.porpac@gmail.com</t>
  </si>
  <si>
    <t>www.porpac.hu</t>
  </si>
  <si>
    <t>95/312-022</t>
  </si>
  <si>
    <t>Pósfa</t>
  </si>
  <si>
    <t>Pósfa Községi Önkormányzat</t>
  </si>
  <si>
    <t>9636 Pósfa, Kossuth L. u. 28.</t>
  </si>
  <si>
    <t>posfapolgarmester@gmail.com</t>
  </si>
  <si>
    <t>www.posfa.hu</t>
  </si>
  <si>
    <t>06-95/367-012</t>
  </si>
  <si>
    <t>Sárvár Térsége Többcélú Kistérségi Társulás;
Szeleste, Ölbő Pósfa községek Önkormányzatainak Intézményfenntartó Társulása;
Répcementi Önkormányzati Társulás</t>
  </si>
  <si>
    <t>Pusztacsó</t>
  </si>
  <si>
    <t>Pusztacsó Község Önkormányzata</t>
  </si>
  <si>
    <t xml:space="preserve">9739 Pusztacsó, Béke u. 31. </t>
  </si>
  <si>
    <t>Püspökmolnári</t>
  </si>
  <si>
    <t>Püspökmolnári Község Önkormányzata</t>
  </si>
  <si>
    <t>07278</t>
  </si>
  <si>
    <t>9776 Püspökmolnári, Kossuth L. u. 81.</t>
  </si>
  <si>
    <t>puspok@t-online.hu</t>
  </si>
  <si>
    <t>puspokmolnari.hu</t>
  </si>
  <si>
    <t>94/579-002</t>
  </si>
  <si>
    <t>Püspökmolnári-Rábahídvég Általános Művelődési Központ Intézményfenntartó Társulása</t>
  </si>
  <si>
    <t xml:space="preserve">
Vasi Hegyhát Önkormányzati Társulás,
Nyugat-dunántúli Regionális Hulladékgazdálkodási Önkormányzati Társulás,
Püspökmolnári-Rábahídvég Általános Művelődési Központ Intézményfenntartó Társulása</t>
  </si>
  <si>
    <t>Rábagyarmat</t>
  </si>
  <si>
    <t>Rábagyarmat Község Önkormányzata</t>
  </si>
  <si>
    <t>26736</t>
  </si>
  <si>
    <t>9961 Rábagyarmat, Új u.1.</t>
  </si>
  <si>
    <t>hivatalrgy@freemail.hu</t>
  </si>
  <si>
    <t>www.rabagyarmat.hu</t>
  </si>
  <si>
    <t>Rábahídvég</t>
  </si>
  <si>
    <t>Rábahídvég Község Önkormányzata</t>
  </si>
  <si>
    <t>03197</t>
  </si>
  <si>
    <t>9777 Rábahídvég, Bertha Gy. U. 13.</t>
  </si>
  <si>
    <t>onkormanyzat@rabahidveg.hu</t>
  </si>
  <si>
    <t>rabahidveg.hu</t>
  </si>
  <si>
    <t>94/573-326</t>
  </si>
  <si>
    <t>Püspökmolnári-Rábahídvég Általános Művelődési Központ Intézményfenntartó Társulás,
Vasi Hegyhát Önkormányzati Társulás,
Nyugat-dunántúli Regionális Hulladékgazdálkodási Önkormányzati Társulás</t>
  </si>
  <si>
    <t>Rábapaty</t>
  </si>
  <si>
    <t>Rábapaty Község Önkormányzata</t>
  </si>
  <si>
    <t>26073</t>
  </si>
  <si>
    <t>9641 Rábapaty, Alsópatyi u. 82.</t>
  </si>
  <si>
    <t>rpatypolghiv@petecom.hu</t>
  </si>
  <si>
    <t xml:space="preserve">www.rabapaty.hu </t>
  </si>
  <si>
    <t>06 95/ 360-035</t>
  </si>
  <si>
    <t>Sárvár és Rábapaty Környezetéért Önkormányzati Társulás;
Sárvár Térsége Többcélú Kistérségi Társulás</t>
  </si>
  <si>
    <t>Rábatöttős</t>
  </si>
  <si>
    <t>Rábatöttős Község Önkormányzata</t>
  </si>
  <si>
    <t>17996</t>
  </si>
  <si>
    <t>9765 Rábatöttős, Jókai M. u. 2.</t>
  </si>
  <si>
    <t>annaristvan@rabatottos.t-online.hu</t>
  </si>
  <si>
    <t>www.rabatöttös.hu</t>
  </si>
  <si>
    <t>94/579-022</t>
  </si>
  <si>
    <t>Nyugat-dunántúli Regionális Hulladékgazdálkodási Önkormányzati Társulás,                                                                                                                                                                                                                                                                                                                                                                                                                                                                                                                                                                                                                                                                                            Szombathelyi Kistérség Többcélú Társulása,                                                                                                                                                                                                                     Rumi Rajki István Általános Művelődési Központ Intézményfenntartó Társulása</t>
  </si>
  <si>
    <t>Rádóckölked</t>
  </si>
  <si>
    <t>Rádóckölked Község Önkormányzata</t>
  </si>
  <si>
    <t>07551</t>
  </si>
  <si>
    <t>9784  Rádóckölked, Fő út 92.</t>
  </si>
  <si>
    <t>www.radockolked.hu</t>
  </si>
  <si>
    <t>Rátót</t>
  </si>
  <si>
    <t>Rátót Község Önkormányzata</t>
  </si>
  <si>
    <t>23861</t>
  </si>
  <si>
    <t>9951 Rátót, Ady E.u.6.</t>
  </si>
  <si>
    <t>www.ratot.hu</t>
  </si>
  <si>
    <t>Répcelak</t>
  </si>
  <si>
    <t>Répcelak Város Önkormányzata</t>
  </si>
  <si>
    <t>3088 1</t>
  </si>
  <si>
    <t>Répcelak, Bartók Béla u. 38.</t>
  </si>
  <si>
    <t>www.repcelak.hu</t>
  </si>
  <si>
    <t>Répcelak és Térsége Önkormányzati Társulás</t>
  </si>
  <si>
    <t>Sárvár Térsége Többcélú Kistérségi Társulás;
Répcelak és Térsége Önkormányzati Társulás</t>
  </si>
  <si>
    <t>Répceszentgyörgy</t>
  </si>
  <si>
    <t>Répceszentgyörgy Község Önkormányzata</t>
  </si>
  <si>
    <t xml:space="preserve">2862 6 </t>
  </si>
  <si>
    <t>9623 Répceszentgyörgy Fő u. 41.</t>
  </si>
  <si>
    <t>repceszentgyorgy.onkormanyzat@freemail.hu</t>
  </si>
  <si>
    <t>Rönök</t>
  </si>
  <si>
    <t>Rönök Község Önkormányzata</t>
  </si>
  <si>
    <t>26806</t>
  </si>
  <si>
    <t>9954 Rönök, Alkotmány u. 63.</t>
  </si>
  <si>
    <t>ronkhivatal@gmail.com</t>
  </si>
  <si>
    <t>www.ronok.hu</t>
  </si>
  <si>
    <t>Rum</t>
  </si>
  <si>
    <t>Rum Község Önkormányzata</t>
  </si>
  <si>
    <t>10597</t>
  </si>
  <si>
    <t>9766 Rum, Béke u. 22.</t>
  </si>
  <si>
    <t>rum@savaria.hu</t>
  </si>
  <si>
    <t>www.rumkozseg.hu</t>
  </si>
  <si>
    <t>94/579-013</t>
  </si>
  <si>
    <t>Rumi Rajki István Általános Művelődési Központ Intézményfenntartó Társulása</t>
  </si>
  <si>
    <t>Sajtoskál</t>
  </si>
  <si>
    <t>Sajtoskál Községi Önkormányzat</t>
  </si>
  <si>
    <t xml:space="preserve">1057 9 </t>
  </si>
  <si>
    <t>9632 Sajtoskál Petőfi u. 21.</t>
  </si>
  <si>
    <t>onkormanyzatsajtoskal@airplanet.hu</t>
  </si>
  <si>
    <t>94/388-010</t>
  </si>
  <si>
    <t xml:space="preserve">
Felső-répcementi Többcélú Kistérségi Társulás, Répcementi Önkormányzati Társulás</t>
  </si>
  <si>
    <t>Salköveskút</t>
  </si>
  <si>
    <t>Önkományzat Salköveskút</t>
  </si>
  <si>
    <t>Söptei Közös Önkormányzati Hivatal</t>
  </si>
  <si>
    <t>18883</t>
  </si>
  <si>
    <t>9742 Salköveskút, Március 15. tér 2.</t>
  </si>
  <si>
    <t>sopte@savaria.hu</t>
  </si>
  <si>
    <t>www.salkoveskut.hu</t>
  </si>
  <si>
    <t>94-355-022</t>
  </si>
  <si>
    <t>Szombathelyi Kistérség Többcélú Társulása, 
Nyugat-dunántúli Regionális Hulladékgazdálkodási Társulás</t>
  </si>
  <si>
    <t>Sárfimizdó</t>
  </si>
  <si>
    <t>Sárfimizdó Község Önkormányzata</t>
  </si>
  <si>
    <t>09788</t>
  </si>
  <si>
    <t>9813 Sárfimizdó, Kossuth L. u. 38.</t>
  </si>
  <si>
    <t>www.sarfimizdo.hu</t>
  </si>
  <si>
    <t>94/713-857</t>
  </si>
  <si>
    <t>Sárvár</t>
  </si>
  <si>
    <t>Sárvár Város Önkormányzata</t>
  </si>
  <si>
    <t>21306</t>
  </si>
  <si>
    <t>9600 Sárvár,Várkerület 2.</t>
  </si>
  <si>
    <t>onkormanyzat@sarvar.hu</t>
  </si>
  <si>
    <t>www.sarvarvaros.hu</t>
  </si>
  <si>
    <t>95/523-100</t>
  </si>
  <si>
    <t xml:space="preserve">11
</t>
  </si>
  <si>
    <t>Sárvár és Rábapaty Környezetéért Önkormányzati Társulás</t>
  </si>
  <si>
    <t xml:space="preserve">
Sárvár és Rábapaty Környezetéért Önkormányzati Társulás</t>
  </si>
  <si>
    <t>Sé</t>
  </si>
  <si>
    <t>Sé Község Önkormányzata</t>
  </si>
  <si>
    <t>9789 Sé, Szabadság utca 29.</t>
  </si>
  <si>
    <t>www.se.hu
www.9789.hu</t>
  </si>
  <si>
    <t>94/540-535</t>
  </si>
  <si>
    <t>Simaság</t>
  </si>
  <si>
    <t>Simaság Község Önkormányzata</t>
  </si>
  <si>
    <t>9633 Simaság, Szabadság u. 18</t>
  </si>
  <si>
    <t>korj.simasag@petecom.hu</t>
  </si>
  <si>
    <t>www.simasag.hu</t>
  </si>
  <si>
    <t>94/388-086</t>
  </si>
  <si>
    <t>Felső-Répcementi Többcélú Kistérségi Társulás, Óvodai Intézményfenntartó Társulás, Répcementi Önkormányzati Társulás</t>
  </si>
  <si>
    <t>Sitke</t>
  </si>
  <si>
    <t>Sitke Község Önkormányzata</t>
  </si>
  <si>
    <t>30748</t>
  </si>
  <si>
    <t>9671 Sitke,Hunyadi u.1.</t>
  </si>
  <si>
    <t>onkormanyzatsitke@tvn.hu</t>
  </si>
  <si>
    <t>www.sitke.hu</t>
  </si>
  <si>
    <t>95/442-018</t>
  </si>
  <si>
    <t>Sorkifalud</t>
  </si>
  <si>
    <t>Sorkifalud Község Önkormányzata</t>
  </si>
  <si>
    <t>07171</t>
  </si>
  <si>
    <t>9774 Sorkifalud, Kossuth L. u. 30.</t>
  </si>
  <si>
    <t>www.sorkifalud.hu</t>
  </si>
  <si>
    <t>94/556-038</t>
  </si>
  <si>
    <t>Sorkifalud, Nemeskolta és Gyanógeregye Községek Óvodai Intézményfenntartó Társulása</t>
  </si>
  <si>
    <t>Sorkikápolna</t>
  </si>
  <si>
    <t>Sorkikápolna Község Önkormányzata</t>
  </si>
  <si>
    <t>9774.Sorkikápolna Alkotmány u.1.</t>
  </si>
  <si>
    <t>sorkikapolna@rlan.hu</t>
  </si>
  <si>
    <t>www.sorkikapolna.hu</t>
  </si>
  <si>
    <t>94-556056</t>
  </si>
  <si>
    <t>Sorokpolány</t>
  </si>
  <si>
    <t>Sorokpolány Község Önkormányzata</t>
  </si>
  <si>
    <t>9773 Sorokpolány Fő u.104.</t>
  </si>
  <si>
    <t>postmaster@sorokpolany.t-online.hu</t>
  </si>
  <si>
    <t>www.sorokpolany.hu</t>
  </si>
  <si>
    <t>94-556000</t>
  </si>
  <si>
    <t>Sótony</t>
  </si>
  <si>
    <t>Sótony Község Önkormányzata</t>
  </si>
  <si>
    <t>9681 Sótony, Fő u. 3.</t>
  </si>
  <si>
    <t>sotony@globonet.hu</t>
  </si>
  <si>
    <t>www.sotony.hu</t>
  </si>
  <si>
    <t>06-95-410-003</t>
  </si>
  <si>
    <t>Sárvár Térsége Többcélú Kistérségi Társulás;
Nyőgér és Térsége Önkormányzati Társulás,
Zalaispa Hulladékgazdálkodási Társulás</t>
  </si>
  <si>
    <t>Söpte</t>
  </si>
  <si>
    <t>Önkormányzat Söpte</t>
  </si>
  <si>
    <t>24800</t>
  </si>
  <si>
    <t>9743 Söpte, Petőfi Sándor utca 61.</t>
  </si>
  <si>
    <t>www.sopte.hu</t>
  </si>
  <si>
    <t>94-510-045</t>
  </si>
  <si>
    <t>Szombathelyi Kistérség Többcélú Társulása,
 Nyugat-dunántúli Regionális Hulladékgazdálkodási Társulás, 
Táplánszentkereszt és Környéke Óvodafenntartó Társulás</t>
  </si>
  <si>
    <t>Szaknyér</t>
  </si>
  <si>
    <t>Szaknyér község Önkormányzata</t>
  </si>
  <si>
    <t>9934 Szaknyér, Petőfi S.u 5.</t>
  </si>
  <si>
    <t>szaknyeron@szaknyeronk.t-online.hu</t>
  </si>
  <si>
    <t>www.szaknyer.hu</t>
  </si>
  <si>
    <t>30/604-0566</t>
  </si>
  <si>
    <t xml:space="preserve">
Őrségi Többcélú Kistérségi Társulás;
Nyugat-dunántúli Regionális Hulladékgazdálkodási Önkormányzati Társulás;
Zalamenti és Őrségi Önkormányzatok Szociális és Gyermekjóléti Társulása;
Zalalövői Óvodafenntartó Társulás</t>
  </si>
  <si>
    <t>Szakonyfalu</t>
  </si>
  <si>
    <t>Szakonyfalu Község Önkormányzata</t>
  </si>
  <si>
    <t>9983 Szakonyfalu. Fő út 120.</t>
  </si>
  <si>
    <t>www.szakonyfalu.hu</t>
  </si>
  <si>
    <t>Szentgotthárd és Térsége Önkormányzati Társulás,
Alsószölnök-Szakonyfalu Köznevelési Intézményfenntartó Önkormányzati Társulás</t>
  </si>
  <si>
    <t>Szalafő</t>
  </si>
  <si>
    <t>Szalafő Község Önkormányzata</t>
  </si>
  <si>
    <t>9942 Szalafő, Templomszer 25.</t>
  </si>
  <si>
    <t>szalafo@freemail.hu</t>
  </si>
  <si>
    <t>www.szalafo.hu</t>
  </si>
  <si>
    <t>Szarvaskend</t>
  </si>
  <si>
    <t>Szarvaskend Község Önkormányzata</t>
  </si>
  <si>
    <t>9913 Szarvaskend, Fő u. 32.</t>
  </si>
  <si>
    <t>polgarmester@szarvaskend.hu</t>
  </si>
  <si>
    <t>szarvaskend.hu</t>
  </si>
  <si>
    <t>94/530010</t>
  </si>
  <si>
    <t>Szatta</t>
  </si>
  <si>
    <t>Szatta Község Önkormányzata</t>
  </si>
  <si>
    <t>.02440</t>
  </si>
  <si>
    <t>9938 Szatta, Fő út 16.</t>
  </si>
  <si>
    <t>www.szatta.hu;
www.oriszentpterikoh.hu</t>
  </si>
  <si>
    <t>Őriszentpéteri Katica Egységes Óvoda-bölcsöde Intézményfenntartó Társulás; Őrségi Többcélú Kistérségi Társulás,
Zalamenti és Őrségi Önkormányzatok Szociális és Gyermekjóléti Társulás</t>
  </si>
  <si>
    <t>Szeleste</t>
  </si>
  <si>
    <t>Szeleste Községi Önkormányzat</t>
  </si>
  <si>
    <t>9622 Szeleste, Berzsenyi D. u. 46.</t>
  </si>
  <si>
    <t>onkormanyzat.szeleste@gmail.com</t>
  </si>
  <si>
    <t>www.szeleste.hu</t>
  </si>
  <si>
    <t>06-95/565-000</t>
  </si>
  <si>
    <t>Szeleste, Ölbő Pósfa községek Önkormányzatainak Intézményfenntartó Társulása</t>
  </si>
  <si>
    <t>Sárvár Térsége Többcélú Kistérségi Társulás;
Szeleste, Ölbő Pósfa községek Önkormányzatainak Intézményfenntartó Társulása;
Répcementi Önkormányzati  Társulás</t>
  </si>
  <si>
    <t>Szemenye</t>
  </si>
  <si>
    <t xml:space="preserve">Szemenye Községi Önkormányzat </t>
  </si>
  <si>
    <t>27997</t>
  </si>
  <si>
    <t>9685, Szemenye, Fő u. 80.</t>
  </si>
  <si>
    <t>Szentgotthárd</t>
  </si>
  <si>
    <t>Szentgotthárd Város Önkormányzata</t>
  </si>
  <si>
    <t>9970 Szentgotthárd, Széll Kálmán tér 11.</t>
  </si>
  <si>
    <t>polghiv@szentgotthard.hu</t>
  </si>
  <si>
    <t>www.szentgotthard.hu</t>
  </si>
  <si>
    <t>06 (94) 553-010</t>
  </si>
  <si>
    <t xml:space="preserve"> Nyugat-dunántúli Regionális Hulladékgazdálkodási Társulás</t>
  </si>
  <si>
    <t>Szentpéterfa</t>
  </si>
  <si>
    <t>Szentpéterfa Községi Önkormányzat</t>
  </si>
  <si>
    <t>21254</t>
  </si>
  <si>
    <t>9799 Szentpéterfa, Alkotmány utca 91</t>
  </si>
  <si>
    <t>jegyzo@szentpeterfa.hu</t>
  </si>
  <si>
    <t>www.szentpeterfa.hu</t>
  </si>
  <si>
    <t>94/315-502</t>
  </si>
  <si>
    <t xml:space="preserve">Szergény </t>
  </si>
  <si>
    <t>Szergény Községi Önkormányzat</t>
  </si>
  <si>
    <t>27793</t>
  </si>
  <si>
    <t>9523 Szergény , Kolozsvári u. 72.</t>
  </si>
  <si>
    <t>szergeny.onkormanyzat@gmail.com</t>
  </si>
  <si>
    <t>szergeny.hu</t>
  </si>
  <si>
    <t xml:space="preserve"> Kemenesmagasi-Szergény Óvodafenntartó Társulás,
Pápoci Szociális Intézményfenntartró Társulás;
 Kemenesaljai Szociális és Gyermekjóléti Intézményfenntartó Társulás </t>
  </si>
  <si>
    <t>U186W186T186:Z186S186:Z186W186T186:Z186R186:Z186W186T186T186:Z186</t>
  </si>
  <si>
    <t>Szombathely</t>
  </si>
  <si>
    <t>Szombathely Megyei Jogú Város Önkormányzata</t>
  </si>
  <si>
    <t>03009</t>
  </si>
  <si>
    <t>9700 Szombathely, Kossuth L. u. 1.-3.</t>
  </si>
  <si>
    <t>info@szombathely.hu</t>
  </si>
  <si>
    <t>www.szombathely.hu</t>
  </si>
  <si>
    <t>94/520-100</t>
  </si>
  <si>
    <t>Nyugat-dunántúli Regiolnális Hulladékgazdálkodási Önkormányzati Társulás, Szombathelyi Kistérség Többcélú Társulása</t>
  </si>
  <si>
    <t>Szőce</t>
  </si>
  <si>
    <t>Szőce Községi Önkormányzat</t>
  </si>
  <si>
    <t>9935 Szőce, Kölcsey F. u. 66.</t>
  </si>
  <si>
    <t>szoceonk@axelero.hu</t>
  </si>
  <si>
    <t>www.szoce.hu</t>
  </si>
  <si>
    <t>94  526-001</t>
  </si>
  <si>
    <t>Nádasd és környéke Intézményfenntartó Társulás,
Körmend és Kistérsége Többcélú Kistérségi Társulás,
Nyugat-dunántúli Regionális Hulladékgazdálkodási Társulás,
Zalamenti és Őrségi Önkormányzatok Szociális és Gyermekjóléti Társulás</t>
  </si>
  <si>
    <t>Tanakajd</t>
  </si>
  <si>
    <t>Tanakajd Község Önkormányzata</t>
  </si>
  <si>
    <t>16212</t>
  </si>
  <si>
    <t>9762 Tanakajd, Templom utca 24.</t>
  </si>
  <si>
    <t>tanakajd.onkormanyzat@gmail.com</t>
  </si>
  <si>
    <t>www.tanakajd.hu</t>
  </si>
  <si>
    <t>Nyugat-dunántúli Regionális Hulladékgazdálkodási Önkormányzati Társulás,                                                                                                                                                                                                                                                                                                                                                                                                                                                                                                                                                                                                                                                                                            Szombathelyi Kistérség Többcélú Társulása,                                                                                                                                                                                                                     Táplánszentkereszt és Környéke Óvodai Intézményfenntartó Társulás,
Vasszécseny és Tanakajd Községek Óvodai Intézményfenntartó Társulása</t>
  </si>
  <si>
    <t>Táplánszentkereszt</t>
  </si>
  <si>
    <t>Táplánszentkereszt Község Önkormányzata</t>
  </si>
  <si>
    <t>32045</t>
  </si>
  <si>
    <t>9761 Táplánszentkereszt, Rákóczi u. 1.</t>
  </si>
  <si>
    <t>onkormanyzat@
taplanszentkereszt.hu</t>
  </si>
  <si>
    <t>www.taplanszentkereszt.hu</t>
  </si>
  <si>
    <t>94/577048</t>
  </si>
  <si>
    <t>Táplánszentkereszt és Környéke Óvodai Intézményfenntartó Társulás,
Táplánszentkereszti Mikrotérségi Társulás</t>
  </si>
  <si>
    <t>Szombathely Kistérsége
Többcélú Társulása,
Nyugat-dunántúli Regionális Hulladékgazdálkodási Önkormányzati Társulás,
Táplánszentkereszt és Környéke Óvodai Intézményfenntartó Társulás,
Táplánszentkereszti Mikrotérségi Társulás</t>
  </si>
  <si>
    <t>Telekes</t>
  </si>
  <si>
    <t>Telekes Község Önkormányzata</t>
  </si>
  <si>
    <t>29568</t>
  </si>
  <si>
    <t>9812 Telekes, Fő u. 2.</t>
  </si>
  <si>
    <t>telekeonk@t-online.hu</t>
  </si>
  <si>
    <t>94/574-007</t>
  </si>
  <si>
    <t>Telekesi Óvoda Intézményfenntartó Társulás</t>
  </si>
  <si>
    <t xml:space="preserve">
Vasi Hegyhát Önkormányzati Társulás</t>
  </si>
  <si>
    <t>Tokorcs</t>
  </si>
  <si>
    <t>Tokorcs Község Önkormányzata</t>
  </si>
  <si>
    <t>09229</t>
  </si>
  <si>
    <t>9561 Tokorcs, Szabadság u. 15.</t>
  </si>
  <si>
    <t>tokorcs@cellkabel.hu</t>
  </si>
  <si>
    <t>www.tokorcs.hu</t>
  </si>
  <si>
    <t>06 95 436 029</t>
  </si>
  <si>
    <t>Kemenesaljai Szociális, Gyermekjóléti és Egészségügyi Intézményfenntartó Társulás; 
Celldömölk és Környéke Közoktatási Intézményfenntartó Társulás;
Zalaispa Hulladékgazdálkodási Társuláss</t>
  </si>
  <si>
    <t>Tompaládony</t>
  </si>
  <si>
    <t>Tompaládony Község Önkormányzata</t>
  </si>
  <si>
    <t xml:space="preserve">1233 5 </t>
  </si>
  <si>
    <t>9662 Tompaládony Hunyadi u. 55.</t>
  </si>
  <si>
    <t>tompaladony@freemail.hu</t>
  </si>
  <si>
    <t>94/586-006</t>
  </si>
  <si>
    <t xml:space="preserve">Tormásliget </t>
  </si>
  <si>
    <t>Tormásliget Község Önkormányzata</t>
  </si>
  <si>
    <t>34087</t>
  </si>
  <si>
    <t xml:space="preserve">9736 Tormásliget, Liszt Ferenc utca 5. </t>
  </si>
  <si>
    <t>tormason@airplanet.hu</t>
  </si>
  <si>
    <t>www.tormasliget.hu</t>
  </si>
  <si>
    <t>06-94/565-157</t>
  </si>
  <si>
    <t>Tormásliget és Térsége Ivóvízminőség-javító Önkormányzati Társulás</t>
  </si>
  <si>
    <t>Felső-Répcementi Többcélú Kistérségi Társulás,
Közép-Répcementi Intézményfenntartó Társulás, Répcementi  Önkormányzati Társulás</t>
  </si>
  <si>
    <t>Torony</t>
  </si>
  <si>
    <t>Torony Község Önkormányzata</t>
  </si>
  <si>
    <t>9791 Torony Rohonczi u.6.</t>
  </si>
  <si>
    <t>onkormanyzat@toronynet.hu</t>
  </si>
  <si>
    <t>www.torony.hu</t>
  </si>
  <si>
    <t xml:space="preserve">Szombathelyi Kistérség Többcélú Társulása, 
Csicsergő Óvoda Intézményfenntartó Társulás,
Nyugat-dunántúli Regionális Hulladékgazdálkodási Önkormányzati Társulás </t>
  </si>
  <si>
    <t>Tömörd</t>
  </si>
  <si>
    <t xml:space="preserve">Tömörd Község önkormányzata </t>
  </si>
  <si>
    <t>05166</t>
  </si>
  <si>
    <t xml:space="preserve">9738 Tömörd, Fő utca 9. </t>
  </si>
  <si>
    <t>onkormanyzat@tomord.hu</t>
  </si>
  <si>
    <t>www.tomord.hu</t>
  </si>
  <si>
    <t>06-94/367-551</t>
  </si>
  <si>
    <t xml:space="preserve">Közép- Répcementi Intézményfenntartó Társulás, Felső - Répcementi Többcélú Kistérségi Társulás, Répcementi Önkormányzati Társulás </t>
  </si>
  <si>
    <t>Uraiújfalu</t>
  </si>
  <si>
    <t>Uraiújfalu Községi Önkormányzat</t>
  </si>
  <si>
    <t>9651 Uraiújfalu, Szentivánfa u. 46.</t>
  </si>
  <si>
    <t>onkormanyzat.ujfalu@repcenet.hu</t>
  </si>
  <si>
    <t>www.uraiujfalu.hu</t>
  </si>
  <si>
    <t>95/345-122</t>
  </si>
  <si>
    <t>Vámoscsalád</t>
  </si>
  <si>
    <t>Vámoscsalád Községi Önkormányzat</t>
  </si>
  <si>
    <t>onkormanyzat.vcsalad@repcenet.hu</t>
  </si>
  <si>
    <t>www.vamoscsalad.hu</t>
  </si>
  <si>
    <t>95/546-000</t>
  </si>
  <si>
    <t>Vasalja</t>
  </si>
  <si>
    <t>Vasalja községi Önkormányzat</t>
  </si>
  <si>
    <t>02884</t>
  </si>
  <si>
    <t>9921 Vasalja, Deák u. 1.</t>
  </si>
  <si>
    <t>www.vasalja.hu</t>
  </si>
  <si>
    <t>Vásárosmiske</t>
  </si>
  <si>
    <t>Vásárosmiske Község Önkormányzata</t>
  </si>
  <si>
    <t>09195</t>
  </si>
  <si>
    <t>9552 Vásárosmiske,Kossuth u.11.</t>
  </si>
  <si>
    <t>www.vasarosmiske.hu</t>
  </si>
  <si>
    <t>06/95/448-014</t>
  </si>
  <si>
    <t>Sárvár Térsége Többcélú Kistérségi Társulás;
Gérce és Térsége Önkormányzati Társulás</t>
  </si>
  <si>
    <t>Vasasszonyfa</t>
  </si>
  <si>
    <t>Önkormányzat Vasasszonyfa</t>
  </si>
  <si>
    <t>20394</t>
  </si>
  <si>
    <t>9744 Vasasszonyfa, Széchenyi u. 1.</t>
  </si>
  <si>
    <t>www.vasasszonyfa.hu</t>
  </si>
  <si>
    <t>94-555-042</t>
  </si>
  <si>
    <t>Szombathelyi Kistérség Többcélú Társulása, Nyugat-dunántúli Regionális Hulladékgazdálkodási Társulás, Táplánszentkereszt és Környéke Óvodafenntartó Társulás</t>
  </si>
  <si>
    <t>Vasegerszeg</t>
  </si>
  <si>
    <t>Vasegerszeg Községi Önkormányzat</t>
  </si>
  <si>
    <t>9661 Vasegerszeg, Kossuth u. 97.</t>
  </si>
  <si>
    <t>onkormanyzatvasegerszeg@repcenet.hu</t>
  </si>
  <si>
    <t>www.vasegeszeg.hu</t>
  </si>
  <si>
    <t>95/342-001</t>
  </si>
  <si>
    <t>Vashosszúfalu</t>
  </si>
  <si>
    <t>Vashosszúfalu Község Önkormányzata</t>
  </si>
  <si>
    <t>9674 Vashosszúfalu, Kossuth u.64.</t>
  </si>
  <si>
    <t>vashosszufalu@freemail.hu</t>
  </si>
  <si>
    <t>www.vashosszufalu.hu</t>
  </si>
  <si>
    <t>06/95/463-017</t>
  </si>
  <si>
    <t>Vaskeresztes</t>
  </si>
  <si>
    <t>Vaskeresztes Község Önkormányzata</t>
  </si>
  <si>
    <t>30702</t>
  </si>
  <si>
    <t>9795 Vaskeresztes, Fő utca 33.</t>
  </si>
  <si>
    <t>www.vaskeresztes.hu</t>
  </si>
  <si>
    <t>Vassurány</t>
  </si>
  <si>
    <t>Önkormányzat Vassurány</t>
  </si>
  <si>
    <t>25982</t>
  </si>
  <si>
    <t>9741 Vassurány, Táncsics köz 7.</t>
  </si>
  <si>
    <t>www.vassurany.hu</t>
  </si>
  <si>
    <t>94-355-039</t>
  </si>
  <si>
    <t>Szombathelyi Kistérség Többcélú Társulása, 
Nyugat-dunántúli Regionális Hulladékgazdálkodási Társulás, 
Gyöngyös-kert Óvodafenntartó Társulás</t>
  </si>
  <si>
    <t>Vasszécseny</t>
  </si>
  <si>
    <t>Vasszécseny Község Önkormányzata</t>
  </si>
  <si>
    <t>29373</t>
  </si>
  <si>
    <t>9763 Vasszécseny, Petőfi S. u. 11.</t>
  </si>
  <si>
    <t>zzsolnai@vasszecseny.hu</t>
  </si>
  <si>
    <t>www.vasszecseny.hu</t>
  </si>
  <si>
    <t>94/577-380</t>
  </si>
  <si>
    <t xml:space="preserve">                                                                                                                             Vassszécseny és Tanakajd Községek Óvodai Intézményfenntartó Társulása</t>
  </si>
  <si>
    <t>Nyugat-dunántúli Regionális Hulladékgazdálkodási Önkormányzati Társulás,                                                                                                                                                                                                                                                                                                                                                                                                                                                                                                                                                                                                                                                                                            Szombathelyi Kistérség Többcélú Társulása,                                                                                                                                                                                                                  
Vassszécseny és Tanakajd Községek Óvodai Intézményfenntartó Társulása</t>
  </si>
  <si>
    <t>Vasszentmihály</t>
  </si>
  <si>
    <t>Vasszentmihály Község Önkormányzata</t>
  </si>
  <si>
    <t>11633</t>
  </si>
  <si>
    <t>9953 Vasszentmihály, Fő u.66.</t>
  </si>
  <si>
    <t>csaszi52@t-online.hu</t>
  </si>
  <si>
    <t>www.vasszentmihaly.hu</t>
  </si>
  <si>
    <t>Vasszilvágy</t>
  </si>
  <si>
    <t>Vasszilvágy Község Önkormányzata</t>
  </si>
  <si>
    <t>12104</t>
  </si>
  <si>
    <t>9747 Vasszilvágy, Rákóczi u. 25.</t>
  </si>
  <si>
    <t>www.vasszilvagy.hu</t>
  </si>
  <si>
    <t>94-355-050</t>
  </si>
  <si>
    <t>Szombathelyi Kistérség Többcélú Társulása, 
Nyugat-dunántúli Regionális Hulladékgazdálkodási Társulás, 
Acsaád-Meszlen-Vasszilvágy Óvodafenntartó Társulása</t>
  </si>
  <si>
    <t>Vasvár</t>
  </si>
  <si>
    <t>Vasvár Város Önkormányzata</t>
  </si>
  <si>
    <t>04695</t>
  </si>
  <si>
    <t>9800. Vasvár, Alkotmány u. 1.</t>
  </si>
  <si>
    <t>vasvar@t-online.hu</t>
  </si>
  <si>
    <t>www.vasvar.hu</t>
  </si>
  <si>
    <t>94/572-012</t>
  </si>
  <si>
    <t>Vát</t>
  </si>
  <si>
    <t>Vát Község Önkormányzata</t>
  </si>
  <si>
    <t>02246</t>
  </si>
  <si>
    <t>9748 Vát, Fő u. 6.</t>
  </si>
  <si>
    <t>info@vat.hu</t>
  </si>
  <si>
    <t>www.vat.hu</t>
  </si>
  <si>
    <t>94/543-058</t>
  </si>
  <si>
    <t xml:space="preserve">Nyugat-dunántúli Regionális Hulladékgazdálkodási Önkormányzati Társulás, Nemesbődi Óvodafenntartó Társulás, 
Répcementi Önkormányzati Társulás
</t>
  </si>
  <si>
    <t>Velem</t>
  </si>
  <si>
    <t>Velem Községi Ökormányzat</t>
  </si>
  <si>
    <t>26000</t>
  </si>
  <si>
    <t>9726 Velem, Rákóczi utca 73.</t>
  </si>
  <si>
    <t>www.velem.hu</t>
  </si>
  <si>
    <t>94/563-380</t>
  </si>
  <si>
    <t>Velemér</t>
  </si>
  <si>
    <t>Velemér Község Önkormányzata</t>
  </si>
  <si>
    <t>9946 Velemér, Fő út 56.</t>
  </si>
  <si>
    <t>www.velemer.hu</t>
  </si>
  <si>
    <t>Bajánsenye, Kercaszomor, Kerkáskápolna, Magyarszombatfa, Velemér Községek Önkormányzatának Intézményfenntartó Társulása;
Nyugat-dunántúli Regionális Hulladékgazdálkodási Önkormányzati Társulás;
Zalamenti és Őrségi Önkormányzatok Szociális és Gyermekjóléti Társulás;
Őrségi Többcélú Kistérségi Társulás</t>
  </si>
  <si>
    <t>Vép</t>
  </si>
  <si>
    <t>Vép Város Önkormányzata</t>
  </si>
  <si>
    <t>2642</t>
  </si>
  <si>
    <t>9751 Vép, Rákóczi utca 8.</t>
  </si>
  <si>
    <t>www.vep.hu</t>
  </si>
  <si>
    <t>Nyugat-dunántúli Regionális Hulladékgazdálkodási Önkormányzati Társulás</t>
  </si>
  <si>
    <t>Viszák</t>
  </si>
  <si>
    <t>Községi Önkormányzat Viszák</t>
  </si>
  <si>
    <t>07940</t>
  </si>
  <si>
    <t>9932 Viszák, Fő út 59.</t>
  </si>
  <si>
    <t>www.viszak.hu</t>
  </si>
  <si>
    <t>Vönöck</t>
  </si>
  <si>
    <t>Vönöck Község Önkormányzata</t>
  </si>
  <si>
    <t>03142</t>
  </si>
  <si>
    <t>9516 Vönöck, Szili Pál u. 10.</t>
  </si>
  <si>
    <t>vonockpu@gmail.com</t>
  </si>
  <si>
    <t>vonock.hu</t>
  </si>
  <si>
    <t>Pápoci Szociális Intézményfenntartró Társulás;
 Kemenesaljai Szociális és Gyermekjóléti Intézményfenntartó Társulás;</t>
  </si>
  <si>
    <t>Zsédeny</t>
  </si>
  <si>
    <t>Zsédeny Község Önkormányzata</t>
  </si>
  <si>
    <t>21643</t>
  </si>
  <si>
    <t>9635 Zsédeny, Rákóczi u. 30.</t>
  </si>
  <si>
    <t>onkormzsedeny@pr.hu</t>
  </si>
  <si>
    <t xml:space="preserve">www.zsedeny.hu </t>
  </si>
  <si>
    <t>06 95/ 343-039</t>
  </si>
  <si>
    <t>Sárvár Térsége Többcélú Kistérségi Társulás;
Hegyfalu és Térsége Csatornamű Társulás</t>
  </si>
  <si>
    <t>Zsennye</t>
  </si>
  <si>
    <t>Zsennye Község Önkormányzata</t>
  </si>
  <si>
    <t>1229 2</t>
  </si>
  <si>
    <t>9766 Zsennye, Rákóczi F. u. 1.</t>
  </si>
  <si>
    <t>www.zsennye.hu</t>
  </si>
  <si>
    <t>06/94/379-016</t>
  </si>
  <si>
    <t>Vas megye</t>
  </si>
  <si>
    <t>Vas Megyei Önkormányzat</t>
  </si>
  <si>
    <t>9700 Szombathely, Berzsenyi tér 1.</t>
  </si>
  <si>
    <t>info@vasmegye.hu</t>
  </si>
  <si>
    <t>www.vasmegye.hu</t>
  </si>
  <si>
    <t>06-94515700</t>
  </si>
  <si>
    <t xml:space="preserve">Egyházasrádóc, Nemesrempehollós, Rádóckölked, Nagykölked és Harasztifalu önkormányzatok Ivóvízminőség javító, beruházási Önkormányzati Társulás,
Körmend és Kistérsége Önkormányzati Társulás
</t>
  </si>
  <si>
    <t xml:space="preserve">Abony  </t>
  </si>
  <si>
    <t>Abony Város Önkormányzata</t>
  </si>
  <si>
    <t>2740 Abony, Kossuth tér 1.</t>
  </si>
  <si>
    <t>abony@abony.hu</t>
  </si>
  <si>
    <t>www.abony.hu</t>
  </si>
  <si>
    <t>53-360-135</t>
  </si>
  <si>
    <t>Szolnok Térségi Hulladékgazdálkodási Társulás, Ceglédi Többcélú Kistérségi Társulás</t>
  </si>
  <si>
    <t>Acsa</t>
  </si>
  <si>
    <t>Acsai Közös Önkormányzati Hivatal</t>
  </si>
  <si>
    <t>Acsai közös Önkormányzati Hivtal</t>
  </si>
  <si>
    <t>2683 Acsa, Kossuth út 83.</t>
  </si>
  <si>
    <t>acsahivatal@upcmail.hu</t>
  </si>
  <si>
    <t>www.acsa.hu</t>
  </si>
  <si>
    <t>27-563-630</t>
  </si>
  <si>
    <t xml:space="preserve">Albertirsa  </t>
  </si>
  <si>
    <t>Albertirsa Város Önkormányzata</t>
  </si>
  <si>
    <t>Albertirsai Közös Önkormányzati Hivatal</t>
  </si>
  <si>
    <t>2730. Albertirsa, Irsay K. u. 2.</t>
  </si>
  <si>
    <t>info@albertirsa.hu</t>
  </si>
  <si>
    <t>www.albertirsa.hu</t>
  </si>
  <si>
    <t>53-570-050</t>
  </si>
  <si>
    <t>Humánszolgáltató Társulás</t>
  </si>
  <si>
    <t>Ceglédi Többcélú Kistérségi T., Hátsági Rekultivációs T., Kőrös-Tisza Menti Hulladékrek. T., Humánszolgáltató Társulás</t>
  </si>
  <si>
    <t>Alsónémedi</t>
  </si>
  <si>
    <t>Alsónémedi Nagyközség Önkormányzata</t>
  </si>
  <si>
    <t>2351 Alsónémedi, Fő út 58.</t>
  </si>
  <si>
    <t>alsonemedi@alsonemedi.hu</t>
  </si>
  <si>
    <t>www.alsonemedi.hu</t>
  </si>
  <si>
    <t>29-337-101</t>
  </si>
  <si>
    <t>"Kertváros" Önkormányzati Társulás, Fővárosi Agglomerációs Önkormányzati Társulás</t>
  </si>
  <si>
    <t>Apaj</t>
  </si>
  <si>
    <t>Apaj Község Önkormányzata</t>
  </si>
  <si>
    <t>Áporkai Közös Önkormányzati Hivatal</t>
  </si>
  <si>
    <t>2345 Apaj, Fő tér 2.</t>
  </si>
  <si>
    <t>tikarsag@apaj.hu</t>
  </si>
  <si>
    <t>www.apaj.hu</t>
  </si>
  <si>
    <t>24-512-525</t>
  </si>
  <si>
    <t>Dömsöd-Apaj Gyermekjóléti és Családsegítő Szolgálat, Ráckeve és Térsége Önkormányzati Beruházási Társulás, Közép-Duna Vidéke Önkormányzati Hulladékgazdálkodási Társulás</t>
  </si>
  <si>
    <t>Áporka</t>
  </si>
  <si>
    <t>Áporka Községi Önkormányzat</t>
  </si>
  <si>
    <t>2338 Áporka, Petőfi S. u. 32.</t>
  </si>
  <si>
    <t>phivatal@aporka.hu</t>
  </si>
  <si>
    <t>www.aporka.hu</t>
  </si>
  <si>
    <t>06-24/409-161</t>
  </si>
  <si>
    <t>Ráckeve és Térsége Önkormányzati Beruházási Társulás, Kiskunlacháza-Áporka Családsegítő és Gyermekjóléti Szolgálati Társulás, Kiskunlacháza-Áporka Óvodai Társulás, Közép-Duna Vidéke Önkormányzati Hulladékgazdálkodási Társulás, Dunavarsány és Térsége Önkormányzati Szennyvíztársulás, RSD Parti Sáv Önkormányzati Társulás</t>
  </si>
  <si>
    <t xml:space="preserve">Aszód  </t>
  </si>
  <si>
    <t>Aszód Város Önkormányzat</t>
  </si>
  <si>
    <t>2170 Aszód, Szabadság tér 9.</t>
  </si>
  <si>
    <t>aszod.titkarsag@aszod.hu;</t>
  </si>
  <si>
    <t>www.aszod.hu</t>
  </si>
  <si>
    <t>28-500-666</t>
  </si>
  <si>
    <t>Aszód és Társult Önkormányzatok Szociális és Gyermekjóléti Társulása</t>
  </si>
  <si>
    <t>Észak- Kelet Pest és Nógrád Megyei regionális Hulladékgazdálkodási és Környezetvédelmi Önkormányzati Társulás, Galga-menti Víziközmű Beruházást Lebonyolító és Működtető (Üzemeltető) Társulás, Galga-menti Önkormányzatok Társulása, Galga-Mente Ivóvízkészlet Védő és Megőrző Önkormányzati Társulás</t>
  </si>
  <si>
    <t xml:space="preserve">Bag  </t>
  </si>
  <si>
    <t>Bag Nagyközség Önkormányzata</t>
  </si>
  <si>
    <t>0.913</t>
  </si>
  <si>
    <t>0.9131</t>
  </si>
  <si>
    <t>2191.Bag, Szent imre utca 52.</t>
  </si>
  <si>
    <t>bagpolghiv@bagfalu.hu</t>
  </si>
  <si>
    <t>www.bagfalu.hu</t>
  </si>
  <si>
    <t>28-504-140</t>
  </si>
  <si>
    <t>Megyei Önkormányzatok Szövetsége, Települési Önkormányzatok Országos Szövetsége, Észak-kelet Pest és Nógrád Megyei Regionális Hulladékgazdálkodási Társulás, Aszód és Társult Önkormányzatok Szociális és Gyermekjóléti Társulása, Galga-menti Önkormányzatok Társulása, Turai Központi Orvosi Ügyeleti Társulás</t>
  </si>
  <si>
    <t>Bénye</t>
  </si>
  <si>
    <t>Bénye Község Önkormányzata</t>
  </si>
  <si>
    <t>Vasadi Közös Önkormányzati Hivatal</t>
  </si>
  <si>
    <t>2216 Bénye, Fő út 74.</t>
  </si>
  <si>
    <t>hivatal@benye.hu</t>
  </si>
  <si>
    <t>www.benye.hu</t>
  </si>
  <si>
    <t>06-29-434-171</t>
  </si>
  <si>
    <t>Bénye-Káva Napköziotthonos Óvoda intézményfenntartó Társulás</t>
  </si>
  <si>
    <t xml:space="preserve">
Többcélú Önkormányzati Kistérségi Társulás Monor központtal, Egészségügyi Intézményfenntartó társulás, Gomba-Bénye Község Önkormányzatainak ivóvíztársulás, Tápiómenti Regionális Területfejlesztési Társulás</t>
  </si>
  <si>
    <t>Bernecebaráti</t>
  </si>
  <si>
    <t>Bernecebaráti Község önkormányzata</t>
  </si>
  <si>
    <t>Kemencei Közös Önkormányzati Hivatal</t>
  </si>
  <si>
    <t>2639 Bernecebaráti, Széchenyi út 59.</t>
  </si>
  <si>
    <t>bernecebarati@vnet.hu</t>
  </si>
  <si>
    <t>www.bernecebarati.hu</t>
  </si>
  <si>
    <t>27-587-570</t>
  </si>
  <si>
    <t>Közös Önkormányzati Hivatal,Szob Kistérség önkormányzatainak Többcélú Társulása, Védőnői társulás, Hulladékgazdálkodási</t>
  </si>
  <si>
    <t>Biatorbágy</t>
  </si>
  <si>
    <t>Biatorbágy Város Önkormányzata</t>
  </si>
  <si>
    <t>0889</t>
  </si>
  <si>
    <t>2051 Biatorbágy, Baross Gábor u. 2/a.</t>
  </si>
  <si>
    <t>hivatal@biatorbagy.hu</t>
  </si>
  <si>
    <t>www.biatorbagy.hu</t>
  </si>
  <si>
    <t>(23)310-174</t>
  </si>
  <si>
    <t>Biatorbágy-Herceghalom-Etyek Központi Orvosi Ügyelet Ellátását Biztosító Társulás                                             Biatorbágy, Etyek, Herceghalom, Páty települések fogorvosi ügyelet ellátást biztosító Társulás</t>
  </si>
  <si>
    <t>Duna-Vértes Köze Regionális Hulladékgazdálkodási Társulás                                                   Zsámbéki Medence Regionális Területfejlesztési Társulás                                         Budakörnyéki Önkormányzati Társulás                                    Biatorbágy-Herceghalom-Etyek Központi Orvosi Ügyelet Ellátását Biztosító Társulás                                             Biatorbágy, Etyek, Herceghalom, Páty települések fogorvosi ügyelet ellátást biztosító Társulás</t>
  </si>
  <si>
    <t>Budajenő</t>
  </si>
  <si>
    <t>Budajenő Község Önkormányzata</t>
  </si>
  <si>
    <t xml:space="preserve">Budajenői Közös Önkormányzati Hivatal </t>
  </si>
  <si>
    <t>2093 Budajenő, Fő u. 1-3.</t>
  </si>
  <si>
    <t>hivatal@budajeno.hu</t>
  </si>
  <si>
    <t>www.budajeno.hu</t>
  </si>
  <si>
    <t>26-371-068</t>
  </si>
  <si>
    <t>BÖT, ZSÁMERT, Duna-Vértes Köze Regionális Hulladékgazdálkodási Társulás</t>
  </si>
  <si>
    <t>Budakalász</t>
  </si>
  <si>
    <t>Budakalász Város Önkormányzat</t>
  </si>
  <si>
    <t>2011 Budakalász, Petőfi tér 1.</t>
  </si>
  <si>
    <t>polghiv@budakalasz.hu</t>
  </si>
  <si>
    <t xml:space="preserve">www.budakalasz.hu </t>
  </si>
  <si>
    <t>06-26/340-266</t>
  </si>
  <si>
    <t>Dunakanyari Családsegítő és Gyermekjóléti Szolgálat Intézményfenntartó Társulás</t>
  </si>
  <si>
    <t>Budakeszi</t>
  </si>
  <si>
    <t>Budakeszi Város Önkormányzata</t>
  </si>
  <si>
    <t>2092 Budakeszi, Fő utca 179.</t>
  </si>
  <si>
    <t>varoshaza@budakeszi.hu</t>
  </si>
  <si>
    <t>varoshaza.budakeszi.hu</t>
  </si>
  <si>
    <t>23-535-710</t>
  </si>
  <si>
    <t>Budakörnyéki Önkormányati Társulás</t>
  </si>
  <si>
    <t>Közép-Duna Vidéke Hulladékgazdálkodási Önkormányzati Társulás, Középdunamenti Beruházó Szolgáltató és Kereskedelmi Vízgazdálkodási Társulat, Magyar Zarándokút Önkormányzati Társulás, Fővárosi Agglomeráció Önkormányzati Társulás</t>
  </si>
  <si>
    <t>Budaörs</t>
  </si>
  <si>
    <t xml:space="preserve">Budaörs Város Önkormányzata </t>
  </si>
  <si>
    <t xml:space="preserve">2040 Budaörs, Szabadság út 134. </t>
  </si>
  <si>
    <t>polgarmester@budaors.hu</t>
  </si>
  <si>
    <t>www.budaors.hu</t>
  </si>
  <si>
    <t>23-447-800</t>
  </si>
  <si>
    <t xml:space="preserve">Esély Szociális Társulás </t>
  </si>
  <si>
    <t>Bugyi</t>
  </si>
  <si>
    <t>Bugyi Nagyközség Önkormányzata</t>
  </si>
  <si>
    <t>2347 Bugyi Beleznay tér 1</t>
  </si>
  <si>
    <t>hivatal@bugyi.hu</t>
  </si>
  <si>
    <t>www.bugyi.hu</t>
  </si>
  <si>
    <t>0629547-502</t>
  </si>
  <si>
    <t>"Kertváros"Gyáli Kistérség Többcélú Kistérségi Önkormányzati Társulás</t>
  </si>
  <si>
    <t xml:space="preserve">Cegléd  </t>
  </si>
  <si>
    <t>Cegléd Város Önkormányzata</t>
  </si>
  <si>
    <t>Ceglédi Közös Önkormányzati Hivatal</t>
  </si>
  <si>
    <t>1134-1-13</t>
  </si>
  <si>
    <t>2700 Cegléd, Kossuth tér 1.</t>
  </si>
  <si>
    <t>polgarmester@cegledph.hu</t>
  </si>
  <si>
    <t>www.cegled.hu</t>
  </si>
  <si>
    <t>53-511-400</t>
  </si>
  <si>
    <t>Ceglédi Többcélú Kistérségi Társulás</t>
  </si>
  <si>
    <t xml:space="preserve">Ceglédbercel  </t>
  </si>
  <si>
    <t>Ceglédbercel Község Önkormányzata</t>
  </si>
  <si>
    <t>2737 Ceglédbercel, Pesti út 61.</t>
  </si>
  <si>
    <t>info@cegledbercel.hu</t>
  </si>
  <si>
    <t>www.cegledbercel.hu</t>
  </si>
  <si>
    <t>53-578-000</t>
  </si>
  <si>
    <t>Ceglédi Többcélú Társulás</t>
  </si>
  <si>
    <t xml:space="preserve">Csemő  </t>
  </si>
  <si>
    <t>Csemő Község Önkormányzata</t>
  </si>
  <si>
    <t>2713 Csemő, Petőfi S. u. 1.</t>
  </si>
  <si>
    <t>hivatal@csemo.hu</t>
  </si>
  <si>
    <t>www.csemo.hu</t>
  </si>
  <si>
    <t>53-392-001</t>
  </si>
  <si>
    <t xml:space="preserve">Csévharaszt  </t>
  </si>
  <si>
    <t>Csévharaszt Község Önkormányzata</t>
  </si>
  <si>
    <t>Péteri Közös Önkormányzati Hivatal</t>
  </si>
  <si>
    <t>2212. Csévharaszt, Kossuth L. út 43/B.</t>
  </si>
  <si>
    <t>hivatal@csevharaszt.hu</t>
  </si>
  <si>
    <t>www.csevharaszt.hu</t>
  </si>
  <si>
    <t>29-493-001</t>
  </si>
  <si>
    <t xml:space="preserve">Monor és Térsége Többcélú Kistérségi Társulás, Monor és Környéke Háziorvosi ügyeleti alapellátási Társ., Műszaki Feladatellátó Társulás Nyáregyháza </t>
  </si>
  <si>
    <t>Csobánka</t>
  </si>
  <si>
    <t>Csobánka Község Önkormányzat</t>
  </si>
  <si>
    <t>2014 Csobánka, Fő út 1.</t>
  </si>
  <si>
    <t>polgarmesterihivatal@csobanka.hu</t>
  </si>
  <si>
    <t>www.csobanka.hu</t>
  </si>
  <si>
    <t>26/320-020</t>
  </si>
  <si>
    <t xml:space="preserve">Duna-Vértes Köze Regionális Hulladékgazdálkodási Társulás </t>
  </si>
  <si>
    <t>Csomád</t>
  </si>
  <si>
    <t>Csomád Község Önkormányzata</t>
  </si>
  <si>
    <t>Fóti Közös Önkormányzati Hivatal</t>
  </si>
  <si>
    <t>2126 Csomád, Kossuth Lajos út 69.</t>
  </si>
  <si>
    <t>titkarsag@csomad.hu</t>
  </si>
  <si>
    <t>www.csomad.hu</t>
  </si>
  <si>
    <t>Veresegyházi Kistérség Önk. Töbc.T., Észak-Kelet Pest és Nógrád Megyei Regionális Hulladékgazdálkodási és Környezetvédelmi Önkormányzati Társulás</t>
  </si>
  <si>
    <t>Csömör</t>
  </si>
  <si>
    <t>Csömör Nagyközség Önkormányzata</t>
  </si>
  <si>
    <t>2280 4</t>
  </si>
  <si>
    <t>2141 Csömör, Szabadság út 5.</t>
  </si>
  <si>
    <t>polghiv@csomor.hu</t>
  </si>
  <si>
    <t>www.csomor.hu</t>
  </si>
  <si>
    <t>28-544-020</t>
  </si>
  <si>
    <t>Gödöllői Kistérség Önkormányzatainak Többcélú Kistérségi Társulása</t>
  </si>
  <si>
    <t>Csörög</t>
  </si>
  <si>
    <t>Csörög Község Önkormányzat</t>
  </si>
  <si>
    <t>2135 Csörög, Akácfa u. 30</t>
  </si>
  <si>
    <t>polgarmester@csorog.hu</t>
  </si>
  <si>
    <t>csorog.hu</t>
  </si>
  <si>
    <t>27-592-005</t>
  </si>
  <si>
    <t>Esély Szociális Alapellátási Központ</t>
  </si>
  <si>
    <t>Csővár</t>
  </si>
  <si>
    <t>Csővár Község Önkormányzata</t>
  </si>
  <si>
    <t xml:space="preserve">Acsai Közös Önkormányzati Hivatal </t>
  </si>
  <si>
    <t>2698 5</t>
  </si>
  <si>
    <t>2615 Csővár, Mikszáth út 3/A.</t>
  </si>
  <si>
    <t>hivatal@csovar.hu</t>
  </si>
  <si>
    <t>www.csovar.hu</t>
  </si>
  <si>
    <t>27-563-710</t>
  </si>
  <si>
    <t>Gödöllő-Vác Térségi Környezet-védelmi Beruházó és Szolgáltató Vízgazdálkodási Társulat/Galgamenti Viziközmű Beruházást Lebonyolító és Működtető (Üzemeltető) Társulás/ Zöld Híd Régió Kft.</t>
  </si>
  <si>
    <t xml:space="preserve">Dabas  </t>
  </si>
  <si>
    <t>DABAS VÁROS ÖNKORMÁNYZATA</t>
  </si>
  <si>
    <t>2370 Dabas, Szent István tér 1/b.</t>
  </si>
  <si>
    <t>dabas@dabas.hu</t>
  </si>
  <si>
    <t>www.dabas.hu</t>
  </si>
  <si>
    <t>29/561-200</t>
  </si>
  <si>
    <t xml:space="preserve">Magyar Zarándokút Önkormányzati Társulás, </t>
  </si>
  <si>
    <t xml:space="preserve">Dánszentmiklós  </t>
  </si>
  <si>
    <t xml:space="preserve">Dánszentmiklós Község Önkormányzata </t>
  </si>
  <si>
    <t xml:space="preserve">2735. Dánszentmiklós, Dózsa György u. 100. </t>
  </si>
  <si>
    <t xml:space="preserve">polgarmester@danszentmiklos.hu </t>
  </si>
  <si>
    <t xml:space="preserve">www.danszentmiklos.hu </t>
  </si>
  <si>
    <t>53-574-000</t>
  </si>
  <si>
    <t xml:space="preserve">Dánszentmiklós-Nyáregyháza Szennyvízkezelési és Csatornázási Társulás </t>
  </si>
  <si>
    <t>1./ Ceglédi Többcélú Kistérségi társulás, 2./ Humánszolgáltató Társulás 3./ Dánszentmiklós-Nyáregyháza Szennyvízközmű és Csatorzási Társulás</t>
  </si>
  <si>
    <t>Dány</t>
  </si>
  <si>
    <t>Dány Község Önkormányzata</t>
  </si>
  <si>
    <t>2118 Dány, Pesti út 1.</t>
  </si>
  <si>
    <t>polghiv@dany.hu</t>
  </si>
  <si>
    <t>www.dany.hu</t>
  </si>
  <si>
    <t>28-597-130</t>
  </si>
  <si>
    <t>Észak-Kelet Pest és Nógrád Megyei Regionális Hulladékgazdálkodási és Környezetvédelmi Önkormányzati Társulás, Gödöllői Kistérség Önkormányzatainak Többcélú Kistérségi Társulása, Sülysáp Székhelyű Közös Fenntartású Családsegítő és Gyermekjólési Szolgálat, Tura Központi Orvosi Ügyeleti Társulása</t>
  </si>
  <si>
    <t>Délegyháza</t>
  </si>
  <si>
    <t>Délegyháza Község Önkormányzata</t>
  </si>
  <si>
    <t>09973</t>
  </si>
  <si>
    <t>2337 Délegyháza, Árpád utca 8.</t>
  </si>
  <si>
    <t>onkorm@delegyhaza.hu</t>
  </si>
  <si>
    <t>www.delegyhaza.hu http://delegyhaza.asp.lgov.hu</t>
  </si>
  <si>
    <t>24/542-155</t>
  </si>
  <si>
    <t xml:space="preserve"> Dunavarsány és Térsége Önkormányzati Szennyvíztársulás, Dunavarsány Környéki Intézményirányító Önkormányzati Társulás</t>
  </si>
  <si>
    <t xml:space="preserve">Domony </t>
  </si>
  <si>
    <t>Domony Község Önkormányzata</t>
  </si>
  <si>
    <t>2182. Domony, Fő út 98.sz.</t>
  </si>
  <si>
    <t>dompol1@invitel.hu</t>
  </si>
  <si>
    <t>www.domony.hu</t>
  </si>
  <si>
    <t>28-576-540</t>
  </si>
  <si>
    <t>Galgamente és Térsége Leader Egyesület,Észak-Kelet Pest és Nógrád Megyei Regionális Hulladékgazdálkodási és Környezetvédelmi Önkormányzati Társulás, Gödöllő Környéki Regionális Turisztikai Egyesület, Galgamenti Önkormányzatok Társulása</t>
  </si>
  <si>
    <t>Dömsöd</t>
  </si>
  <si>
    <t>Dömsöd Nagyközségi Önkormányzat</t>
  </si>
  <si>
    <t>2344 Dömsöd, Petőfi tér 6.</t>
  </si>
  <si>
    <t>domsod@domsod.hu</t>
  </si>
  <si>
    <t>www.domsod.hu</t>
  </si>
  <si>
    <t>24-523-123</t>
  </si>
  <si>
    <t>Dömsöd - Apaj Gyermekjóléti és Családsegítő Intézményi Társulása</t>
  </si>
  <si>
    <t>Diósd</t>
  </si>
  <si>
    <t>Diósd Város Önkormányzat</t>
  </si>
  <si>
    <t xml:space="preserve">2049 Diósd, Szent István tér 1. </t>
  </si>
  <si>
    <t>omkormanyzat@diosd.hu</t>
  </si>
  <si>
    <t>www.diosd.hu</t>
  </si>
  <si>
    <t>23-545-550</t>
  </si>
  <si>
    <t>Érd és Térsége Szennyvízelvezetési- és Szennyvíztisztítási Önkormányzati Társulás, Érd és Térsége Szilárd Hulladékkezelési Önkormányzati Társulás</t>
  </si>
  <si>
    <t>Dunabogdány</t>
  </si>
  <si>
    <t>Dunabogdány Község Önkormányzata</t>
  </si>
  <si>
    <t>2536 2</t>
  </si>
  <si>
    <t>2023 Dunabogdány, Kossuth L. u. 76.</t>
  </si>
  <si>
    <t>info@dunabogdany.hu</t>
  </si>
  <si>
    <t>www.dunabogdany.hu</t>
  </si>
  <si>
    <t>26-391-025</t>
  </si>
  <si>
    <t>7 fő (polgármesterrel együtt)</t>
  </si>
  <si>
    <r>
      <t xml:space="preserve"> </t>
    </r>
    <r>
      <rPr>
        <sz val="11"/>
        <rFont val="Calibri"/>
        <family val="2"/>
        <charset val="238"/>
      </rPr>
      <t>Duna Vértes Köze Regionális Hulladékgazdálkodási Társulás; Dunakanyari Önkormányzati Társulás - Dunakanyar Tűzvédelmére és Kihelyezett Mentőszolgálati Feladatok Ellátására; Dunakanyari Családsegítő és Gyermekjóléti Szolgálat Intézményfenntartó Társulás</t>
    </r>
  </si>
  <si>
    <t>Dunaharaszti</t>
  </si>
  <si>
    <t>Dunaharaszti Város Önkormányzata</t>
  </si>
  <si>
    <t>0958</t>
  </si>
  <si>
    <t>21.158</t>
  </si>
  <si>
    <t>2330 Dunaharaszti,  Fő út 152.</t>
  </si>
  <si>
    <t>titkarsag@dunaharaszti.hu</t>
  </si>
  <si>
    <t>www.dunaharaszti.hu</t>
  </si>
  <si>
    <t>24-504-400</t>
  </si>
  <si>
    <t>Fővárosi Agglomerációs Önkormányzati Társulás, RSD Parti Sáv Önkormányzati Társulás</t>
  </si>
  <si>
    <t>Dunakeszi</t>
  </si>
  <si>
    <t>Dunakeszi Város Önkormányzata</t>
  </si>
  <si>
    <t>2120 Dunakeszi, Fő út 25.</t>
  </si>
  <si>
    <t>dunakeszi@dunakeszi.hu</t>
  </si>
  <si>
    <t>www.dunakeszi.hu</t>
  </si>
  <si>
    <t>27-542-800</t>
  </si>
  <si>
    <t>Dunakeszi Kistérség Társulása</t>
  </si>
  <si>
    <t>Dunavarsány</t>
  </si>
  <si>
    <t>Dunavarsány Város Önkormányzata</t>
  </si>
  <si>
    <t>Dunavarsányi Közös Önkormányzati Hivatal</t>
  </si>
  <si>
    <t>2336 Dunavarsány, Kossuth Lajos u. 18.</t>
  </si>
  <si>
    <t>titkarsag@dunavarsany.hu</t>
  </si>
  <si>
    <t>www.dunavarsany.hu</t>
  </si>
  <si>
    <t>0624/521-040</t>
  </si>
  <si>
    <t>Dunavarsány és Térsége Önkormányzati Szennyvíztársulás,
Dunavarsány Környéki Gyermekjóléti és Családsegítő Szolgálat Intézményfenntartó Társulás,
Ivóvíz-Minőségjavító Önkormányzati Társulás</t>
  </si>
  <si>
    <t xml:space="preserve">Ecser </t>
  </si>
  <si>
    <t>Ecser Nagyközségi Önkormányzat</t>
  </si>
  <si>
    <t>2233. Ecser, Széchenyi u.1.</t>
  </si>
  <si>
    <t>polgarmesterihivatal@ecser.hu</t>
  </si>
  <si>
    <t>www.ecser.hu</t>
  </si>
  <si>
    <t>29-335-161</t>
  </si>
  <si>
    <t>Monor, Vecsés, Gyömrő</t>
  </si>
  <si>
    <t>Érd</t>
  </si>
  <si>
    <t>Érd Megyei Jogú Város Önkormányzata</t>
  </si>
  <si>
    <t>3098 8</t>
  </si>
  <si>
    <t>2030 Érd Alsó utca 1.</t>
  </si>
  <si>
    <t>onkormanyzat@erd.hu</t>
  </si>
  <si>
    <t>www.erd.hu</t>
  </si>
  <si>
    <t>23-522-300</t>
  </si>
  <si>
    <t>Erdőkertes</t>
  </si>
  <si>
    <t>Erdőkertes Község Önkormányzata</t>
  </si>
  <si>
    <t>2113 Erdőkertes, Fő tér 4.</t>
  </si>
  <si>
    <t>erdokertes@erdokertes.hu</t>
  </si>
  <si>
    <t>www.erdokertes.hu</t>
  </si>
  <si>
    <t>06 28 595 040</t>
  </si>
  <si>
    <t xml:space="preserve">Észak-Kelet Pest és Nógrád Megyei Regionális Hulladékgazdálkodási és Környezetvédelmi Önkormányzati Társulás; Veresegyház Kistérség Önkormányzatainak Többcélú Társulása; Veresegyház és Környéke Szennyvízközmű Társulás; Gödöllő-Vác Térségi Környezetvédelmi és Vízgazdálkodási Társulás
</t>
  </si>
  <si>
    <t xml:space="preserve">Farmos </t>
  </si>
  <si>
    <t>Farmos Község Önkormányzata</t>
  </si>
  <si>
    <t>2765 Farmos, Fő tér 1.</t>
  </si>
  <si>
    <t>farmos.polg@upcmail.hu</t>
  </si>
  <si>
    <t>www.farmos.hu</t>
  </si>
  <si>
    <t>53-390-001</t>
  </si>
  <si>
    <t>Felsőpakony</t>
  </si>
  <si>
    <t>Felsőpakony Nagyközség Önkormányzata</t>
  </si>
  <si>
    <t>603 5</t>
  </si>
  <si>
    <t>2363 Felsőpakony, Petőfi S. u. 9.</t>
  </si>
  <si>
    <t>polgarmesteri.hivatal@felsopakony.hu</t>
  </si>
  <si>
    <t xml:space="preserve">www.felsopakony.hu </t>
  </si>
  <si>
    <t>29-317-131</t>
  </si>
  <si>
    <t>Fót</t>
  </si>
  <si>
    <t xml:space="preserve">2151 Fót, Vörösmarty tér 1. </t>
  </si>
  <si>
    <t>titkar@fot.hu</t>
  </si>
  <si>
    <t>www.fot.hu</t>
  </si>
  <si>
    <t>27-535-375</t>
  </si>
  <si>
    <t>Galgagyörk</t>
  </si>
  <si>
    <t>Galgagyörk Község Önkormányzat</t>
  </si>
  <si>
    <t>Püspökhatvani Közös Önkormányzati Hivatal</t>
  </si>
  <si>
    <t xml:space="preserve">2681 Galgagyörk, Rákóczi u. 12. </t>
  </si>
  <si>
    <t>galgagyork@invitel.hu</t>
  </si>
  <si>
    <t>www.galgagyorkweb.hu</t>
  </si>
  <si>
    <t>27-553-750</t>
  </si>
  <si>
    <t>Észak-kelet Pest és Nógrád Megyei Regionális Önk. Hulladékgazdálkodási Társulás, Galgamenti Viziközmű Társulás, Sződi Orvosi ügyelet</t>
  </si>
  <si>
    <t xml:space="preserve">Galgahévíz </t>
  </si>
  <si>
    <t>Galgahévíz Község Önkormányzata</t>
  </si>
  <si>
    <t>2193 Galgahévíz, Fő út 143.</t>
  </si>
  <si>
    <t>ghevizph@galgaktv.hu</t>
  </si>
  <si>
    <t>www.galgaheviz.hu</t>
  </si>
  <si>
    <t>28-460-041</t>
  </si>
  <si>
    <t>Tura és Térsége Hulladékgazdálkodási Önkormányzati Társulás
Galga-menti Önkormányzatok Társulása</t>
  </si>
  <si>
    <t xml:space="preserve">Aszódi Kistérség Szociális és Gyermekjóléti Intézményfenntartó Társulás
Tura Központi Orvosi Ügyeleti Társulás
Galga-mente Ivóvízkészletét Védő és Megőrző Önkormányzati Társulás
</t>
  </si>
  <si>
    <t xml:space="preserve">Galgamácsa </t>
  </si>
  <si>
    <t>Galgamácsa Község Önkormányzata</t>
  </si>
  <si>
    <t>Galgamácsai Közös Önkormányzati Hivatal</t>
  </si>
  <si>
    <t xml:space="preserve">2712 8 </t>
  </si>
  <si>
    <t>2183 Galgamácsa, Petőfi S. u. 105.</t>
  </si>
  <si>
    <t>galgamacsaonkormanyzat@gmail.com</t>
  </si>
  <si>
    <t>www.galgamacsa.hu</t>
  </si>
  <si>
    <t>28-489-002</t>
  </si>
  <si>
    <t xml:space="preserve">Galgamácsa és Vácegres Napközi Otthonos Óvodai Társulás, Galga-menti Víziközmű Beruházást Lebonyolító és Működtető (Üzemeltető) Társulás, Galgamácsai Közös Önkormányzati Hivatal </t>
  </si>
  <si>
    <t xml:space="preserve">Veresegyház Kistérség Önkormányzatainak Többcélú Társulása, Észak-Kelet Pest és Nógrád Megyei Regionális Hulladékgazdálkodási és Környezetvédelmi Önkormányzati Társulás, Galgamácsa és Vácegres Napközi Otthonos Óvodai Társulás, Galga-menti Víziközmű Beruházást Lebonyolító és Működtető (Üzemeltető) Társulás, Galgamácsai Közös Önkormányzati Hivatal </t>
  </si>
  <si>
    <t>Gomba</t>
  </si>
  <si>
    <t>Gomba Község Önkormányzata</t>
  </si>
  <si>
    <t>2217 Gomba, Bajcsy-Zsilinszky utca 2.</t>
  </si>
  <si>
    <t>hivatal@gomba.hu</t>
  </si>
  <si>
    <t>www.gomba.hu</t>
  </si>
  <si>
    <t>+3629/433-927</t>
  </si>
  <si>
    <t>Göd</t>
  </si>
  <si>
    <t>GÖD VÁROS ÖNKORMÁNYZATA</t>
  </si>
  <si>
    <t>2131 Göd, Pesti út 81.</t>
  </si>
  <si>
    <t>varoshaza@god.hu</t>
  </si>
  <si>
    <t>www.god.hu</t>
  </si>
  <si>
    <t>27-530-064</t>
  </si>
  <si>
    <t>Dunakeszi Kistérségi Társulás</t>
  </si>
  <si>
    <t>Gödöllő</t>
  </si>
  <si>
    <t>Gödöllő Város Önkormányzat</t>
  </si>
  <si>
    <t>34.380</t>
  </si>
  <si>
    <t>2100 Gödöllő, Szabadság tér 7.</t>
  </si>
  <si>
    <t>pmh@godollo.hu</t>
  </si>
  <si>
    <t>www.godollo.hu</t>
  </si>
  <si>
    <t>06-28-529-190</t>
  </si>
  <si>
    <t xml:space="preserve">1.) Gödöllői Kistérség Önkormányzatainak Többcélú Kistérségi Társulása
2.) Észak-Kelet Pest és Nógrád Magyei Regionális Hulladékgazdálkodási és Környezetvédelmi Önkormányzati Társulás
</t>
  </si>
  <si>
    <t>Gyál</t>
  </si>
  <si>
    <t>Gyál Város Önkormányzat</t>
  </si>
  <si>
    <t>2360 Gyál, Kőrösi út 112-114.</t>
  </si>
  <si>
    <t>onkormanyzat@gyal.hu</t>
  </si>
  <si>
    <t>www.gyal.hu</t>
  </si>
  <si>
    <t>29-540-930</t>
  </si>
  <si>
    <t>Kertváros Önkormányzati Társulás, Fővárosi Agglomerációs Önkormányzati Társulás</t>
  </si>
  <si>
    <t>Gyömrő</t>
  </si>
  <si>
    <t>Gyömrő Város Önkormányzata</t>
  </si>
  <si>
    <t>2230. Gyömrő, Fő tér 1.</t>
  </si>
  <si>
    <t>pmhiv@gyomro.hu</t>
  </si>
  <si>
    <t>www.gyomro.hu</t>
  </si>
  <si>
    <t>06/29-330-011</t>
  </si>
  <si>
    <t>Gyömrő és Környéke Társulás</t>
  </si>
  <si>
    <t xml:space="preserve">Gyömrő és Környéke Társulás Vecsés és Környéke Társulás Monor és Térsége Többcélú Önkormányzati Kistérségi Társulás </t>
  </si>
  <si>
    <t>Halásztelek</t>
  </si>
  <si>
    <t>Halásztelek Város Önkormányzata</t>
  </si>
  <si>
    <t xml:space="preserve">2314 Halásztelek, Posta  köz 1. </t>
  </si>
  <si>
    <t>hivatal@halasztelek.hu</t>
  </si>
  <si>
    <t>www.halasztelek.hu</t>
  </si>
  <si>
    <t>06/24/517-260</t>
  </si>
  <si>
    <t>Duna-Vértes Köze Regionális Hulladékgazdálkodási Társulás; Fővárosi Agglomeráció Önkormányzati Társulás; Tököl és Térsége Szennyvíztisztító Önkormányzati Társulás</t>
  </si>
  <si>
    <t>Herceghalom</t>
  </si>
  <si>
    <t>Herceghalom Község Önkormányzata</t>
  </si>
  <si>
    <t>2053 Herceghalom, Gesztenyés út 13.sz.</t>
  </si>
  <si>
    <t>polghiv@herceghalom.hu</t>
  </si>
  <si>
    <t>www.herceghalom.hu</t>
  </si>
  <si>
    <t>06-23/530-560</t>
  </si>
  <si>
    <t>Budakörnyéki Önkormányzati Társulás, Biatorbágy, Etyek, Herceghalom, Páty Fogorvosi Ügyeleti ellátást Biztosító Társulás, Duna-Vértes Köze Regionális Hulladékgazdálkodási Társulás</t>
  </si>
  <si>
    <t xml:space="preserve">Hernád </t>
  </si>
  <si>
    <t>Hernád Nagyközség Önkormányzata</t>
  </si>
  <si>
    <t>2376 Hernád Köztársaság út 47.</t>
  </si>
  <si>
    <t>onkormanyzat@hernad.hu</t>
  </si>
  <si>
    <t>www.hernad.hu</t>
  </si>
  <si>
    <t>06-29-374-122</t>
  </si>
  <si>
    <t>Országközepe Többcélú Kistérségi Társulás</t>
  </si>
  <si>
    <t xml:space="preserve">Hévízgyörk </t>
  </si>
  <si>
    <t>Hévízgyörk Község Önkormányzata</t>
  </si>
  <si>
    <t>2192 Hévízgyörk, Kossuth L.u.124.</t>
  </si>
  <si>
    <t>hgyorkonk@vnet.hu</t>
  </si>
  <si>
    <t>www.hevizgyork.hu</t>
  </si>
  <si>
    <t>06/28-435-005</t>
  </si>
  <si>
    <t>Aszód és Társult Önkormányzatok Szociális és Gyermekjóléti Társulása, Hatvan és környéke Települési Szilárdhulladék-gazdálkodás Fejlesztése Társulás, Galga-mente Ívóvízkészletét Védő és Megőrző Önkormányzati Társulás, Galga-menti Önkormányzatok Társulása, Turai Központi Orvosi Ügyeleti Társulás</t>
  </si>
  <si>
    <t xml:space="preserve">Iklad </t>
  </si>
  <si>
    <t>Iklad Község Önkormányzata</t>
  </si>
  <si>
    <t>2181 Iklad, Ráday tér 1.</t>
  </si>
  <si>
    <t>polghiv@iklad.hu</t>
  </si>
  <si>
    <t>www.iklad.hu</t>
  </si>
  <si>
    <t>06-28-403-381</t>
  </si>
  <si>
    <t>Galga-menti Önkormányzatok Társulása, Észak-Kelet Pest és Nógrád Megyei Regionális Hulladékgazdálkodási és Környezetvédelmi Önkormányzati Társulás, Aszód és Társult Önkormányzatok Szociális és Gyermekjóléti Társulása, Aszód-Domony-Iklad-Kartal-Verseg Orvosi Ügyeleti Szolgálat, Galga-menti Víziközmű Beruházást Lebonyolító és Működtető (Üzemeltető) Társulás, Galga-menti Ivóvízkészletét Védő és Megőrző Önkormányzati Társulás</t>
  </si>
  <si>
    <t>Inárcs</t>
  </si>
  <si>
    <t>Inárcs Nagyközség Önkormányzata</t>
  </si>
  <si>
    <t>2365 Inárcs, Rákóczi út 4.</t>
  </si>
  <si>
    <t>titkarsag@inarcs.hu</t>
  </si>
  <si>
    <t>www.inarcs.hu</t>
  </si>
  <si>
    <t>29-370-021</t>
  </si>
  <si>
    <t>Társult Önkormányzatok Együtt Segítőszolgálata,  Ország Közepe Többcélú Kistérségi Társulás, Háziorvosi ügyelet Intézményfenntartó Társulás</t>
  </si>
  <si>
    <t>Ipolydamásd</t>
  </si>
  <si>
    <t>Ipolydamásd Község Önkormányzata</t>
  </si>
  <si>
    <t>Márianosztrai Közös Önkormányzati Hivatal</t>
  </si>
  <si>
    <t>2631 Ipolydamásd, Fő u. 85.</t>
  </si>
  <si>
    <t>hivatal@ipolydamasd.hu</t>
  </si>
  <si>
    <t>www.ipolydamasd.hu</t>
  </si>
  <si>
    <t>Szobi Kistérség Önkormányzatainak Többcélú Társulása,
Észak-Kelet Pest és Nógrád Megyei Regionális Hulladékgazdálkodási és Környezetvédelmi Önkormányzati Tárulás,
 Ister-Granum Eurórégió</t>
  </si>
  <si>
    <t>Ipolytölgyes</t>
  </si>
  <si>
    <t>Ipolytölgyes Község Önkormányzata</t>
  </si>
  <si>
    <t>2633 Ipolytölgyes, Petőfi u. 43.</t>
  </si>
  <si>
    <t>www.ipolytolgyes.hu</t>
  </si>
  <si>
    <t>27-570728</t>
  </si>
  <si>
    <t>Szobi Kistérség Önkormányzatainak Többcélú Társulása, észak Kelet Pest és Nógrád Megyei regionális Hulladékgazdálkodási és Környezetvédelmi Önkormányzati Társulás</t>
  </si>
  <si>
    <t>Isaszeg</t>
  </si>
  <si>
    <t>Isaszeg Város Önkormányzata</t>
  </si>
  <si>
    <t>Isaszeg Város Önkormányzata, 2117 Isaszeg, Rákóczi u. 45.</t>
  </si>
  <si>
    <t>hivatal@isaszeg.hu</t>
  </si>
  <si>
    <t>www.isaszeg.hu</t>
  </si>
  <si>
    <t>06-28-583-100</t>
  </si>
  <si>
    <t>Zöld Híd Régió Nonprofit Kft
Gödöllői Többcélú Kistérségi Társulás</t>
  </si>
  <si>
    <t xml:space="preserve">Jászkarajenő </t>
  </si>
  <si>
    <t xml:space="preserve">Jászkarajenő Község Önkormányzata </t>
  </si>
  <si>
    <t>2746 Jászkarajenő, Rákóczi F. utca 16.</t>
  </si>
  <si>
    <t>jkaraph@t-online.hu</t>
  </si>
  <si>
    <t>www.jaszkarajeno.hu</t>
  </si>
  <si>
    <t>53-366-001</t>
  </si>
  <si>
    <t xml:space="preserve">Ceglédi Többcélú, </t>
  </si>
  <si>
    <t xml:space="preserve">Kakucs </t>
  </si>
  <si>
    <t>Kakucs Község Önkormányzata</t>
  </si>
  <si>
    <t>2366 Kakucs, Fő utca 20</t>
  </si>
  <si>
    <t>jegyzo@kakucs.hu</t>
  </si>
  <si>
    <t>www.kakucs.hu</t>
  </si>
  <si>
    <t>06-29-576-030</t>
  </si>
  <si>
    <t>7   (polgármesterrel)</t>
  </si>
  <si>
    <t>1. Ország Közepe Többcélú Kistérségi Társulás,
2. "Háziorvosi Ügyelet" Intézményfenntartó Önkormányzati Társulás,
3. Társult Önkormányzatok "Együtt" Segítőszolgálata</t>
  </si>
  <si>
    <t xml:space="preserve">Kartal </t>
  </si>
  <si>
    <t>Kartal Nagyközség Önkormányzata</t>
  </si>
  <si>
    <t>Kartali Közös Önkormányzati Hivatal</t>
  </si>
  <si>
    <t>2173 Kartal, Baross u. 103.</t>
  </si>
  <si>
    <t>kartalph@kartal.hu</t>
  </si>
  <si>
    <t>www.kartal.hu</t>
  </si>
  <si>
    <t>28-567-085</t>
  </si>
  <si>
    <t>Verseg-Kartal Önkormányzati Szennyvíztisztító Üzem Társulás, Aszódi Kistérség Szociális és Gyermekjóléti Intézményfenntartó Társulás, Aszód-Domony-Iklad-Kartal-Verseg Orvosi Ügyeleti Szolgálat, Észak-Kelet Pest és Nógrád Megyei Regionális Hulladékgazdálkodási és Környezetvédelmi Önkormányzati Társulás, Galga-mente Ivóvízkészletét
Védő és Megőrző
Önkormányzati Társulás, Galga-menti Önkormányzatok Társulása</t>
  </si>
  <si>
    <t>Káva</t>
  </si>
  <si>
    <t>Káva Község Önkormányzata</t>
  </si>
  <si>
    <t>2215 Káva, Pilisi utca 1.</t>
  </si>
  <si>
    <t>titkarsag@kava.hu</t>
  </si>
  <si>
    <t>www.kava.hu</t>
  </si>
  <si>
    <t>06-29-432-119</t>
  </si>
  <si>
    <t>Egészségügyi Intézményfenntartó Társulás</t>
  </si>
  <si>
    <t xml:space="preserve">
Többcélú Önkormányzati Kistérségi Társulás Monor központtal,Tápiómenti Regionális Területfejlesztési Társulás</t>
  </si>
  <si>
    <t>Kemence</t>
  </si>
  <si>
    <t>Kemence Község Önkormányzat</t>
  </si>
  <si>
    <t>2638 Kemence, Fő út 77.</t>
  </si>
  <si>
    <t>kemenceph@invitel.hu</t>
  </si>
  <si>
    <t>www.kemence.hu</t>
  </si>
  <si>
    <t>27/587-585</t>
  </si>
  <si>
    <t xml:space="preserve"> Közös Önkormányzati Hivatal, Védőnői</t>
  </si>
  <si>
    <t>Kerepes</t>
  </si>
  <si>
    <t>Kerepes Város Önkormányzata</t>
  </si>
  <si>
    <t>2144 Kerepes, Vörösmarty u. 2.</t>
  </si>
  <si>
    <t>onkormanyzat@kerepes.hu</t>
  </si>
  <si>
    <t>www.kerepes.hu</t>
  </si>
  <si>
    <t>Gödöllői Kistérség Önkormányzatainak Többcélú Kistérségi Társulása,
Szilas-menti Ivóvízminőség-javító Önkormányzati Társulás, 
Észak-Kelet Pest és Nógrád Megyei Regionális Hulladékgazdálkodási és Környezetvédelmi Önkormányzati Társulás</t>
  </si>
  <si>
    <t>Kiskunlacháza</t>
  </si>
  <si>
    <t>Kiskunlacháza Nagyközség Önkormányzata</t>
  </si>
  <si>
    <t>2340 Kiskunlacháza, Kossuth tér 1.</t>
  </si>
  <si>
    <t>pmhivatal@kiskunlachaza.hu</t>
  </si>
  <si>
    <t>www.kiskunlachaz.hu</t>
  </si>
  <si>
    <t>24-519-830</t>
  </si>
  <si>
    <t>Kiskunlacháza-Áporka Családsegítő és Gyermekjóléti Szolgálati Társulás, Kiskunlacháza-Áporka Óvodai Társulás</t>
  </si>
  <si>
    <t>Közép-Duna Vidéke Hulladékgazdáskoldási Önkormányzati Társulás, RSD Parti Sáv Önkormányzati Társulás</t>
  </si>
  <si>
    <t>Kismaros</t>
  </si>
  <si>
    <t>Kismaros Község Önkormányzat</t>
  </si>
  <si>
    <t>Kismarosi Közös Önkormányzati Hivatal</t>
  </si>
  <si>
    <t>2623 Kismaros, Kossuth Lajos út 22.</t>
  </si>
  <si>
    <t>polgarmester@kismaros.hu</t>
  </si>
  <si>
    <t>www.kismaros.hu</t>
  </si>
  <si>
    <t>06-27-639-131</t>
  </si>
  <si>
    <t>Szobi Kistérségi Családsegítő és Gyermekjóléti Szolgálat</t>
  </si>
  <si>
    <t>Kisnémedi</t>
  </si>
  <si>
    <t>Kisnémedi Község Önkormányzata</t>
  </si>
  <si>
    <t>Vácdukai Közös Önkormányzati Hivatal</t>
  </si>
  <si>
    <t>0522 7</t>
  </si>
  <si>
    <t>2165 Kisnémedi, Fő út 5.</t>
  </si>
  <si>
    <t>jegyzo@kisnemedi.hu</t>
  </si>
  <si>
    <t>www.kisnemedi.hu</t>
  </si>
  <si>
    <t>27-566-000</t>
  </si>
  <si>
    <t>Izotóp Tájékoztató Társulás</t>
  </si>
  <si>
    <t>Kelet-Pest és Nógrád Megyei  Regionális Hulladékgazdálkodási és Környezetvédelmi Önkormányzati Társulás, Orvosi Ügyeletet Biztosító Önkormányzati Társulás</t>
  </si>
  <si>
    <t>Kistarcsa</t>
  </si>
  <si>
    <t>Kistarcsa Város Önkormányzata</t>
  </si>
  <si>
    <t>34157</t>
  </si>
  <si>
    <t>2143 Kistarcsa, Szabadság út 48.</t>
  </si>
  <si>
    <t>hivatal@kistarcsa.hu</t>
  </si>
  <si>
    <t>www.kistarcsa.hu</t>
  </si>
  <si>
    <t>06-28-470-711
06-28-470-712</t>
  </si>
  <si>
    <t>SZILAS-MENTI IVÓMINŐSÉG-JAVÍTÓ ÖNKORMÁNYZATI TÁRSULÁS</t>
  </si>
  <si>
    <t>Fővárosi Agglomerációs Önkormányzati Társulás, SZILAS-MENTI IVÓMINŐSÉG-JAVÍTÓ ÖNKORMÁNYZATI TÁRSULÁS</t>
  </si>
  <si>
    <t>Kocsér</t>
  </si>
  <si>
    <t>Kocsér Község Önkormányzata</t>
  </si>
  <si>
    <t>Nyársapáti Közös Önkormányzati Hivatal</t>
  </si>
  <si>
    <t>2755 Kocsér, Szent István tér 1.</t>
  </si>
  <si>
    <t>krisztina@nyarsapathivatal.t-online.hu</t>
  </si>
  <si>
    <t>www.kocser.hu</t>
  </si>
  <si>
    <t>53/359-080</t>
  </si>
  <si>
    <t xml:space="preserve">Kóka </t>
  </si>
  <si>
    <t>Kóka Község Önkormámyzata</t>
  </si>
  <si>
    <t>2243 Kóka, Dózsa Gy. Út 1.</t>
  </si>
  <si>
    <t>kokaph@mail.datanet.hu</t>
  </si>
  <si>
    <t>www.koka.hu</t>
  </si>
  <si>
    <t>06-29-428101</t>
  </si>
  <si>
    <t>Tápiómenti Területfejlsztési T., Sülysáp Környéki Szociális T.</t>
  </si>
  <si>
    <t xml:space="preserve">Kosd </t>
  </si>
  <si>
    <t>Kosd Község Önkormányzat</t>
  </si>
  <si>
    <t>2612 Kosd Szent István utca 2.</t>
  </si>
  <si>
    <t>hivatal@kosd.hu</t>
  </si>
  <si>
    <t>www.kosd.hu</t>
  </si>
  <si>
    <t>27-597540</t>
  </si>
  <si>
    <t>Kóspallag</t>
  </si>
  <si>
    <t>Kóspallag Község önkormányzat</t>
  </si>
  <si>
    <t>2625 Kóspallag, Deák F. u. 1.</t>
  </si>
  <si>
    <t>www.kospallag.hu</t>
  </si>
  <si>
    <t>27/368-339</t>
  </si>
  <si>
    <t xml:space="preserve">Kőröstetétlen </t>
  </si>
  <si>
    <t>Kőröstetétlen Község Önkormányzata</t>
  </si>
  <si>
    <t>2745 Kőröstetétlen, Kocséri út 4.</t>
  </si>
  <si>
    <t>postmaster@polghivkorostetetlen.t-online.hu</t>
  </si>
  <si>
    <t>53-368-005</t>
  </si>
  <si>
    <t>Ceglédi Többcélú Kistérségi Társulás, Szolnok-Abony-Szajol-Rákóczifalva Szilárd hulladéklerakói Rekultivációjának Önkormányzati Társulása</t>
  </si>
  <si>
    <t>Kisoroszi</t>
  </si>
  <si>
    <t>Kisoroszi Község Önkormányzata</t>
  </si>
  <si>
    <t>Tahitótfalui Közös Önkormányzati Hivatal</t>
  </si>
  <si>
    <t>2024 Kisoroszi, Széchenyi út 93.</t>
  </si>
  <si>
    <t>polgarmester@kisoroszi.hu</t>
  </si>
  <si>
    <t>www.kisoroszi.hu</t>
  </si>
  <si>
    <t>36/26-392-015</t>
  </si>
  <si>
    <t>Dunakanyar Tűzvédelemre És Kihelyezett Mentőszolgálati Feldatok Ellátására Létrejött Önkormányzati Társulás; Szigeti Többcélú Feladatok Ellátására Létrejött Önkormányzati Társulás</t>
  </si>
  <si>
    <t>Leányfalu</t>
  </si>
  <si>
    <t>Leányfalu Nagyközség Önkormányzata</t>
  </si>
  <si>
    <t>2016 Leányfalu, Móricz Zsigmond út 126.</t>
  </si>
  <si>
    <t>ugyfelszolgalat@leanyfalu.hu</t>
  </si>
  <si>
    <t>www.leanyfalu.hu</t>
  </si>
  <si>
    <t>06 26/383-024</t>
  </si>
  <si>
    <t>Dunakanyari Csatornázási Társulás;
Dunakanyari Családsegítő és Gyermekjóléti Szolgálat Intézményfenntartó Társulás;
Dunakanyar Tűzvédelemre és Kihelyezett Mentőszolgálati Ellátásra Létrejött Önkormányzati Társulás</t>
  </si>
  <si>
    <t>Letkés</t>
  </si>
  <si>
    <t>Letkés Községi Önkormányzat</t>
  </si>
  <si>
    <t>2268 2 13</t>
  </si>
  <si>
    <t xml:space="preserve">2632 Letkés, Dózsa u. 22. </t>
  </si>
  <si>
    <t>hivatal@letkesionkormanyzat.t-online.hu</t>
  </si>
  <si>
    <t>www.letkes.hu</t>
  </si>
  <si>
    <t>27-576-506</t>
  </si>
  <si>
    <t xml:space="preserve">Szobi Kistérség Önkormányzatainak Többcélú Társulása </t>
  </si>
  <si>
    <t>Lórév</t>
  </si>
  <si>
    <t>Lórév Község Önkormányzat</t>
  </si>
  <si>
    <t>Szigetbecsei Közös Önkormányzati Hivatal</t>
  </si>
  <si>
    <t>134</t>
  </si>
  <si>
    <t>2309 Lórév, Dundity A. u. 43.</t>
  </si>
  <si>
    <t>info@lorev.hu</t>
  </si>
  <si>
    <t>www.lorev.hu</t>
  </si>
  <si>
    <t>24/482-544</t>
  </si>
  <si>
    <t>Ráckeve és Környéke Gyermekjóléti és Családsegítő Intézményfenntartó Társulás, Ráckeve és Térsége Önkormányzati Beruházási Társulás, Ráckeve.Lórév Óvodafenntartó Intézményi Társulás, Közép-Duna Vidéki Hulladékgazdálkodási Önkormányzati Társulás</t>
  </si>
  <si>
    <t xml:space="preserve">Maglód </t>
  </si>
  <si>
    <t>Maglód Város Önkormányzata</t>
  </si>
  <si>
    <t>1092 2</t>
  </si>
  <si>
    <t>2234 Maglód, Fő u. 12.</t>
  </si>
  <si>
    <t>maglodpmh@monornet.hu</t>
  </si>
  <si>
    <t>www.maglod.hu</t>
  </si>
  <si>
    <t>29-325-111</t>
  </si>
  <si>
    <t>Gyömrő és Környéke Társulás, Vecsés és Környéke Társulás</t>
  </si>
  <si>
    <t>Majosháza</t>
  </si>
  <si>
    <t>Majosháza Község Önkormányzata</t>
  </si>
  <si>
    <t>2339 Majosháza, Kossuth u. 34.</t>
  </si>
  <si>
    <t>titkarsag@majoshaza.hu</t>
  </si>
  <si>
    <t>www.majoshaza.hu</t>
  </si>
  <si>
    <t>0624/511-830</t>
  </si>
  <si>
    <t>Dunavarsány és Térsége Önkormányzati Szennyvíztársulás</t>
  </si>
  <si>
    <t>Makád</t>
  </si>
  <si>
    <t>Makád Község Önkormányzat</t>
  </si>
  <si>
    <t>1230</t>
  </si>
  <si>
    <t>2322 Makád, Kossuth L. u. 52.</t>
  </si>
  <si>
    <t>hivatal.makad@upcmail.hu</t>
  </si>
  <si>
    <t>www.makad.hu</t>
  </si>
  <si>
    <t>24/482-096</t>
  </si>
  <si>
    <t>Ráckeve és Környéke Gyermekjóléti és Családsegítő Intézményfenntartó Társulás, Ráckeve és Térsége Önkormányzati Beruházási Társulás, RSD Parti Sáv Önkormányzati Társulás, Közép-Duna Vidéki Hulladékgazdálkodási Önkormányzati Társulás</t>
  </si>
  <si>
    <t>Márianosztra</t>
  </si>
  <si>
    <t>Márianosztra Község Önkormányzata</t>
  </si>
  <si>
    <t>2629 Márianosztra, Rákóczi út 2.</t>
  </si>
  <si>
    <t>nosztra@t-online.hu</t>
  </si>
  <si>
    <t>www.marianosztra.hu</t>
  </si>
  <si>
    <t xml:space="preserve">Mende </t>
  </si>
  <si>
    <t>Mende Község Önkormányzata</t>
  </si>
  <si>
    <t>2235 Mende, Fő u. 14.</t>
  </si>
  <si>
    <t>mende@mende.hu</t>
  </si>
  <si>
    <t>www.mende.hu</t>
  </si>
  <si>
    <t>29-438-001</t>
  </si>
  <si>
    <t>Sülysáp Környéki Szociális T., Tápiómenti Területfejelsztési T.</t>
  </si>
  <si>
    <t xml:space="preserve">Mikebuda </t>
  </si>
  <si>
    <t>Mikebuda Község Önkormányzata</t>
  </si>
  <si>
    <t>2736 Mikebuda, Fő u. 19.</t>
  </si>
  <si>
    <t>mikebuda@t-online.hu</t>
  </si>
  <si>
    <t>www.mikebuda.hu</t>
  </si>
  <si>
    <t xml:space="preserve"> 53-575-208</t>
  </si>
  <si>
    <t xml:space="preserve">Ceglédi Többcélú, Humánszolg. </t>
  </si>
  <si>
    <t>Mogyoród</t>
  </si>
  <si>
    <t>Mogyoród Nagyközség Önkormányzata</t>
  </si>
  <si>
    <t>2146 Mogyoród, Dózsa György út 40.</t>
  </si>
  <si>
    <t>mogyorod@mogyorod.hu</t>
  </si>
  <si>
    <t>www.mogyorod.hu</t>
  </si>
  <si>
    <t>06-28/540-716</t>
  </si>
  <si>
    <t>Monor</t>
  </si>
  <si>
    <t>Monor Város Önkormányzata</t>
  </si>
  <si>
    <t>18203 (2015.01.01. szerint)</t>
  </si>
  <si>
    <t>2200 Monor, Kossuth L. u. 78-80.</t>
  </si>
  <si>
    <t>titkarsag@monor.hu</t>
  </si>
  <si>
    <t>www.monor.hu</t>
  </si>
  <si>
    <t>29-612-310</t>
  </si>
  <si>
    <t>Monor és Térsége Többcélú Önkormányzti Kistérségi Társulás</t>
  </si>
  <si>
    <t>Monor és Térsége Többcélú Önkormányzati Kistérségi Társulás</t>
  </si>
  <si>
    <t>Monorierdő</t>
  </si>
  <si>
    <t>Monorierdő Község Önkormányzata</t>
  </si>
  <si>
    <t>2213 Monorierdő, Szabadság u. 50/A.</t>
  </si>
  <si>
    <t>merdo.hivatal@monornet.hu</t>
  </si>
  <si>
    <t>monorierdo.hu</t>
  </si>
  <si>
    <t>29-419-103</t>
  </si>
  <si>
    <t>Nagybörzsöny</t>
  </si>
  <si>
    <t>Nagybörzsöny Község Önkormányzata</t>
  </si>
  <si>
    <t>2634 Nagybörzsöny, Rákóczi út 2.</t>
  </si>
  <si>
    <t>pm.nagyborzsony@t-online.hu</t>
  </si>
  <si>
    <t>www.nagyborzsony.hu</t>
  </si>
  <si>
    <t>27-378-025</t>
  </si>
  <si>
    <t>Nagykáta</t>
  </si>
  <si>
    <t>Nagykáta Város Önkormányzata</t>
  </si>
  <si>
    <t>Nagykáta Város Önkormányzata 2760 Nagykáta, Dózsa György út 2.</t>
  </si>
  <si>
    <t>titkarsag@nagykata.hu</t>
  </si>
  <si>
    <t>www.nagykata.hu</t>
  </si>
  <si>
    <t>06-29/641-100</t>
  </si>
  <si>
    <t xml:space="preserve">Tápiómenti területfejlesztési Társulás; Tápió-vidéki Többcélú Kistérségi Társulás; </t>
  </si>
  <si>
    <t>Nagykovácsi</t>
  </si>
  <si>
    <t>Nagykovácsi Nagyközség Önkormányzata</t>
  </si>
  <si>
    <t>2094 Nagykovácsi Kossuth L. utca 61.</t>
  </si>
  <si>
    <t>titkarsag@nagykovacsi.hu</t>
  </si>
  <si>
    <t>www.nagykovacsi.hu</t>
  </si>
  <si>
    <t>06 26/555-009</t>
  </si>
  <si>
    <t xml:space="preserve">Budakörnyéki Önkormányzati Társulás, Fővárosi Agglomerációs Önkormányzati Társulás, Duna-Vértes Köze Regionális Hulladékgazdálkodási Társulás
</t>
  </si>
  <si>
    <t xml:space="preserve">Nagykőrös </t>
  </si>
  <si>
    <t>Nagykőrös Város Önkormányzata</t>
  </si>
  <si>
    <t>1971 6</t>
  </si>
  <si>
    <t>2750 Nagykőrös, Szabadság tér 5.</t>
  </si>
  <si>
    <t>nagykoros@nagykoros .hu</t>
  </si>
  <si>
    <t>www.nagykoros .hu</t>
  </si>
  <si>
    <t>06/53/550-300</t>
  </si>
  <si>
    <t>Nagymaros</t>
  </si>
  <si>
    <t>Nagymaros Város Önkormányzata</t>
  </si>
  <si>
    <t>2626 Nagymaros, Fő tér 5.</t>
  </si>
  <si>
    <t>www.nagymaros.hu</t>
  </si>
  <si>
    <t>Dunakanyar Mikrotérségi Gyermekvédelmi- és Szociális alapellátási Társulás</t>
  </si>
  <si>
    <t>Dunakanyar Mikrotérségi Gyermekvédelmi- és Szociális alapellátási Társulás; Észak-Kelet Pest Nógrád Megyei Regionális Hulladékgazdálkodási és Környezetvédelmi Önkormányzati Társulás</t>
  </si>
  <si>
    <t>Nagytarcsa</t>
  </si>
  <si>
    <t>Nagytarcsa Község Önkormányzata</t>
  </si>
  <si>
    <t>2142 Nagytarcsa, Rákóczi u. 4.</t>
  </si>
  <si>
    <t>www.nagytarcsa.hu</t>
  </si>
  <si>
    <t>06/28-450-204</t>
  </si>
  <si>
    <t>Gödöllői Kistérségi Önkormányzatok Többcélú Kistérségi Társulása</t>
  </si>
  <si>
    <t>Nyáregyháza</t>
  </si>
  <si>
    <t>Nyáregyháza Nagyközség Önkormányzata</t>
  </si>
  <si>
    <t xml:space="preserve">2723 Nyáregyháza, Nyáry Pál út 37. </t>
  </si>
  <si>
    <t>hivatal@nyaregyhaza.hu</t>
  </si>
  <si>
    <t>www.nyaregyhaza.hu</t>
  </si>
  <si>
    <t>06 29 690 180</t>
  </si>
  <si>
    <t>Nyáregyháza, Csévharaszt, Vasad Műszaki Feladatellátó Társulás</t>
  </si>
  <si>
    <t>Monor és Térsége Önkormányzati Kistérségi Társulás, Pilis-Nyáregyháza-Monorierdő-Káva- Bénye Központi Orvosi ügyeleti Szolgálata, Dánszentmiklós-Nyáregyháza Területfejlesztési Társulás,</t>
  </si>
  <si>
    <t>Nyársapát</t>
  </si>
  <si>
    <t>Nyársapát Község Önkormányzata</t>
  </si>
  <si>
    <t xml:space="preserve">2712 Nyársapát, Arany János u. 11. </t>
  </si>
  <si>
    <t>jegyzo@kocser.hu</t>
  </si>
  <si>
    <t>www.nyarsapat.hu</t>
  </si>
  <si>
    <t>53/389-111</t>
  </si>
  <si>
    <t>Ócsa</t>
  </si>
  <si>
    <t>Ócsa Város Önkormányzata</t>
  </si>
  <si>
    <t>2364 Ócsa, Bajcsy-Zsilinszky utca 2.</t>
  </si>
  <si>
    <t>polghiv@ocsa.hu</t>
  </si>
  <si>
    <t>www.ocsa.hu</t>
  </si>
  <si>
    <t>"Kertváros" Önkormányzati Társulás</t>
  </si>
  <si>
    <t>Őrbottyán</t>
  </si>
  <si>
    <t>Őrbottyán Város Önkormányzata</t>
  </si>
  <si>
    <t xml:space="preserve">2162 Őrbottyán, Fő út 63. </t>
  </si>
  <si>
    <t>orbottyan@orbottyan.hu</t>
  </si>
  <si>
    <t>www.orbottyan.hu</t>
  </si>
  <si>
    <t xml:space="preserve"> 28-360-044</t>
  </si>
  <si>
    <t>Őrbottyán és Kisnémedi Települések Köznevelési Társulása</t>
  </si>
  <si>
    <t xml:space="preserve">1)      Vác és Térsége Regionális Önkormányzati Közműberuházási és Üzemeltetési Településfejlesztési Társulás 2) Izotóp Tájékoztató és EllenőrzőTársulás 3) Észak-Kelet Pest és Nógrád Megyei Regionális Hulladékgazdálkodási és Környezetvé-delmi Önkormányzati Társulás  4) Dunakanyar Többcélú Önkormányzati Kistérségi Társulás 5) Őrbottyán és Kisnémedi Települések Köznevelési Társulása  </t>
  </si>
  <si>
    <t xml:space="preserve">Örkény </t>
  </si>
  <si>
    <t>Örkény Városi Önkormányzat</t>
  </si>
  <si>
    <t>2377b Örkény, Kossuth L. u. 2.</t>
  </si>
  <si>
    <t>www.orkeny.hu</t>
  </si>
  <si>
    <t>29-510-280</t>
  </si>
  <si>
    <t>Esély Szociális Szolgálat</t>
  </si>
  <si>
    <t>Ország Közepe Önkormányzati Társulás</t>
  </si>
  <si>
    <t>Pánd</t>
  </si>
  <si>
    <t>Pánd Polgármesteri Hivatal</t>
  </si>
  <si>
    <t>2214 Pánd, Fő út 84.</t>
  </si>
  <si>
    <t>hivatal@pand.hu</t>
  </si>
  <si>
    <t>www.pand.hu</t>
  </si>
  <si>
    <t>0629/430-240</t>
  </si>
  <si>
    <t>Tápiómenti Területfejlesztési Társulás, Tápió-Vidéki Többcélú Kistérségi Társulás</t>
  </si>
  <si>
    <t>Páty</t>
  </si>
  <si>
    <t>Páty Község Önkormányzata</t>
  </si>
  <si>
    <t>2071 Páty Kossuth L. u. 83.</t>
  </si>
  <si>
    <t>hivatal@paty.hu</t>
  </si>
  <si>
    <t>paty.hu</t>
  </si>
  <si>
    <t>23-555-530</t>
  </si>
  <si>
    <t>Budakörnyéki Önkormányzati Társulás, Zsámbéki-medence Reg. Fejl. Társ; Dubna- Vértes  köze Reg. Hulladékgazdálkodási Társulás</t>
  </si>
  <si>
    <t>PÉCEL</t>
  </si>
  <si>
    <t>Pécel Város Önkormányzata</t>
  </si>
  <si>
    <t>2119 Pécel, Kossuth tér 1.</t>
  </si>
  <si>
    <t>www.pecel.hu</t>
  </si>
  <si>
    <t>06/28/452-751, 06/28/452-752</t>
  </si>
  <si>
    <t>Fővárosi Agglomeráció Önkormányzati Társulás, Gödöllő-Vác Térségi Környezetvédelmi, Beruházó és Szolgáltató Vízgazdálkodási Társulat</t>
  </si>
  <si>
    <t>Penc</t>
  </si>
  <si>
    <t>Penc Község Önkormányzata</t>
  </si>
  <si>
    <t xml:space="preserve">Penci Közös Önkormányzati Hivatal </t>
  </si>
  <si>
    <t xml:space="preserve">2614 Penc, Rákóczi u. 18. </t>
  </si>
  <si>
    <t>hivatal@penc.hu</t>
  </si>
  <si>
    <t>www.penc.hu</t>
  </si>
  <si>
    <t>27-528-575</t>
  </si>
  <si>
    <t>Penci Közös Önkormányzati Hivatal</t>
  </si>
  <si>
    <t xml:space="preserve">Kelet - Pest Megyei Orvosi Ügyeletet Biztosító Önkormányzati Társulás  </t>
  </si>
  <si>
    <t>Perbál</t>
  </si>
  <si>
    <t>Perbál Község Önkormányzata</t>
  </si>
  <si>
    <t>2074 Perbál, Fő u. 6.</t>
  </si>
  <si>
    <t>titkarsag@perbal.hu</t>
  </si>
  <si>
    <t>www.perbal.hu</t>
  </si>
  <si>
    <t>26-370-350</t>
  </si>
  <si>
    <t>7 (polgármesterrel együtt)</t>
  </si>
  <si>
    <t>Budakörnyéki Önkormányzati Társulás, ZSÁMERT, Duna-Vértes Köze Regionális Hulladékgazdálkodási Társulás</t>
  </si>
  <si>
    <t>Perőcsény</t>
  </si>
  <si>
    <t>Perőcsény Község Önkormányzata</t>
  </si>
  <si>
    <t>2637 Perőcsény, Diófa u. 13.</t>
  </si>
  <si>
    <t>perocseny@freemail.hu</t>
  </si>
  <si>
    <t>www.perocseny.hu</t>
  </si>
  <si>
    <t xml:space="preserve">27-365-136, </t>
  </si>
  <si>
    <t xml:space="preserve">Kemencei Közös Önkormányzati Hivatal, Szobi Kistérség Önkormányzatainak Többcélú Társulása, Észak- Kelet-Pest és Nógrádmegyei Hulladékgazd.és Környvédelmi Társulás, </t>
  </si>
  <si>
    <t>Péteri</t>
  </si>
  <si>
    <t>Péteri Község Önkormányzata</t>
  </si>
  <si>
    <t>2209 Péteri, Kossuth Lajos utca 2.</t>
  </si>
  <si>
    <t>peteri@peteri.hu</t>
  </si>
  <si>
    <t>peteri.hu</t>
  </si>
  <si>
    <t>0629-314-069</t>
  </si>
  <si>
    <t>Pilis</t>
  </si>
  <si>
    <t>Pilis Város Önkormányzata</t>
  </si>
  <si>
    <t>0982</t>
  </si>
  <si>
    <t>2721 Pilis, Kossuth Lajos út 47.</t>
  </si>
  <si>
    <t>hivatal@pilis.hu</t>
  </si>
  <si>
    <t>www.pilis.hu</t>
  </si>
  <si>
    <t>06-29/696-310</t>
  </si>
  <si>
    <t xml:space="preserve">Monor és Térsége Többcélú Önkormányzati Kistérségi Társulás, Monor és Térsége Önkormányzati Főépítészi Társulás és a
Társult Települési Tervtanács </t>
  </si>
  <si>
    <t>Pilisborosjenő</t>
  </si>
  <si>
    <t>Pilisborosjenő Község Önkormányzat</t>
  </si>
  <si>
    <t>2097 Pilisborosjenő Fő utca 16.</t>
  </si>
  <si>
    <t>hivatal@pilisborosjeno.hu</t>
  </si>
  <si>
    <t>pilisborosjeno.hu</t>
  </si>
  <si>
    <t>26-336-028</t>
  </si>
  <si>
    <t>Közép Dunamenti Beruházó Kereskedelmi Vízgazdálkodási Társulás,
Duna - Vértes Köze Regionális Hualladékgazdálkodási Társulás</t>
  </si>
  <si>
    <t>Piliscsaba</t>
  </si>
  <si>
    <t>Piliscsaba Város Önkormányzata</t>
  </si>
  <si>
    <t>2081, Piliscsaba, Kinizsi Pál utca 1-3.</t>
  </si>
  <si>
    <t>info@piliscsaba.hu</t>
  </si>
  <si>
    <t>http://www.piliscsaba.hu/</t>
  </si>
  <si>
    <t>06-26/575-500</t>
  </si>
  <si>
    <t>Pilisjászfalu</t>
  </si>
  <si>
    <t>Pilisjászfalu Község Önkormányzata</t>
  </si>
  <si>
    <t>Pilisjászfalui Közös Önkormányzati Hivatal</t>
  </si>
  <si>
    <t>2080 Pilisjászfalu, Bécsi út 33.</t>
  </si>
  <si>
    <t>hivatal@pilisjaszfalu.hu</t>
  </si>
  <si>
    <t>www.pilisjaszfalu.hu</t>
  </si>
  <si>
    <t>06-26-373-777</t>
  </si>
  <si>
    <t>Pilisvörösvár és Környéke Szociális Intézményfenntartó Társulás, Duna-Vértes köze Regionális Hulladékgazdálkodási Társulás</t>
  </si>
  <si>
    <t xml:space="preserve">Pilisvörösvár  </t>
  </si>
  <si>
    <t>Pilisvörösvár Város Önkormányzata</t>
  </si>
  <si>
    <t>2085 Pilisvörösvár, Fő tér 1.</t>
  </si>
  <si>
    <t>info@pilisvorosvar.hu</t>
  </si>
  <si>
    <t>www.pilisvorosvar.hu</t>
  </si>
  <si>
    <t>06-26-330-233</t>
  </si>
  <si>
    <t xml:space="preserve"> Pilisvörösvár és Környéke Szociális Intézményfenntartó Társulás</t>
  </si>
  <si>
    <t>Pilisi Medence Kistérség Önkormányzati Területfejlesztési Társulás, Duna-Vértes Köze Regionális Hulladékgazdálkodási Társulás</t>
  </si>
  <si>
    <t>Pilisszántó</t>
  </si>
  <si>
    <t>Pilisszántó Község Önkormányzata</t>
  </si>
  <si>
    <t>0529</t>
  </si>
  <si>
    <t>2095 Pilisszántó Kossuth Lajos u. 92</t>
  </si>
  <si>
    <t>hivatal@pilisszanto.hu</t>
  </si>
  <si>
    <t>Pilisvörösvár és Környéke Szociális Intézményfenntartó Társulás
Pilisvörösvár és Környéke Szociális Intézményfenntartó Társulás
Pilisvörösvár és Környéke Szociális Intézményfenntartó Társulás</t>
  </si>
  <si>
    <t>Pilisszentiván</t>
  </si>
  <si>
    <t>Pilisszentiván Község Önkormányzata</t>
  </si>
  <si>
    <t>2084 Pilisszentiván, Szabadság út 85.</t>
  </si>
  <si>
    <t>hivatal@pilisszentivan.hu</t>
  </si>
  <si>
    <t>www.pilisszentivan.hu</t>
  </si>
  <si>
    <t>26/367 322</t>
  </si>
  <si>
    <t>Pilisi Medence Kistérség Önkormányzatainak Területfejlesztési Társulása</t>
  </si>
  <si>
    <t>Pilisszentkereszt</t>
  </si>
  <si>
    <t>Pilisszentkereszt Község Önkormányzata</t>
  </si>
  <si>
    <t>2098 Pilisszentkereszt, Fő út 12.</t>
  </si>
  <si>
    <t>mlynky@t-online.hu</t>
  </si>
  <si>
    <t>www.pilisszentkereszt.hu</t>
  </si>
  <si>
    <t>06-26/547-500</t>
  </si>
  <si>
    <t>Dunakanyari Család- és Gyermekjóléti Intézmény, 
Duna-Vértes-Köze Regionális Hulladékgazdálkodási Társulás, Magyar Zarándokút Önkormányzati Társulás, 
Ister Granum EGT</t>
  </si>
  <si>
    <t>Pilisszentlászló</t>
  </si>
  <si>
    <t>Pilisszentlászló Község Önkormányzata</t>
  </si>
  <si>
    <t>Szentendrei Közös Önkormányzati Hivatal</t>
  </si>
  <si>
    <t>0845</t>
  </si>
  <si>
    <t>2009 Pilisszentlászló, Szabadság tér 1.</t>
  </si>
  <si>
    <t>onkormanyzat@pilisszentlaszlo.hu</t>
  </si>
  <si>
    <t>www.pilisszentlaszlo.hu</t>
  </si>
  <si>
    <t>26/338-782</t>
  </si>
  <si>
    <t>Dunakanyari Család- és Gyermekjóléti Intézményfenntartó Társulás</t>
  </si>
  <si>
    <t>Pócsmegyer</t>
  </si>
  <si>
    <t>Pócsmegyer Község Önkormányzat</t>
  </si>
  <si>
    <t>2017. Pócsmegyer, Hunyadi út 6.</t>
  </si>
  <si>
    <t>onkormanyzat@pocsmegyer.hu</t>
  </si>
  <si>
    <t>www.pocsmegyer.hu</t>
  </si>
  <si>
    <t>26-814850</t>
  </si>
  <si>
    <t>Dunakanyari Csatornázási Társulás</t>
  </si>
  <si>
    <t>Pomáz</t>
  </si>
  <si>
    <t>Pomáz Város Önkormányzat</t>
  </si>
  <si>
    <t>17.215</t>
  </si>
  <si>
    <t>2013 Pomáz, Kossuth Lajos utca 23-25.</t>
  </si>
  <si>
    <t>polgarmester@pomaz.hu</t>
  </si>
  <si>
    <t>www.pomaz.hu</t>
  </si>
  <si>
    <t>26/814-385</t>
  </si>
  <si>
    <t>Pusztavacs</t>
  </si>
  <si>
    <t>Pusztavacs Község Önkormányzata</t>
  </si>
  <si>
    <t>Újlengyeli Közös Önkormányzati Hivatal</t>
  </si>
  <si>
    <t>2378 Pusztavacs Béke tér 10.</t>
  </si>
  <si>
    <t>pusztavacs@pusztavacs.hu</t>
  </si>
  <si>
    <t>www.pusztavacs.hu</t>
  </si>
  <si>
    <t>0629/315-101</t>
  </si>
  <si>
    <t>OKTKT</t>
  </si>
  <si>
    <t>Pusztazámor</t>
  </si>
  <si>
    <t>Pusztazámor Községi önkormányzat</t>
  </si>
  <si>
    <t>Sóskúti Közös Önkormányzati Hivatal</t>
  </si>
  <si>
    <t>1558</t>
  </si>
  <si>
    <t>2039 Pusztazámor, Munkácsy Mihály u. 1.</t>
  </si>
  <si>
    <t>titkarsag@pusztazamor.hu</t>
  </si>
  <si>
    <t>www.pusztazamor.hu</t>
  </si>
  <si>
    <t>Esély Szociális Társulás</t>
  </si>
  <si>
    <t>Püspökhatvan</t>
  </si>
  <si>
    <t>Püspökhatvan Község Önkormányzata</t>
  </si>
  <si>
    <t>Püspökhatvani Közös Önkormányzati Hiv.</t>
  </si>
  <si>
    <t>2682 Püspökhatvan, Kertsor utca 25.</t>
  </si>
  <si>
    <t>puspokhatvan@invitel.hu</t>
  </si>
  <si>
    <t>www.puspokhatvan.hu</t>
  </si>
  <si>
    <t>27-563-610</t>
  </si>
  <si>
    <t>Észak-kelet Pest és Nógrád Megyei Regionális Hulladékgazgálkodási és Környezetvédelmi Önkormányzati Társulás, galgamenti Viziközmű beruházást lebonyolító és Működtető Társulás, Kelet pest Megyei Orvosi Ügyeletet Bizt. Társ.</t>
  </si>
  <si>
    <t>Püspökszilágy</t>
  </si>
  <si>
    <t>Püspökszilágy Község Önkormányzata</t>
  </si>
  <si>
    <t>2166 Püspökszilágy, Kossuth Lajos út 9.</t>
  </si>
  <si>
    <t>polghivatal@puspokszilagy.hu</t>
  </si>
  <si>
    <t>puspokszilagy.hu</t>
  </si>
  <si>
    <t>06/27/366-061</t>
  </si>
  <si>
    <t>Észak-Kelet Pest és Nógrád Megyei Regionális Hulladékgazdálkodási és Környezetvédelmi Önkormányzati Társulás , Galgamácsa és Környéke Beruházást Lebonyolító Víziközmű Társulás, Galgamente és Térsége Learder Egyesület, Izotóp Tájékoztató Társulás, Kelet Pest Megyei Orvosi Ügyeletet Biztosító Önkormányzati Társulás</t>
  </si>
  <si>
    <t>Ráckeve</t>
  </si>
  <si>
    <t>Ráckeve Város Önkormányzata</t>
  </si>
  <si>
    <t>2300 Ráckeve, Szent István tér 4.</t>
  </si>
  <si>
    <t>rackeve@rackeve.hu</t>
  </si>
  <si>
    <t>www.rackeve.hu</t>
  </si>
  <si>
    <t>06-24-523-333</t>
  </si>
  <si>
    <t>Ráckeve és Környéke Gyermekjóléti és Családsegítő Intézményfenntartó Társulás, Ráckeve-Lórév Óvodafenntartó Intézményi Társulás</t>
  </si>
  <si>
    <t>Ráckeve és Környéke Gyermekjóléti és Családsegítő Intézményfenntartó Társulás, Ráckeve-Lórév Óvodafenntartó Intézményi Társulás, Ráckeve és Térsége Önkormányzati Beruházási Társulás, RSD Parti Sáv Önkormányzati Társulás, Magyar Zarándokút Önkormányzati Társulás, Közép-Duna Vidéke Hulladékgazdálkodási Önkormányzati Társulás</t>
  </si>
  <si>
    <t>Rád</t>
  </si>
  <si>
    <t>Rád Községi Önkormányzat</t>
  </si>
  <si>
    <t>Rádi Közös Önkormányzati Hivatal</t>
  </si>
  <si>
    <t>0237 0</t>
  </si>
  <si>
    <t>2613 Rád Petőfi u. 11.</t>
  </si>
  <si>
    <t>hivatal@phrad.hu</t>
  </si>
  <si>
    <t>2613 Rád, Petőúfi u. 11.</t>
  </si>
  <si>
    <t>06-27/528-580</t>
  </si>
  <si>
    <t>orvosi ügyeleti társ. sződliget</t>
  </si>
  <si>
    <t>Remeteszőlős</t>
  </si>
  <si>
    <t>Remeteszőlős Község Önkormányzata</t>
  </si>
  <si>
    <t>Budajenői Közös Önkormányzati Hivatal</t>
  </si>
  <si>
    <t>2090 Remeteszőlős, Vénusz utca 8-10.</t>
  </si>
  <si>
    <t>igazgatas@remeteszolos.hu, info@remeteszolos.hu</t>
  </si>
  <si>
    <t>www.remeteszolos.hu</t>
  </si>
  <si>
    <t>26-355-293</t>
  </si>
  <si>
    <t>Budakörnyéki Önkormányzatok Társulása, Pilisi KÖTET, Duna-Vértes Hulladékgazdálkodási Társulás</t>
  </si>
  <si>
    <t>Solymár</t>
  </si>
  <si>
    <t>Solymár Nagyközség Önkormányzat</t>
  </si>
  <si>
    <t>10.500</t>
  </si>
  <si>
    <t>2083 Solymár, József Attila u. 1.</t>
  </si>
  <si>
    <t>titkarsag@solymar.hu</t>
  </si>
  <si>
    <t>www.solymar.hu</t>
  </si>
  <si>
    <t>26-560-600</t>
  </si>
  <si>
    <t>Duna-Vértes Köze Regionális Hulladékgazdálkodási Társulás</t>
  </si>
  <si>
    <t>Sóskút</t>
  </si>
  <si>
    <t>Sóskút Község Önkormányzat</t>
  </si>
  <si>
    <t>0684</t>
  </si>
  <si>
    <t>06840</t>
  </si>
  <si>
    <t>2038 Sóskút, Szabadság tér 1.</t>
  </si>
  <si>
    <t>soskut1@t-online.hu</t>
  </si>
  <si>
    <t>www.soskut.hu</t>
  </si>
  <si>
    <t>Esély Szociális Társulás, Érd és Térsége Szilárd Hulladékkezelési Önkormányzati Társulás</t>
  </si>
  <si>
    <t xml:space="preserve">Sülysáp  </t>
  </si>
  <si>
    <t>Sülysáp Város Önkormányzata</t>
  </si>
  <si>
    <t>2241 Sülysáp, Szent I. tér.1.</t>
  </si>
  <si>
    <t>onkormanyzat@sulysap.hu</t>
  </si>
  <si>
    <t>www.sulysap.hu</t>
  </si>
  <si>
    <t>06-29-435001</t>
  </si>
  <si>
    <t>Tápiómenti Területfejlsztési T.,</t>
  </si>
  <si>
    <t>Szada</t>
  </si>
  <si>
    <t>Szada Nagyközség Önkormányzat</t>
  </si>
  <si>
    <t>2111 Szada, Dózsa György út 88.</t>
  </si>
  <si>
    <t>szada@szada.hu</t>
  </si>
  <si>
    <t>www.szada.hu</t>
  </si>
  <si>
    <t>28-503-065</t>
  </si>
  <si>
    <t>Veresegyház és Környéke Szennyvízközmű Társulás, Észak-Kelet Pest éws Nógrád megyei Regionális Hulladékgazdálkodási és Környezetvédelmi Önkormányzati Társulás</t>
  </si>
  <si>
    <t>Százhalombatta</t>
  </si>
  <si>
    <t>Százhalombatta Város Önkormányzata</t>
  </si>
  <si>
    <t xml:space="preserve">2440 Százhalombatta, Szent István tér 3. </t>
  </si>
  <si>
    <t>polghiv@mail.battanet.hu</t>
  </si>
  <si>
    <t>www.szazhalombatta.hu</t>
  </si>
  <si>
    <t>06-23/542-111</t>
  </si>
  <si>
    <t>Érd és Térsége Szilárd Hulladékkezelési Önkormányzati Társulás</t>
  </si>
  <si>
    <t>Szentendre</t>
  </si>
  <si>
    <t>Szentendre Város Önkormányzata</t>
  </si>
  <si>
    <t>2000 Szentendre, Városház tér 3.</t>
  </si>
  <si>
    <t>ugyfelszolgalat@szentendre.hu</t>
  </si>
  <si>
    <t>www.szentendre.hu</t>
  </si>
  <si>
    <t>26/300-407</t>
  </si>
  <si>
    <t xml:space="preserve">Szentlőrinckáta  </t>
  </si>
  <si>
    <t>Szentlőrinckáta Község Önkormányzata</t>
  </si>
  <si>
    <t>Tóalmási Közös Önkormányzati hivatal</t>
  </si>
  <si>
    <t>2255 Szentlőrinckáta, Arany J. u. 26.</t>
  </si>
  <si>
    <t>titkph@monornet.hu</t>
  </si>
  <si>
    <t>www.szentlorinckata.hu</t>
  </si>
  <si>
    <t>06-29431001</t>
  </si>
  <si>
    <t>Tápiómenti Területfejlesztési T., Tápiómenti Települések Csatornamű Vízgazdálkodási T., Sülysáp Környéki Szociális T.</t>
  </si>
  <si>
    <t xml:space="preserve">Szentmártonkáta  </t>
  </si>
  <si>
    <t>Szentmártonkáta nagyközség Önkormányzata</t>
  </si>
  <si>
    <t>2254 Szentmártonkáta, Rákóczi út. 52/c.</t>
  </si>
  <si>
    <t>igazgatas@szentmartonkata.hu</t>
  </si>
  <si>
    <t>www.szentmartonkata.hu</t>
  </si>
  <si>
    <t>Tápiószecső-Szentmártonkáta Szociális és Gyermekjóléti Társulás</t>
  </si>
  <si>
    <t>Szigetbecse</t>
  </si>
  <si>
    <t>Szigetbecse Község Önkkormányzat</t>
  </si>
  <si>
    <t>1416</t>
  </si>
  <si>
    <t>2321 Szigetbecse, Petőfi S. u. 34.</t>
  </si>
  <si>
    <t>szigetbecse@upcmail.hu</t>
  </si>
  <si>
    <t>www.szigetbecse.hu</t>
  </si>
  <si>
    <t>24/513-510</t>
  </si>
  <si>
    <t>Magyar Zarándokút Önkormányzati Társulás, Ráckeve és Környéke Gyermekjóléti és Családsegítő Intézményfenntartó Társulás, Ráckeve és Térsége Önkormányzati Beruházási Társulás, RSD Parti Sáv Önkormányzati Társulás, Közép-Duna Vidéki Hulladékgazdálkodási Önkormányzati Társulás</t>
  </si>
  <si>
    <t>Szigetcsép</t>
  </si>
  <si>
    <t>Szigetcsép Községi Önkormányzat</t>
  </si>
  <si>
    <t>0787 0</t>
  </si>
  <si>
    <t>2317 Szigetcsép, Szabadság u. 2.</t>
  </si>
  <si>
    <t>titkarsag@szigetcsep.hu</t>
  </si>
  <si>
    <t>www.szigetcsep.hu</t>
  </si>
  <si>
    <t>0624/418-543</t>
  </si>
  <si>
    <t>Ráckeve és Környéke Gyermekjóléti és Családsegítő Intézményfenntartó Társulás,
Ráckeve és Térsége Önkormányzati Beruházási Társulás,
RSD Parti Sáv Önkormányzati Társulás,
Közép-Duna Vidéke Hulladékgazdálkodási Önkormányzati Társulás</t>
  </si>
  <si>
    <t>Szigethalom</t>
  </si>
  <si>
    <t>Szigethalom Város Önkormányzata</t>
  </si>
  <si>
    <t>2315 Szigethalom, Kossuth Lajos utca 10.</t>
  </si>
  <si>
    <t>titkarsag@szigethalom.hu</t>
  </si>
  <si>
    <t>www.szigethalom.hu</t>
  </si>
  <si>
    <t>06-24/403-656</t>
  </si>
  <si>
    <t>Tököl és Térsége Szennyvíztisztitó Önkormányzati Társulás, Duna-Vértes köze Regionális Hulladékgazdálkodási Társulás</t>
  </si>
  <si>
    <t>Szigetmonostor</t>
  </si>
  <si>
    <t>Szigetmonostor Község Önkormányzata</t>
  </si>
  <si>
    <t>_</t>
  </si>
  <si>
    <t>2613 fő</t>
  </si>
  <si>
    <t>2015 Szigetmonostor, Fő u. 26.</t>
  </si>
  <si>
    <t>hivatal@szigetmonostor.hu</t>
  </si>
  <si>
    <t>www.szigetmonostor.hu</t>
  </si>
  <si>
    <t>06 26 393-512</t>
  </si>
  <si>
    <t>Dunakanyar Tűzvédelemre És Kihelyezett Mentőszolgálati Feldatok Ellátására Létrejött Önkormányzati Társulás</t>
  </si>
  <si>
    <t>Szigetszentmárton</t>
  </si>
  <si>
    <t>Szigetszentmárton Község Önkormányzata</t>
  </si>
  <si>
    <t>2318 Szigetszentmárton, Telkes utca 10.</t>
  </si>
  <si>
    <t>ph@szigetszentmarton.hu</t>
  </si>
  <si>
    <t>www.szigetszentmarton.hu</t>
  </si>
  <si>
    <t>06-24-456-325</t>
  </si>
  <si>
    <t>Dunavarsány és Térsége Önkormányzati Szennyvíztársulás, Ivóvíz-minőségjavító Önkormányzati Társulás, Közép-Duna Vidéke Hulladékgazdálkodási Önkormányzati Társulás,  Ráckeve és Környéke Gyermekjóléti és Családsegítő Intézményfenntartó Társulás, Ráckeve és Térsége Önkormányzati Beruházási Társulás, RSD Parti Sáv Önkormányzati Társulás</t>
  </si>
  <si>
    <t>Szigetszentmiklós</t>
  </si>
  <si>
    <t>Szigetszentmiklós Város Önkormányzata</t>
  </si>
  <si>
    <t>2310 Szigetszentmiklós, Kossuth Lajos u. 2.</t>
  </si>
  <si>
    <t>varoshaza@szigetszentmiklos.hu</t>
  </si>
  <si>
    <t>www.szszm.hu</t>
  </si>
  <si>
    <t>06-24-505-505</t>
  </si>
  <si>
    <t>Szigetszentmiklós-Tököl Családsegítő és Gyermekjóléti Szolgálat</t>
  </si>
  <si>
    <t>Duna-Vértes Köze Regionális Hulladékgazdálkodási Társulás, RSD Parti Sáv Önkormányzati Társulás, Magyar Zarándokút Önkormányzati Társulás, Fővárosi Agglomeráció Önkormányzati Társulás</t>
  </si>
  <si>
    <t>Szigetújfalu</t>
  </si>
  <si>
    <t>Szigetújfalu Község Önkormányzata</t>
  </si>
  <si>
    <t>2211 4 13</t>
  </si>
  <si>
    <t>2319 Szigetújfalu, Fő út 45.</t>
  </si>
  <si>
    <t>onkormanyzat@szigetujfalu.hu</t>
  </si>
  <si>
    <t>www.szigetujfalu.hu</t>
  </si>
  <si>
    <t>06-24-543-000</t>
  </si>
  <si>
    <t xml:space="preserve">Ráckeve és Környéke Gyermekjóléti és Családsegítő Intézményfenntartó Társulás,  Ráckeve és Térsége Önkormányzati Beruházási Társulás,                                 Közép-Duna Vidéke Hulladékgazdálkodási Önkormányzati Társulás                                                                   </t>
  </si>
  <si>
    <t>Szob</t>
  </si>
  <si>
    <t>Szob Város Önkormányzata</t>
  </si>
  <si>
    <t>2628 Szob, Szent Imre u. 12.</t>
  </si>
  <si>
    <t>szob@szob.hu</t>
  </si>
  <si>
    <t>www.szob.hu</t>
  </si>
  <si>
    <t>27/570-690,691</t>
  </si>
  <si>
    <t>Szobi Kistérség Önkormányzatainak Többcélú Társulása</t>
  </si>
  <si>
    <t xml:space="preserve">Szokolya </t>
  </si>
  <si>
    <t>Szokolya Község Önkormányzata</t>
  </si>
  <si>
    <t>2624 Szokolya, Fő u. 83</t>
  </si>
  <si>
    <t>szokolya@szokolya.hu</t>
  </si>
  <si>
    <t>szokolya.hu</t>
  </si>
  <si>
    <t>27/581130</t>
  </si>
  <si>
    <t>Gödöllő-Vác Vízgazdálkodási 
Társulás és Zöld Híd</t>
  </si>
  <si>
    <t>Sződ</t>
  </si>
  <si>
    <t>Sződ Község Önkormányzat</t>
  </si>
  <si>
    <t xml:space="preserve">Sződ Község Önkormányzat 2134 Sződ, Dózsa György út 100. </t>
  </si>
  <si>
    <t>tiktarsag@szod.hu</t>
  </si>
  <si>
    <t>www.szod.hu</t>
  </si>
  <si>
    <t>27-388-020</t>
  </si>
  <si>
    <t>Gödöllő-Vác Vízgazdálkodási és Környezetvédelmi Társulat, Észak-Kelet Pest és Nógrád Megyei Hull. És Körny.véd.Társ., Kelet Pest megyei Orvosi Ügyelet</t>
  </si>
  <si>
    <t>Sződliget</t>
  </si>
  <si>
    <t>Sződliget Község Önkormányzata</t>
  </si>
  <si>
    <t>Sződligeti Közös Önkormányzati Hivatal</t>
  </si>
  <si>
    <t>2133 Sződliget, Szent István u. 34 - 36.</t>
  </si>
  <si>
    <t>hivatal@szodliget.hu</t>
  </si>
  <si>
    <t>www.szodliget.hu</t>
  </si>
  <si>
    <t>06-27/590-095</t>
  </si>
  <si>
    <t>Kelet-Pest Megyei Orvosi Ügyeletet Biztosító Társulás</t>
  </si>
  <si>
    <t>Észak-Kelet Pest és Nógrád Megyei Regionális Hulladék-gazdálkodási és Környezet-védelmi Önkormányzati Társ., Gödöllő-Vác Térségi Vízgaz-dálkodási és Környezetvédelmi Társulás</t>
  </si>
  <si>
    <t xml:space="preserve">Táborfalva  </t>
  </si>
  <si>
    <t>Táborfalva Nagyközség Önkormányzata</t>
  </si>
  <si>
    <t xml:space="preserve">2381 Táborfalva, Köztársaság tér l. </t>
  </si>
  <si>
    <t>onkormanyzat.taborfalva@monornet.hu   www.taborfalva.hu</t>
  </si>
  <si>
    <t>06-29-382-028</t>
  </si>
  <si>
    <t>Ország Közepe Többcélú Kistérségi Társulás</t>
  </si>
  <si>
    <t>Tahitótfalu</t>
  </si>
  <si>
    <t>Tahitótfalu Község Önkormányzata</t>
  </si>
  <si>
    <t>2021 Tahitótfalu, Kossuth Lajos utca 4.</t>
  </si>
  <si>
    <t>tahitotfalu@tahitotfalu.hu</t>
  </si>
  <si>
    <t>www.tahitotfalu.hu</t>
  </si>
  <si>
    <t>26/387-123</t>
  </si>
  <si>
    <t>Dunakanyar Tűzvédelemre És Kihelyezett Mentőszolgálati Feldatok Ellátására Létrejött Önkormányzati Társulás, Dunakanyari Családsegítő és Gyermekjóléti Szolgálta Intézményfenntartó Társulást,  Dunakanyari Csatornázási Társulás, Duna - Vértes  Köze Regionális Hulladékgazdálkodási Társulás, Szigeti Többcélú Feladatok Ellátására Létrejött Önkormányzati Társulás</t>
  </si>
  <si>
    <t>Taksony</t>
  </si>
  <si>
    <t>Taksony Nagyközség Önkormányzata</t>
  </si>
  <si>
    <t>2335 Taksony, Fő út 85.</t>
  </si>
  <si>
    <t>onkormanyzat@taksony.hu</t>
  </si>
  <si>
    <t>www.taksony.hu</t>
  </si>
  <si>
    <t>24-520-777</t>
  </si>
  <si>
    <t>RSD Partisáv Önkormányzati Társulás</t>
  </si>
  <si>
    <t>RSD Partisáv Önkormányzati Társulás, Dunavarsány és Térsége Önkormányzati Szennyvíztársulás, Közép-Duna Vidéke Hulladékgazdálkodási Önkormányzati Társulás</t>
  </si>
  <si>
    <t xml:space="preserve">Tápióbicske  </t>
  </si>
  <si>
    <t>Tápióbicske Község Önkormányzata</t>
  </si>
  <si>
    <t>2764 Tápióbicske, Rákóczi út 93.</t>
  </si>
  <si>
    <t>tbicsketestuleti@gmail.com</t>
  </si>
  <si>
    <t>www.tapiobicske.hu</t>
  </si>
  <si>
    <t xml:space="preserve"> Tápió-vidéke többcélú Kistérségi T., </t>
  </si>
  <si>
    <t xml:space="preserve">Tápiógyörgye  </t>
  </si>
  <si>
    <t>Tápiógyörgye Község Önkormányzata</t>
  </si>
  <si>
    <t>2767 Tápiógyörgye Szent I. tér 1.</t>
  </si>
  <si>
    <t>tapio@t-online.hu</t>
  </si>
  <si>
    <t>www.tapiogyorgye.hu</t>
  </si>
  <si>
    <t>06-53-383001</t>
  </si>
  <si>
    <t>Tápiómenti Területfejlesztési T., Tápióvidéke Többcélú Kistérségi T., Tápiószele székhelyű Közös Fenntartású családsegítő és Gyermekjóléti T.</t>
  </si>
  <si>
    <t>Tápióság</t>
  </si>
  <si>
    <t>Tápióság Község Önkormányzata</t>
  </si>
  <si>
    <t>2253 Tápióság, Bicskei út 3.</t>
  </si>
  <si>
    <t>phtsag@monornet.hu</t>
  </si>
  <si>
    <t>www.tapiosag.hu (átalakítás alatt)</t>
  </si>
  <si>
    <t>06-29-465-667</t>
  </si>
  <si>
    <t>1.Tápiómenti Területfejlesztési Társulás  2.Tápió-Vidéki Többcélú Kistérségi Társulás</t>
  </si>
  <si>
    <t xml:space="preserve">Tápiószecső  </t>
  </si>
  <si>
    <t>Tápiószecső Nagyközség Önkormányzata</t>
  </si>
  <si>
    <t>2251 Tápiószecső, Deák F. u. 18.</t>
  </si>
  <si>
    <t>titkarsag@tapioszecso.hu</t>
  </si>
  <si>
    <t>www.tapioszecso.hu</t>
  </si>
  <si>
    <t>06-29-448122</t>
  </si>
  <si>
    <t>Tápiómenti Területfejlesztési Társulás</t>
  </si>
  <si>
    <t xml:space="preserve">Tápiószele  </t>
  </si>
  <si>
    <t>Tápiószele Város Önkormányzata</t>
  </si>
  <si>
    <t>2766 Tápiószele, Rákóczi u. 4.</t>
  </si>
  <si>
    <t>onkormanyzat@tapioszele.hu</t>
  </si>
  <si>
    <t>www.tapioszele.hu</t>
  </si>
  <si>
    <t>Tápió Vidéke Többcélú Kistérségi T., Tápiómenti területfejlesztési társulás</t>
  </si>
  <si>
    <t xml:space="preserve">Tápiószentmárton  </t>
  </si>
  <si>
    <t>Tápiószentmárton Nagyközség Önkormányzata</t>
  </si>
  <si>
    <t>2711 Tápiószentmárton, Kossuth l. u. 3.</t>
  </si>
  <si>
    <t>tapioszentmarton@gmail.com</t>
  </si>
  <si>
    <t>www.tapioszentmarton.hu</t>
  </si>
  <si>
    <t xml:space="preserve">Tápiómenti Tetrületfejlesztési T., Tápió-vidéke Többcélú Kistérségi T., </t>
  </si>
  <si>
    <t xml:space="preserve">Tápiószőlős  </t>
  </si>
  <si>
    <t>Tápiószőlős Község Önkormányzata</t>
  </si>
  <si>
    <t>2769 Tápiószőlős, Kossuth L. út 65.</t>
  </si>
  <si>
    <t>tapioszolos.jegyzo@mailbox.hu</t>
  </si>
  <si>
    <t>www.tapioszolos.hu</t>
  </si>
  <si>
    <t>06-53/385-001</t>
  </si>
  <si>
    <t>Tárnok</t>
  </si>
  <si>
    <t>Tárnok Nagyközség Önkormányzata</t>
  </si>
  <si>
    <t>4154</t>
  </si>
  <si>
    <t>2461 Tárnok, Dózsa György 150-152.</t>
  </si>
  <si>
    <t>titkarsag@tarnok.hu</t>
  </si>
  <si>
    <t>www.tarnok.hu</t>
  </si>
  <si>
    <t>06-23-387-041</t>
  </si>
  <si>
    <t>Érd és Térsége
Szennyvízelvezetési és 
Szennyvíztisztítási 
Önkormányzati Társulás,
Érd és Térsége Szilárd Hulladékkezelési Önkormányzati Társulás</t>
  </si>
  <si>
    <t xml:space="preserve">Tatárszentgyörgy  </t>
  </si>
  <si>
    <t>Tatárszentgyörgy Község Önkormányzata</t>
  </si>
  <si>
    <t>2375, Tatárszentgyörgy, Rákóczi u. 15</t>
  </si>
  <si>
    <t>onkormanyzat@tatarszentgyorgy.hu, jegyzo@tatarszentgyorgy.hu</t>
  </si>
  <si>
    <t>www.tatarszentgyorgy.hu</t>
  </si>
  <si>
    <t>06-29-319-201</t>
  </si>
  <si>
    <t>Telki</t>
  </si>
  <si>
    <t>Telki Község Önkormányzata</t>
  </si>
  <si>
    <t>2089 Telki, Petőfi u.1.</t>
  </si>
  <si>
    <t>hivatal@telki.hu</t>
  </si>
  <si>
    <t>www.telki.hu</t>
  </si>
  <si>
    <t>06-572-003</t>
  </si>
  <si>
    <t>Budakörnyéki Önkormányzati Társulás, Duna-Vértes Köze Regionális Hulladékgazdálkodási Társulás</t>
  </si>
  <si>
    <t>Tésa</t>
  </si>
  <si>
    <t>Tésa Község Önkormányzata</t>
  </si>
  <si>
    <t>2636 Tésa, Petőfi u. 2.</t>
  </si>
  <si>
    <t>tesahivatal@gmail.com</t>
  </si>
  <si>
    <t>www.tesa.fw.hu</t>
  </si>
  <si>
    <t>27/579570, 579576</t>
  </si>
  <si>
    <t>Tinnye</t>
  </si>
  <si>
    <t>Tinnye Község Önkormányzata</t>
  </si>
  <si>
    <t>2086 Tinnye Bajcsy-Zsilinszky utca 9.</t>
  </si>
  <si>
    <t>tinnye@t-online.hu</t>
  </si>
  <si>
    <t>tinnye.hu</t>
  </si>
  <si>
    <t>26-335-076</t>
  </si>
  <si>
    <t>Ister-Granum euro regio, KÖTET, ZSÁMERT</t>
  </si>
  <si>
    <t xml:space="preserve">Tóalmás  </t>
  </si>
  <si>
    <t>Tóalmás Község Önkormányzata</t>
  </si>
  <si>
    <t>2252 Tóalmás Fő tér 1-3.</t>
  </si>
  <si>
    <t>titkarsag@toalmas.hu</t>
  </si>
  <si>
    <t>www.toalmas.hu</t>
  </si>
  <si>
    <t>29-427-147</t>
  </si>
  <si>
    <t>Sülysáp Környéki Szociális Társulás,Tápiómenti Területfejlesztési Társulás</t>
  </si>
  <si>
    <t>Tök</t>
  </si>
  <si>
    <t>Tök Község Önkormányzata</t>
  </si>
  <si>
    <t xml:space="preserve">2073 Tök, Fő u. 1. </t>
  </si>
  <si>
    <t>hivatal@tok.hu</t>
  </si>
  <si>
    <t xml:space="preserve">www.tok.hu;
 http://tok.asp.lgov.hu/ </t>
  </si>
  <si>
    <t xml:space="preserve">Budakörnyéki Önkormányzati Társulás; Közép-Duna Menti Vízgazdálkodási Társulat 
Duna-Vértes Köze Regionális Hulladékgazdálkodási Társulás;
</t>
  </si>
  <si>
    <t>Tököl</t>
  </si>
  <si>
    <t>Tököl Város Önkormányzata</t>
  </si>
  <si>
    <t>2316 Tököl, Fő u. 117.</t>
  </si>
  <si>
    <t>hivatal@tokol.hu</t>
  </si>
  <si>
    <t>www.tokol.hu</t>
  </si>
  <si>
    <t>Tököl és Térsége Szennyvíztisztító Társulás</t>
  </si>
  <si>
    <t>Törökbálint</t>
  </si>
  <si>
    <t>Törökbálint Város Önkormányzata</t>
  </si>
  <si>
    <t>2045 Törökbálint, Munkácsy Mihály u. 79.</t>
  </si>
  <si>
    <t>hivatal@torokbalint.hu</t>
  </si>
  <si>
    <t>www.torokbalint.hu</t>
  </si>
  <si>
    <t>23-335-021</t>
  </si>
  <si>
    <t>1. Duna-Vértes Köze Regionális Hulladékgazdálkodási Társulás                                         2. Fővárosi Agglomerációs Települések Önkormányzati Társulás</t>
  </si>
  <si>
    <t xml:space="preserve">Törtel  </t>
  </si>
  <si>
    <t>Törtel Község Önkormányzata</t>
  </si>
  <si>
    <t>2747 Törtel, Szent István tér 1.</t>
  </si>
  <si>
    <t>hivatal@tortel.hu</t>
  </si>
  <si>
    <t>www.tortel.hu</t>
  </si>
  <si>
    <t>53-576-010</t>
  </si>
  <si>
    <t xml:space="preserve">Tura  </t>
  </si>
  <si>
    <t>Tura Város Önkormányzata</t>
  </si>
  <si>
    <t xml:space="preserve">2194 Tura, Petőfi Sándor tér 1. </t>
  </si>
  <si>
    <t>info@tura.hu</t>
  </si>
  <si>
    <t>www.tura.hu</t>
  </si>
  <si>
    <t>28-581-020</t>
  </si>
  <si>
    <t>Tura Központi Orvosi Ügyeleti Társulása, Galga-mente Ivóvízkészletét Védő és Megőrző Önkormányzati Társulás</t>
  </si>
  <si>
    <t>Tura - és Térsége 
Önkormányzati 
Hulladékgazdálkodási 
Társulás, Tura Központi Orvosi Ügyeleti Társulása, Aszódi Kistérségi Szociális-
és Gyermekjóléti Intézményfenntartó Társulás, Galga-mente Ivóvízkészletét Védő és Megőrző Önkormányzati Társulás, Galga-menti Önkormányzatok  Társulása</t>
  </si>
  <si>
    <t>Újhartyán</t>
  </si>
  <si>
    <t>Újhartyán Város Önkormányzata</t>
  </si>
  <si>
    <t>2367 Újhartyán, Fő u. 21.</t>
  </si>
  <si>
    <t>ujhartyan@ujhartyan.hu</t>
  </si>
  <si>
    <t>www.ujhartyan.hu</t>
  </si>
  <si>
    <t>06 29 372-133</t>
  </si>
  <si>
    <t>Háziorvosi Ügyelet Intézményfenntartó Önkormányzati Társulás</t>
  </si>
  <si>
    <t>1.Társult Önkormányzatok "Együtt" Segítőszolgálata Társulás, 2."Háziorvosi Ügyelet Intézményfenntartó Önkormányzati Társulás 3.  Ország Köezepe Többcélú Kistérségi Társulás</t>
  </si>
  <si>
    <t>Újlengyel</t>
  </si>
  <si>
    <t>Újlengyel Község Önkormányzata</t>
  </si>
  <si>
    <t>2724 Újlengyel, Kossuth Lajos utca 69.</t>
  </si>
  <si>
    <t>ujlengyel@ujlengyel.hu</t>
  </si>
  <si>
    <t>www.ujlengyel.hu</t>
  </si>
  <si>
    <t>0629/385-131</t>
  </si>
  <si>
    <t>"Háziorvosi Ügyelet" 
Intézményfenntartó Társulás
Ország Közepe Többcélú
Kistérségi Társulás
Dabasi Család- és Gyermekjóléti
Szolgálat és Központ</t>
  </si>
  <si>
    <t xml:space="preserve">Újszilvás  </t>
  </si>
  <si>
    <t>Újszilvás Község Önkormányzat</t>
  </si>
  <si>
    <t>2768 Újszilvás, Szent István u. 6.</t>
  </si>
  <si>
    <t>ujszilvaspolghiv@gmail.com</t>
  </si>
  <si>
    <t>www.ujszilvas.hu</t>
  </si>
  <si>
    <t>53-387-001</t>
  </si>
  <si>
    <t>Ceglédi Többcélú Kistérségi Társulás, Tápiómenti Területfejlesztési 
Társulás</t>
  </si>
  <si>
    <t xml:space="preserve">Úri  </t>
  </si>
  <si>
    <t>Úri Község Önkormányzata</t>
  </si>
  <si>
    <t>2244 Úri Rákóczi út 31.</t>
  </si>
  <si>
    <t>urihivatal@monornet.hu</t>
  </si>
  <si>
    <t>www.uri.hu</t>
  </si>
  <si>
    <t>29-456-008</t>
  </si>
  <si>
    <t>Tápiómenti Területfejlesztési T., Tápió-vidéke többcélú Kistérségi T.</t>
  </si>
  <si>
    <t>Üllő</t>
  </si>
  <si>
    <t>Üllő Város Önkormányzata</t>
  </si>
  <si>
    <t>2225 Üllő, Templom tér 3.</t>
  </si>
  <si>
    <t>titkarsag@ullo.hu</t>
  </si>
  <si>
    <t>www.ullo.hu</t>
  </si>
  <si>
    <t>0629/320-011</t>
  </si>
  <si>
    <t xml:space="preserve">Üröm  </t>
  </si>
  <si>
    <t>Üröm Község Önkormányzat</t>
  </si>
  <si>
    <t>2096 Üröm, Iskola utca 10.</t>
  </si>
  <si>
    <t>pmh@urom.hu</t>
  </si>
  <si>
    <t>www.urom.hu</t>
  </si>
  <si>
    <t>26-350-054</t>
  </si>
  <si>
    <t xml:space="preserve">Vác  </t>
  </si>
  <si>
    <t>Vác Város Önkormányzat</t>
  </si>
  <si>
    <t>2600 Vác, Március 15. tér 11.</t>
  </si>
  <si>
    <t>polg.titkar@varoshaza.vac.hu  phtitkar1@varoshaza.vac.hu</t>
  </si>
  <si>
    <t>www.vac.hu</t>
  </si>
  <si>
    <t>27-315-534</t>
  </si>
  <si>
    <t>Észak-Kelet Pest és Nógrád Megyei Regionális Hulladékgazdálkodási és Környezetvédelmi Önkormányzati társulás, Vác és Térsége Regionális Önkormányzati Közműberuházási és Üzemeltetési Településfejlesztési Társulás</t>
  </si>
  <si>
    <t>Vácduka</t>
  </si>
  <si>
    <t>Vácduka Község Önkormányzata</t>
  </si>
  <si>
    <t>0591 7</t>
  </si>
  <si>
    <t>2167 Vácduka Béke tér 1.</t>
  </si>
  <si>
    <t>polgarmester@vacduka.hu</t>
  </si>
  <si>
    <t>www.vacduka.hu</t>
  </si>
  <si>
    <t>27-566-610</t>
  </si>
  <si>
    <t>Veresegyház Kistérség Önkormányzatainak Többcélú Társulása,Észak-kelet pest és Nógrád Megyei Hull.és Körny.véd. Társ., Kelet Pest Megyei Orvosi Ügyelet</t>
  </si>
  <si>
    <t xml:space="preserve">Vácegres  </t>
  </si>
  <si>
    <t>Vácegres Község Önkrmányzata</t>
  </si>
  <si>
    <t xml:space="preserve">3033 1 </t>
  </si>
  <si>
    <t>2173 Vácegres, Szabadság u. 45.</t>
  </si>
  <si>
    <t>polghivvacegres@freemail.hu</t>
  </si>
  <si>
    <t>www.vacegres.hu</t>
  </si>
  <si>
    <t>06-28-385-121</t>
  </si>
  <si>
    <t>Veresegyház Kistérség Önkormányzatainak Többcélú Társulása, Galgamácsa és Vácegres Napközi Otthonos Óvodai Társulás, Galga-menti Víziközmű Beruházást Lebonyolító és Működtető (Üzemeltető) Társulás,  Észak-Kelet Pest és Nógrád Megyei Regionális Hulladékgazdálkodási és Környezetvédelmi Önkormányzati Társulás, Galgamácsai Közös Önkormányzati Hivatal</t>
  </si>
  <si>
    <t xml:space="preserve">Váchartyán </t>
  </si>
  <si>
    <t>Váchartyán Község Önkormányzata</t>
  </si>
  <si>
    <t>igeb</t>
  </si>
  <si>
    <t>Váchartyán Község Önkormányzata 2164 Váchartyán, Fő u. 55.</t>
  </si>
  <si>
    <t>polgarmester@vachartyan.hu</t>
  </si>
  <si>
    <t>www.vachartyan.hu</t>
  </si>
  <si>
    <t>06-27-566-570</t>
  </si>
  <si>
    <t>Váckisújfalu</t>
  </si>
  <si>
    <t>Váckisújfalu község Önkormányzat</t>
  </si>
  <si>
    <t xml:space="preserve">2185 Váckisújfalu, Petőfi S. u. 13. </t>
  </si>
  <si>
    <t>polgarmester@vackisujfalu.hu</t>
  </si>
  <si>
    <t>www.vackisujfalul.hu</t>
  </si>
  <si>
    <t>28-448-488</t>
  </si>
  <si>
    <t>Észak-Kelet Pest és Nógrád Megyei Hulladékgazdálkodási és Önk. Társulás, Veresegyházi Többcélú Önk. Társulás, Galgamácsai Viziközmű Társulás</t>
  </si>
  <si>
    <t>Vácrátót</t>
  </si>
  <si>
    <t>vácrátót község Önkormányzata</t>
  </si>
  <si>
    <t>2163 Vácrátót, Petőfi tér 3.</t>
  </si>
  <si>
    <t>vacratotph@vacratot.hu</t>
  </si>
  <si>
    <t>www.vacratot.hu</t>
  </si>
  <si>
    <t>28-360-012</t>
  </si>
  <si>
    <t>Váci Viziközmű Társulat</t>
  </si>
  <si>
    <t>Észak-Kelet Pest és Nógrád Megyei Regionális Hulladékgazdálkodási Környezetvédelmi és Önkormányzati Társulás, Gödöllő-Vác Térségi Környezetvédelmi és Vízgazdálkodási Társulás, Kelet Pest Megyei Orvosi Ügyeletet Biztosító Önkormányzati Társulás, Összefogás a Dunakanyarért Dunakanyar Charta, Veresegyházi Többcélú Kistérségi Önkormányzati Társulás</t>
  </si>
  <si>
    <t>Vácszentlászló</t>
  </si>
  <si>
    <t>Vácszentlászló Község Önkormányzata</t>
  </si>
  <si>
    <t>2115 Vácszentlászló, Zsámboki út 2/a.</t>
  </si>
  <si>
    <t>hivatal@vacszentlaszlo.hu</t>
  </si>
  <si>
    <t>www.vacszentlaszlo.hu</t>
  </si>
  <si>
    <t>28-485-128</t>
  </si>
  <si>
    <t>"Vácszentlászló agglomeráció - Valkó, Vácszentlászló, Zsámbok - Szennvízelvezetése és Tisztítása" Csatorna Beruházási és Üzemeltetési Önkormányzati Társulás</t>
  </si>
  <si>
    <t>Tura és Térsége Önkormányzati Hulladékgazdálkodási Társulás, Tura Központi Orvosi Ügyeleti Társulása, Aszódi Kistérség Szociális és Gyermekjóléti intézményfenntartó Társulása, Gödöllői Kistérség Önkormányzatainak Többcélú Kistérségi Társulása</t>
  </si>
  <si>
    <t>Valkó</t>
  </si>
  <si>
    <t>Valkó Nagyközség Önkormányzata</t>
  </si>
  <si>
    <t>2114. Valkó, Rákóczi utca 3.</t>
  </si>
  <si>
    <t>hivatal@valko.hu</t>
  </si>
  <si>
    <t>http://www.media-valko.hu/</t>
  </si>
  <si>
    <t>28-483-443</t>
  </si>
  <si>
    <t xml:space="preserve"> Észak-Kelet Pest és Nógrád megyei Regionális Hulladékgazdálkodási Környezetvédelmi Önkormányzati Társulás, Tura Központi Örvosi Ügyeleti Társulása, Gödöllői Kistérség Önkormányzatainak Többcélú társulása, Vácszentlászló  Agglomeráció Valkó, Vác, Zsámbok Szennyvízelvezetése és Tisztítása-, Csatorna Beruházási és Üzemeltetési Önkormányzati Társulás </t>
  </si>
  <si>
    <t>Vámosmikola</t>
  </si>
  <si>
    <t>Vámosmikola Község Önkormányzata</t>
  </si>
  <si>
    <t>2635 Vámosmikola, Kossuth L. u. 2.</t>
  </si>
  <si>
    <t>vamosmikola1@invitel.hu</t>
  </si>
  <si>
    <t>www.vamosmikola.hu</t>
  </si>
  <si>
    <t>27/579-570, 579- 576</t>
  </si>
  <si>
    <t>Vasad</t>
  </si>
  <si>
    <t xml:space="preserve">Vasad Község Önkormányzat </t>
  </si>
  <si>
    <t xml:space="preserve">Vasadi Közös Önkormányzati Hivatal </t>
  </si>
  <si>
    <t xml:space="preserve">2211 Vasad, Kossuth Lajos utca 21. </t>
  </si>
  <si>
    <t>titkarsag@vasad.hu</t>
  </si>
  <si>
    <t>www.vasad.hu</t>
  </si>
  <si>
    <t>29-694-710</t>
  </si>
  <si>
    <t>Műszaki Feladatellátó Társulás, Monor és Térsége Többcélú Önkormányzati Kistérségi Társulás</t>
  </si>
  <si>
    <t xml:space="preserve">Vecsés  </t>
  </si>
  <si>
    <t>Vecsés Város Önkormányzata</t>
  </si>
  <si>
    <t>2220 Vecsés, Szent István tér 1.</t>
  </si>
  <si>
    <t>titkarsag@vecses.hu</t>
  </si>
  <si>
    <t>www.vecses.hu</t>
  </si>
  <si>
    <t>29-352-000</t>
  </si>
  <si>
    <t>Vecsés és Környéke Társulás</t>
  </si>
  <si>
    <t>Veresegyház</t>
  </si>
  <si>
    <t>Veresegyház Város Önkormányzata</t>
  </si>
  <si>
    <t>2112 Veresegyház, Fő út 35.</t>
  </si>
  <si>
    <t>polgarmester@veresegyhaz.hu</t>
  </si>
  <si>
    <t>www.veresegyhaz.hu</t>
  </si>
  <si>
    <t>28-588-600</t>
  </si>
  <si>
    <t>Veresegyházi Kistérség Önkormányzatainak Többcélú Társulása, Önkormányzati Társulás Veresegyház és Környéke Csatornahálózat és Szennyvíztisztító telep Fejlesztésére</t>
  </si>
  <si>
    <t>Veresegyházi Kistérség Önkormányzatainak Többcélú Társulása, Önkormányzati Társulás Veresegyház és Környéke Csatornahálózat és Szennyvíztisztító telep Fejlesztésére, Észak-Kelet Pest és Nógrád Megyei Regionális Hulladékgazdálkodási és Környezetvédelmi Önkormányzati Társulás</t>
  </si>
  <si>
    <t>Verőce</t>
  </si>
  <si>
    <t>VERŐCE KÖZSÉG ÖNKORMÁNYZATA</t>
  </si>
  <si>
    <t>2621 VERŐCE, ÁRPÁD ÚT 40.</t>
  </si>
  <si>
    <t>polghiv@veroce.hu</t>
  </si>
  <si>
    <t>www.veroce.hu</t>
  </si>
  <si>
    <t xml:space="preserve">Verseg  </t>
  </si>
  <si>
    <t>Verseg Község Önkormányzat</t>
  </si>
  <si>
    <t>2174 Verseg, Templom tér 12.</t>
  </si>
  <si>
    <t>versegpolghiv@gmail.com</t>
  </si>
  <si>
    <t>www.verseg-kozseg.com</t>
  </si>
  <si>
    <t>28-438-769</t>
  </si>
  <si>
    <t>Galgamenti Önkormányzati Társulás, Aszód és Társult Önnkormányzatok Szociális és Gyermekjóléti Társulása</t>
  </si>
  <si>
    <t>Visegrád</t>
  </si>
  <si>
    <t>Visegrád Város Önkormányzata</t>
  </si>
  <si>
    <t>2025 Visegrád, Fő u. 81.</t>
  </si>
  <si>
    <t>visegrad@visegrad.hu</t>
  </si>
  <si>
    <t>www.visegrad.hu</t>
  </si>
  <si>
    <t>06-26-398-255</t>
  </si>
  <si>
    <t>Zebegény</t>
  </si>
  <si>
    <t>Zebegény Község Önkormányzata</t>
  </si>
  <si>
    <t>2627 Zebegény, Árpád u. 5.</t>
  </si>
  <si>
    <t>titkarsag@zebegeny.hu</t>
  </si>
  <si>
    <t>www.zebegeny.hu</t>
  </si>
  <si>
    <t>06-27/571510</t>
  </si>
  <si>
    <t>Zsámbék</t>
  </si>
  <si>
    <t>Zsámbék Város Önkormányzat Képviselő-testülete</t>
  </si>
  <si>
    <t>2072 Zsámbék Rácváros utca 2-4.</t>
  </si>
  <si>
    <t>hivatal@zsambek.hu</t>
  </si>
  <si>
    <t>www.zsambek.hu</t>
  </si>
  <si>
    <t>Duna-Vértes Köze Regionális  Hulladékgazdélkodási Társulás</t>
  </si>
  <si>
    <t>Zsámert</t>
  </si>
  <si>
    <t>Duna-Vértes</t>
  </si>
  <si>
    <t>Zsámbok</t>
  </si>
  <si>
    <t>Zsámbok Község Önkormányzata</t>
  </si>
  <si>
    <t>2203 5 13</t>
  </si>
  <si>
    <t>2116 Zsámbok, Bajza Lenke tér 10.</t>
  </si>
  <si>
    <t>hivatal@zsambok.hu</t>
  </si>
  <si>
    <t>zsambok.asp.lgov.hu</t>
  </si>
  <si>
    <t>28 462-107</t>
  </si>
  <si>
    <t>Tura és Térsége Önkormányzati Hulladékgazdálkodási Társulás, Vácszentlászló Agglomeráció, - Valkó, Vácszentlászló, Zsámbok Szennyvízelvezetése és Tisztítása, - Csatorna Beruházási és Üzemeltetési Önkormányzati Társulás, Tura Központi Orvosi Ügyeleti Társulása, Aszódi Kistérség Szociális és Gyermekjóléti intézményfenntartó Társulása, Gödöllői Kistérség Önkormányzatainak Többcélú Kistérségi Társulása</t>
  </si>
  <si>
    <t>Pest megye</t>
  </si>
  <si>
    <t>Pest Megye Önkormányzata</t>
  </si>
  <si>
    <t>1052 Budapest, Városház u. 7.</t>
  </si>
  <si>
    <t>pestmegye@pestmegye.hu</t>
  </si>
  <si>
    <t>www.pestmegye.hu</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</si>
</sst>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F_t_-;\-* #,##0.00\ _F_t_-;_-* &quot;-&quot;??\ _F_t_-;_-@_-"/>
    <numFmt numFmtId="164" formatCode="[$-40E]General"/>
    <numFmt numFmtId="165" formatCode="0.##"/>
    <numFmt numFmtId="167" formatCode="[&gt;=3620000000]#\ \(##\)\ ###\-###;[&gt;=20000000]#\ \(##\)\ ###\-###;#\ \(#\)\ ###\-##\-##"/>
    <numFmt numFmtId="168" formatCode="yyyy\-mm\-dd"/>
    <numFmt numFmtId="169" formatCode="yyyy/mm/dd;@"/>
    <numFmt numFmtId="170" formatCode="yyyy\-mm"/>
    <numFmt numFmtId="171" formatCode="&quot;H-&quot;0000"/>
  </numFmts>
  <fonts count="46">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b/>
      <sz val="11"/>
      <color theme="1"/>
      <name val="Calibri"/>
      <family val="2"/>
      <charset val="238"/>
      <scheme val="minor"/>
    </font>
    <font>
      <sz val="11"/>
      <name val="Calibri"/>
      <family val="2"/>
      <charset val="238"/>
      <scheme val="minor"/>
    </font>
    <font>
      <sz val="10"/>
      <name val="Arial"/>
      <family val="2"/>
      <charset val="238"/>
    </font>
    <font>
      <sz val="11"/>
      <color rgb="FF000000"/>
      <name val="Calibri"/>
      <family val="2"/>
      <charset val="238"/>
    </font>
    <font>
      <u/>
      <sz val="9.9"/>
      <color theme="10"/>
      <name val="Calibri"/>
      <family val="2"/>
      <charset val="238"/>
    </font>
    <font>
      <b/>
      <sz val="11"/>
      <name val="Calibri"/>
      <family val="2"/>
      <charset val="238"/>
      <scheme val="minor"/>
    </font>
    <font>
      <b/>
      <sz val="11"/>
      <color indexed="8"/>
      <name val="Calibri"/>
      <family val="2"/>
      <charset val="238"/>
    </font>
    <font>
      <sz val="11"/>
      <name val="Calibri"/>
      <family val="2"/>
      <charset val="238"/>
    </font>
    <font>
      <b/>
      <sz val="11"/>
      <color indexed="8"/>
      <name val="Calibri"/>
      <family val="2"/>
      <charset val="238"/>
      <scheme val="minor"/>
    </font>
    <font>
      <sz val="11"/>
      <color indexed="8"/>
      <name val="Calibri"/>
      <family val="2"/>
      <charset val="238"/>
      <scheme val="minor"/>
    </font>
    <font>
      <sz val="11"/>
      <color indexed="63"/>
      <name val="Calibri"/>
      <family val="2"/>
      <charset val="238"/>
      <scheme val="minor"/>
    </font>
    <font>
      <sz val="11"/>
      <color rgb="FFFF0000"/>
      <name val="Calibri"/>
      <family val="2"/>
      <charset val="238"/>
      <scheme val="minor"/>
    </font>
    <font>
      <sz val="11"/>
      <color rgb="FF006100"/>
      <name val="Calibri"/>
      <family val="2"/>
      <charset val="238"/>
      <scheme val="minor"/>
    </font>
    <font>
      <u/>
      <sz val="11"/>
      <color rgb="FF0000FF"/>
      <name val="Calibri"/>
      <family val="2"/>
      <charset val="238"/>
    </font>
    <font>
      <sz val="11"/>
      <color theme="1"/>
      <name val="Calibri"/>
      <family val="2"/>
      <charset val="238"/>
    </font>
    <font>
      <b/>
      <sz val="9"/>
      <color indexed="81"/>
      <name val="Tahoma"/>
      <family val="2"/>
      <charset val="238"/>
    </font>
    <font>
      <b/>
      <sz val="11"/>
      <name val="Calibri"/>
      <family val="2"/>
      <charset val="238"/>
    </font>
    <font>
      <sz val="11"/>
      <color theme="1"/>
      <name val="Calibri"/>
      <family val="2"/>
      <scheme val="minor"/>
    </font>
    <font>
      <sz val="11"/>
      <color indexed="8"/>
      <name val="Times New Roman"/>
      <family val="1"/>
      <charset val="238"/>
    </font>
    <font>
      <sz val="11"/>
      <color indexed="10"/>
      <name val="Calibri"/>
      <family val="2"/>
      <charset val="238"/>
    </font>
    <font>
      <sz val="11"/>
      <color rgb="FFFF0000"/>
      <name val="Calibri"/>
      <family val="2"/>
      <charset val="238"/>
    </font>
    <font>
      <sz val="9"/>
      <color indexed="81"/>
      <name val="Tahoma"/>
      <family val="2"/>
      <charset val="238"/>
    </font>
    <font>
      <u/>
      <sz val="11"/>
      <color indexed="8"/>
      <name val="Calibri"/>
      <family val="2"/>
      <charset val="238"/>
    </font>
    <font>
      <u/>
      <sz val="14"/>
      <color indexed="12"/>
      <name val="Book Antiqua"/>
      <family val="1"/>
      <charset val="238"/>
    </font>
    <font>
      <sz val="11"/>
      <color theme="5"/>
      <name val="Calibri"/>
      <family val="2"/>
      <charset val="238"/>
      <scheme val="minor"/>
    </font>
    <font>
      <sz val="11"/>
      <name val="Times New Roman"/>
      <family val="1"/>
      <charset val="238"/>
    </font>
    <font>
      <b/>
      <sz val="11"/>
      <color theme="5"/>
      <name val="Calibri"/>
      <family val="2"/>
      <charset val="238"/>
    </font>
    <font>
      <sz val="11"/>
      <color theme="5"/>
      <name val="Calibri"/>
      <family val="2"/>
      <charset val="238"/>
    </font>
    <font>
      <sz val="11"/>
      <name val="Arial"/>
      <family val="2"/>
      <charset val="238"/>
    </font>
    <font>
      <sz val="11"/>
      <color theme="10"/>
      <name val="Calibri"/>
      <family val="2"/>
      <charset val="238"/>
      <scheme val="minor"/>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indexed="55"/>
        <bgColor indexed="64"/>
      </patternFill>
    </fill>
    <fill>
      <patternFill patternType="solid">
        <fgColor indexed="44"/>
        <bgColor indexed="64"/>
      </patternFill>
    </fill>
    <fill>
      <patternFill patternType="solid">
        <fgColor rgb="FFC6EFCE"/>
      </patternFill>
    </fill>
    <fill>
      <patternFill patternType="solid">
        <fgColor indexed="9"/>
        <bgColor indexed="64"/>
      </patternFill>
    </fill>
    <fill>
      <patternFill patternType="solid">
        <fgColor rgb="FFFFFFFF"/>
        <bgColor rgb="FFFFFFCC"/>
      </patternFill>
    </fill>
    <fill>
      <patternFill patternType="solid">
        <fgColor theme="6" tint="0.59999389629810485"/>
        <bgColor indexed="65"/>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s>
  <cellStyleXfs count="21">
    <xf numFmtId="0" fontId="0" fillId="0" borderId="0"/>
    <xf numFmtId="164" fontId="12" fillId="0" borderId="0"/>
    <xf numFmtId="0" fontId="13" fillId="0" borderId="0"/>
    <xf numFmtId="0" fontId="14" fillId="0" borderId="0"/>
    <xf numFmtId="0" fontId="15" fillId="0" borderId="0"/>
    <xf numFmtId="0" fontId="11" fillId="0" borderId="0"/>
    <xf numFmtId="0" fontId="10" fillId="0" borderId="0" applyNumberFormat="0" applyFill="0" applyBorder="0" applyAlignment="0" applyProtection="0"/>
    <xf numFmtId="0" fontId="10" fillId="0" borderId="0" applyNumberFormat="0" applyFill="0" applyBorder="0" applyAlignment="0" applyProtection="0"/>
    <xf numFmtId="165" fontId="11" fillId="0" borderId="1"/>
    <xf numFmtId="0" fontId="15" fillId="0" borderId="0"/>
    <xf numFmtId="0" fontId="9" fillId="0" borderId="0"/>
    <xf numFmtId="0" fontId="18" fillId="0" borderId="0"/>
    <xf numFmtId="0" fontId="19" fillId="0" borderId="0"/>
    <xf numFmtId="0" fontId="20" fillId="0" borderId="0" applyNumberFormat="0" applyFill="0" applyBorder="0" applyAlignment="0" applyProtection="0">
      <alignment vertical="top"/>
      <protection locked="0"/>
    </xf>
    <xf numFmtId="0" fontId="28" fillId="7" borderId="0" applyNumberFormat="0" applyBorder="0" applyAlignment="0" applyProtection="0"/>
    <xf numFmtId="0" fontId="29" fillId="0" borderId="0"/>
    <xf numFmtId="0" fontId="11" fillId="0" borderId="0"/>
    <xf numFmtId="43" fontId="33" fillId="0" borderId="0" applyFont="0" applyFill="0" applyBorder="0" applyAlignment="0" applyProtection="0"/>
    <xf numFmtId="0" fontId="11" fillId="0" borderId="0"/>
    <xf numFmtId="0" fontId="11" fillId="0" borderId="0"/>
    <xf numFmtId="0" fontId="2" fillId="10" borderId="0" applyNumberFormat="0" applyBorder="0" applyAlignment="0" applyProtection="0"/>
  </cellStyleXfs>
  <cellXfs count="505">
    <xf numFmtId="0" fontId="0" fillId="0" borderId="0" xfId="0"/>
    <xf numFmtId="0" fontId="0" fillId="0" borderId="0" xfId="0" applyBorder="1"/>
    <xf numFmtId="0" fontId="0" fillId="0" borderId="0" xfId="0" applyBorder="1" applyAlignment="1">
      <alignment horizontal="left" wrapText="1"/>
    </xf>
    <xf numFmtId="0" fontId="0" fillId="0" borderId="0" xfId="0" applyBorder="1" applyAlignment="1">
      <alignment horizontal="left"/>
    </xf>
    <xf numFmtId="0" fontId="0" fillId="0" borderId="0" xfId="0" applyBorder="1" applyAlignment="1">
      <alignment wrapText="1"/>
    </xf>
    <xf numFmtId="0" fontId="0" fillId="0" borderId="0" xfId="0" applyBorder="1" applyAlignment="1">
      <alignment horizontal="center"/>
    </xf>
    <xf numFmtId="0" fontId="0" fillId="2" borderId="0" xfId="0" applyFill="1" applyBorder="1"/>
    <xf numFmtId="0" fontId="11" fillId="0" borderId="0" xfId="0" applyFont="1" applyFill="1" applyBorder="1"/>
    <xf numFmtId="0" fontId="11" fillId="0" borderId="0" xfId="0" applyFont="1" applyFill="1" applyBorder="1" applyAlignment="1">
      <alignment wrapText="1"/>
    </xf>
    <xf numFmtId="0" fontId="11" fillId="0" borderId="0" xfId="0" applyNumberFormat="1" applyFont="1" applyFill="1" applyBorder="1" applyAlignment="1">
      <alignment wrapText="1"/>
    </xf>
    <xf numFmtId="0" fontId="11" fillId="0" borderId="0" xfId="0" applyFont="1" applyBorder="1"/>
    <xf numFmtId="0" fontId="0" fillId="0" borderId="0" xfId="0" applyFill="1" applyBorder="1"/>
    <xf numFmtId="0" fontId="17" fillId="0" borderId="0" xfId="0" applyFont="1" applyBorder="1" applyAlignment="1">
      <alignment horizontal="left" vertical="center"/>
    </xf>
    <xf numFmtId="0" fontId="17" fillId="0" borderId="0" xfId="0" applyFont="1" applyBorder="1" applyAlignment="1">
      <alignment horizontal="center" vertical="center"/>
    </xf>
    <xf numFmtId="49" fontId="0" fillId="0" borderId="0" xfId="0" applyNumberFormat="1" applyBorder="1" applyAlignment="1">
      <alignment horizontal="center"/>
    </xf>
    <xf numFmtId="0" fontId="0" fillId="0" borderId="0" xfId="0" applyBorder="1" applyAlignment="1">
      <alignment horizontal="right"/>
    </xf>
    <xf numFmtId="14" fontId="0" fillId="0" borderId="0" xfId="0" applyNumberFormat="1" applyFont="1" applyBorder="1" applyAlignment="1">
      <alignment horizontal="right"/>
    </xf>
    <xf numFmtId="49" fontId="0" fillId="0" borderId="0" xfId="0" applyNumberFormat="1" applyBorder="1"/>
    <xf numFmtId="14" fontId="0" fillId="0" borderId="0" xfId="0" applyNumberFormat="1" applyFont="1" applyBorder="1"/>
    <xf numFmtId="49" fontId="0" fillId="0" borderId="0" xfId="0" applyNumberFormat="1" applyBorder="1" applyAlignment="1">
      <alignment horizontal="right"/>
    </xf>
    <xf numFmtId="0" fontId="0" fillId="0" borderId="0" xfId="0" applyBorder="1" applyAlignment="1"/>
    <xf numFmtId="14" fontId="11" fillId="0" borderId="0" xfId="0" applyNumberFormat="1" applyFont="1" applyBorder="1"/>
    <xf numFmtId="0" fontId="0" fillId="0" borderId="0" xfId="0" applyFont="1" applyBorder="1" applyAlignment="1">
      <alignment wrapText="1"/>
    </xf>
    <xf numFmtId="0" fontId="11" fillId="0" borderId="0" xfId="0" applyFont="1" applyBorder="1" applyAlignment="1">
      <alignment wrapText="1"/>
    </xf>
    <xf numFmtId="0" fontId="0" fillId="0" borderId="0" xfId="0" applyBorder="1" applyAlignment="1">
      <alignment horizontal="left" vertical="top" wrapText="1"/>
    </xf>
    <xf numFmtId="0" fontId="11" fillId="0" borderId="0" xfId="0" applyFont="1" applyBorder="1" applyAlignment="1">
      <alignment horizontal="right"/>
    </xf>
    <xf numFmtId="0" fontId="0" fillId="0" borderId="0" xfId="0" applyFont="1" applyBorder="1" applyAlignment="1">
      <alignment horizontal="left" wrapText="1"/>
    </xf>
    <xf numFmtId="0" fontId="0" fillId="2" borderId="0" xfId="0" applyFill="1" applyBorder="1" applyAlignment="1">
      <alignment horizontal="right"/>
    </xf>
    <xf numFmtId="0" fontId="21" fillId="3" borderId="1" xfId="0" applyFont="1" applyFill="1" applyBorder="1" applyAlignment="1">
      <alignment horizontal="center" vertical="center" wrapText="1"/>
    </xf>
    <xf numFmtId="14" fontId="21" fillId="4" borderId="1" xfId="0" applyNumberFormat="1" applyFont="1" applyFill="1" applyBorder="1" applyAlignment="1">
      <alignment horizontal="center" vertical="center" wrapText="1"/>
    </xf>
    <xf numFmtId="16" fontId="21" fillId="4" borderId="1" xfId="0" applyNumberFormat="1" applyFont="1" applyFill="1" applyBorder="1" applyAlignment="1">
      <alignment horizontal="center" vertical="center" wrapText="1"/>
    </xf>
    <xf numFmtId="0" fontId="21" fillId="4" borderId="1" xfId="0" applyFont="1" applyFill="1" applyBorder="1" applyAlignment="1">
      <alignment horizontal="center" vertical="center" wrapText="1"/>
    </xf>
    <xf numFmtId="0" fontId="21" fillId="0" borderId="0" xfId="0" applyFont="1" applyBorder="1" applyAlignment="1">
      <alignment horizontal="center" vertical="center" wrapText="1"/>
    </xf>
    <xf numFmtId="0" fontId="17" fillId="0" borderId="1" xfId="0" applyFont="1" applyBorder="1" applyAlignment="1">
      <alignment horizontal="center" vertical="center" wrapText="1"/>
    </xf>
    <xf numFmtId="0" fontId="17" fillId="0" borderId="1" xfId="0" applyNumberFormat="1" applyFont="1" applyBorder="1" applyAlignment="1">
      <alignment horizontal="center" vertical="center" wrapText="1"/>
    </xf>
    <xf numFmtId="0" fontId="17" fillId="0" borderId="1" xfId="0" applyFont="1" applyFill="1" applyBorder="1" applyAlignment="1">
      <alignment horizontal="center" vertical="center" wrapText="1"/>
    </xf>
    <xf numFmtId="0" fontId="17" fillId="0" borderId="1" xfId="0" applyNumberFormat="1" applyFont="1" applyFill="1" applyBorder="1" applyAlignment="1">
      <alignment horizontal="center" vertical="center" wrapText="1"/>
    </xf>
    <xf numFmtId="49" fontId="17" fillId="0" borderId="1" xfId="0" applyNumberFormat="1" applyFont="1" applyBorder="1" applyAlignment="1">
      <alignment horizontal="center" vertical="center" wrapText="1"/>
    </xf>
    <xf numFmtId="14" fontId="17" fillId="0" borderId="1" xfId="0" applyNumberFormat="1" applyFont="1" applyBorder="1" applyAlignment="1">
      <alignment horizontal="center" vertical="center" wrapText="1"/>
    </xf>
    <xf numFmtId="0" fontId="17" fillId="0" borderId="0" xfId="0" applyFont="1" applyBorder="1" applyAlignment="1">
      <alignment horizontal="center" vertical="center" wrapText="1"/>
    </xf>
    <xf numFmtId="0" fontId="17" fillId="0" borderId="0" xfId="0" applyFont="1" applyFill="1" applyBorder="1" applyAlignment="1">
      <alignment horizontal="center" vertical="center" wrapText="1"/>
    </xf>
    <xf numFmtId="49" fontId="17" fillId="0" borderId="0" xfId="0" applyNumberFormat="1" applyFont="1" applyBorder="1" applyAlignment="1">
      <alignment horizontal="center" vertical="center" wrapText="1"/>
    </xf>
    <xf numFmtId="14" fontId="17" fillId="0" borderId="0" xfId="0" applyNumberFormat="1" applyFont="1" applyBorder="1" applyAlignment="1">
      <alignment horizontal="center" vertical="center" wrapText="1"/>
    </xf>
    <xf numFmtId="14" fontId="17" fillId="0" borderId="0" xfId="0" applyNumberFormat="1" applyFont="1" applyFill="1" applyBorder="1" applyAlignment="1">
      <alignment horizontal="center" vertical="center" wrapText="1"/>
    </xf>
    <xf numFmtId="0" fontId="17" fillId="0" borderId="1" xfId="13" applyFont="1" applyBorder="1" applyAlignment="1" applyProtection="1">
      <alignment horizontal="center" vertical="center" wrapText="1"/>
    </xf>
    <xf numFmtId="0" fontId="17" fillId="0" borderId="1" xfId="13" applyFont="1" applyFill="1" applyBorder="1" applyAlignment="1" applyProtection="1">
      <alignment horizontal="center" vertical="center" wrapText="1"/>
    </xf>
    <xf numFmtId="0" fontId="16" fillId="0" borderId="0" xfId="0" applyFont="1" applyBorder="1" applyAlignment="1">
      <alignment horizontal="center" vertical="center" wrapText="1"/>
    </xf>
    <xf numFmtId="0" fontId="8" fillId="0" borderId="0" xfId="0" applyFont="1" applyFill="1" applyBorder="1" applyAlignment="1">
      <alignment horizontal="center" vertical="center" wrapText="1"/>
    </xf>
    <xf numFmtId="0" fontId="16" fillId="0" borderId="0" xfId="0"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0" fontId="8" fillId="0" borderId="0" xfId="0" applyFont="1" applyBorder="1" applyAlignment="1">
      <alignment horizontal="center" vertical="center" wrapText="1"/>
    </xf>
    <xf numFmtId="0" fontId="17" fillId="2" borderId="1" xfId="0" applyFont="1" applyFill="1" applyBorder="1" applyAlignment="1">
      <alignment horizontal="center" vertical="center" wrapText="1"/>
    </xf>
    <xf numFmtId="49" fontId="17" fillId="2" borderId="1" xfId="0" applyNumberFormat="1" applyFont="1" applyFill="1" applyBorder="1" applyAlignment="1">
      <alignment horizontal="center" vertical="center" wrapText="1"/>
    </xf>
    <xf numFmtId="3" fontId="17" fillId="0" borderId="1" xfId="0" applyNumberFormat="1" applyFont="1" applyBorder="1" applyAlignment="1">
      <alignment horizontal="center" vertical="center" wrapText="1"/>
    </xf>
    <xf numFmtId="3" fontId="17" fillId="0" borderId="1" xfId="0" applyNumberFormat="1" applyFont="1" applyFill="1" applyBorder="1" applyAlignment="1">
      <alignment horizontal="center" vertical="center" wrapText="1"/>
    </xf>
    <xf numFmtId="14" fontId="8" fillId="0" borderId="0" xfId="0" applyNumberFormat="1" applyFont="1" applyBorder="1" applyAlignment="1">
      <alignment horizontal="center" vertical="center" wrapText="1"/>
    </xf>
    <xf numFmtId="49" fontId="17" fillId="0" borderId="1" xfId="13" applyNumberFormat="1" applyFont="1" applyFill="1" applyBorder="1" applyAlignment="1" applyProtection="1">
      <alignment horizontal="center" vertical="center" wrapText="1"/>
    </xf>
    <xf numFmtId="49" fontId="17" fillId="0" borderId="1" xfId="13" applyNumberFormat="1" applyFont="1" applyBorder="1" applyAlignment="1" applyProtection="1">
      <alignment horizontal="center" vertical="center" wrapText="1"/>
    </xf>
    <xf numFmtId="0" fontId="17" fillId="2" borderId="1" xfId="13" applyFont="1" applyFill="1" applyBorder="1" applyAlignment="1" applyProtection="1">
      <alignment horizontal="center" vertical="center" wrapText="1"/>
    </xf>
    <xf numFmtId="0" fontId="22" fillId="0" borderId="0" xfId="0" applyFont="1" applyBorder="1" applyAlignment="1">
      <alignment horizontal="center" vertical="top" wrapText="1"/>
    </xf>
    <xf numFmtId="0" fontId="23" fillId="0" borderId="0" xfId="0" applyFont="1" applyFill="1" applyBorder="1"/>
    <xf numFmtId="0" fontId="11" fillId="0" borderId="0" xfId="0" applyFont="1" applyFill="1" applyBorder="1" applyAlignment="1">
      <alignment horizontal="right"/>
    </xf>
    <xf numFmtId="0" fontId="24" fillId="5" borderId="1" xfId="0" applyFont="1" applyFill="1" applyBorder="1" applyAlignment="1">
      <alignment horizontal="center" vertical="center" wrapText="1"/>
    </xf>
    <xf numFmtId="14" fontId="24" fillId="6" borderId="1" xfId="0" applyNumberFormat="1" applyFont="1" applyFill="1" applyBorder="1" applyAlignment="1">
      <alignment horizontal="center" vertical="center" wrapText="1"/>
    </xf>
    <xf numFmtId="16" fontId="24" fillId="6" borderId="1" xfId="0" applyNumberFormat="1" applyFont="1" applyFill="1" applyBorder="1" applyAlignment="1">
      <alignment horizontal="center" vertical="center" wrapText="1"/>
    </xf>
    <xf numFmtId="0" fontId="25" fillId="0" borderId="1" xfId="0" applyFont="1" applyFill="1" applyBorder="1" applyAlignment="1">
      <alignment horizontal="center" vertical="center" wrapText="1"/>
    </xf>
    <xf numFmtId="0" fontId="25" fillId="0" borderId="1" xfId="0" applyNumberFormat="1" applyFont="1" applyFill="1" applyBorder="1" applyAlignment="1">
      <alignment horizontal="center" vertical="center" wrapText="1"/>
    </xf>
    <xf numFmtId="49" fontId="25" fillId="0" borderId="1" xfId="0" applyNumberFormat="1" applyFont="1" applyFill="1" applyBorder="1" applyAlignment="1" applyProtection="1">
      <alignment horizontal="center" vertical="center" wrapText="1"/>
      <protection locked="0"/>
    </xf>
    <xf numFmtId="0" fontId="26" fillId="0" borderId="1" xfId="0" applyFont="1" applyFill="1" applyBorder="1" applyAlignment="1">
      <alignment horizontal="center" vertical="center" wrapText="1"/>
    </xf>
    <xf numFmtId="14" fontId="25" fillId="0" borderId="1" xfId="0" applyNumberFormat="1" applyFont="1" applyFill="1" applyBorder="1" applyAlignment="1">
      <alignment horizontal="center" vertical="center" wrapText="1"/>
    </xf>
    <xf numFmtId="49" fontId="25" fillId="0" borderId="1" xfId="0" applyNumberFormat="1" applyFont="1" applyFill="1" applyBorder="1" applyAlignment="1">
      <alignment horizontal="center" vertical="center" wrapText="1"/>
    </xf>
    <xf numFmtId="167" fontId="25" fillId="0" borderId="1" xfId="0" applyNumberFormat="1" applyFont="1" applyFill="1" applyBorder="1" applyAlignment="1">
      <alignment horizontal="center" vertical="center" wrapText="1"/>
    </xf>
    <xf numFmtId="1" fontId="17" fillId="0" borderId="1" xfId="0" applyNumberFormat="1" applyFont="1" applyFill="1" applyBorder="1" applyAlignment="1">
      <alignment horizontal="center" vertical="center" wrapText="1"/>
    </xf>
    <xf numFmtId="0" fontId="25" fillId="0" borderId="1" xfId="0" applyFont="1" applyBorder="1" applyAlignment="1">
      <alignment horizontal="center" vertical="center" wrapText="1"/>
    </xf>
    <xf numFmtId="3" fontId="25" fillId="0" borderId="1" xfId="0" applyNumberFormat="1" applyFont="1" applyFill="1" applyBorder="1" applyAlignment="1">
      <alignment horizontal="center" vertical="center" wrapText="1"/>
    </xf>
    <xf numFmtId="49" fontId="17" fillId="0" borderId="1" xfId="0" applyNumberFormat="1" applyFont="1" applyFill="1" applyBorder="1" applyAlignment="1" applyProtection="1">
      <alignment horizontal="center" vertical="center" wrapText="1"/>
      <protection locked="0"/>
    </xf>
    <xf numFmtId="49" fontId="25" fillId="0" borderId="1" xfId="0" applyNumberFormat="1" applyFont="1" applyBorder="1" applyAlignment="1" applyProtection="1">
      <alignment horizontal="center" vertical="center" wrapText="1"/>
      <protection locked="0"/>
    </xf>
    <xf numFmtId="0" fontId="25" fillId="0" borderId="1" xfId="0" applyFont="1" applyBorder="1" applyAlignment="1" applyProtection="1">
      <alignment horizontal="center" vertical="center" wrapText="1"/>
      <protection locked="0"/>
    </xf>
    <xf numFmtId="1" fontId="25" fillId="0" borderId="1" xfId="0" applyNumberFormat="1" applyFont="1" applyFill="1" applyBorder="1" applyAlignment="1">
      <alignment horizontal="center" vertical="center" wrapText="1"/>
    </xf>
    <xf numFmtId="0" fontId="16" fillId="0" borderId="0" xfId="0" applyFont="1" applyBorder="1" applyAlignment="1">
      <alignment horizontal="center" vertical="top" wrapText="1"/>
    </xf>
    <xf numFmtId="0" fontId="17" fillId="0" borderId="0" xfId="0" applyFont="1" applyBorder="1" applyAlignment="1">
      <alignment horizontal="left"/>
    </xf>
    <xf numFmtId="0" fontId="17" fillId="0" borderId="0" xfId="0" applyFont="1" applyBorder="1" applyAlignment="1">
      <alignment horizontal="left" wrapText="1"/>
    </xf>
    <xf numFmtId="0" fontId="27" fillId="0" borderId="0" xfId="0" applyFont="1" applyBorder="1"/>
    <xf numFmtId="0" fontId="27" fillId="0" borderId="0" xfId="0" applyFont="1" applyBorder="1" applyAlignment="1">
      <alignment horizontal="left"/>
    </xf>
    <xf numFmtId="0" fontId="17" fillId="0" borderId="0" xfId="0" applyFont="1" applyFill="1" applyBorder="1" applyAlignment="1">
      <alignment horizontal="left"/>
    </xf>
    <xf numFmtId="0" fontId="23" fillId="0" borderId="0" xfId="0" applyFont="1" applyBorder="1" applyAlignment="1">
      <alignment horizontal="left"/>
    </xf>
    <xf numFmtId="0" fontId="17" fillId="0" borderId="0" xfId="0" applyFont="1" applyFill="1" applyBorder="1" applyAlignment="1">
      <alignment horizontal="left" wrapText="1"/>
    </xf>
    <xf numFmtId="0" fontId="23" fillId="0" borderId="0" xfId="0" applyFont="1" applyBorder="1" applyAlignment="1">
      <alignment horizontal="left" wrapText="1"/>
    </xf>
    <xf numFmtId="0" fontId="17" fillId="0" borderId="0" xfId="0" applyFont="1" applyBorder="1"/>
    <xf numFmtId="0" fontId="23" fillId="0" borderId="0" xfId="0" applyNumberFormat="1" applyFont="1" applyFill="1" applyBorder="1" applyAlignment="1">
      <alignment horizontal="left"/>
    </xf>
    <xf numFmtId="14" fontId="23" fillId="0" borderId="0" xfId="0" applyNumberFormat="1" applyFont="1" applyBorder="1" applyAlignment="1">
      <alignment horizontal="left" wrapText="1"/>
    </xf>
    <xf numFmtId="164" fontId="23" fillId="0" borderId="0" xfId="2" applyNumberFormat="1" applyFont="1" applyFill="1" applyBorder="1" applyAlignment="1">
      <alignment horizontal="left" wrapText="1"/>
    </xf>
    <xf numFmtId="164" fontId="23" fillId="0" borderId="0" xfId="2" applyNumberFormat="1" applyFont="1" applyFill="1" applyBorder="1" applyAlignment="1">
      <alignment horizontal="left"/>
    </xf>
    <xf numFmtId="14" fontId="11" fillId="0" borderId="0" xfId="0" applyNumberFormat="1" applyFont="1" applyBorder="1" applyAlignment="1">
      <alignment horizontal="left" wrapText="1"/>
    </xf>
    <xf numFmtId="49" fontId="17" fillId="0" borderId="2" xfId="0" applyNumberFormat="1" applyFont="1" applyBorder="1" applyAlignment="1">
      <alignment horizontal="center" vertical="center" wrapText="1"/>
    </xf>
    <xf numFmtId="14" fontId="17" fillId="0" borderId="2" xfId="0" applyNumberFormat="1" applyFont="1" applyBorder="1" applyAlignment="1">
      <alignment horizontal="center" vertical="center" wrapText="1"/>
    </xf>
    <xf numFmtId="0" fontId="17" fillId="0" borderId="2" xfId="0" applyFont="1" applyBorder="1" applyAlignment="1">
      <alignment horizontal="center" vertical="center" wrapText="1"/>
    </xf>
    <xf numFmtId="0" fontId="17" fillId="0" borderId="2" xfId="0" applyFont="1" applyFill="1" applyBorder="1" applyAlignment="1">
      <alignment horizontal="center" vertical="center" wrapText="1"/>
    </xf>
    <xf numFmtId="49" fontId="17" fillId="0" borderId="2" xfId="2" applyNumberFormat="1" applyFont="1" applyBorder="1" applyAlignment="1">
      <alignment horizontal="center" vertical="center" wrapText="1"/>
    </xf>
    <xf numFmtId="164" fontId="17" fillId="0" borderId="2" xfId="2" applyNumberFormat="1" applyFont="1" applyBorder="1" applyAlignment="1">
      <alignment horizontal="center" vertical="center" wrapText="1"/>
    </xf>
    <xf numFmtId="0" fontId="17" fillId="0" borderId="2" xfId="0" applyNumberFormat="1" applyFont="1" applyBorder="1" applyAlignment="1">
      <alignment horizontal="center" vertical="center" wrapText="1"/>
    </xf>
    <xf numFmtId="49" fontId="17" fillId="2" borderId="2" xfId="0" applyNumberFormat="1" applyFont="1" applyFill="1" applyBorder="1" applyAlignment="1">
      <alignment horizontal="center" vertical="center" wrapText="1"/>
    </xf>
    <xf numFmtId="0" fontId="17" fillId="2" borderId="2" xfId="0" applyFont="1" applyFill="1" applyBorder="1" applyAlignment="1">
      <alignment horizontal="center" vertical="center" wrapText="1"/>
    </xf>
    <xf numFmtId="0" fontId="17" fillId="0" borderId="2" xfId="11" applyFont="1" applyBorder="1" applyAlignment="1">
      <alignment horizontal="center" vertical="center" wrapText="1"/>
    </xf>
    <xf numFmtId="0" fontId="17" fillId="0" borderId="2" xfId="0" quotePrefix="1" applyFont="1" applyBorder="1" applyAlignment="1">
      <alignment horizontal="center" vertical="center" wrapText="1"/>
    </xf>
    <xf numFmtId="3" fontId="17" fillId="0" borderId="2" xfId="0" applyNumberFormat="1" applyFont="1" applyBorder="1" applyAlignment="1">
      <alignment horizontal="center" vertical="center" wrapText="1"/>
    </xf>
    <xf numFmtId="49" fontId="17" fillId="0" borderId="2" xfId="0" applyNumberFormat="1" applyFont="1" applyFill="1" applyBorder="1" applyAlignment="1">
      <alignment horizontal="center" vertical="center" wrapText="1"/>
    </xf>
    <xf numFmtId="0" fontId="17" fillId="0" borderId="2" xfId="0" applyNumberFormat="1" applyFont="1" applyFill="1" applyBorder="1" applyAlignment="1">
      <alignment horizontal="center" vertical="center" wrapText="1"/>
    </xf>
    <xf numFmtId="49" fontId="17" fillId="0" borderId="2" xfId="2" applyNumberFormat="1" applyFont="1" applyFill="1" applyBorder="1" applyAlignment="1">
      <alignment horizontal="center" vertical="center" wrapText="1"/>
    </xf>
    <xf numFmtId="164" fontId="17" fillId="0" borderId="2" xfId="2" applyNumberFormat="1" applyFont="1" applyFill="1" applyBorder="1" applyAlignment="1">
      <alignment horizontal="center" vertical="center" wrapText="1"/>
    </xf>
    <xf numFmtId="0" fontId="16" fillId="3" borderId="2" xfId="0" applyFont="1" applyFill="1" applyBorder="1" applyAlignment="1">
      <alignment horizontal="center" vertical="center" wrapText="1"/>
    </xf>
    <xf numFmtId="14" fontId="16" fillId="4" borderId="2" xfId="0" applyNumberFormat="1" applyFont="1" applyFill="1" applyBorder="1" applyAlignment="1">
      <alignment horizontal="center" vertical="center" wrapText="1"/>
    </xf>
    <xf numFmtId="16" fontId="16" fillId="4" borderId="2" xfId="0" applyNumberFormat="1" applyFont="1" applyFill="1" applyBorder="1" applyAlignment="1">
      <alignment horizontal="center" vertical="center" wrapText="1"/>
    </xf>
    <xf numFmtId="0" fontId="16" fillId="4" borderId="2" xfId="0" applyFont="1" applyFill="1" applyBorder="1" applyAlignment="1">
      <alignment horizontal="center" vertical="center" wrapText="1"/>
    </xf>
    <xf numFmtId="0" fontId="13" fillId="0" borderId="0" xfId="2" applyBorder="1"/>
    <xf numFmtId="0" fontId="0" fillId="0" borderId="0" xfId="0" applyBorder="1" applyProtection="1">
      <protection locked="0"/>
    </xf>
    <xf numFmtId="0" fontId="19" fillId="0" borderId="0" xfId="0" applyFont="1" applyBorder="1"/>
    <xf numFmtId="0" fontId="30" fillId="0" borderId="0" xfId="0" applyFont="1" applyBorder="1"/>
    <xf numFmtId="0" fontId="0" fillId="0" borderId="0" xfId="0" applyFont="1" applyBorder="1"/>
    <xf numFmtId="14" fontId="22" fillId="0" borderId="0" xfId="0" applyNumberFormat="1" applyFont="1" applyBorder="1"/>
    <xf numFmtId="0" fontId="16" fillId="3" borderId="3" xfId="0" applyFont="1" applyFill="1" applyBorder="1" applyAlignment="1">
      <alignment horizontal="center" vertical="center" wrapText="1"/>
    </xf>
    <xf numFmtId="14" fontId="16" fillId="4" borderId="3" xfId="0" applyNumberFormat="1" applyFont="1" applyFill="1" applyBorder="1" applyAlignment="1">
      <alignment horizontal="center" vertical="center" wrapText="1"/>
    </xf>
    <xf numFmtId="16" fontId="16" fillId="4" borderId="3" xfId="0" applyNumberFormat="1" applyFont="1" applyFill="1" applyBorder="1" applyAlignment="1">
      <alignment horizontal="center" vertical="center" wrapText="1"/>
    </xf>
    <xf numFmtId="0" fontId="16" fillId="4" borderId="3" xfId="0" applyFont="1" applyFill="1" applyBorder="1" applyAlignment="1">
      <alignment horizontal="center" vertical="center" wrapText="1"/>
    </xf>
    <xf numFmtId="0" fontId="17" fillId="0" borderId="3" xfId="0" applyFont="1" applyBorder="1" applyAlignment="1" applyProtection="1">
      <alignment horizontal="center" vertical="center" wrapText="1"/>
      <protection locked="0"/>
    </xf>
    <xf numFmtId="0" fontId="17" fillId="0" borderId="3" xfId="0" applyFont="1" applyBorder="1" applyAlignment="1">
      <alignment horizontal="center" vertical="center" wrapText="1"/>
    </xf>
    <xf numFmtId="49" fontId="17" fillId="0" borderId="3" xfId="0" applyNumberFormat="1" applyFont="1" applyBorder="1" applyAlignment="1">
      <alignment horizontal="center" vertical="center" wrapText="1"/>
    </xf>
    <xf numFmtId="14" fontId="17" fillId="0" borderId="3" xfId="0" applyNumberFormat="1" applyFont="1" applyBorder="1" applyAlignment="1">
      <alignment horizontal="center" vertical="center" wrapText="1"/>
    </xf>
    <xf numFmtId="0" fontId="17" fillId="0" borderId="3" xfId="13" applyFont="1" applyBorder="1" applyAlignment="1" applyProtection="1">
      <alignment horizontal="center" vertical="center" wrapText="1"/>
    </xf>
    <xf numFmtId="49" fontId="17" fillId="0" borderId="3" xfId="2" applyNumberFormat="1" applyFont="1" applyBorder="1" applyAlignment="1">
      <alignment horizontal="center" vertical="center" wrapText="1"/>
    </xf>
    <xf numFmtId="0" fontId="17" fillId="0" borderId="3" xfId="2" applyFont="1" applyBorder="1" applyAlignment="1">
      <alignment horizontal="center" vertical="center" wrapText="1"/>
    </xf>
    <xf numFmtId="49" fontId="17" fillId="0" borderId="3" xfId="0" applyNumberFormat="1" applyFont="1" applyBorder="1" applyAlignment="1" applyProtection="1">
      <alignment horizontal="center" vertical="center" wrapText="1"/>
      <protection locked="0"/>
    </xf>
    <xf numFmtId="14" fontId="17" fillId="0" borderId="3" xfId="0" applyNumberFormat="1" applyFont="1" applyBorder="1" applyAlignment="1" applyProtection="1">
      <alignment horizontal="center" vertical="center" wrapText="1"/>
      <protection locked="0"/>
    </xf>
    <xf numFmtId="0" fontId="17" fillId="0" borderId="3" xfId="13" applyFont="1" applyBorder="1" applyAlignment="1" applyProtection="1">
      <alignment horizontal="center" vertical="center" wrapText="1"/>
      <protection locked="0"/>
    </xf>
    <xf numFmtId="0" fontId="17" fillId="0" borderId="3" xfId="0" applyFont="1" applyFill="1" applyBorder="1" applyAlignment="1" applyProtection="1">
      <alignment horizontal="center" vertical="center" wrapText="1"/>
      <protection locked="0"/>
    </xf>
    <xf numFmtId="0" fontId="17" fillId="0" borderId="3" xfId="0" applyFont="1" applyFill="1" applyBorder="1" applyAlignment="1">
      <alignment horizontal="center" vertical="center" wrapText="1"/>
    </xf>
    <xf numFmtId="17" fontId="17" fillId="0" borderId="3" xfId="0" applyNumberFormat="1" applyFont="1" applyBorder="1" applyAlignment="1">
      <alignment horizontal="center" vertical="center" wrapText="1"/>
    </xf>
    <xf numFmtId="0" fontId="17" fillId="0" borderId="3" xfId="0" applyNumberFormat="1" applyFont="1" applyBorder="1" applyAlignment="1" applyProtection="1">
      <alignment horizontal="center" vertical="center" wrapText="1"/>
      <protection locked="0"/>
    </xf>
    <xf numFmtId="0" fontId="17" fillId="7" borderId="3" xfId="14" applyFont="1" applyBorder="1" applyAlignment="1">
      <alignment horizontal="center" vertical="center" wrapText="1"/>
    </xf>
    <xf numFmtId="0" fontId="17" fillId="0" borderId="3" xfId="13" applyNumberFormat="1" applyFont="1" applyBorder="1" applyAlignment="1" applyProtection="1">
      <alignment horizontal="center" vertical="center" wrapText="1"/>
      <protection locked="0"/>
    </xf>
    <xf numFmtId="14" fontId="17" fillId="0" borderId="3" xfId="2" applyNumberFormat="1" applyFont="1" applyBorder="1" applyAlignment="1">
      <alignment horizontal="center" vertical="center" wrapText="1"/>
    </xf>
    <xf numFmtId="0" fontId="17" fillId="0" borderId="3" xfId="0" applyNumberFormat="1" applyFont="1" applyBorder="1" applyAlignment="1">
      <alignment horizontal="center" vertical="center" wrapText="1"/>
    </xf>
    <xf numFmtId="168" fontId="17" fillId="0" borderId="3" xfId="0" applyNumberFormat="1" applyFont="1" applyBorder="1" applyAlignment="1">
      <alignment horizontal="center" vertical="center" wrapText="1"/>
    </xf>
    <xf numFmtId="0" fontId="17" fillId="2" borderId="3" xfId="0" applyFont="1" applyFill="1" applyBorder="1" applyAlignment="1">
      <alignment horizontal="center" vertical="center" wrapText="1"/>
    </xf>
    <xf numFmtId="0" fontId="17" fillId="0" borderId="3" xfId="0" quotePrefix="1" applyFont="1" applyBorder="1" applyAlignment="1">
      <alignment horizontal="center" vertical="center" wrapText="1"/>
    </xf>
    <xf numFmtId="168" fontId="17" fillId="0" borderId="3" xfId="0" applyNumberFormat="1" applyFont="1" applyBorder="1" applyAlignment="1" applyProtection="1">
      <alignment horizontal="center" vertical="center" wrapText="1"/>
      <protection locked="0"/>
    </xf>
    <xf numFmtId="0" fontId="17" fillId="0" borderId="3" xfId="15" applyFont="1" applyFill="1" applyBorder="1" applyAlignment="1" applyProtection="1">
      <alignment horizontal="center" vertical="center" wrapText="1"/>
      <protection locked="0"/>
    </xf>
    <xf numFmtId="0" fontId="17" fillId="0" borderId="3" xfId="13" applyFont="1" applyFill="1" applyBorder="1" applyAlignment="1" applyProtection="1">
      <alignment horizontal="center" vertical="center" wrapText="1"/>
    </xf>
    <xf numFmtId="0" fontId="17" fillId="0" borderId="3" xfId="13" applyFont="1" applyFill="1" applyBorder="1" applyAlignment="1" applyProtection="1">
      <alignment horizontal="center" vertical="center" wrapText="1"/>
      <protection locked="0"/>
    </xf>
    <xf numFmtId="169" fontId="17" fillId="0" borderId="3" xfId="0" applyNumberFormat="1" applyFont="1" applyBorder="1" applyAlignment="1" applyProtection="1">
      <alignment horizontal="center" vertical="center" wrapText="1"/>
      <protection locked="0"/>
    </xf>
    <xf numFmtId="0" fontId="0" fillId="0" borderId="0" xfId="0" applyFill="1" applyBorder="1" applyAlignment="1">
      <alignment wrapText="1"/>
    </xf>
    <xf numFmtId="14" fontId="0" fillId="0" borderId="0" xfId="0" applyNumberFormat="1" applyFont="1" applyFill="1" applyBorder="1" applyAlignment="1">
      <alignment wrapText="1"/>
    </xf>
    <xf numFmtId="49" fontId="0" fillId="0" borderId="0" xfId="0" applyNumberFormat="1" applyBorder="1" applyAlignment="1">
      <alignment wrapText="1"/>
    </xf>
    <xf numFmtId="0" fontId="21" fillId="3" borderId="3" xfId="0" applyFont="1" applyFill="1" applyBorder="1" applyAlignment="1">
      <alignment horizontal="center" vertical="center" wrapText="1"/>
    </xf>
    <xf numFmtId="14" fontId="21" fillId="0" borderId="3" xfId="0" applyNumberFormat="1" applyFont="1" applyFill="1" applyBorder="1" applyAlignment="1">
      <alignment horizontal="center" vertical="center" wrapText="1"/>
    </xf>
    <xf numFmtId="16" fontId="21" fillId="4" borderId="3" xfId="0" applyNumberFormat="1" applyFont="1" applyFill="1" applyBorder="1" applyAlignment="1">
      <alignment horizontal="center" vertical="center" wrapText="1"/>
    </xf>
    <xf numFmtId="0" fontId="21" fillId="4" borderId="3" xfId="0" applyFont="1" applyFill="1" applyBorder="1" applyAlignment="1">
      <alignment horizontal="center" vertical="center" wrapText="1"/>
    </xf>
    <xf numFmtId="14" fontId="17" fillId="0" borderId="3" xfId="0" applyNumberFormat="1" applyFont="1" applyFill="1" applyBorder="1" applyAlignment="1">
      <alignment horizontal="center" vertical="center" wrapText="1"/>
    </xf>
    <xf numFmtId="0" fontId="17" fillId="0" borderId="3" xfId="0" applyNumberFormat="1" applyFont="1" applyFill="1" applyBorder="1" applyAlignment="1">
      <alignment horizontal="center" vertical="center" wrapText="1"/>
    </xf>
    <xf numFmtId="0" fontId="13" fillId="0" borderId="0" xfId="2" applyBorder="1" applyAlignment="1">
      <alignment wrapText="1"/>
    </xf>
    <xf numFmtId="0" fontId="11" fillId="0" borderId="0" xfId="16" applyBorder="1"/>
    <xf numFmtId="0" fontId="21" fillId="3" borderId="4" xfId="0" applyFont="1" applyFill="1" applyBorder="1" applyAlignment="1">
      <alignment horizontal="center" vertical="center" wrapText="1"/>
    </xf>
    <xf numFmtId="16" fontId="21" fillId="4" borderId="4" xfId="0" applyNumberFormat="1" applyFont="1" applyFill="1" applyBorder="1" applyAlignment="1">
      <alignment horizontal="center" vertical="center" wrapText="1"/>
    </xf>
    <xf numFmtId="0" fontId="21" fillId="4" borderId="4" xfId="0" applyFont="1" applyFill="1" applyBorder="1" applyAlignment="1">
      <alignment horizontal="center" vertical="center" wrapText="1"/>
    </xf>
    <xf numFmtId="0" fontId="17" fillId="0" borderId="4" xfId="13" applyFont="1" applyBorder="1" applyAlignment="1" applyProtection="1">
      <alignment horizontal="center" vertical="center"/>
    </xf>
    <xf numFmtId="49" fontId="17" fillId="0" borderId="4" xfId="0" applyNumberFormat="1" applyFont="1" applyBorder="1" applyAlignment="1">
      <alignment horizontal="center" vertical="center"/>
    </xf>
    <xf numFmtId="14" fontId="17" fillId="0" borderId="4" xfId="0" applyNumberFormat="1" applyFont="1" applyBorder="1" applyAlignment="1">
      <alignment horizontal="center" vertical="center"/>
    </xf>
    <xf numFmtId="0" fontId="17" fillId="0" borderId="4" xfId="0" applyFont="1" applyBorder="1" applyAlignment="1">
      <alignment horizontal="center" vertical="center"/>
    </xf>
    <xf numFmtId="0" fontId="17" fillId="0" borderId="4" xfId="0" applyFont="1" applyBorder="1" applyAlignment="1">
      <alignment horizontal="center" vertical="center" wrapText="1"/>
    </xf>
    <xf numFmtId="49" fontId="17" fillId="0" borderId="4" xfId="0" applyNumberFormat="1" applyFont="1" applyFill="1" applyBorder="1" applyAlignment="1">
      <alignment horizontal="center" vertical="center"/>
    </xf>
    <xf numFmtId="14" fontId="17" fillId="0" borderId="4" xfId="0" applyNumberFormat="1" applyFont="1" applyFill="1" applyBorder="1" applyAlignment="1">
      <alignment horizontal="center" vertical="center"/>
    </xf>
    <xf numFmtId="0" fontId="17" fillId="0" borderId="4" xfId="0" applyFont="1" applyFill="1" applyBorder="1" applyAlignment="1">
      <alignment horizontal="center" vertical="center"/>
    </xf>
    <xf numFmtId="0" fontId="17" fillId="0" borderId="4" xfId="0" applyFont="1" applyFill="1" applyBorder="1" applyAlignment="1">
      <alignment horizontal="center" vertical="center" wrapText="1"/>
    </xf>
    <xf numFmtId="0" fontId="17" fillId="0" borderId="4" xfId="13" applyFont="1" applyFill="1" applyBorder="1" applyAlignment="1" applyProtection="1">
      <alignment horizontal="center" vertical="center"/>
    </xf>
    <xf numFmtId="0" fontId="17" fillId="0" borderId="4" xfId="0" applyNumberFormat="1" applyFont="1" applyBorder="1" applyAlignment="1">
      <alignment horizontal="center" vertical="center" wrapText="1"/>
    </xf>
    <xf numFmtId="1" fontId="17" fillId="0" borderId="4" xfId="0" applyNumberFormat="1" applyFont="1" applyBorder="1" applyAlignment="1">
      <alignment horizontal="center" vertical="center"/>
    </xf>
    <xf numFmtId="49" fontId="17" fillId="0" borderId="4" xfId="16" applyNumberFormat="1" applyFont="1" applyBorder="1" applyAlignment="1">
      <alignment horizontal="center" vertical="center"/>
    </xf>
    <xf numFmtId="14" fontId="17" fillId="0" borderId="4" xfId="16" applyNumberFormat="1" applyFont="1" applyBorder="1" applyAlignment="1">
      <alignment horizontal="center" vertical="center"/>
    </xf>
    <xf numFmtId="0" fontId="17" fillId="0" borderId="4" xfId="16" applyFont="1" applyBorder="1" applyAlignment="1">
      <alignment horizontal="center" vertical="center"/>
    </xf>
    <xf numFmtId="0" fontId="17" fillId="0" borderId="4" xfId="16" applyFont="1" applyBorder="1" applyAlignment="1">
      <alignment horizontal="center" vertical="center" wrapText="1"/>
    </xf>
    <xf numFmtId="49" fontId="17" fillId="0" borderId="4" xfId="2" applyNumberFormat="1" applyFont="1" applyBorder="1" applyAlignment="1">
      <alignment horizontal="center" vertical="center" wrapText="1"/>
    </xf>
    <xf numFmtId="14" fontId="17" fillId="0" borderId="4" xfId="2" applyNumberFormat="1" applyFont="1" applyBorder="1" applyAlignment="1">
      <alignment horizontal="center" vertical="center" wrapText="1"/>
    </xf>
    <xf numFmtId="0" fontId="17" fillId="0" borderId="4" xfId="2" applyFont="1" applyBorder="1" applyAlignment="1">
      <alignment horizontal="center" vertical="center" wrapText="1"/>
    </xf>
    <xf numFmtId="0" fontId="17" fillId="0" borderId="4" xfId="13" applyFont="1" applyBorder="1" applyAlignment="1" applyProtection="1">
      <alignment horizontal="center" vertical="center" wrapText="1"/>
    </xf>
    <xf numFmtId="49" fontId="17" fillId="0" borderId="4" xfId="0" applyNumberFormat="1" applyFont="1" applyBorder="1" applyAlignment="1">
      <alignment horizontal="center" vertical="center" wrapText="1"/>
    </xf>
    <xf numFmtId="14" fontId="17" fillId="0" borderId="4" xfId="0" applyNumberFormat="1" applyFont="1" applyBorder="1" applyAlignment="1">
      <alignment horizontal="center" vertical="center" wrapText="1"/>
    </xf>
    <xf numFmtId="0" fontId="21" fillId="0" borderId="4" xfId="0" applyFont="1" applyBorder="1" applyAlignment="1">
      <alignment horizontal="center" vertical="center" wrapText="1"/>
    </xf>
    <xf numFmtId="0" fontId="17" fillId="0" borderId="4" xfId="0" quotePrefix="1" applyFont="1" applyBorder="1" applyAlignment="1">
      <alignment horizontal="center" vertical="center"/>
    </xf>
    <xf numFmtId="0" fontId="21" fillId="0" borderId="4" xfId="0" applyFont="1" applyBorder="1" applyAlignment="1">
      <alignment horizontal="center" vertical="center"/>
    </xf>
    <xf numFmtId="0" fontId="21" fillId="0" borderId="4" xfId="0" applyFont="1" applyFill="1" applyBorder="1" applyAlignment="1">
      <alignment horizontal="center" vertical="center" wrapText="1"/>
    </xf>
    <xf numFmtId="168" fontId="17" fillId="0" borderId="4" xfId="0" applyNumberFormat="1" applyFont="1" applyBorder="1" applyAlignment="1">
      <alignment horizontal="center" vertical="center"/>
    </xf>
    <xf numFmtId="0" fontId="7" fillId="0" borderId="0" xfId="0" applyFont="1" applyBorder="1"/>
    <xf numFmtId="14" fontId="21" fillId="4" borderId="4" xfId="0" applyNumberFormat="1" applyFont="1" applyFill="1" applyBorder="1" applyAlignment="1">
      <alignment horizontal="center" vertical="center" wrapText="1"/>
    </xf>
    <xf numFmtId="49" fontId="17" fillId="0" borderId="4" xfId="0" applyNumberFormat="1" applyFont="1" applyFill="1" applyBorder="1" applyAlignment="1">
      <alignment horizontal="center" vertical="center" wrapText="1"/>
    </xf>
    <xf numFmtId="0" fontId="17" fillId="0" borderId="4" xfId="13" applyFont="1" applyFill="1" applyBorder="1" applyAlignment="1" applyProtection="1">
      <alignment horizontal="center" vertical="center" wrapText="1"/>
    </xf>
    <xf numFmtId="0" fontId="17" fillId="0" borderId="4" xfId="0" applyNumberFormat="1" applyFont="1" applyFill="1" applyBorder="1" applyAlignment="1">
      <alignment horizontal="center" vertical="center" wrapText="1"/>
    </xf>
    <xf numFmtId="0" fontId="17" fillId="0" borderId="4" xfId="0" quotePrefix="1" applyFont="1" applyFill="1" applyBorder="1" applyAlignment="1">
      <alignment horizontal="center" vertical="center" wrapText="1"/>
    </xf>
    <xf numFmtId="3" fontId="17" fillId="0" borderId="4" xfId="0" applyNumberFormat="1" applyFont="1" applyFill="1" applyBorder="1" applyAlignment="1">
      <alignment horizontal="center" vertical="center" wrapText="1"/>
    </xf>
    <xf numFmtId="49" fontId="17" fillId="0" borderId="4" xfId="13" applyNumberFormat="1" applyFont="1" applyFill="1" applyBorder="1" applyAlignment="1" applyProtection="1">
      <alignment horizontal="center" vertical="center" wrapText="1"/>
    </xf>
    <xf numFmtId="1" fontId="17" fillId="0" borderId="4" xfId="0" applyNumberFormat="1" applyFont="1" applyFill="1" applyBorder="1" applyAlignment="1">
      <alignment horizontal="center" vertical="center" wrapText="1"/>
    </xf>
    <xf numFmtId="0" fontId="17" fillId="0" borderId="4" xfId="13" applyNumberFormat="1" applyFont="1" applyFill="1" applyBorder="1" applyAlignment="1" applyProtection="1">
      <alignment horizontal="center" vertical="center" wrapText="1"/>
    </xf>
    <xf numFmtId="1" fontId="17" fillId="0" borderId="4" xfId="0" applyNumberFormat="1" applyFont="1" applyBorder="1" applyAlignment="1">
      <alignment horizontal="center" vertical="center" wrapText="1"/>
    </xf>
    <xf numFmtId="14" fontId="17" fillId="0" borderId="4" xfId="0" applyNumberFormat="1" applyFont="1" applyFill="1" applyBorder="1" applyAlignment="1">
      <alignment horizontal="center" vertical="center" wrapText="1"/>
    </xf>
    <xf numFmtId="14" fontId="21" fillId="0" borderId="0" xfId="0" applyNumberFormat="1" applyFont="1" applyFill="1" applyBorder="1" applyAlignment="1">
      <alignment horizontal="center" vertical="center" wrapText="1"/>
    </xf>
    <xf numFmtId="14" fontId="21" fillId="0" borderId="0" xfId="0" applyNumberFormat="1" applyFont="1" applyBorder="1" applyAlignment="1">
      <alignment horizontal="center" vertical="center" wrapText="1"/>
    </xf>
    <xf numFmtId="168" fontId="17" fillId="0" borderId="4" xfId="0" applyNumberFormat="1" applyFont="1" applyBorder="1" applyAlignment="1">
      <alignment horizontal="center" vertical="center" wrapText="1"/>
    </xf>
    <xf numFmtId="2" fontId="17" fillId="0" borderId="4" xfId="0" applyNumberFormat="1" applyFont="1" applyBorder="1" applyAlignment="1">
      <alignment horizontal="center" vertical="center" wrapText="1"/>
    </xf>
    <xf numFmtId="0" fontId="32" fillId="5" borderId="5" xfId="0" applyFont="1" applyFill="1" applyBorder="1" applyAlignment="1">
      <alignment horizontal="center" vertical="center" wrapText="1"/>
    </xf>
    <xf numFmtId="14" fontId="32" fillId="6" borderId="5" xfId="0" applyNumberFormat="1" applyFont="1" applyFill="1" applyBorder="1" applyAlignment="1">
      <alignment horizontal="center" vertical="center" wrapText="1"/>
    </xf>
    <xf numFmtId="16" fontId="32" fillId="6" borderId="5" xfId="0" applyNumberFormat="1" applyFont="1" applyFill="1" applyBorder="1" applyAlignment="1">
      <alignment horizontal="center" vertical="center" wrapText="1"/>
    </xf>
    <xf numFmtId="0" fontId="32" fillId="6" borderId="5" xfId="0" applyFont="1" applyFill="1" applyBorder="1" applyAlignment="1">
      <alignment horizontal="center" vertical="center" wrapText="1"/>
    </xf>
    <xf numFmtId="49" fontId="32" fillId="6" borderId="5" xfId="0" applyNumberFormat="1" applyFont="1" applyFill="1" applyBorder="1" applyAlignment="1">
      <alignment horizontal="center" vertical="center" wrapText="1"/>
    </xf>
    <xf numFmtId="16" fontId="32" fillId="2" borderId="5" xfId="0" applyNumberFormat="1" applyFont="1" applyFill="1" applyBorder="1" applyAlignment="1">
      <alignment horizontal="center" vertical="center" wrapText="1"/>
    </xf>
    <xf numFmtId="0" fontId="32" fillId="0" borderId="0" xfId="0" applyFont="1" applyBorder="1" applyAlignment="1">
      <alignment horizontal="center" vertical="top" wrapText="1"/>
    </xf>
    <xf numFmtId="49" fontId="23" fillId="2" borderId="5" xfId="0" applyNumberFormat="1" applyFont="1" applyFill="1" applyBorder="1" applyAlignment="1">
      <alignment horizontal="center" vertical="center"/>
    </xf>
    <xf numFmtId="14" fontId="23" fillId="2" borderId="5" xfId="0" applyNumberFormat="1" applyFont="1" applyFill="1" applyBorder="1" applyAlignment="1">
      <alignment horizontal="center" vertical="center"/>
    </xf>
    <xf numFmtId="0" fontId="23" fillId="2" borderId="5" xfId="0" applyFont="1" applyFill="1" applyBorder="1" applyAlignment="1">
      <alignment horizontal="center" vertical="center"/>
    </xf>
    <xf numFmtId="0" fontId="23" fillId="2" borderId="5" xfId="0" applyFont="1" applyFill="1" applyBorder="1" applyAlignment="1">
      <alignment horizontal="center" vertical="center" wrapText="1"/>
    </xf>
    <xf numFmtId="0" fontId="23" fillId="2" borderId="5" xfId="0" applyNumberFormat="1" applyFont="1" applyFill="1" applyBorder="1" applyAlignment="1">
      <alignment horizontal="center" vertical="center" wrapText="1"/>
    </xf>
    <xf numFmtId="3" fontId="23" fillId="2" borderId="5" xfId="0" applyNumberFormat="1" applyFont="1" applyFill="1" applyBorder="1" applyAlignment="1">
      <alignment horizontal="center" vertical="center"/>
    </xf>
    <xf numFmtId="49" fontId="23" fillId="2" borderId="5" xfId="2" applyNumberFormat="1" applyFont="1" applyFill="1" applyBorder="1" applyAlignment="1">
      <alignment horizontal="center" vertical="center"/>
    </xf>
    <xf numFmtId="164" fontId="23" fillId="2" borderId="5" xfId="2" applyNumberFormat="1" applyFont="1" applyFill="1" applyBorder="1" applyAlignment="1">
      <alignment horizontal="center" vertical="center"/>
    </xf>
    <xf numFmtId="0" fontId="17" fillId="0" borderId="0" xfId="0" applyFont="1" applyBorder="1" applyAlignment="1">
      <alignment vertical="center"/>
    </xf>
    <xf numFmtId="49" fontId="23" fillId="2" borderId="5" xfId="0" applyNumberFormat="1" applyFont="1" applyFill="1" applyBorder="1" applyAlignment="1">
      <alignment horizontal="center" vertical="center" wrapText="1"/>
    </xf>
    <xf numFmtId="0" fontId="17" fillId="0" borderId="0" xfId="0" applyFont="1" applyFill="1" applyBorder="1" applyAlignment="1">
      <alignment horizontal="center" vertical="center"/>
    </xf>
    <xf numFmtId="49" fontId="23" fillId="2" borderId="5" xfId="2" applyNumberFormat="1" applyFont="1" applyFill="1" applyBorder="1" applyAlignment="1">
      <alignment horizontal="center" vertical="center" wrapText="1"/>
    </xf>
    <xf numFmtId="0" fontId="23" fillId="2" borderId="5" xfId="2" applyFont="1" applyFill="1" applyBorder="1" applyAlignment="1">
      <alignment horizontal="center" vertical="center" wrapText="1"/>
    </xf>
    <xf numFmtId="0" fontId="23" fillId="2" borderId="5" xfId="2" applyFont="1" applyFill="1" applyBorder="1" applyAlignment="1">
      <alignment horizontal="center" vertical="center" wrapText="1" shrinkToFit="1"/>
    </xf>
    <xf numFmtId="0" fontId="23" fillId="0" borderId="0" xfId="2" applyFont="1" applyBorder="1"/>
    <xf numFmtId="49" fontId="23" fillId="0" borderId="0" xfId="0" applyNumberFormat="1" applyFont="1" applyBorder="1" applyAlignment="1">
      <alignment horizontal="center" vertical="center" wrapText="1"/>
    </xf>
    <xf numFmtId="0" fontId="23" fillId="0" borderId="0" xfId="0" applyFont="1" applyFill="1" applyBorder="1" applyAlignment="1">
      <alignment horizontal="center" vertical="center"/>
    </xf>
    <xf numFmtId="0" fontId="23" fillId="2" borderId="5" xfId="0" applyNumberFormat="1" applyFont="1" applyFill="1" applyBorder="1" applyAlignment="1">
      <alignment horizontal="center" vertical="center"/>
    </xf>
    <xf numFmtId="0" fontId="23" fillId="2" borderId="5" xfId="6" applyFont="1" applyFill="1" applyBorder="1" applyAlignment="1" applyProtection="1">
      <alignment horizontal="center" vertical="center"/>
    </xf>
    <xf numFmtId="49" fontId="17" fillId="0" borderId="0" xfId="0" applyNumberFormat="1" applyFont="1" applyBorder="1"/>
    <xf numFmtId="14" fontId="17" fillId="0" borderId="0" xfId="0" applyNumberFormat="1" applyFont="1" applyBorder="1"/>
    <xf numFmtId="0" fontId="17" fillId="2" borderId="0" xfId="0" applyFont="1" applyFill="1" applyBorder="1"/>
    <xf numFmtId="0" fontId="23" fillId="2" borderId="5" xfId="6" applyFont="1" applyFill="1" applyBorder="1" applyAlignment="1">
      <alignment horizontal="center" vertical="center"/>
    </xf>
    <xf numFmtId="0" fontId="23" fillId="2" borderId="5" xfId="6" applyNumberFormat="1" applyFont="1" applyFill="1" applyBorder="1" applyAlignment="1" applyProtection="1">
      <alignment horizontal="center" vertical="center"/>
    </xf>
    <xf numFmtId="0" fontId="23" fillId="2" borderId="5" xfId="6" applyNumberFormat="1" applyFont="1" applyFill="1" applyBorder="1" applyAlignment="1" applyProtection="1">
      <alignment horizontal="center" vertical="center" wrapText="1"/>
    </xf>
    <xf numFmtId="0" fontId="23" fillId="2" borderId="5" xfId="6" applyFont="1" applyFill="1" applyBorder="1" applyAlignment="1" applyProtection="1">
      <alignment horizontal="center" vertical="center" wrapText="1"/>
    </xf>
    <xf numFmtId="49" fontId="23" fillId="2" borderId="5" xfId="6" applyNumberFormat="1" applyFont="1" applyFill="1" applyBorder="1" applyAlignment="1">
      <alignment horizontal="center" vertical="center"/>
    </xf>
    <xf numFmtId="0" fontId="23" fillId="2" borderId="5" xfId="6" applyFont="1" applyFill="1" applyBorder="1" applyAlignment="1">
      <alignment horizontal="center" vertical="center" wrapText="1"/>
    </xf>
    <xf numFmtId="49" fontId="23" fillId="2" borderId="5" xfId="6" applyNumberFormat="1" applyFont="1" applyFill="1" applyBorder="1" applyAlignment="1">
      <alignment horizontal="center" vertical="center" wrapText="1"/>
    </xf>
    <xf numFmtId="0" fontId="16" fillId="3" borderId="5" xfId="0" applyFont="1" applyFill="1" applyBorder="1" applyAlignment="1">
      <alignment horizontal="center" vertical="center" wrapText="1"/>
    </xf>
    <xf numFmtId="14" fontId="16" fillId="4" borderId="5" xfId="0" applyNumberFormat="1" applyFont="1" applyFill="1" applyBorder="1" applyAlignment="1">
      <alignment horizontal="center" vertical="center" wrapText="1"/>
    </xf>
    <xf numFmtId="16" fontId="16" fillId="4" borderId="5" xfId="0" applyNumberFormat="1" applyFont="1" applyFill="1" applyBorder="1" applyAlignment="1">
      <alignment horizontal="center" vertical="center" wrapText="1"/>
    </xf>
    <xf numFmtId="0" fontId="16" fillId="4" borderId="5" xfId="0" applyFont="1" applyFill="1" applyBorder="1" applyAlignment="1">
      <alignment horizontal="center" vertical="center" wrapText="1"/>
    </xf>
    <xf numFmtId="49" fontId="6" fillId="2" borderId="5" xfId="0" applyNumberFormat="1" applyFont="1" applyFill="1" applyBorder="1" applyAlignment="1">
      <alignment horizontal="center" vertical="center" wrapText="1"/>
    </xf>
    <xf numFmtId="14" fontId="6" fillId="2" borderId="5" xfId="0" applyNumberFormat="1"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2" borderId="5" xfId="13" applyFont="1" applyFill="1" applyBorder="1" applyAlignment="1" applyProtection="1">
      <alignment horizontal="center" vertical="center" wrapText="1"/>
    </xf>
    <xf numFmtId="0" fontId="6" fillId="2" borderId="5" xfId="0" applyFont="1" applyFill="1" applyBorder="1" applyAlignment="1" applyProtection="1">
      <alignment horizontal="center" vertical="center" wrapText="1"/>
    </xf>
    <xf numFmtId="0" fontId="6" fillId="2" borderId="5" xfId="0" applyNumberFormat="1" applyFont="1" applyFill="1" applyBorder="1" applyAlignment="1">
      <alignment horizontal="center" vertical="center" wrapText="1"/>
    </xf>
    <xf numFmtId="1" fontId="6" fillId="2" borderId="5" xfId="0" applyNumberFormat="1" applyFont="1" applyFill="1" applyBorder="1" applyAlignment="1">
      <alignment horizontal="center" vertical="center" wrapText="1"/>
    </xf>
    <xf numFmtId="0" fontId="6" fillId="2" borderId="5" xfId="0" applyFont="1" applyFill="1" applyBorder="1" applyAlignment="1" applyProtection="1">
      <alignment horizontal="center" vertical="center" wrapText="1"/>
      <protection locked="0"/>
    </xf>
    <xf numFmtId="49" fontId="6" fillId="8" borderId="5" xfId="0" applyNumberFormat="1" applyFont="1" applyFill="1" applyBorder="1" applyAlignment="1">
      <alignment horizontal="center" vertical="center" wrapText="1"/>
    </xf>
    <xf numFmtId="0" fontId="6" fillId="8" borderId="5" xfId="0" applyFont="1" applyFill="1" applyBorder="1" applyAlignment="1">
      <alignment horizontal="center" vertical="center" wrapText="1"/>
    </xf>
    <xf numFmtId="0" fontId="6" fillId="8" borderId="5" xfId="13" applyFont="1" applyFill="1" applyBorder="1" applyAlignment="1" applyProtection="1">
      <alignment horizontal="center" vertical="center" wrapText="1"/>
    </xf>
    <xf numFmtId="0" fontId="6" fillId="8" borderId="5" xfId="0" applyFont="1" applyFill="1" applyBorder="1" applyAlignment="1" applyProtection="1">
      <alignment horizontal="center" vertical="center" wrapText="1"/>
    </xf>
    <xf numFmtId="0" fontId="6" fillId="0" borderId="5" xfId="0" applyFont="1" applyBorder="1" applyAlignment="1">
      <alignment horizontal="center" vertical="center" wrapText="1"/>
    </xf>
    <xf numFmtId="3" fontId="6" fillId="2" borderId="5" xfId="0" applyNumberFormat="1" applyFont="1" applyFill="1" applyBorder="1" applyAlignment="1">
      <alignment horizontal="center" vertical="center" wrapText="1"/>
    </xf>
    <xf numFmtId="49" fontId="6" fillId="2" borderId="5" xfId="1" applyNumberFormat="1" applyFont="1" applyFill="1" applyBorder="1" applyAlignment="1">
      <alignment horizontal="center" vertical="center" wrapText="1"/>
    </xf>
    <xf numFmtId="164" fontId="6" fillId="2" borderId="5" xfId="1" applyFont="1" applyFill="1" applyBorder="1" applyAlignment="1">
      <alignment horizontal="center" vertical="center" wrapText="1"/>
    </xf>
    <xf numFmtId="0" fontId="6" fillId="0" borderId="5" xfId="13" applyFont="1" applyBorder="1" applyAlignment="1" applyProtection="1">
      <alignment horizontal="center" vertical="center" wrapText="1"/>
    </xf>
    <xf numFmtId="0" fontId="6" fillId="2" borderId="5" xfId="2" applyFont="1" applyFill="1" applyBorder="1" applyAlignment="1">
      <alignment horizontal="center" vertical="center" wrapText="1"/>
    </xf>
    <xf numFmtId="0" fontId="6" fillId="2" borderId="5" xfId="11" applyFont="1" applyFill="1" applyBorder="1" applyAlignment="1">
      <alignment horizontal="center" vertical="center" wrapText="1"/>
    </xf>
    <xf numFmtId="165" fontId="6" fillId="2" borderId="5" xfId="8" applyFont="1" applyFill="1" applyBorder="1" applyAlignment="1">
      <alignment horizontal="center" vertical="center" wrapText="1"/>
    </xf>
    <xf numFmtId="0" fontId="6" fillId="2" borderId="5" xfId="17" applyNumberFormat="1" applyFont="1" applyFill="1" applyBorder="1" applyAlignment="1">
      <alignment horizontal="center" vertical="center" wrapText="1"/>
    </xf>
    <xf numFmtId="0" fontId="6" fillId="2" borderId="5" xfId="9" applyFont="1" applyFill="1" applyBorder="1" applyAlignment="1">
      <alignment horizontal="center" vertical="center" wrapText="1"/>
    </xf>
    <xf numFmtId="0" fontId="6" fillId="9" borderId="5" xfId="0" applyFont="1" applyFill="1" applyBorder="1" applyAlignment="1">
      <alignment horizontal="center" vertical="center" wrapText="1"/>
    </xf>
    <xf numFmtId="0" fontId="6" fillId="9" borderId="5" xfId="13" applyFont="1" applyFill="1" applyBorder="1" applyAlignment="1" applyProtection="1">
      <alignment horizontal="center" vertical="center" wrapText="1"/>
    </xf>
    <xf numFmtId="0" fontId="6" fillId="2" borderId="5" xfId="0" applyFont="1" applyFill="1" applyBorder="1" applyAlignment="1">
      <alignment horizontal="center" vertical="center" wrapText="1" shrinkToFit="1"/>
    </xf>
    <xf numFmtId="0" fontId="6" fillId="2" borderId="5" xfId="18" applyFont="1" applyFill="1" applyBorder="1" applyAlignment="1" applyProtection="1">
      <alignment horizontal="center" vertical="center" wrapText="1"/>
      <protection locked="0"/>
    </xf>
    <xf numFmtId="0" fontId="6" fillId="2" borderId="5" xfId="0" quotePrefix="1" applyFont="1" applyFill="1" applyBorder="1" applyAlignment="1">
      <alignment horizontal="center" vertical="center" wrapText="1"/>
    </xf>
    <xf numFmtId="49" fontId="6" fillId="0" borderId="5" xfId="0" applyNumberFormat="1" applyFont="1" applyBorder="1" applyAlignment="1">
      <alignment horizontal="center" vertical="center" wrapText="1"/>
    </xf>
    <xf numFmtId="0" fontId="6" fillId="8" borderId="5" xfId="0" applyNumberFormat="1" applyFont="1" applyFill="1" applyBorder="1" applyAlignment="1">
      <alignment horizontal="center" vertical="center" wrapText="1"/>
    </xf>
    <xf numFmtId="2" fontId="6" fillId="2" borderId="5" xfId="13" applyNumberFormat="1" applyFont="1" applyFill="1" applyBorder="1" applyAlignment="1" applyProtection="1">
      <alignment horizontal="center" vertical="center" wrapText="1"/>
    </xf>
    <xf numFmtId="0" fontId="6" fillId="2" borderId="5" xfId="6" applyFont="1" applyFill="1" applyBorder="1" applyAlignment="1" applyProtection="1">
      <alignment horizontal="center" vertical="center" wrapText="1"/>
    </xf>
    <xf numFmtId="0" fontId="6" fillId="2" borderId="5" xfId="1" applyNumberFormat="1" applyFont="1" applyFill="1" applyBorder="1" applyAlignment="1" applyProtection="1">
      <alignment horizontal="center" vertical="center" wrapText="1"/>
    </xf>
    <xf numFmtId="0" fontId="23" fillId="0" borderId="0" xfId="0" applyFont="1" applyBorder="1" applyAlignment="1"/>
    <xf numFmtId="0" fontId="23" fillId="0" borderId="0" xfId="0" applyFont="1" applyBorder="1" applyProtection="1"/>
    <xf numFmtId="0" fontId="23" fillId="0" borderId="0" xfId="0" applyFont="1" applyBorder="1" applyAlignment="1" applyProtection="1"/>
    <xf numFmtId="0" fontId="23" fillId="0" borderId="0" xfId="0" applyFont="1" applyBorder="1" applyAlignment="1">
      <alignment horizontal="right"/>
    </xf>
    <xf numFmtId="0" fontId="23" fillId="0" borderId="0" xfId="0" applyFont="1" applyBorder="1"/>
    <xf numFmtId="49" fontId="23" fillId="0" borderId="0" xfId="0" applyNumberFormat="1" applyFont="1" applyBorder="1" applyAlignment="1">
      <alignment horizontal="left"/>
    </xf>
    <xf numFmtId="14" fontId="23" fillId="0" borderId="0" xfId="0" applyNumberFormat="1" applyFont="1" applyBorder="1" applyAlignment="1">
      <alignment horizontal="center"/>
    </xf>
    <xf numFmtId="0" fontId="23" fillId="0" borderId="0" xfId="0" applyFont="1" applyBorder="1" applyAlignment="1">
      <alignment horizontal="center"/>
    </xf>
    <xf numFmtId="0" fontId="23" fillId="0" borderId="5" xfId="0" applyFont="1" applyBorder="1" applyAlignment="1">
      <alignment horizontal="center" vertical="center" wrapText="1"/>
    </xf>
    <xf numFmtId="0" fontId="23" fillId="0" borderId="5" xfId="0" applyFont="1" applyBorder="1" applyAlignment="1" applyProtection="1">
      <alignment horizontal="center" vertical="center" wrapText="1"/>
    </xf>
    <xf numFmtId="0" fontId="23" fillId="0" borderId="5" xfId="0" applyNumberFormat="1" applyFont="1" applyBorder="1" applyAlignment="1">
      <alignment horizontal="center" vertical="center" wrapText="1"/>
    </xf>
    <xf numFmtId="0" fontId="23" fillId="0" borderId="5" xfId="0" applyFont="1" applyFill="1" applyBorder="1" applyAlignment="1">
      <alignment horizontal="center" vertical="center" wrapText="1"/>
    </xf>
    <xf numFmtId="0" fontId="23" fillId="0" borderId="5" xfId="0" applyNumberFormat="1" applyFont="1" applyBorder="1" applyAlignment="1" applyProtection="1">
      <alignment horizontal="center" vertical="center" wrapText="1"/>
    </xf>
    <xf numFmtId="49" fontId="23" fillId="0" borderId="5" xfId="0" applyNumberFormat="1" applyFont="1" applyBorder="1" applyAlignment="1" applyProtection="1">
      <alignment horizontal="center" vertical="center" wrapText="1"/>
    </xf>
    <xf numFmtId="49" fontId="23" fillId="0" borderId="5" xfId="0" applyNumberFormat="1" applyFont="1" applyBorder="1" applyAlignment="1">
      <alignment horizontal="center" vertical="center" wrapText="1"/>
    </xf>
    <xf numFmtId="14" fontId="23" fillId="0" borderId="5" xfId="0" applyNumberFormat="1" applyFont="1" applyBorder="1" applyAlignment="1">
      <alignment horizontal="center" vertical="center" wrapText="1"/>
    </xf>
    <xf numFmtId="3" fontId="23" fillId="0" borderId="5" xfId="0" applyNumberFormat="1" applyFont="1" applyBorder="1" applyAlignment="1">
      <alignment horizontal="center" vertical="center" wrapText="1"/>
    </xf>
    <xf numFmtId="0" fontId="23" fillId="0" borderId="5" xfId="13" applyFont="1" applyBorder="1" applyAlignment="1" applyProtection="1">
      <alignment horizontal="center" vertical="center" wrapText="1"/>
    </xf>
    <xf numFmtId="0" fontId="22" fillId="0" borderId="0" xfId="0" applyFont="1" applyBorder="1" applyAlignment="1">
      <alignment horizontal="center" vertical="center" wrapText="1"/>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5" fillId="0" borderId="0" xfId="0" applyFont="1" applyBorder="1" applyAlignment="1">
      <alignment horizontal="center" vertical="center" wrapText="1"/>
    </xf>
    <xf numFmtId="14" fontId="5" fillId="0" borderId="0" xfId="0" applyNumberFormat="1" applyFont="1" applyBorder="1" applyAlignment="1">
      <alignment horizontal="center" vertical="center"/>
    </xf>
    <xf numFmtId="3" fontId="23" fillId="0" borderId="5" xfId="0" applyNumberFormat="1" applyFont="1" applyFill="1" applyBorder="1" applyAlignment="1" applyProtection="1">
      <alignment horizontal="center" vertical="center" wrapText="1"/>
    </xf>
    <xf numFmtId="170" fontId="23" fillId="0" borderId="5" xfId="0" applyNumberFormat="1" applyFont="1" applyBorder="1" applyAlignment="1">
      <alignment horizontal="center" vertical="center" wrapText="1"/>
    </xf>
    <xf numFmtId="0" fontId="23" fillId="0" borderId="5" xfId="13" applyNumberFormat="1" applyFont="1" applyFill="1" applyBorder="1" applyAlignment="1" applyProtection="1">
      <alignment horizontal="center" vertical="center" wrapText="1"/>
    </xf>
    <xf numFmtId="49" fontId="23" fillId="0" borderId="5" xfId="0" applyNumberFormat="1" applyFont="1" applyFill="1" applyBorder="1" applyAlignment="1">
      <alignment horizontal="center" vertical="center" wrapText="1"/>
    </xf>
    <xf numFmtId="0" fontId="23" fillId="0" borderId="5" xfId="0" applyNumberFormat="1" applyFont="1" applyFill="1" applyBorder="1" applyAlignment="1">
      <alignment horizontal="center" vertical="center" wrapText="1"/>
    </xf>
    <xf numFmtId="0" fontId="23" fillId="0" borderId="5" xfId="13" applyFont="1" applyFill="1" applyBorder="1" applyAlignment="1" applyProtection="1">
      <alignment horizontal="center" vertical="center" wrapText="1"/>
    </xf>
    <xf numFmtId="168" fontId="23" fillId="0" borderId="5" xfId="13" applyNumberFormat="1" applyFont="1" applyFill="1" applyBorder="1" applyAlignment="1" applyProtection="1">
      <alignment horizontal="center" vertical="center" wrapText="1"/>
    </xf>
    <xf numFmtId="17" fontId="23" fillId="0" borderId="5" xfId="0" applyNumberFormat="1" applyFont="1" applyFill="1" applyBorder="1" applyAlignment="1">
      <alignment horizontal="center" vertical="center" wrapText="1"/>
    </xf>
    <xf numFmtId="0" fontId="23" fillId="0" borderId="5" xfId="9" applyFont="1" applyBorder="1" applyAlignment="1">
      <alignment horizontal="center" vertical="center" wrapText="1"/>
    </xf>
    <xf numFmtId="0" fontId="22" fillId="6" borderId="5" xfId="0" applyFont="1" applyFill="1" applyBorder="1" applyAlignment="1">
      <alignment horizontal="center" vertical="center" wrapText="1"/>
    </xf>
    <xf numFmtId="0" fontId="11" fillId="0" borderId="5" xfId="0" applyFont="1" applyBorder="1" applyAlignment="1">
      <alignment horizontal="center" vertical="center" wrapText="1"/>
    </xf>
    <xf numFmtId="0" fontId="11" fillId="0" borderId="5" xfId="0"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5" xfId="19" applyFont="1" applyBorder="1" applyAlignment="1">
      <alignment horizontal="center" vertical="center" wrapText="1"/>
    </xf>
    <xf numFmtId="0" fontId="23" fillId="0" borderId="5" xfId="19" applyFont="1" applyFill="1" applyBorder="1" applyAlignment="1">
      <alignment horizontal="center" vertical="center" wrapText="1" shrinkToFit="1"/>
    </xf>
    <xf numFmtId="0" fontId="34" fillId="0" borderId="0" xfId="0" applyFont="1" applyBorder="1" applyAlignment="1">
      <alignment horizontal="center" vertical="center"/>
    </xf>
    <xf numFmtId="49" fontId="34" fillId="0" borderId="0" xfId="0" applyNumberFormat="1" applyFont="1" applyBorder="1" applyAlignment="1">
      <alignment horizontal="center" vertical="center"/>
    </xf>
    <xf numFmtId="0" fontId="23" fillId="0" borderId="5" xfId="19" applyFont="1" applyFill="1" applyBorder="1" applyAlignment="1" applyProtection="1">
      <alignment horizontal="center" vertical="center" wrapText="1"/>
    </xf>
    <xf numFmtId="0" fontId="22" fillId="5" borderId="5" xfId="0" applyFont="1" applyFill="1" applyBorder="1" applyAlignment="1">
      <alignment horizontal="center" vertical="center" wrapText="1"/>
    </xf>
    <xf numFmtId="14" fontId="22" fillId="6" borderId="5" xfId="0" applyNumberFormat="1" applyFont="1" applyFill="1" applyBorder="1" applyAlignment="1">
      <alignment horizontal="center" vertical="center" wrapText="1"/>
    </xf>
    <xf numFmtId="16" fontId="22" fillId="6" borderId="5" xfId="0" applyNumberFormat="1" applyFont="1" applyFill="1" applyBorder="1" applyAlignment="1">
      <alignment horizontal="center" vertical="center" wrapText="1"/>
    </xf>
    <xf numFmtId="49" fontId="22" fillId="6" borderId="5" xfId="0" applyNumberFormat="1" applyFont="1" applyFill="1" applyBorder="1" applyAlignment="1">
      <alignment horizontal="center" vertical="center" wrapText="1"/>
    </xf>
    <xf numFmtId="49" fontId="23" fillId="0" borderId="5" xfId="19" applyNumberFormat="1" applyFont="1" applyBorder="1" applyAlignment="1">
      <alignment horizontal="center" vertical="center" wrapText="1"/>
    </xf>
    <xf numFmtId="49" fontId="11" fillId="0" borderId="5" xfId="0" applyNumberFormat="1" applyFont="1" applyBorder="1" applyAlignment="1">
      <alignment horizontal="center" vertical="center" wrapText="1"/>
    </xf>
    <xf numFmtId="0" fontId="23" fillId="0" borderId="5" xfId="18" applyFont="1" applyFill="1" applyBorder="1" applyAlignment="1">
      <alignment horizontal="center" vertical="center" wrapText="1"/>
    </xf>
    <xf numFmtId="0" fontId="23" fillId="0" borderId="5" xfId="13" applyFont="1" applyFill="1" applyBorder="1" applyAlignment="1" applyProtection="1">
      <alignment horizontal="center" vertical="center" wrapText="1" shrinkToFit="1"/>
    </xf>
    <xf numFmtId="49" fontId="11" fillId="0" borderId="0" xfId="0" applyNumberFormat="1" applyFont="1" applyFill="1" applyBorder="1"/>
    <xf numFmtId="0" fontId="11" fillId="0" borderId="5" xfId="0" applyFont="1" applyFill="1" applyBorder="1" applyAlignment="1" applyProtection="1">
      <alignment horizontal="center" vertical="center" wrapText="1"/>
      <protection locked="0"/>
    </xf>
    <xf numFmtId="0" fontId="23" fillId="0" borderId="5" xfId="0" applyFont="1" applyBorder="1" applyAlignment="1" applyProtection="1">
      <alignment horizontal="center" vertical="center" wrapText="1"/>
      <protection locked="0"/>
    </xf>
    <xf numFmtId="0" fontId="35" fillId="0" borderId="5" xfId="0" applyFont="1" applyFill="1" applyBorder="1" applyAlignment="1">
      <alignment horizontal="center" vertical="center" wrapText="1"/>
    </xf>
    <xf numFmtId="0" fontId="23" fillId="0" borderId="5" xfId="0" applyFont="1" applyFill="1" applyBorder="1" applyAlignment="1" applyProtection="1">
      <alignment horizontal="center" vertical="center" wrapText="1"/>
      <protection locked="0"/>
    </xf>
    <xf numFmtId="0" fontId="11" fillId="0" borderId="5" xfId="0" applyFont="1" applyBorder="1" applyAlignment="1" applyProtection="1">
      <alignment horizontal="center" vertical="center" wrapText="1"/>
      <protection locked="0"/>
    </xf>
    <xf numFmtId="0" fontId="36" fillId="0" borderId="5" xfId="0" applyFont="1" applyFill="1" applyBorder="1" applyAlignment="1" applyProtection="1">
      <alignment horizontal="center" vertical="center" wrapText="1"/>
      <protection locked="0"/>
    </xf>
    <xf numFmtId="0" fontId="30" fillId="0" borderId="5" xfId="0" applyFont="1" applyFill="1" applyBorder="1" applyAlignment="1" applyProtection="1">
      <alignment horizontal="center" vertical="center" wrapText="1"/>
      <protection locked="0"/>
    </xf>
    <xf numFmtId="0" fontId="30" fillId="0" borderId="5" xfId="0" applyFont="1" applyFill="1" applyBorder="1" applyAlignment="1">
      <alignment horizontal="center" vertical="center" wrapText="1"/>
    </xf>
    <xf numFmtId="0" fontId="30" fillId="0" borderId="5" xfId="0" applyFont="1" applyBorder="1" applyAlignment="1" applyProtection="1">
      <alignment horizontal="center" vertical="center" wrapText="1"/>
      <protection locked="0"/>
    </xf>
    <xf numFmtId="0" fontId="30" fillId="0" borderId="5" xfId="0" applyFont="1" applyBorder="1" applyAlignment="1">
      <alignment horizontal="center" vertical="center" wrapText="1"/>
    </xf>
    <xf numFmtId="0" fontId="30" fillId="0" borderId="5" xfId="0" applyNumberFormat="1" applyFont="1" applyBorder="1" applyAlignment="1">
      <alignment horizontal="center" vertical="center" wrapText="1"/>
    </xf>
    <xf numFmtId="49" fontId="30" fillId="0" borderId="5" xfId="0" applyNumberFormat="1" applyFont="1" applyBorder="1" applyAlignment="1">
      <alignment horizontal="center" vertical="center" wrapText="1"/>
    </xf>
    <xf numFmtId="49" fontId="30" fillId="0" borderId="5" xfId="0" applyNumberFormat="1" applyFont="1" applyFill="1" applyBorder="1" applyAlignment="1">
      <alignment horizontal="center" vertical="center" wrapText="1"/>
    </xf>
    <xf numFmtId="0" fontId="30" fillId="0" borderId="5" xfId="0" applyNumberFormat="1" applyFont="1" applyFill="1" applyBorder="1" applyAlignment="1">
      <alignment horizontal="center" vertical="center" wrapText="1"/>
    </xf>
    <xf numFmtId="0" fontId="36" fillId="0" borderId="5" xfId="0" applyFont="1" applyFill="1" applyBorder="1" applyAlignment="1">
      <alignment horizontal="center" vertical="center" wrapText="1"/>
    </xf>
    <xf numFmtId="14" fontId="30" fillId="0" borderId="5" xfId="0" applyNumberFormat="1" applyFont="1" applyFill="1" applyBorder="1" applyAlignment="1">
      <alignment horizontal="center" vertical="center" wrapText="1"/>
    </xf>
    <xf numFmtId="0" fontId="38" fillId="0" borderId="5" xfId="13" applyFont="1" applyBorder="1" applyAlignment="1" applyProtection="1">
      <alignment horizontal="center" vertical="center" wrapText="1"/>
    </xf>
    <xf numFmtId="49" fontId="11" fillId="0" borderId="5" xfId="0" applyNumberFormat="1" applyFont="1" applyFill="1" applyBorder="1" applyAlignment="1">
      <alignment horizontal="center" vertical="center" wrapText="1"/>
    </xf>
    <xf numFmtId="0" fontId="11" fillId="0" borderId="5" xfId="0" applyNumberFormat="1" applyFont="1" applyFill="1" applyBorder="1" applyAlignment="1">
      <alignment horizontal="center" vertical="center" wrapText="1"/>
    </xf>
    <xf numFmtId="3" fontId="23" fillId="0" borderId="5" xfId="0" applyNumberFormat="1" applyFont="1" applyFill="1" applyBorder="1" applyAlignment="1">
      <alignment horizontal="center" vertical="center" wrapText="1"/>
    </xf>
    <xf numFmtId="0" fontId="4" fillId="0" borderId="0" xfId="0" applyFont="1" applyFill="1" applyBorder="1"/>
    <xf numFmtId="0" fontId="0" fillId="0" borderId="0" xfId="0" applyFont="1" applyFill="1" applyBorder="1"/>
    <xf numFmtId="49" fontId="0" fillId="0" borderId="0" xfId="0" applyNumberFormat="1" applyFont="1" applyBorder="1"/>
    <xf numFmtId="14" fontId="0" fillId="0" borderId="0" xfId="0" applyNumberFormat="1" applyFont="1" applyFill="1" applyBorder="1" applyAlignment="1"/>
    <xf numFmtId="0" fontId="0" fillId="0" borderId="0" xfId="0" applyFont="1" applyBorder="1" applyAlignment="1">
      <alignment horizontal="center"/>
    </xf>
    <xf numFmtId="0" fontId="0" fillId="0" borderId="0" xfId="0" applyNumberFormat="1" applyFont="1" applyFill="1" applyBorder="1" applyAlignment="1"/>
    <xf numFmtId="49" fontId="0" fillId="0" borderId="0" xfId="0" applyNumberFormat="1" applyFont="1" applyFill="1" applyBorder="1"/>
    <xf numFmtId="49" fontId="0" fillId="0" borderId="0" xfId="0" applyNumberFormat="1" applyFont="1" applyBorder="1" applyAlignment="1"/>
    <xf numFmtId="0" fontId="0" fillId="0" borderId="0" xfId="0" applyFont="1" applyBorder="1" applyAlignment="1"/>
    <xf numFmtId="0" fontId="39" fillId="0" borderId="0" xfId="13" applyFont="1" applyBorder="1" applyAlignment="1" applyProtection="1">
      <alignment horizontal="right"/>
    </xf>
    <xf numFmtId="0" fontId="23" fillId="0" borderId="5" xfId="13" applyNumberFormat="1" applyFont="1" applyBorder="1" applyAlignment="1" applyProtection="1">
      <alignment horizontal="center" vertical="center" wrapText="1"/>
    </xf>
    <xf numFmtId="1" fontId="23" fillId="0" borderId="5" xfId="0" applyNumberFormat="1" applyFont="1" applyBorder="1" applyAlignment="1">
      <alignment horizontal="center" vertical="center" wrapText="1"/>
    </xf>
    <xf numFmtId="14" fontId="0" fillId="0" borderId="0" xfId="0" applyNumberFormat="1" applyFont="1" applyFill="1" applyBorder="1"/>
    <xf numFmtId="49" fontId="17" fillId="0" borderId="5" xfId="0" applyNumberFormat="1" applyFont="1" applyBorder="1" applyAlignment="1">
      <alignment horizontal="center" vertical="center" wrapText="1"/>
    </xf>
    <xf numFmtId="0" fontId="17" fillId="0" borderId="5" xfId="0" applyNumberFormat="1" applyFont="1" applyFill="1" applyBorder="1" applyAlignment="1">
      <alignment horizontal="center" vertical="center" wrapText="1"/>
    </xf>
    <xf numFmtId="49" fontId="17" fillId="0" borderId="5" xfId="0" applyNumberFormat="1" applyFont="1" applyFill="1" applyBorder="1" applyAlignment="1">
      <alignment horizontal="center" vertical="center" wrapText="1"/>
    </xf>
    <xf numFmtId="14" fontId="17" fillId="0" borderId="5" xfId="0" applyNumberFormat="1" applyFont="1" applyBorder="1" applyAlignment="1">
      <alignment horizontal="center" vertical="center" wrapText="1"/>
    </xf>
    <xf numFmtId="0" fontId="17" fillId="0" borderId="5" xfId="0" applyFont="1" applyBorder="1" applyAlignment="1">
      <alignment horizontal="center" vertical="center" wrapText="1"/>
    </xf>
    <xf numFmtId="0" fontId="17" fillId="0" borderId="5" xfId="0" applyNumberFormat="1" applyFont="1" applyBorder="1" applyAlignment="1">
      <alignment horizontal="center" vertical="center" wrapText="1"/>
    </xf>
    <xf numFmtId="3" fontId="17" fillId="0" borderId="5" xfId="0" applyNumberFormat="1" applyFont="1" applyBorder="1" applyAlignment="1">
      <alignment horizontal="center" vertical="center" wrapText="1"/>
    </xf>
    <xf numFmtId="0" fontId="17" fillId="0" borderId="5" xfId="13" applyFont="1" applyBorder="1" applyAlignment="1" applyProtection="1">
      <alignment horizontal="center" vertical="center" wrapText="1"/>
    </xf>
    <xf numFmtId="0" fontId="17" fillId="0" borderId="5" xfId="0" applyFont="1" applyFill="1" applyBorder="1" applyAlignment="1">
      <alignment horizontal="center" vertical="center" wrapText="1"/>
    </xf>
    <xf numFmtId="0" fontId="17" fillId="0" borderId="5" xfId="2" applyFont="1" applyBorder="1" applyAlignment="1">
      <alignment horizontal="center" vertical="center" wrapText="1"/>
    </xf>
    <xf numFmtId="0" fontId="17" fillId="0" borderId="5" xfId="3" applyFont="1" applyBorder="1" applyAlignment="1">
      <alignment horizontal="center" vertical="center" wrapText="1"/>
    </xf>
    <xf numFmtId="0" fontId="17" fillId="0" borderId="5" xfId="13" applyFont="1" applyFill="1" applyBorder="1" applyAlignment="1" applyProtection="1">
      <alignment horizontal="center" vertical="center" wrapText="1"/>
    </xf>
    <xf numFmtId="49" fontId="17" fillId="0" borderId="5" xfId="13" applyNumberFormat="1" applyFont="1" applyBorder="1" applyAlignment="1" applyProtection="1">
      <alignment horizontal="center" vertical="center" wrapText="1"/>
    </xf>
    <xf numFmtId="0" fontId="21" fillId="3" borderId="5" xfId="0" applyFont="1" applyFill="1" applyBorder="1" applyAlignment="1">
      <alignment horizontal="center" vertical="center" wrapText="1"/>
    </xf>
    <xf numFmtId="14" fontId="21" fillId="4" borderId="5" xfId="0" applyNumberFormat="1" applyFont="1" applyFill="1" applyBorder="1" applyAlignment="1">
      <alignment horizontal="center" vertical="center" wrapText="1"/>
    </xf>
    <xf numFmtId="16" fontId="21" fillId="4" borderId="5" xfId="0" applyNumberFormat="1" applyFont="1" applyFill="1" applyBorder="1" applyAlignment="1">
      <alignment horizontal="center" vertical="center" wrapText="1"/>
    </xf>
    <xf numFmtId="0" fontId="21" fillId="4" borderId="5" xfId="0" applyFont="1" applyFill="1" applyBorder="1" applyAlignment="1">
      <alignment horizontal="center" vertical="center" wrapText="1"/>
    </xf>
    <xf numFmtId="0" fontId="0" fillId="0" borderId="0" xfId="0" applyFont="1" applyBorder="1" applyAlignment="1">
      <alignment horizontal="center" vertical="center" wrapText="1"/>
    </xf>
    <xf numFmtId="0" fontId="0" fillId="0" borderId="0" xfId="0" applyFont="1" applyFill="1" applyBorder="1" applyAlignment="1">
      <alignment horizontal="center" vertical="center" wrapText="1"/>
    </xf>
    <xf numFmtId="0" fontId="17" fillId="0" borderId="5" xfId="13" applyNumberFormat="1" applyFont="1" applyBorder="1" applyAlignment="1" applyProtection="1">
      <alignment horizontal="center" vertical="center" wrapText="1"/>
    </xf>
    <xf numFmtId="14" fontId="25" fillId="0" borderId="0" xfId="0" applyNumberFormat="1" applyFont="1" applyBorder="1" applyAlignment="1">
      <alignment horizontal="center" vertical="center" wrapText="1"/>
    </xf>
    <xf numFmtId="0" fontId="16" fillId="0" borderId="0" xfId="0" applyFont="1" applyBorder="1" applyAlignment="1">
      <alignment horizontal="left" wrapText="1"/>
    </xf>
    <xf numFmtId="0" fontId="0" fillId="0" borderId="0" xfId="0" applyFont="1" applyBorder="1" applyAlignment="1">
      <alignment horizontal="center" wrapText="1"/>
    </xf>
    <xf numFmtId="14" fontId="0" fillId="0" borderId="0" xfId="0" applyNumberFormat="1" applyFont="1" applyBorder="1" applyAlignment="1">
      <alignment horizontal="center" wrapText="1"/>
    </xf>
    <xf numFmtId="0" fontId="17" fillId="0" borderId="5" xfId="6" applyFont="1" applyBorder="1" applyAlignment="1" applyProtection="1">
      <alignment horizontal="center" vertical="center" wrapText="1"/>
    </xf>
    <xf numFmtId="0" fontId="23" fillId="0" borderId="5" xfId="13" applyFont="1" applyBorder="1" applyAlignment="1" applyProtection="1">
      <alignment horizontal="center" vertical="center"/>
    </xf>
    <xf numFmtId="3" fontId="17" fillId="0" borderId="5" xfId="0" applyNumberFormat="1" applyFont="1" applyFill="1" applyBorder="1" applyAlignment="1">
      <alignment horizontal="center" vertical="center" wrapText="1"/>
    </xf>
    <xf numFmtId="0" fontId="17" fillId="2" borderId="5" xfId="0" applyFont="1" applyFill="1" applyBorder="1" applyAlignment="1">
      <alignment horizontal="center" vertical="center" wrapText="1"/>
    </xf>
    <xf numFmtId="0" fontId="17" fillId="0" borderId="5" xfId="12" applyFont="1" applyBorder="1" applyAlignment="1">
      <alignment horizontal="center" vertical="center" wrapText="1"/>
    </xf>
    <xf numFmtId="0" fontId="17" fillId="0" borderId="5" xfId="6" applyFont="1" applyBorder="1" applyAlignment="1">
      <alignment horizontal="center" vertical="center" wrapText="1"/>
    </xf>
    <xf numFmtId="0" fontId="3" fillId="0" borderId="5" xfId="0" applyFont="1" applyFill="1" applyBorder="1" applyAlignment="1">
      <alignment horizontal="center" vertical="center" wrapText="1"/>
    </xf>
    <xf numFmtId="49" fontId="17" fillId="0" borderId="5" xfId="2" applyNumberFormat="1" applyFont="1" applyBorder="1" applyAlignment="1">
      <alignment horizontal="center" vertical="center" wrapText="1"/>
    </xf>
    <xf numFmtId="0" fontId="17" fillId="0" borderId="0" xfId="2" applyFont="1" applyBorder="1" applyAlignment="1">
      <alignment horizontal="center" vertical="center" wrapText="1"/>
    </xf>
    <xf numFmtId="0" fontId="17" fillId="0" borderId="0" xfId="0" applyFont="1" applyAlignment="1">
      <alignment horizontal="center" vertical="center" wrapText="1"/>
    </xf>
    <xf numFmtId="0" fontId="17" fillId="0" borderId="5" xfId="6" applyFont="1" applyFill="1" applyBorder="1" applyAlignment="1" applyProtection="1">
      <alignment horizontal="center" vertical="center" wrapText="1"/>
    </xf>
    <xf numFmtId="49" fontId="17" fillId="0" borderId="5" xfId="12" applyNumberFormat="1" applyFont="1" applyBorder="1" applyAlignment="1">
      <alignment horizontal="center" vertical="center" wrapText="1"/>
    </xf>
    <xf numFmtId="0" fontId="17" fillId="0" borderId="0" xfId="12" applyFont="1" applyBorder="1" applyAlignment="1">
      <alignment horizontal="center" vertical="center" wrapText="1"/>
    </xf>
    <xf numFmtId="0" fontId="17" fillId="0" borderId="5" xfId="0" applyFont="1" applyBorder="1" applyAlignment="1" applyProtection="1">
      <alignment horizontal="center" vertical="center" wrapText="1"/>
    </xf>
    <xf numFmtId="49" fontId="21" fillId="0" borderId="0" xfId="0" applyNumberFormat="1" applyFont="1" applyBorder="1" applyAlignment="1">
      <alignment horizontal="center" vertical="center" wrapText="1"/>
    </xf>
    <xf numFmtId="0" fontId="0" fillId="2" borderId="0" xfId="0" applyFill="1" applyBorder="1" applyAlignment="1">
      <alignment vertical="top"/>
    </xf>
    <xf numFmtId="0" fontId="0" fillId="2" borderId="0" xfId="0" applyFill="1" applyBorder="1" applyAlignment="1"/>
    <xf numFmtId="0" fontId="0" fillId="2" borderId="0" xfId="0" applyFill="1" applyBorder="1" applyAlignment="1">
      <alignment horizontal="left"/>
    </xf>
    <xf numFmtId="49" fontId="0" fillId="2" borderId="0" xfId="0" applyNumberFormat="1" applyFill="1" applyBorder="1" applyAlignment="1">
      <alignment horizontal="right"/>
    </xf>
    <xf numFmtId="0" fontId="0" fillId="2" borderId="0" xfId="0" applyFill="1" applyBorder="1" applyAlignment="1">
      <alignment horizontal="left" wrapText="1"/>
    </xf>
    <xf numFmtId="0" fontId="0" fillId="2" borderId="0" xfId="0" applyFill="1" applyBorder="1" applyAlignment="1">
      <alignment horizontal="left" vertical="top" wrapText="1"/>
    </xf>
    <xf numFmtId="14" fontId="0" fillId="2" borderId="0" xfId="0" applyNumberFormat="1" applyFont="1" applyFill="1" applyBorder="1" applyAlignment="1">
      <alignment horizontal="right"/>
    </xf>
    <xf numFmtId="49" fontId="17" fillId="2" borderId="5" xfId="0" applyNumberFormat="1" applyFont="1" applyFill="1" applyBorder="1" applyAlignment="1">
      <alignment horizontal="center" vertical="center" wrapText="1"/>
    </xf>
    <xf numFmtId="0" fontId="17" fillId="2" borderId="5" xfId="6" applyFont="1" applyFill="1" applyBorder="1" applyAlignment="1" applyProtection="1">
      <alignment horizontal="center" vertical="center" wrapText="1"/>
    </xf>
    <xf numFmtId="49" fontId="21" fillId="4" borderId="5" xfId="0" applyNumberFormat="1" applyFont="1" applyFill="1" applyBorder="1" applyAlignment="1">
      <alignment horizontal="center" vertical="center" wrapText="1"/>
    </xf>
    <xf numFmtId="14" fontId="17" fillId="2" borderId="5" xfId="0" applyNumberFormat="1" applyFont="1" applyFill="1" applyBorder="1" applyAlignment="1">
      <alignment horizontal="center" vertical="center" wrapText="1"/>
    </xf>
    <xf numFmtId="49" fontId="17" fillId="2" borderId="5" xfId="9" applyNumberFormat="1" applyFont="1" applyFill="1" applyBorder="1" applyAlignment="1">
      <alignment horizontal="center" vertical="center" wrapText="1"/>
    </xf>
    <xf numFmtId="0" fontId="17" fillId="2" borderId="5" xfId="9" applyFont="1" applyFill="1" applyBorder="1" applyAlignment="1">
      <alignment horizontal="center" vertical="center" wrapText="1"/>
    </xf>
    <xf numFmtId="0" fontId="17" fillId="2" borderId="5" xfId="7" applyFont="1" applyFill="1" applyBorder="1" applyAlignment="1" applyProtection="1">
      <alignment horizontal="center" vertical="center" wrapText="1"/>
    </xf>
    <xf numFmtId="0" fontId="17" fillId="2" borderId="5" xfId="0" applyNumberFormat="1" applyFont="1" applyFill="1" applyBorder="1" applyAlignment="1">
      <alignment horizontal="center" vertical="center" wrapText="1"/>
    </xf>
    <xf numFmtId="1" fontId="17" fillId="2" borderId="5" xfId="0" applyNumberFormat="1" applyFont="1" applyFill="1" applyBorder="1" applyAlignment="1">
      <alignment horizontal="center" vertical="center" wrapText="1"/>
    </xf>
    <xf numFmtId="3" fontId="17" fillId="2" borderId="5" xfId="0" applyNumberFormat="1" applyFont="1" applyFill="1" applyBorder="1" applyAlignment="1">
      <alignment horizontal="center" vertical="center" wrapText="1"/>
    </xf>
    <xf numFmtId="0" fontId="17" fillId="2" borderId="5" xfId="0" applyFont="1" applyFill="1" applyBorder="1" applyAlignment="1">
      <alignment horizontal="center" vertical="center" wrapText="1" shrinkToFit="1"/>
    </xf>
    <xf numFmtId="0" fontId="17" fillId="2" borderId="5" xfId="6" applyFont="1" applyFill="1" applyBorder="1" applyAlignment="1">
      <alignment horizontal="center" vertical="center" wrapText="1"/>
    </xf>
    <xf numFmtId="0" fontId="17" fillId="0" borderId="0" xfId="0" applyFont="1" applyFill="1" applyBorder="1" applyAlignment="1">
      <alignment horizontal="left" vertical="top" wrapText="1"/>
    </xf>
    <xf numFmtId="0" fontId="0" fillId="0" borderId="5" xfId="0" applyFont="1" applyBorder="1" applyAlignment="1">
      <alignment horizontal="center" vertical="center"/>
    </xf>
    <xf numFmtId="49" fontId="0" fillId="0" borderId="5" xfId="0" applyNumberFormat="1" applyFont="1" applyBorder="1" applyAlignment="1">
      <alignment horizontal="center" vertical="center"/>
    </xf>
    <xf numFmtId="0" fontId="0" fillId="0" borderId="0" xfId="0" applyBorder="1" applyAlignment="1">
      <alignment vertical="top"/>
    </xf>
    <xf numFmtId="14" fontId="17" fillId="0" borderId="5" xfId="0" applyNumberFormat="1" applyFont="1" applyFill="1" applyBorder="1" applyAlignment="1">
      <alignment horizontal="center" vertical="center" wrapText="1"/>
    </xf>
    <xf numFmtId="0" fontId="40" fillId="0" borderId="0" xfId="0" applyFont="1" applyFill="1" applyBorder="1" applyAlignment="1">
      <alignment horizontal="left" vertical="top" wrapText="1"/>
    </xf>
    <xf numFmtId="0" fontId="30" fillId="0" borderId="5" xfId="2" applyFont="1" applyFill="1" applyBorder="1" applyAlignment="1">
      <alignment horizontal="center" vertical="center" wrapText="1"/>
    </xf>
    <xf numFmtId="0" fontId="2" fillId="0" borderId="5" xfId="2" applyFont="1" applyFill="1" applyBorder="1" applyAlignment="1">
      <alignment horizontal="center" vertical="center" wrapText="1"/>
    </xf>
    <xf numFmtId="0" fontId="30" fillId="0" borderId="0" xfId="2" applyFont="1" applyFill="1" applyBorder="1" applyAlignment="1">
      <alignment horizontal="left" vertical="top" wrapText="1"/>
    </xf>
    <xf numFmtId="0" fontId="0" fillId="0" borderId="0" xfId="0" applyFont="1" applyFill="1" applyBorder="1" applyAlignment="1">
      <alignment horizontal="left" vertical="top" wrapText="1"/>
    </xf>
    <xf numFmtId="0" fontId="0" fillId="0" borderId="5" xfId="0" applyFont="1" applyFill="1" applyBorder="1" applyAlignment="1">
      <alignment horizontal="center" vertical="center" wrapText="1"/>
    </xf>
    <xf numFmtId="49" fontId="0" fillId="0" borderId="5" xfId="0" applyNumberFormat="1" applyFont="1" applyFill="1" applyBorder="1" applyAlignment="1">
      <alignment horizontal="center" vertical="center" wrapText="1"/>
    </xf>
    <xf numFmtId="0" fontId="0" fillId="0" borderId="5" xfId="0" applyFont="1" applyBorder="1" applyAlignment="1">
      <alignment horizontal="center" vertical="center" wrapText="1"/>
    </xf>
    <xf numFmtId="0" fontId="17" fillId="2" borderId="5" xfId="0" applyFont="1" applyFill="1" applyBorder="1" applyAlignment="1">
      <alignment horizontal="center" vertical="center"/>
    </xf>
    <xf numFmtId="49" fontId="17" fillId="2" borderId="5" xfId="0" applyNumberFormat="1" applyFont="1" applyFill="1" applyBorder="1" applyAlignment="1">
      <alignment horizontal="center" vertical="center"/>
    </xf>
    <xf numFmtId="0" fontId="0" fillId="0" borderId="5" xfId="0" applyFont="1" applyFill="1" applyBorder="1" applyAlignment="1">
      <alignment horizontal="center" vertical="center"/>
    </xf>
    <xf numFmtId="0" fontId="0" fillId="0" borderId="0" xfId="0" applyFont="1" applyFill="1" applyBorder="1" applyAlignment="1"/>
    <xf numFmtId="0" fontId="11" fillId="2" borderId="5" xfId="0" applyFont="1" applyFill="1" applyBorder="1" applyAlignment="1">
      <alignment horizontal="center" vertical="center"/>
    </xf>
    <xf numFmtId="0" fontId="40" fillId="0" borderId="5" xfId="0" applyFont="1" applyFill="1" applyBorder="1" applyAlignment="1">
      <alignment horizontal="center" vertical="center" wrapText="1"/>
    </xf>
    <xf numFmtId="0" fontId="23" fillId="0" borderId="5" xfId="2" applyFont="1" applyFill="1" applyBorder="1" applyAlignment="1">
      <alignment horizontal="center" vertical="center" wrapText="1"/>
    </xf>
    <xf numFmtId="0" fontId="17" fillId="0" borderId="5" xfId="2" applyFont="1" applyFill="1" applyBorder="1" applyAlignment="1">
      <alignment horizontal="center" vertical="center" wrapText="1"/>
    </xf>
    <xf numFmtId="0" fontId="43" fillId="0" borderId="0" xfId="2" applyFont="1" applyFill="1" applyBorder="1" applyAlignment="1">
      <alignment horizontal="left" vertical="top" wrapText="1"/>
    </xf>
    <xf numFmtId="0" fontId="2" fillId="0" borderId="0" xfId="0" applyFont="1" applyFill="1" applyBorder="1" applyAlignment="1">
      <alignment horizontal="left" vertical="top" wrapText="1"/>
    </xf>
    <xf numFmtId="14" fontId="23" fillId="0" borderId="0" xfId="0" applyNumberFormat="1" applyFont="1" applyFill="1" applyBorder="1" applyAlignment="1">
      <alignment horizontal="left" vertical="top" wrapText="1"/>
    </xf>
    <xf numFmtId="0" fontId="23" fillId="0" borderId="0" xfId="2" applyFont="1" applyFill="1" applyBorder="1" applyAlignment="1">
      <alignment horizontal="left" vertical="top" wrapText="1"/>
    </xf>
    <xf numFmtId="0" fontId="0" fillId="0" borderId="0" xfId="0" applyFont="1" applyBorder="1" applyAlignment="1">
      <alignment horizontal="left" vertical="top"/>
    </xf>
    <xf numFmtId="0" fontId="0" fillId="0" borderId="0" xfId="0" applyFont="1" applyBorder="1" applyAlignment="1">
      <alignment horizontal="center" vertical="center"/>
    </xf>
    <xf numFmtId="0" fontId="0" fillId="0" borderId="0" xfId="0" applyFont="1" applyBorder="1" applyAlignment="1">
      <alignment horizontal="left" vertical="top" wrapText="1"/>
    </xf>
    <xf numFmtId="0" fontId="17" fillId="0" borderId="0" xfId="0" applyFont="1" applyBorder="1" applyAlignment="1">
      <alignment horizontal="left" vertical="top" wrapText="1"/>
    </xf>
    <xf numFmtId="49" fontId="42" fillId="0" borderId="0" xfId="2" applyNumberFormat="1" applyFont="1" applyFill="1" applyBorder="1" applyAlignment="1">
      <alignment horizontal="left" vertical="top" wrapText="1"/>
    </xf>
    <xf numFmtId="14" fontId="43" fillId="0" borderId="0" xfId="2" applyNumberFormat="1" applyFont="1" applyFill="1" applyBorder="1" applyAlignment="1">
      <alignment horizontal="left" vertical="top" wrapText="1"/>
    </xf>
    <xf numFmtId="0" fontId="43" fillId="0" borderId="0" xfId="2" applyFont="1" applyFill="1" applyBorder="1" applyAlignment="1">
      <alignment horizontal="center" vertical="center" wrapText="1"/>
    </xf>
    <xf numFmtId="0" fontId="43" fillId="0" borderId="0" xfId="2" applyFont="1" applyFill="1" applyBorder="1" applyAlignment="1">
      <alignment horizontal="center" vertical="top" wrapText="1"/>
    </xf>
    <xf numFmtId="0" fontId="44" fillId="0" borderId="0" xfId="0" applyFont="1" applyFill="1" applyBorder="1" applyAlignment="1">
      <alignment horizontal="left" vertical="top" wrapText="1"/>
    </xf>
    <xf numFmtId="0" fontId="16" fillId="0" borderId="0" xfId="0" applyFont="1" applyFill="1" applyBorder="1" applyAlignment="1">
      <alignment horizontal="left" vertical="top" wrapText="1"/>
    </xf>
    <xf numFmtId="14" fontId="0" fillId="0" borderId="0" xfId="0" applyNumberFormat="1" applyFont="1" applyFill="1" applyBorder="1" applyAlignment="1">
      <alignment horizontal="left" vertical="top" wrapText="1"/>
    </xf>
    <xf numFmtId="0" fontId="2" fillId="0" borderId="0" xfId="0" applyFont="1" applyFill="1" applyBorder="1" applyAlignment="1">
      <alignment horizontal="center" vertical="top" wrapText="1"/>
    </xf>
    <xf numFmtId="0" fontId="16" fillId="0" borderId="0" xfId="0" applyFont="1" applyBorder="1" applyAlignment="1">
      <alignment horizontal="left" vertical="top"/>
    </xf>
    <xf numFmtId="14" fontId="0" fillId="0" borderId="0" xfId="0" applyNumberFormat="1" applyFont="1" applyBorder="1" applyAlignment="1">
      <alignment horizontal="left" vertical="top"/>
    </xf>
    <xf numFmtId="0" fontId="17" fillId="0" borderId="5" xfId="0" applyFont="1" applyBorder="1" applyAlignment="1">
      <alignment horizontal="center" vertical="center"/>
    </xf>
    <xf numFmtId="49" fontId="41" fillId="0" borderId="5" xfId="0" applyNumberFormat="1" applyFont="1" applyFill="1" applyBorder="1" applyAlignment="1">
      <alignment horizontal="center" vertical="center" wrapText="1"/>
    </xf>
    <xf numFmtId="3" fontId="0" fillId="2" borderId="5" xfId="0" applyNumberFormat="1" applyFont="1" applyFill="1" applyBorder="1" applyAlignment="1">
      <alignment horizontal="center" vertical="center"/>
    </xf>
    <xf numFmtId="171" fontId="17" fillId="0" borderId="5" xfId="0" applyNumberFormat="1" applyFont="1" applyFill="1" applyBorder="1" applyAlignment="1">
      <alignment horizontal="center" vertical="center" wrapText="1"/>
    </xf>
    <xf numFmtId="14" fontId="0" fillId="0" borderId="5" xfId="0" applyNumberFormat="1" applyFont="1" applyFill="1" applyBorder="1" applyAlignment="1">
      <alignment horizontal="center" vertical="center" wrapText="1"/>
    </xf>
    <xf numFmtId="16" fontId="17" fillId="0" borderId="5" xfId="0" applyNumberFormat="1" applyFont="1" applyFill="1" applyBorder="1" applyAlignment="1">
      <alignment horizontal="center" vertical="center" wrapText="1"/>
    </xf>
    <xf numFmtId="3" fontId="0" fillId="0" borderId="5" xfId="0" applyNumberFormat="1" applyFont="1" applyFill="1" applyBorder="1" applyAlignment="1">
      <alignment horizontal="center" vertical="center" wrapText="1"/>
    </xf>
    <xf numFmtId="14" fontId="23" fillId="0" borderId="5" xfId="0" applyNumberFormat="1" applyFont="1" applyFill="1" applyBorder="1" applyAlignment="1">
      <alignment horizontal="center" vertical="center" wrapText="1"/>
    </xf>
    <xf numFmtId="14" fontId="11" fillId="0" borderId="5" xfId="0" applyNumberFormat="1" applyFont="1" applyBorder="1" applyAlignment="1">
      <alignment horizontal="center" vertical="center"/>
    </xf>
    <xf numFmtId="14" fontId="30" fillId="0" borderId="5" xfId="2" applyNumberFormat="1" applyFont="1" applyFill="1" applyBorder="1" applyAlignment="1">
      <alignment horizontal="center" vertical="center" wrapText="1"/>
    </xf>
    <xf numFmtId="14" fontId="23" fillId="0" borderId="5" xfId="0" applyNumberFormat="1" applyFont="1" applyBorder="1" applyAlignment="1">
      <alignment horizontal="center" vertical="center"/>
    </xf>
    <xf numFmtId="14" fontId="11" fillId="0" borderId="5" xfId="0" applyNumberFormat="1" applyFont="1" applyBorder="1" applyAlignment="1">
      <alignment horizontal="center" vertical="center" wrapText="1"/>
    </xf>
    <xf numFmtId="168" fontId="23" fillId="0" borderId="5" xfId="0" applyNumberFormat="1" applyFont="1" applyFill="1" applyBorder="1" applyAlignment="1">
      <alignment horizontal="center" vertical="center" wrapText="1"/>
    </xf>
    <xf numFmtId="0" fontId="0" fillId="0" borderId="5" xfId="13" applyFont="1" applyFill="1" applyBorder="1" applyAlignment="1" applyProtection="1">
      <alignment horizontal="center" vertical="center" wrapText="1"/>
    </xf>
    <xf numFmtId="14" fontId="0" fillId="0" borderId="5" xfId="0" applyNumberFormat="1" applyFont="1" applyFill="1" applyBorder="1" applyAlignment="1">
      <alignment horizontal="center" vertical="center"/>
    </xf>
    <xf numFmtId="14" fontId="11" fillId="2" borderId="5" xfId="0" applyNumberFormat="1" applyFont="1" applyFill="1" applyBorder="1" applyAlignment="1">
      <alignment horizontal="center" vertical="center"/>
    </xf>
    <xf numFmtId="0" fontId="11" fillId="2" borderId="5" xfId="0" applyFont="1" applyFill="1" applyBorder="1" applyAlignment="1">
      <alignment horizontal="center" vertical="center" wrapText="1"/>
    </xf>
    <xf numFmtId="0" fontId="17" fillId="0" borderId="5" xfId="13" applyFont="1" applyFill="1" applyBorder="1" applyAlignment="1" applyProtection="1">
      <alignment horizontal="center" vertical="center" wrapText="1" shrinkToFit="1"/>
    </xf>
    <xf numFmtId="14" fontId="23" fillId="0" borderId="5" xfId="2" applyNumberFormat="1" applyFont="1" applyFill="1" applyBorder="1" applyAlignment="1">
      <alignment horizontal="center" vertical="center" wrapText="1"/>
    </xf>
    <xf numFmtId="0" fontId="17" fillId="0" borderId="5" xfId="20" applyFont="1" applyFill="1" applyBorder="1" applyAlignment="1">
      <alignment horizontal="center" vertical="center" wrapText="1"/>
    </xf>
    <xf numFmtId="49" fontId="2" fillId="0" borderId="5" xfId="0" applyNumberFormat="1" applyFont="1" applyBorder="1" applyAlignment="1">
      <alignment horizontal="center" vertical="center"/>
    </xf>
    <xf numFmtId="49" fontId="30" fillId="0" borderId="5" xfId="2" applyNumberFormat="1" applyFont="1" applyFill="1" applyBorder="1" applyAlignment="1">
      <alignment horizontal="center" vertical="center" wrapText="1"/>
    </xf>
    <xf numFmtId="49" fontId="2" fillId="0" borderId="5" xfId="0" applyNumberFormat="1" applyFont="1" applyFill="1" applyBorder="1" applyAlignment="1">
      <alignment horizontal="center" vertical="center" wrapText="1"/>
    </xf>
    <xf numFmtId="49" fontId="17" fillId="0" borderId="5" xfId="0" applyNumberFormat="1" applyFont="1" applyBorder="1" applyAlignment="1">
      <alignment horizontal="center" vertical="center"/>
    </xf>
    <xf numFmtId="0" fontId="17" fillId="0" borderId="5" xfId="20" applyNumberFormat="1" applyFont="1" applyFill="1" applyBorder="1" applyAlignment="1">
      <alignment horizontal="center" vertical="center" wrapText="1"/>
    </xf>
    <xf numFmtId="0" fontId="17" fillId="0" borderId="5" xfId="0" applyNumberFormat="1" applyFont="1" applyFill="1" applyBorder="1" applyAlignment="1" applyProtection="1">
      <alignment horizontal="center" vertical="center" wrapText="1"/>
    </xf>
    <xf numFmtId="49" fontId="2" fillId="0" borderId="5" xfId="0" applyNumberFormat="1" applyFont="1" applyBorder="1" applyAlignment="1">
      <alignment horizontal="center" vertical="center" wrapText="1"/>
    </xf>
    <xf numFmtId="49" fontId="17" fillId="0" borderId="5" xfId="20" applyNumberFormat="1" applyFont="1" applyFill="1" applyBorder="1" applyAlignment="1">
      <alignment horizontal="center" vertical="center" wrapText="1"/>
    </xf>
    <xf numFmtId="49" fontId="2" fillId="0" borderId="5" xfId="20" applyNumberFormat="1" applyFont="1" applyFill="1" applyBorder="1" applyAlignment="1">
      <alignment horizontal="center" vertical="center"/>
    </xf>
    <xf numFmtId="49" fontId="11" fillId="2" borderId="5" xfId="0" applyNumberFormat="1" applyFont="1" applyFill="1" applyBorder="1" applyAlignment="1">
      <alignment horizontal="center" vertical="center"/>
    </xf>
    <xf numFmtId="0" fontId="23" fillId="2" borderId="5" xfId="13" applyFont="1" applyFill="1" applyBorder="1" applyAlignment="1" applyProtection="1">
      <alignment horizontal="center" vertical="center" wrapText="1"/>
    </xf>
    <xf numFmtId="0" fontId="17" fillId="0" borderId="2" xfId="13" applyFont="1" applyBorder="1" applyAlignment="1" applyProtection="1">
      <alignment horizontal="center" vertical="center" wrapText="1"/>
    </xf>
    <xf numFmtId="0" fontId="1" fillId="0" borderId="0" xfId="0" applyFont="1" applyBorder="1"/>
    <xf numFmtId="0" fontId="17" fillId="0" borderId="2" xfId="6" applyFont="1" applyBorder="1" applyAlignment="1" applyProtection="1">
      <alignment horizontal="center" vertical="center" wrapText="1"/>
    </xf>
    <xf numFmtId="0" fontId="17" fillId="0" borderId="2" xfId="13" applyFont="1" applyFill="1" applyBorder="1" applyAlignment="1" applyProtection="1">
      <alignment horizontal="center" vertical="center" wrapText="1"/>
    </xf>
    <xf numFmtId="0" fontId="1" fillId="0" borderId="0" xfId="0" applyFont="1" applyFill="1" applyBorder="1"/>
    <xf numFmtId="0" fontId="17" fillId="0" borderId="2" xfId="13" applyNumberFormat="1" applyFont="1" applyFill="1" applyBorder="1" applyAlignment="1" applyProtection="1">
      <alignment horizontal="center" vertical="center" wrapText="1"/>
    </xf>
    <xf numFmtId="0" fontId="1" fillId="0" borderId="0" xfId="0" applyFont="1" applyBorder="1" applyAlignment="1">
      <alignment wrapText="1"/>
    </xf>
    <xf numFmtId="0" fontId="45" fillId="0" borderId="2" xfId="13" applyFont="1" applyBorder="1" applyAlignment="1" applyProtection="1">
      <alignment horizontal="center" vertical="center" wrapText="1"/>
    </xf>
    <xf numFmtId="164" fontId="17" fillId="0" borderId="2" xfId="13" applyNumberFormat="1" applyFont="1" applyBorder="1" applyAlignment="1" applyProtection="1">
      <alignment horizontal="center" vertical="center" wrapText="1"/>
    </xf>
    <xf numFmtId="164" fontId="17" fillId="0" borderId="2" xfId="13" applyNumberFormat="1" applyFont="1" applyFill="1" applyBorder="1" applyAlignment="1" applyProtection="1">
      <alignment horizontal="center" vertical="center" wrapText="1"/>
    </xf>
    <xf numFmtId="0" fontId="1" fillId="0" borderId="0" xfId="0" applyFont="1" applyBorder="1" applyAlignment="1">
      <alignment horizontal="left" wrapText="1"/>
    </xf>
    <xf numFmtId="14" fontId="1" fillId="0" borderId="0" xfId="0" applyNumberFormat="1" applyFont="1" applyBorder="1" applyAlignment="1">
      <alignment horizontal="left" wrapText="1"/>
    </xf>
    <xf numFmtId="0" fontId="21" fillId="0" borderId="0" xfId="0" applyFont="1" applyBorder="1" applyAlignment="1">
      <alignment horizontal="center" vertical="center" wrapText="1"/>
    </xf>
    <xf numFmtId="0" fontId="17" fillId="0" borderId="0" xfId="0" applyFont="1" applyBorder="1" applyAlignment="1">
      <alignment horizontal="center" vertical="center" wrapText="1"/>
    </xf>
    <xf numFmtId="14" fontId="17" fillId="0" borderId="1" xfId="0" applyNumberFormat="1" applyFont="1" applyFill="1" applyBorder="1" applyAlignment="1">
      <alignment horizontal="center" vertical="center" wrapText="1"/>
    </xf>
  </cellXfs>
  <cellStyles count="21">
    <cellStyle name="40% - 3. jelölőszín" xfId="20" builtinId="39"/>
    <cellStyle name="Excel Built-in Excel Built-in Excel Built-in Excel Built-in Normal" xfId="12"/>
    <cellStyle name="Excel Built-in Excel Built-in Excel Built-in Normal" xfId="5"/>
    <cellStyle name="Excel Built-in Normal" xfId="2"/>
    <cellStyle name="Excel Built-in Normal 1" xfId="1"/>
    <cellStyle name="Excel_20_Built-in_20_Normal" xfId="8"/>
    <cellStyle name="Excel_BuiltIn_Hyperlink" xfId="15"/>
    <cellStyle name="Ezres" xfId="17" builtinId="3"/>
    <cellStyle name="Hivatkozás" xfId="13" builtinId="8"/>
    <cellStyle name="Hivatkozás 2" xfId="6"/>
    <cellStyle name="Hivatkozás 3" xfId="7"/>
    <cellStyle name="Jó" xfId="14" builtinId="26"/>
    <cellStyle name="Normál" xfId="0" builtinId="0"/>
    <cellStyle name="Normál 2" xfId="4"/>
    <cellStyle name="Normál 2 2" xfId="11"/>
    <cellStyle name="Normál 3" xfId="9"/>
    <cellStyle name="Normál 4" xfId="10"/>
    <cellStyle name="Normál_alapadatok" xfId="19"/>
    <cellStyle name="Normál_helyi önkormányzatok" xfId="16"/>
    <cellStyle name="Normál_Munka1" xfId="18"/>
    <cellStyle name="TableStyleLight1"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info@ujpest.hu" TargetMode="External"/><Relationship Id="rId13" Type="http://schemas.openxmlformats.org/officeDocument/2006/relationships/hyperlink" Target="http://www.jozsefvaros.hu/" TargetMode="External"/><Relationship Id="rId18" Type="http://schemas.openxmlformats.org/officeDocument/2006/relationships/hyperlink" Target="mailto:web@ujbuda.hu" TargetMode="External"/><Relationship Id="rId26" Type="http://schemas.openxmlformats.org/officeDocument/2006/relationships/hyperlink" Target="mailto:polgarmester@bp16.hu" TargetMode="External"/><Relationship Id="rId39" Type="http://schemas.openxmlformats.org/officeDocument/2006/relationships/hyperlink" Target="mailto:onkormanyzat@hegyvidek.hu" TargetMode="External"/><Relationship Id="rId3" Type="http://schemas.openxmlformats.org/officeDocument/2006/relationships/hyperlink" Target="mailto:info@masodikkerulet.hu" TargetMode="External"/><Relationship Id="rId21" Type="http://schemas.openxmlformats.org/officeDocument/2006/relationships/hyperlink" Target="http://www.budapest13.hu/" TargetMode="External"/><Relationship Id="rId34" Type="http://schemas.openxmlformats.org/officeDocument/2006/relationships/hyperlink" Target="http://www.csepel.hu/" TargetMode="External"/><Relationship Id="rId42" Type="http://schemas.openxmlformats.org/officeDocument/2006/relationships/hyperlink" Target="mailto:onkormanyzat@terezvaros.hu" TargetMode="External"/><Relationship Id="rId7" Type="http://schemas.openxmlformats.org/officeDocument/2006/relationships/hyperlink" Target="http://www.budapest.hu/" TargetMode="External"/><Relationship Id="rId12" Type="http://schemas.openxmlformats.org/officeDocument/2006/relationships/hyperlink" Target="mailto:hivatal@jozsefvaros.hu" TargetMode="External"/><Relationship Id="rId17" Type="http://schemas.openxmlformats.org/officeDocument/2006/relationships/hyperlink" Target="http://www.belvaros-lipotvaros.hu/" TargetMode="External"/><Relationship Id="rId25" Type="http://schemas.openxmlformats.org/officeDocument/2006/relationships/hyperlink" Target="http://www.bpxv.hu/" TargetMode="External"/><Relationship Id="rId33" Type="http://schemas.openxmlformats.org/officeDocument/2006/relationships/hyperlink" Target="http://www.pesterzsebet.hu/" TargetMode="External"/><Relationship Id="rId38" Type="http://schemas.openxmlformats.org/officeDocument/2006/relationships/hyperlink" Target="http://www.soroksar.hu/" TargetMode="External"/><Relationship Id="rId2" Type="http://schemas.openxmlformats.org/officeDocument/2006/relationships/hyperlink" Target="mailto:jegyzoititkarsag@budavar.hu" TargetMode="External"/><Relationship Id="rId16" Type="http://schemas.openxmlformats.org/officeDocument/2006/relationships/hyperlink" Target="mailto:hivatal@belvaros-lipotvaros.hu" TargetMode="External"/><Relationship Id="rId20" Type="http://schemas.openxmlformats.org/officeDocument/2006/relationships/hyperlink" Target="mailto:onkorm@bp13.hu" TargetMode="External"/><Relationship Id="rId29" Type="http://schemas.openxmlformats.org/officeDocument/2006/relationships/hyperlink" Target="http://www.rakosmente.hu/" TargetMode="External"/><Relationship Id="rId41" Type="http://schemas.openxmlformats.org/officeDocument/2006/relationships/hyperlink" Target="mailto:info@erzsebetvaros.hu" TargetMode="External"/><Relationship Id="rId1" Type="http://schemas.openxmlformats.org/officeDocument/2006/relationships/hyperlink" Target="http://www.budavar.hu/" TargetMode="External"/><Relationship Id="rId6" Type="http://schemas.openxmlformats.org/officeDocument/2006/relationships/hyperlink" Target="mailto:ugyfelszolgalat@budapest.hu" TargetMode="External"/><Relationship Id="rId11" Type="http://schemas.openxmlformats.org/officeDocument/2006/relationships/hyperlink" Target="http://www.erzsebetvaros.hu/" TargetMode="External"/><Relationship Id="rId24" Type="http://schemas.openxmlformats.org/officeDocument/2006/relationships/hyperlink" Target="mailto:info@bpxv.hu" TargetMode="External"/><Relationship Id="rId32" Type="http://schemas.openxmlformats.org/officeDocument/2006/relationships/hyperlink" Target="mailto:polgarmesteri.hivatal@pesterzsebet.hu" TargetMode="External"/><Relationship Id="rId37" Type="http://schemas.openxmlformats.org/officeDocument/2006/relationships/hyperlink" Target="mailto:hivatal@ph.soroksar.hu" TargetMode="External"/><Relationship Id="rId40" Type="http://schemas.openxmlformats.org/officeDocument/2006/relationships/hyperlink" Target="mailto:hivatal@kobanya.hu" TargetMode="External"/><Relationship Id="rId45" Type="http://schemas.openxmlformats.org/officeDocument/2006/relationships/printerSettings" Target="../printerSettings/printerSettings1.bin"/><Relationship Id="rId5" Type="http://schemas.openxmlformats.org/officeDocument/2006/relationships/hyperlink" Target="http://www.obuda.hu/" TargetMode="External"/><Relationship Id="rId15" Type="http://schemas.openxmlformats.org/officeDocument/2006/relationships/hyperlink" Target="http://www.ferencvaros.hu/" TargetMode="External"/><Relationship Id="rId23" Type="http://schemas.openxmlformats.org/officeDocument/2006/relationships/hyperlink" Target="http://www.zuglo.hu/" TargetMode="External"/><Relationship Id="rId28" Type="http://schemas.openxmlformats.org/officeDocument/2006/relationships/hyperlink" Target="mailto:onkormanyzat@rakosmente.hu" TargetMode="External"/><Relationship Id="rId36" Type="http://schemas.openxmlformats.org/officeDocument/2006/relationships/hyperlink" Target="http://www.budafokteteny.hu/" TargetMode="External"/><Relationship Id="rId10" Type="http://schemas.openxmlformats.org/officeDocument/2006/relationships/hyperlink" Target="http://www.terezvaros.hu/" TargetMode="External"/><Relationship Id="rId19" Type="http://schemas.openxmlformats.org/officeDocument/2006/relationships/hyperlink" Target="http://www.ujbuda.hu/" TargetMode="External"/><Relationship Id="rId31" Type="http://schemas.openxmlformats.org/officeDocument/2006/relationships/hyperlink" Target="http://www.bp18.hu/" TargetMode="External"/><Relationship Id="rId44" Type="http://schemas.openxmlformats.org/officeDocument/2006/relationships/hyperlink" Target="http://www.hegyvidek.hu/" TargetMode="External"/><Relationship Id="rId4" Type="http://schemas.openxmlformats.org/officeDocument/2006/relationships/hyperlink" Target="mailto:postabonto@obuda.hu" TargetMode="External"/><Relationship Id="rId9" Type="http://schemas.openxmlformats.org/officeDocument/2006/relationships/hyperlink" Target="http://www.ujpest.hu/" TargetMode="External"/><Relationship Id="rId14" Type="http://schemas.openxmlformats.org/officeDocument/2006/relationships/hyperlink" Target="mailto:web@ferencvaros.hu" TargetMode="External"/><Relationship Id="rId22" Type="http://schemas.openxmlformats.org/officeDocument/2006/relationships/hyperlink" Target="mailto:hivatal@zuglo.hu" TargetMode="External"/><Relationship Id="rId27" Type="http://schemas.openxmlformats.org/officeDocument/2006/relationships/hyperlink" Target="http://www.budapest16.hu/" TargetMode="External"/><Relationship Id="rId30" Type="http://schemas.openxmlformats.org/officeDocument/2006/relationships/hyperlink" Target="mailto:polgtit@bp18.hu" TargetMode="External"/><Relationship Id="rId35" Type="http://schemas.openxmlformats.org/officeDocument/2006/relationships/hyperlink" Target="mailto:onkormanyzat@bp22.hu" TargetMode="External"/><Relationship Id="rId43" Type="http://schemas.openxmlformats.org/officeDocument/2006/relationships/hyperlink" Target="http://www.kobanya.hu/"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mailto:balloszog-hivatal@balloszog.hu" TargetMode="External"/><Relationship Id="rId21" Type="http://schemas.openxmlformats.org/officeDocument/2006/relationships/hyperlink" Target="http://www.izsak.hu/" TargetMode="External"/><Relationship Id="rId42" Type="http://schemas.openxmlformats.org/officeDocument/2006/relationships/hyperlink" Target="http://www.kisszallas.hu/" TargetMode="External"/><Relationship Id="rId63" Type="http://schemas.openxmlformats.org/officeDocument/2006/relationships/hyperlink" Target="http://www.kelebia.hu/" TargetMode="External"/><Relationship Id="rId84" Type="http://schemas.openxmlformats.org/officeDocument/2006/relationships/hyperlink" Target="mailto:dunatetetlen@dunatetetlen.hu" TargetMode="External"/><Relationship Id="rId138" Type="http://schemas.openxmlformats.org/officeDocument/2006/relationships/hyperlink" Target="http://www.janoshalma.hu/" TargetMode="External"/><Relationship Id="rId159" Type="http://schemas.openxmlformats.org/officeDocument/2006/relationships/hyperlink" Target="mailto:hivatal.vaskut@gmail.com" TargetMode="External"/><Relationship Id="rId170" Type="http://schemas.openxmlformats.org/officeDocument/2006/relationships/hyperlink" Target="http://www.kiskoros.hu/" TargetMode="External"/><Relationship Id="rId191" Type="http://schemas.openxmlformats.org/officeDocument/2006/relationships/hyperlink" Target="http://www.gater.hu/" TargetMode="External"/><Relationship Id="rId205" Type="http://schemas.openxmlformats.org/officeDocument/2006/relationships/hyperlink" Target="mailto:info@kunszallas.hu" TargetMode="External"/><Relationship Id="rId226" Type="http://schemas.openxmlformats.org/officeDocument/2006/relationships/hyperlink" Target="http://www.kaskantyu.hu/" TargetMode="External"/><Relationship Id="rId107" Type="http://schemas.openxmlformats.org/officeDocument/2006/relationships/hyperlink" Target="http://www.ujtelek.hu/" TargetMode="External"/><Relationship Id="rId11" Type="http://schemas.openxmlformats.org/officeDocument/2006/relationships/hyperlink" Target="mailto:phcsavoly@t-online.hu" TargetMode="External"/><Relationship Id="rId32" Type="http://schemas.openxmlformats.org/officeDocument/2006/relationships/hyperlink" Target="http://www.csikeria.koznet.hu/" TargetMode="External"/><Relationship Id="rId53" Type="http://schemas.openxmlformats.org/officeDocument/2006/relationships/hyperlink" Target="mailto:pahijegyzo@t-online.hu" TargetMode="External"/><Relationship Id="rId74" Type="http://schemas.openxmlformats.org/officeDocument/2006/relationships/hyperlink" Target="mailto:hivatal@csengod.hu" TargetMode="External"/><Relationship Id="rId128" Type="http://schemas.openxmlformats.org/officeDocument/2006/relationships/hyperlink" Target="http://www.bugac.hu/" TargetMode="External"/><Relationship Id="rId149" Type="http://schemas.openxmlformats.org/officeDocument/2006/relationships/hyperlink" Target="mailto:phszeremle@t-online.hu" TargetMode="External"/><Relationship Id="rId5" Type="http://schemas.openxmlformats.org/officeDocument/2006/relationships/hyperlink" Target="mailto:polgarmester@csaszartoltes" TargetMode="External"/><Relationship Id="rId95" Type="http://schemas.openxmlformats.org/officeDocument/2006/relationships/hyperlink" Target="http://www.kalocsa.hu/" TargetMode="External"/><Relationship Id="rId160" Type="http://schemas.openxmlformats.org/officeDocument/2006/relationships/hyperlink" Target="mailto:nyarlpmh@nyarlpmh.t-online.hu" TargetMode="External"/><Relationship Id="rId181" Type="http://schemas.openxmlformats.org/officeDocument/2006/relationships/hyperlink" Target="http://www.bajavaros.hu/" TargetMode="External"/><Relationship Id="rId216" Type="http://schemas.openxmlformats.org/officeDocument/2006/relationships/hyperlink" Target="http://www.palmonostora.hu/" TargetMode="External"/><Relationship Id="rId237" Type="http://schemas.openxmlformats.org/officeDocument/2006/relationships/vmlDrawing" Target="../drawings/vmlDrawing1.vml"/><Relationship Id="rId22" Type="http://schemas.openxmlformats.org/officeDocument/2006/relationships/hyperlink" Target="mailto:varoshaza@kecel.hu" TargetMode="External"/><Relationship Id="rId43" Type="http://schemas.openxmlformats.org/officeDocument/2006/relationships/hyperlink" Target="http://www.kunadacs.hu/" TargetMode="External"/><Relationship Id="rId64" Type="http://schemas.openxmlformats.org/officeDocument/2006/relationships/hyperlink" Target="mailto:kunfehertoph@gmail.com" TargetMode="External"/><Relationship Id="rId118" Type="http://schemas.openxmlformats.org/officeDocument/2006/relationships/hyperlink" Target="http://www.balloszog.hu/" TargetMode="External"/><Relationship Id="rId139" Type="http://schemas.openxmlformats.org/officeDocument/2006/relationships/hyperlink" Target="mailto:polghiv@fulophaza.hu" TargetMode="External"/><Relationship Id="rId80" Type="http://schemas.openxmlformats.org/officeDocument/2006/relationships/hyperlink" Target="mailto:dunapatajph@patajnet.hu" TargetMode="External"/><Relationship Id="rId85" Type="http://schemas.openxmlformats.org/officeDocument/2006/relationships/hyperlink" Target="http://www.dunatetetlen.hu/" TargetMode="External"/><Relationship Id="rId150" Type="http://schemas.openxmlformats.org/officeDocument/2006/relationships/hyperlink" Target="http://www.szeremle.hu/" TargetMode="External"/><Relationship Id="rId155" Type="http://schemas.openxmlformats.org/officeDocument/2006/relationships/hyperlink" Target="mailto:polh@tiszakecske.hu" TargetMode="External"/><Relationship Id="rId171" Type="http://schemas.openxmlformats.org/officeDocument/2006/relationships/hyperlink" Target="http://www.ersekcsanad.hu/" TargetMode="External"/><Relationship Id="rId176" Type="http://schemas.openxmlformats.org/officeDocument/2006/relationships/hyperlink" Target="http://www.imrehegy.hu/" TargetMode="External"/><Relationship Id="rId192" Type="http://schemas.openxmlformats.org/officeDocument/2006/relationships/hyperlink" Target="mailto:pszph@petofiszallas.t-online.hu" TargetMode="External"/><Relationship Id="rId197" Type="http://schemas.openxmlformats.org/officeDocument/2006/relationships/hyperlink" Target="http://www.jaszszentlaszlo.hu/" TargetMode="External"/><Relationship Id="rId206" Type="http://schemas.openxmlformats.org/officeDocument/2006/relationships/hyperlink" Target="http://www.kunszallas.hu/" TargetMode="External"/><Relationship Id="rId227" Type="http://schemas.openxmlformats.org/officeDocument/2006/relationships/hyperlink" Target="mailto:onkormanyzattabdi@t-online.hu" TargetMode="External"/><Relationship Id="rId201" Type="http://schemas.openxmlformats.org/officeDocument/2006/relationships/hyperlink" Target="http://www.bacsborsod.hu/" TargetMode="External"/><Relationship Id="rId222" Type="http://schemas.openxmlformats.org/officeDocument/2006/relationships/hyperlink" Target="http://www.szalkszentmarton.hu/" TargetMode="External"/><Relationship Id="rId12" Type="http://schemas.openxmlformats.org/officeDocument/2006/relationships/hyperlink" Target="http://www.csavoly.hu/" TargetMode="External"/><Relationship Id="rId17" Type="http://schemas.openxmlformats.org/officeDocument/2006/relationships/hyperlink" Target="mailto:jegyzo@hercegszanto.hu" TargetMode="External"/><Relationship Id="rId33" Type="http://schemas.openxmlformats.org/officeDocument/2006/relationships/hyperlink" Target="http://www.bacsszolos.hu/" TargetMode="External"/><Relationship Id="rId38" Type="http://schemas.openxmlformats.org/officeDocument/2006/relationships/hyperlink" Target="http://www.kiskunhalas.hu/" TargetMode="External"/><Relationship Id="rId59" Type="http://schemas.openxmlformats.org/officeDocument/2006/relationships/hyperlink" Target="mailto:zsana@zsana.hu" TargetMode="External"/><Relationship Id="rId103" Type="http://schemas.openxmlformats.org/officeDocument/2006/relationships/hyperlink" Target="http://www.szakmar.hu/" TargetMode="External"/><Relationship Id="rId108" Type="http://schemas.openxmlformats.org/officeDocument/2006/relationships/hyperlink" Target="http://www.ujsolt.hu/" TargetMode="External"/><Relationship Id="rId124" Type="http://schemas.openxmlformats.org/officeDocument/2006/relationships/hyperlink" Target="http://www.rem.hu/" TargetMode="External"/><Relationship Id="rId129" Type="http://schemas.openxmlformats.org/officeDocument/2006/relationships/hyperlink" Target="http://www.bugacpusztahaza.hu/" TargetMode="External"/><Relationship Id="rId54" Type="http://schemas.openxmlformats.org/officeDocument/2006/relationships/hyperlink" Target="mailto:szentmre1em@t-onlne.hu" TargetMode="External"/><Relationship Id="rId70" Type="http://schemas.openxmlformats.org/officeDocument/2006/relationships/hyperlink" Target="http://www.jakabszallas.hu/" TargetMode="External"/><Relationship Id="rId75" Type="http://schemas.openxmlformats.org/officeDocument/2006/relationships/hyperlink" Target="http://www.csengod.hu/" TargetMode="External"/><Relationship Id="rId91" Type="http://schemas.openxmlformats.org/officeDocument/2006/relationships/hyperlink" Target="http://www.gederlak.hu/" TargetMode="External"/><Relationship Id="rId96" Type="http://schemas.openxmlformats.org/officeDocument/2006/relationships/hyperlink" Target="mailto:ordasonk@citromail.hu" TargetMode="External"/><Relationship Id="rId140" Type="http://schemas.openxmlformats.org/officeDocument/2006/relationships/hyperlink" Target="http://www.fulophaza.hu/" TargetMode="External"/><Relationship Id="rId145" Type="http://schemas.openxmlformats.org/officeDocument/2006/relationships/hyperlink" Target="mailto:lbene@ladanybene.hu" TargetMode="External"/><Relationship Id="rId161" Type="http://schemas.openxmlformats.org/officeDocument/2006/relationships/hyperlink" Target="mailto:polgarmester@ersekcsanad.hu" TargetMode="External"/><Relationship Id="rId166" Type="http://schemas.openxmlformats.org/officeDocument/2006/relationships/hyperlink" Target="http://www.soltszentimre.hu/" TargetMode="External"/><Relationship Id="rId182" Type="http://schemas.openxmlformats.org/officeDocument/2006/relationships/hyperlink" Target="mailto:batya@batya.hu" TargetMode="External"/><Relationship Id="rId187" Type="http://schemas.openxmlformats.org/officeDocument/2006/relationships/hyperlink" Target="http://www.bacsszentgyorgy.hu/" TargetMode="External"/><Relationship Id="rId217" Type="http://schemas.openxmlformats.org/officeDocument/2006/relationships/hyperlink" Target="mailto:onkormanyzat@pirto.hu" TargetMode="External"/><Relationship Id="rId1" Type="http://schemas.openxmlformats.org/officeDocument/2006/relationships/hyperlink" Target="mailto:onkormanyzat@bacskiskun.hu" TargetMode="External"/><Relationship Id="rId6" Type="http://schemas.openxmlformats.org/officeDocument/2006/relationships/hyperlink" Target="http://www.csaszartoltes.hu/" TargetMode="External"/><Relationship Id="rId212" Type="http://schemas.openxmlformats.org/officeDocument/2006/relationships/hyperlink" Target="http://www.nagybaracska.hu/" TargetMode="External"/><Relationship Id="rId233" Type="http://schemas.openxmlformats.org/officeDocument/2006/relationships/hyperlink" Target="http://www.tompa.hu/" TargetMode="External"/><Relationship Id="rId238" Type="http://schemas.openxmlformats.org/officeDocument/2006/relationships/comments" Target="../comments1.xml"/><Relationship Id="rId23" Type="http://schemas.openxmlformats.org/officeDocument/2006/relationships/hyperlink" Target="http://www.kecel.hu/" TargetMode="External"/><Relationship Id="rId28" Type="http://schemas.openxmlformats.org/officeDocument/2006/relationships/hyperlink" Target="http://www.bacsalmas.hu/" TargetMode="External"/><Relationship Id="rId49" Type="http://schemas.openxmlformats.org/officeDocument/2006/relationships/hyperlink" Target="mailto:phmadaras@enternet.hu" TargetMode="External"/><Relationship Id="rId114" Type="http://schemas.openxmlformats.org/officeDocument/2006/relationships/hyperlink" Target="http://www.apostag.hu/" TargetMode="External"/><Relationship Id="rId119" Type="http://schemas.openxmlformats.org/officeDocument/2006/relationships/hyperlink" Target="mailto:bocsaph@t-online.hu" TargetMode="External"/><Relationship Id="rId44" Type="http://schemas.openxmlformats.org/officeDocument/2006/relationships/hyperlink" Target="mailto:kunadacs.ph@tanet.hu" TargetMode="External"/><Relationship Id="rId60" Type="http://schemas.openxmlformats.org/officeDocument/2006/relationships/hyperlink" Target="http://www.balotaszallas.hu/" TargetMode="External"/><Relationship Id="rId65" Type="http://schemas.openxmlformats.org/officeDocument/2006/relationships/hyperlink" Target="http://www.kunfeherto.hu/" TargetMode="External"/><Relationship Id="rId81" Type="http://schemas.openxmlformats.org/officeDocument/2006/relationships/hyperlink" Target="http://www.dunapataj.hu/" TargetMode="External"/><Relationship Id="rId86" Type="http://schemas.openxmlformats.org/officeDocument/2006/relationships/hyperlink" Target="mailto:fajszph@fajsz.hu" TargetMode="External"/><Relationship Id="rId130" Type="http://schemas.openxmlformats.org/officeDocument/2006/relationships/hyperlink" Target="mailto:ehalmapolg.hiv1@sysdsl.hu" TargetMode="External"/><Relationship Id="rId135" Type="http://schemas.openxmlformats.org/officeDocument/2006/relationships/hyperlink" Target="mailto:hmegyph@tolna.net" TargetMode="External"/><Relationship Id="rId151" Type="http://schemas.openxmlformats.org/officeDocument/2006/relationships/hyperlink" Target="mailto:dfalvhiv@t-online.hu" TargetMode="External"/><Relationship Id="rId156" Type="http://schemas.openxmlformats.org/officeDocument/2006/relationships/hyperlink" Target="http://www.tiszakecske.hu&#184;" TargetMode="External"/><Relationship Id="rId177" Type="http://schemas.openxmlformats.org/officeDocument/2006/relationships/hyperlink" Target="http://www.tass.hu/" TargetMode="External"/><Relationship Id="rId198" Type="http://schemas.openxmlformats.org/officeDocument/2006/relationships/hyperlink" Target="mailto:onkormanyzat@katymar.hu" TargetMode="External"/><Relationship Id="rId172" Type="http://schemas.openxmlformats.org/officeDocument/2006/relationships/hyperlink" Target="http://www.csatalja.hu/" TargetMode="External"/><Relationship Id="rId193" Type="http://schemas.openxmlformats.org/officeDocument/2006/relationships/hyperlink" Target="http://www.petofiszallas.hu/" TargetMode="External"/><Relationship Id="rId202" Type="http://schemas.openxmlformats.org/officeDocument/2006/relationships/hyperlink" Target="mailto:cityhall@kecskemet.huDuna-Tisza%20k&#246;zi%20Nagyt&#233;rs&#233;g%20Hullad&#233;kgazd&#225;lkod&#225;si%20Rendszer%20Konzorcium" TargetMode="External"/><Relationship Id="rId207" Type="http://schemas.openxmlformats.org/officeDocument/2006/relationships/hyperlink" Target="mailto:titkarsag@lakitelek.hu" TargetMode="External"/><Relationship Id="rId223" Type="http://schemas.openxmlformats.org/officeDocument/2006/relationships/hyperlink" Target="mailto:polghiv@szentkiraly.hu" TargetMode="External"/><Relationship Id="rId228" Type="http://schemas.openxmlformats.org/officeDocument/2006/relationships/hyperlink" Target="http://www.tabdi.hu/" TargetMode="External"/><Relationship Id="rId13" Type="http://schemas.openxmlformats.org/officeDocument/2006/relationships/hyperlink" Target="mailto:phdavod@t-online.hu" TargetMode="External"/><Relationship Id="rId18" Type="http://schemas.openxmlformats.org/officeDocument/2006/relationships/hyperlink" Target="http://www.hercegszanto.hu/" TargetMode="External"/><Relationship Id="rId39" Type="http://schemas.openxmlformats.org/officeDocument/2006/relationships/hyperlink" Target="mailto:titkarsag@kiskunmajsa.hu" TargetMode="External"/><Relationship Id="rId109" Type="http://schemas.openxmlformats.org/officeDocument/2006/relationships/hyperlink" Target="mailto:ujsolt@tanet.hu" TargetMode="External"/><Relationship Id="rId34" Type="http://schemas.openxmlformats.org/officeDocument/2006/relationships/hyperlink" Target="http://www.matetelke.hu/" TargetMode="External"/><Relationship Id="rId50" Type="http://schemas.openxmlformats.org/officeDocument/2006/relationships/hyperlink" Target="http://www.madaras.hu/" TargetMode="External"/><Relationship Id="rId55" Type="http://schemas.openxmlformats.org/officeDocument/2006/relationships/hyperlink" Target="mailto:polgarmester@soltvadkert.hu" TargetMode="External"/><Relationship Id="rId76" Type="http://schemas.openxmlformats.org/officeDocument/2006/relationships/hyperlink" Target="mailto:miskeonk@t-online.hu" TargetMode="External"/><Relationship Id="rId97" Type="http://schemas.openxmlformats.org/officeDocument/2006/relationships/hyperlink" Target="http://www.ordas.hu/" TargetMode="External"/><Relationship Id="rId104" Type="http://schemas.openxmlformats.org/officeDocument/2006/relationships/hyperlink" Target="mailto:igazgatas@uszod.hu" TargetMode="External"/><Relationship Id="rId120" Type="http://schemas.openxmlformats.org/officeDocument/2006/relationships/hyperlink" Target="http://www.bocsa.hu/" TargetMode="External"/><Relationship Id="rId125" Type="http://schemas.openxmlformats.org/officeDocument/2006/relationships/hyperlink" Target="mailto:hivatal@keleshalom.hu" TargetMode="External"/><Relationship Id="rId141" Type="http://schemas.openxmlformats.org/officeDocument/2006/relationships/hyperlink" Target="mailto:kerpolhi@kerekegyhaza.hu" TargetMode="External"/><Relationship Id="rId146" Type="http://schemas.openxmlformats.org/officeDocument/2006/relationships/hyperlink" Target="http://www.ladanybene.hu/" TargetMode="External"/><Relationship Id="rId167" Type="http://schemas.openxmlformats.org/officeDocument/2006/relationships/hyperlink" Target="http://www.sukosd.hu/" TargetMode="External"/><Relationship Id="rId188" Type="http://schemas.openxmlformats.org/officeDocument/2006/relationships/hyperlink" Target="mailto:korjegyzoseggara@emitelnet.hu" TargetMode="External"/><Relationship Id="rId7" Type="http://schemas.openxmlformats.org/officeDocument/2006/relationships/hyperlink" Target="mailto:csolyospalosph@t-online.hu" TargetMode="External"/><Relationship Id="rId71" Type="http://schemas.openxmlformats.org/officeDocument/2006/relationships/hyperlink" Target="mailto:hivatal@jakabszallas.hu" TargetMode="External"/><Relationship Id="rId92" Type="http://schemas.openxmlformats.org/officeDocument/2006/relationships/hyperlink" Target="mailto:polghiv@harta.hu" TargetMode="External"/><Relationship Id="rId162" Type="http://schemas.openxmlformats.org/officeDocument/2006/relationships/hyperlink" Target="mailto:polghiv@csatalja.hu" TargetMode="External"/><Relationship Id="rId183" Type="http://schemas.openxmlformats.org/officeDocument/2006/relationships/hyperlink" Target="http://www.batya.ucoz.hu/" TargetMode="External"/><Relationship Id="rId213" Type="http://schemas.openxmlformats.org/officeDocument/2006/relationships/hyperlink" Target="mailto:onkorg@t-online.hu" TargetMode="External"/><Relationship Id="rId218" Type="http://schemas.openxmlformats.org/officeDocument/2006/relationships/hyperlink" Target="http://www.pirto.hu/" TargetMode="External"/><Relationship Id="rId234" Type="http://schemas.openxmlformats.org/officeDocument/2006/relationships/hyperlink" Target="mailto:postmaster@varosfold.t-online.hu" TargetMode="External"/><Relationship Id="rId2" Type="http://schemas.openxmlformats.org/officeDocument/2006/relationships/hyperlink" Target="http://www.bacskiskun.hu/" TargetMode="External"/><Relationship Id="rId29" Type="http://schemas.openxmlformats.org/officeDocument/2006/relationships/hyperlink" Target="mailto:bacsszolos@tanet.hu" TargetMode="External"/><Relationship Id="rId24" Type="http://schemas.openxmlformats.org/officeDocument/2006/relationships/hyperlink" Target="mailto:akasztophiv@kabel2.hu" TargetMode="External"/><Relationship Id="rId40" Type="http://schemas.openxmlformats.org/officeDocument/2006/relationships/hyperlink" Target="http://www.kiskunmajsa.hu/" TargetMode="External"/><Relationship Id="rId45" Type="http://schemas.openxmlformats.org/officeDocument/2006/relationships/hyperlink" Target="mailto:hivatal@kunpeszer.hu" TargetMode="External"/><Relationship Id="rId66" Type="http://schemas.openxmlformats.org/officeDocument/2006/relationships/hyperlink" Target="mailto:lajosmizse@lajosmizse.hu" TargetMode="External"/><Relationship Id="rId87" Type="http://schemas.openxmlformats.org/officeDocument/2006/relationships/hyperlink" Target="http://www.fajsz.hu/" TargetMode="External"/><Relationship Id="rId110" Type="http://schemas.openxmlformats.org/officeDocument/2006/relationships/hyperlink" Target="mailto:polg&#225;rmester@kiskoros.hu" TargetMode="External"/><Relationship Id="rId115" Type="http://schemas.openxmlformats.org/officeDocument/2006/relationships/hyperlink" Target="mailto:dunaegyhaza.pohi@tanet.hu" TargetMode="External"/><Relationship Id="rId131" Type="http://schemas.openxmlformats.org/officeDocument/2006/relationships/hyperlink" Target="mailto:hajosph@mail.externet.hu" TargetMode="External"/><Relationship Id="rId136" Type="http://schemas.openxmlformats.org/officeDocument/2006/relationships/hyperlink" Target="http://www.homomegy.hu/" TargetMode="External"/><Relationship Id="rId157" Type="http://schemas.openxmlformats.org/officeDocument/2006/relationships/hyperlink" Target="mailto:batmonostor@batmonostor.hu" TargetMode="External"/><Relationship Id="rId178" Type="http://schemas.openxmlformats.org/officeDocument/2006/relationships/hyperlink" Target="http://www.vaskut-kozseg.hu/" TargetMode="External"/><Relationship Id="rId61" Type="http://schemas.openxmlformats.org/officeDocument/2006/relationships/hyperlink" Target="http://www.zsana.hu/" TargetMode="External"/><Relationship Id="rId82" Type="http://schemas.openxmlformats.org/officeDocument/2006/relationships/hyperlink" Target="mailto:postmaster@dbenedek.t-online.hu" TargetMode="External"/><Relationship Id="rId152" Type="http://schemas.openxmlformats.org/officeDocument/2006/relationships/hyperlink" Target="http://www.dunafalva.hu/" TargetMode="External"/><Relationship Id="rId173" Type="http://schemas.openxmlformats.org/officeDocument/2006/relationships/hyperlink" Target="http://www.bacsbokod.hu/" TargetMode="External"/><Relationship Id="rId194" Type="http://schemas.openxmlformats.org/officeDocument/2006/relationships/hyperlink" Target="mailto:onkormanyzat@harkakotony.hu" TargetMode="External"/><Relationship Id="rId199" Type="http://schemas.openxmlformats.org/officeDocument/2006/relationships/hyperlink" Target="http://www.katymar.hu/" TargetMode="External"/><Relationship Id="rId203" Type="http://schemas.openxmlformats.org/officeDocument/2006/relationships/hyperlink" Target="http://www.kecskemet.hu/" TargetMode="External"/><Relationship Id="rId208" Type="http://schemas.openxmlformats.org/officeDocument/2006/relationships/hyperlink" Target="http://www.lakitelek.hu/" TargetMode="External"/><Relationship Id="rId229" Type="http://schemas.openxmlformats.org/officeDocument/2006/relationships/hyperlink" Target="mailto:phtazlar@t-online.hu" TargetMode="External"/><Relationship Id="rId19" Type="http://schemas.openxmlformats.org/officeDocument/2006/relationships/hyperlink" Target="mailto:imrehegy@anet.hu" TargetMode="External"/><Relationship Id="rId224" Type="http://schemas.openxmlformats.org/officeDocument/2006/relationships/hyperlink" Target="http://www.szentkiraly.hu/" TargetMode="External"/><Relationship Id="rId14" Type="http://schemas.openxmlformats.org/officeDocument/2006/relationships/hyperlink" Target="http://www.davod.hu/" TargetMode="External"/><Relationship Id="rId30" Type="http://schemas.openxmlformats.org/officeDocument/2006/relationships/hyperlink" Target="mailto:csikeria.onkormanyzat@optanet.hu" TargetMode="External"/><Relationship Id="rId35" Type="http://schemas.openxmlformats.org/officeDocument/2006/relationships/hyperlink" Target="mailto:jegyzo@kiskunfelegyhaza.hu" TargetMode="External"/><Relationship Id="rId56" Type="http://schemas.openxmlformats.org/officeDocument/2006/relationships/hyperlink" Target="http://www.soltvadkert.hu/" TargetMode="External"/><Relationship Id="rId77" Type="http://schemas.openxmlformats.org/officeDocument/2006/relationships/hyperlink" Target="http://www.miske.hu/" TargetMode="External"/><Relationship Id="rId100" Type="http://schemas.openxmlformats.org/officeDocument/2006/relationships/hyperlink" Target="mailto:solt.pohi@gmail.com" TargetMode="External"/><Relationship Id="rId105" Type="http://schemas.openxmlformats.org/officeDocument/2006/relationships/hyperlink" Target="http://www.uszod.hu/" TargetMode="External"/><Relationship Id="rId126" Type="http://schemas.openxmlformats.org/officeDocument/2006/relationships/hyperlink" Target="http://www.keleshalom.hu/" TargetMode="External"/><Relationship Id="rId147" Type="http://schemas.openxmlformats.org/officeDocument/2006/relationships/hyperlink" Target="mailto:polgarmester@nemesnadudvar.hu" TargetMode="External"/><Relationship Id="rId168" Type="http://schemas.openxmlformats.org/officeDocument/2006/relationships/hyperlink" Target="http://www.pahi.hu/" TargetMode="External"/><Relationship Id="rId8" Type="http://schemas.openxmlformats.org/officeDocument/2006/relationships/hyperlink" Target="http://www.csolyospalos.hu/" TargetMode="External"/><Relationship Id="rId51" Type="http://schemas.openxmlformats.org/officeDocument/2006/relationships/hyperlink" Target="mailto:hivatal@melykut.hu" TargetMode="External"/><Relationship Id="rId72" Type="http://schemas.openxmlformats.org/officeDocument/2006/relationships/hyperlink" Target="mailto:kunbaracsph.jegyzo@hiperkom.hu" TargetMode="External"/><Relationship Id="rId93" Type="http://schemas.openxmlformats.org/officeDocument/2006/relationships/hyperlink" Target="http://www.harta.hu/" TargetMode="External"/><Relationship Id="rId98" Type="http://schemas.openxmlformats.org/officeDocument/2006/relationships/hyperlink" Target="mailto:csertopolghiv@tolna.net" TargetMode="External"/><Relationship Id="rId121" Type="http://schemas.openxmlformats.org/officeDocument/2006/relationships/hyperlink" Target="mailto:borota.onkormanyzat@gmail.com" TargetMode="External"/><Relationship Id="rId142" Type="http://schemas.openxmlformats.org/officeDocument/2006/relationships/hyperlink" Target="https://www.kerekegyhaza.hu/" TargetMode="External"/><Relationship Id="rId163" Type="http://schemas.openxmlformats.org/officeDocument/2006/relationships/hyperlink" Target="mailto:bugaconk@invitel.hu" TargetMode="External"/><Relationship Id="rId184" Type="http://schemas.openxmlformats.org/officeDocument/2006/relationships/hyperlink" Target="mailto:dunavecseph@level.datanet.hu" TargetMode="External"/><Relationship Id="rId189" Type="http://schemas.openxmlformats.org/officeDocument/2006/relationships/hyperlink" Target="http://www.gara.hu/" TargetMode="External"/><Relationship Id="rId219" Type="http://schemas.openxmlformats.org/officeDocument/2006/relationships/hyperlink" Target="mailto:szabadszallas@szabadszallas.hu" TargetMode="External"/><Relationship Id="rId3" Type="http://schemas.openxmlformats.org/officeDocument/2006/relationships/hyperlink" Target="mailto:polghivfulop@t-online.hu" TargetMode="External"/><Relationship Id="rId214" Type="http://schemas.openxmlformats.org/officeDocument/2006/relationships/hyperlink" Target="http://www.orgov&#225;ny.hu/" TargetMode="External"/><Relationship Id="rId230" Type="http://schemas.openxmlformats.org/officeDocument/2006/relationships/hyperlink" Target="mailto:pmhivatal@tiszaalpar.hu" TargetMode="External"/><Relationship Id="rId235" Type="http://schemas.openxmlformats.org/officeDocument/2006/relationships/hyperlink" Target="http://www.varosfold.hu/" TargetMode="External"/><Relationship Id="rId25" Type="http://schemas.openxmlformats.org/officeDocument/2006/relationships/hyperlink" Target="http://www.akaszto.hu/" TargetMode="External"/><Relationship Id="rId46" Type="http://schemas.openxmlformats.org/officeDocument/2006/relationships/hyperlink" Target="http://www.kunpeszer.hu/" TargetMode="External"/><Relationship Id="rId67" Type="http://schemas.openxmlformats.org/officeDocument/2006/relationships/hyperlink" Target="http://www.lajosmizse.hu/" TargetMode="External"/><Relationship Id="rId116" Type="http://schemas.openxmlformats.org/officeDocument/2006/relationships/hyperlink" Target="http://www.dunaegyhaza.hu/" TargetMode="External"/><Relationship Id="rId137" Type="http://schemas.openxmlformats.org/officeDocument/2006/relationships/hyperlink" Target="mailto:polghiv@janoshalma.hu" TargetMode="External"/><Relationship Id="rId158" Type="http://schemas.openxmlformats.org/officeDocument/2006/relationships/hyperlink" Target="http://www.batmonostor.hu/" TargetMode="External"/><Relationship Id="rId20" Type="http://schemas.openxmlformats.org/officeDocument/2006/relationships/hyperlink" Target="mailto:izsak@izsak.hu" TargetMode="External"/><Relationship Id="rId41" Type="http://schemas.openxmlformats.org/officeDocument/2006/relationships/hyperlink" Target="mailto:kszallaspolghiv@t-online.hu%20;%20kisszallas" TargetMode="External"/><Relationship Id="rId62" Type="http://schemas.openxmlformats.org/officeDocument/2006/relationships/hyperlink" Target="mailto:kelebia.onkormanyzat@kelebia.hu" TargetMode="External"/><Relationship Id="rId83" Type="http://schemas.openxmlformats.org/officeDocument/2006/relationships/hyperlink" Target="http://www.dunaszentbenedek.hu/" TargetMode="External"/><Relationship Id="rId88" Type="http://schemas.openxmlformats.org/officeDocument/2006/relationships/hyperlink" Target="mailto:hivatal@fokto.hu" TargetMode="External"/><Relationship Id="rId111" Type="http://schemas.openxmlformats.org/officeDocument/2006/relationships/hyperlink" Target="mailto:onkormanyzat@bacsbokod.hu" TargetMode="External"/><Relationship Id="rId132" Type="http://schemas.openxmlformats.org/officeDocument/2006/relationships/hyperlink" Target="http://www.hajosvaros.hu/" TargetMode="External"/><Relationship Id="rId153" Type="http://schemas.openxmlformats.org/officeDocument/2006/relationships/hyperlink" Target="mailto:onkormanyzat@tass.hu" TargetMode="External"/><Relationship Id="rId174" Type="http://schemas.openxmlformats.org/officeDocument/2006/relationships/hyperlink" Target="http://www.agasegyhaza.hu/" TargetMode="External"/><Relationship Id="rId179" Type="http://schemas.openxmlformats.org/officeDocument/2006/relationships/hyperlink" Target="mailto:polgarmester@tiszaug.hu" TargetMode="External"/><Relationship Id="rId195" Type="http://schemas.openxmlformats.org/officeDocument/2006/relationships/hyperlink" Target="http://www.harkakotony.hu/" TargetMode="External"/><Relationship Id="rId209" Type="http://schemas.openxmlformats.org/officeDocument/2006/relationships/hyperlink" Target="mailto:kozoshivatal@jaszszentlaszlo.hu" TargetMode="External"/><Relationship Id="rId190" Type="http://schemas.openxmlformats.org/officeDocument/2006/relationships/hyperlink" Target="mailto:gater@freecomp.hu" TargetMode="External"/><Relationship Id="rId204" Type="http://schemas.openxmlformats.org/officeDocument/2006/relationships/hyperlink" Target="mailto:hivatal@fulopjakab.hu" TargetMode="External"/><Relationship Id="rId220" Type="http://schemas.openxmlformats.org/officeDocument/2006/relationships/hyperlink" Target="http://www.szabadszallas.hu/" TargetMode="External"/><Relationship Id="rId225" Type="http://schemas.openxmlformats.org/officeDocument/2006/relationships/hyperlink" Target="mailto:kaskantyuph@t-online.hu" TargetMode="External"/><Relationship Id="rId15" Type="http://schemas.openxmlformats.org/officeDocument/2006/relationships/hyperlink" Target="mailto:polgarmester@felsoszentivan.hu" TargetMode="External"/><Relationship Id="rId36" Type="http://schemas.openxmlformats.org/officeDocument/2006/relationships/hyperlink" Target="http://www.kiskunfelegyhaza.hu/" TargetMode="External"/><Relationship Id="rId57" Type="http://schemas.openxmlformats.org/officeDocument/2006/relationships/hyperlink" Target="http://www.tiszaug.hu/" TargetMode="External"/><Relationship Id="rId106" Type="http://schemas.openxmlformats.org/officeDocument/2006/relationships/hyperlink" Target="mailto:ujtelek@t-online" TargetMode="External"/><Relationship Id="rId127" Type="http://schemas.openxmlformats.org/officeDocument/2006/relationships/hyperlink" Target="mailto:bugaconk@invitel.hu" TargetMode="External"/><Relationship Id="rId10" Type="http://schemas.openxmlformats.org/officeDocument/2006/relationships/hyperlink" Target="http://www.dusnok.hu/" TargetMode="External"/><Relationship Id="rId31" Type="http://schemas.openxmlformats.org/officeDocument/2006/relationships/hyperlink" Target="mailto:onkormanyzat@matetelke.hu" TargetMode="External"/><Relationship Id="rId52" Type="http://schemas.openxmlformats.org/officeDocument/2006/relationships/hyperlink" Target="http://www.melykut.hu/" TargetMode="External"/><Relationship Id="rId73" Type="http://schemas.openxmlformats.org/officeDocument/2006/relationships/hyperlink" Target="http://www.kunbaracs.hu/" TargetMode="External"/><Relationship Id="rId78" Type="http://schemas.openxmlformats.org/officeDocument/2006/relationships/hyperlink" Target="mailto:onkormanyzat.dragszel@t-online.hu" TargetMode="External"/><Relationship Id="rId94" Type="http://schemas.openxmlformats.org/officeDocument/2006/relationships/hyperlink" Target="mailto:info@kalocsa.hu" TargetMode="External"/><Relationship Id="rId99" Type="http://schemas.openxmlformats.org/officeDocument/2006/relationships/hyperlink" Target="http://www.oregcserto.hu/" TargetMode="External"/><Relationship Id="rId101" Type="http://schemas.openxmlformats.org/officeDocument/2006/relationships/hyperlink" Target="http://www.solt.hu/" TargetMode="External"/><Relationship Id="rId122" Type="http://schemas.openxmlformats.org/officeDocument/2006/relationships/hyperlink" Target="http://www.borota.hu/" TargetMode="External"/><Relationship Id="rId143" Type="http://schemas.openxmlformats.org/officeDocument/2006/relationships/hyperlink" Target="mailto:onkormanyzat@kunbaja.hu" TargetMode="External"/><Relationship Id="rId148" Type="http://schemas.openxmlformats.org/officeDocument/2006/relationships/hyperlink" Target="http://www.nemesnadudvar.hu/" TargetMode="External"/><Relationship Id="rId164" Type="http://schemas.openxmlformats.org/officeDocument/2006/relationships/hyperlink" Target="mailto:titkarsag@sukosd.hu" TargetMode="External"/><Relationship Id="rId169" Type="http://schemas.openxmlformats.org/officeDocument/2006/relationships/hyperlink" Target="http://www.nyarlorinc.hu/" TargetMode="External"/><Relationship Id="rId185" Type="http://schemas.openxmlformats.org/officeDocument/2006/relationships/hyperlink" Target="http://www.dunavecse.hu/" TargetMode="External"/><Relationship Id="rId4" Type="http://schemas.openxmlformats.org/officeDocument/2006/relationships/hyperlink" Target="http://www.fulopszallas.hu/" TargetMode="External"/><Relationship Id="rId9" Type="http://schemas.openxmlformats.org/officeDocument/2006/relationships/hyperlink" Target="mailto:dusnokph@dusnok.hu" TargetMode="External"/><Relationship Id="rId180" Type="http://schemas.openxmlformats.org/officeDocument/2006/relationships/hyperlink" Target="mailto:polghiv@bajavaros.hu" TargetMode="External"/><Relationship Id="rId210" Type="http://schemas.openxmlformats.org/officeDocument/2006/relationships/hyperlink" Target="http://www.moricgat.hu/" TargetMode="External"/><Relationship Id="rId215" Type="http://schemas.openxmlformats.org/officeDocument/2006/relationships/hyperlink" Target="mailto:postmaster@palmonostora.t-online.hu" TargetMode="External"/><Relationship Id="rId236" Type="http://schemas.openxmlformats.org/officeDocument/2006/relationships/printerSettings" Target="../printerSettings/printerSettings2.bin"/><Relationship Id="rId26" Type="http://schemas.openxmlformats.org/officeDocument/2006/relationships/hyperlink" Target="mailto:kompocph.igazgatas@vertigoweb.hu" TargetMode="External"/><Relationship Id="rId231" Type="http://schemas.openxmlformats.org/officeDocument/2006/relationships/hyperlink" Target="http://www.tiszaalpar.hu/" TargetMode="External"/><Relationship Id="rId47" Type="http://schemas.openxmlformats.org/officeDocument/2006/relationships/hyperlink" Target="mailto:kunszent@t-online.hu" TargetMode="External"/><Relationship Id="rId68" Type="http://schemas.openxmlformats.org/officeDocument/2006/relationships/hyperlink" Target="mailto:felsolajos@felsolajos.hu" TargetMode="External"/><Relationship Id="rId89" Type="http://schemas.openxmlformats.org/officeDocument/2006/relationships/hyperlink" Target="http://www.fokto.hu/" TargetMode="External"/><Relationship Id="rId112" Type="http://schemas.openxmlformats.org/officeDocument/2006/relationships/hyperlink" Target="mailto:pmstrh@t-online.hu" TargetMode="External"/><Relationship Id="rId133" Type="http://schemas.openxmlformats.org/officeDocument/2006/relationships/hyperlink" Target="mailto:hivatal@helvecia.hu" TargetMode="External"/><Relationship Id="rId154" Type="http://schemas.openxmlformats.org/officeDocument/2006/relationships/hyperlink" Target="http://www.tatahaza.hu/" TargetMode="External"/><Relationship Id="rId175" Type="http://schemas.openxmlformats.org/officeDocument/2006/relationships/hyperlink" Target="http://www.ehalma.hu/" TargetMode="External"/><Relationship Id="rId196" Type="http://schemas.openxmlformats.org/officeDocument/2006/relationships/hyperlink" Target="mailto:kozoshivatal@jaszszentlaszlo.hu" TargetMode="External"/><Relationship Id="rId200" Type="http://schemas.openxmlformats.org/officeDocument/2006/relationships/hyperlink" Target="mailto:onkormanyzat@bacsborsod.hu" TargetMode="External"/><Relationship Id="rId16" Type="http://schemas.openxmlformats.org/officeDocument/2006/relationships/hyperlink" Target="http://www.felsoszentivan.hu/" TargetMode="External"/><Relationship Id="rId221" Type="http://schemas.openxmlformats.org/officeDocument/2006/relationships/hyperlink" Target="mailto:info@szalkszentmarton.hu" TargetMode="External"/><Relationship Id="rId37" Type="http://schemas.openxmlformats.org/officeDocument/2006/relationships/hyperlink" Target="mailto:halaspgh@kiskunhalas.hu" TargetMode="External"/><Relationship Id="rId58" Type="http://schemas.openxmlformats.org/officeDocument/2006/relationships/hyperlink" Target="mailto:igazgatas@balotaszallas.hu" TargetMode="External"/><Relationship Id="rId79" Type="http://schemas.openxmlformats.org/officeDocument/2006/relationships/hyperlink" Target="http://www.dragszel.hu/" TargetMode="External"/><Relationship Id="rId102" Type="http://schemas.openxmlformats.org/officeDocument/2006/relationships/hyperlink" Target="mailto:szakmar@dunaktv.hu" TargetMode="External"/><Relationship Id="rId123" Type="http://schemas.openxmlformats.org/officeDocument/2006/relationships/hyperlink" Target="mailto:polghivrem@nidocom.hu" TargetMode="External"/><Relationship Id="rId144" Type="http://schemas.openxmlformats.org/officeDocument/2006/relationships/hyperlink" Target="http://www.kunbaja.hu/" TargetMode="External"/><Relationship Id="rId90" Type="http://schemas.openxmlformats.org/officeDocument/2006/relationships/hyperlink" Target="mailto:hivatal@gederlak.hu;jegyzo02@t-online.hu" TargetMode="External"/><Relationship Id="rId165" Type="http://schemas.openxmlformats.org/officeDocument/2006/relationships/hyperlink" Target="mailto:tatahazaph@nidocom.hu" TargetMode="External"/><Relationship Id="rId186" Type="http://schemas.openxmlformats.org/officeDocument/2006/relationships/hyperlink" Target="mailto:polgarmester@bacsszentgyorgy.hu" TargetMode="External"/><Relationship Id="rId211" Type="http://schemas.openxmlformats.org/officeDocument/2006/relationships/hyperlink" Target="mailto:hivatal@nagybaracska.hu" TargetMode="External"/><Relationship Id="rId232" Type="http://schemas.openxmlformats.org/officeDocument/2006/relationships/hyperlink" Target="mailto:tompaonk@tompa.hu" TargetMode="External"/><Relationship Id="rId27" Type="http://schemas.openxmlformats.org/officeDocument/2006/relationships/hyperlink" Target="mailto:polg.hiv@bacsalmas.hu" TargetMode="External"/><Relationship Id="rId48" Type="http://schemas.openxmlformats.org/officeDocument/2006/relationships/hyperlink" Target="http://www.kunszentmiklos.hu/" TargetMode="External"/><Relationship Id="rId69" Type="http://schemas.openxmlformats.org/officeDocument/2006/relationships/hyperlink" Target="http://www.felsolajos.hu/" TargetMode="External"/><Relationship Id="rId113" Type="http://schemas.openxmlformats.org/officeDocument/2006/relationships/hyperlink" Target="mailto:apostag.onkorm@tanet.hu" TargetMode="External"/><Relationship Id="rId134" Type="http://schemas.openxmlformats.org/officeDocument/2006/relationships/hyperlink" Target="http://www.helvecia.hu/"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mailto:varoshaza@villany.hu" TargetMode="External"/><Relationship Id="rId117" Type="http://schemas.openxmlformats.org/officeDocument/2006/relationships/hyperlink" Target="mailto:info@fazekasboda.hu" TargetMode="External"/><Relationship Id="rId21" Type="http://schemas.openxmlformats.org/officeDocument/2006/relationships/hyperlink" Target="mailto:korjegyzoseg@dencshaza.hu" TargetMode="External"/><Relationship Id="rId42" Type="http://schemas.openxmlformats.org/officeDocument/2006/relationships/hyperlink" Target="http://www.kozoshivatal.hu/" TargetMode="External"/><Relationship Id="rId47" Type="http://schemas.openxmlformats.org/officeDocument/2006/relationships/hyperlink" Target="http://www.kozoshivatal.hu/" TargetMode="External"/><Relationship Id="rId63" Type="http://schemas.openxmlformats.org/officeDocument/2006/relationships/hyperlink" Target="mailto:bakonya@bakonya.hu" TargetMode="External"/><Relationship Id="rId68" Type="http://schemas.openxmlformats.org/officeDocument/2006/relationships/hyperlink" Target="mailto:hivatal@alsoszentmarton.hu" TargetMode="External"/><Relationship Id="rId84" Type="http://schemas.openxmlformats.org/officeDocument/2006/relationships/hyperlink" Target="mailto:hivatal@egerag.hu" TargetMode="External"/><Relationship Id="rId89" Type="http://schemas.openxmlformats.org/officeDocument/2006/relationships/hyperlink" Target="mailto:nagypeterd@hotmail.com" TargetMode="External"/><Relationship Id="rId112" Type="http://schemas.openxmlformats.org/officeDocument/2006/relationships/hyperlink" Target="mailto:polgarmester.hassagy@gmail.com" TargetMode="External"/><Relationship Id="rId133" Type="http://schemas.openxmlformats.org/officeDocument/2006/relationships/hyperlink" Target="mailto:lanycsok@lanycsok.hu" TargetMode="External"/><Relationship Id="rId16" Type="http://schemas.openxmlformats.org/officeDocument/2006/relationships/hyperlink" Target="http://www.egerag.hu/" TargetMode="External"/><Relationship Id="rId107" Type="http://schemas.openxmlformats.org/officeDocument/2006/relationships/hyperlink" Target="mailto:titkarsag@kovacshida.hu" TargetMode="External"/><Relationship Id="rId11" Type="http://schemas.openxmlformats.org/officeDocument/2006/relationships/hyperlink" Target="mailto:kisherendi00@freemail.hu" TargetMode="External"/><Relationship Id="rId32" Type="http://schemas.openxmlformats.org/officeDocument/2006/relationships/hyperlink" Target="mailto:onkormanyzat@szigetvar.hu" TargetMode="External"/><Relationship Id="rId37" Type="http://schemas.openxmlformats.org/officeDocument/2006/relationships/hyperlink" Target="mailto:ketujfalu@freemail.hu" TargetMode="External"/><Relationship Id="rId53" Type="http://schemas.openxmlformats.org/officeDocument/2006/relationships/hyperlink" Target="mailto:magyarboly@jegyzombo.t-online.hu" TargetMode="External"/><Relationship Id="rId58" Type="http://schemas.openxmlformats.org/officeDocument/2006/relationships/hyperlink" Target="mailto:tottos@saghysat.hu" TargetMode="External"/><Relationship Id="rId74" Type="http://schemas.openxmlformats.org/officeDocument/2006/relationships/hyperlink" Target="mailto:gorcsony@t-online.hu" TargetMode="External"/><Relationship Id="rId79" Type="http://schemas.openxmlformats.org/officeDocument/2006/relationships/hyperlink" Target="mailto:titkarsag@baranya.hu" TargetMode="External"/><Relationship Id="rId102" Type="http://schemas.openxmlformats.org/officeDocument/2006/relationships/hyperlink" Target="mailto:oroszlo13@gmail.com" TargetMode="External"/><Relationship Id="rId123" Type="http://schemas.openxmlformats.org/officeDocument/2006/relationships/hyperlink" Target="http://kozadat.localinfo.hu/rozsafa" TargetMode="External"/><Relationship Id="rId128" Type="http://schemas.openxmlformats.org/officeDocument/2006/relationships/hyperlink" Target="http://kozadat.localinfo.hu/nagyvaty" TargetMode="External"/><Relationship Id="rId5" Type="http://schemas.openxmlformats.org/officeDocument/2006/relationships/hyperlink" Target="mailto:pappne.piroska52@gmail.com" TargetMode="External"/><Relationship Id="rId90" Type="http://schemas.openxmlformats.org/officeDocument/2006/relationships/hyperlink" Target="mailto:nagypeterd@hotmail.com" TargetMode="External"/><Relationship Id="rId95" Type="http://schemas.openxmlformats.org/officeDocument/2006/relationships/hyperlink" Target="mailto:oferenco58@gmail.com" TargetMode="External"/><Relationship Id="rId14" Type="http://schemas.openxmlformats.org/officeDocument/2006/relationships/hyperlink" Target="http://www.zok.hu/" TargetMode="External"/><Relationship Id="rId22" Type="http://schemas.openxmlformats.org/officeDocument/2006/relationships/hyperlink" Target="mailto:magyaregregy@tolna.net" TargetMode="External"/><Relationship Id="rId27" Type="http://schemas.openxmlformats.org/officeDocument/2006/relationships/hyperlink" Target="mailto:onkormanyzat.gare@citromail.hu" TargetMode="External"/><Relationship Id="rId30" Type="http://schemas.openxmlformats.org/officeDocument/2006/relationships/hyperlink" Target="http://www.kistotfalu.hu/" TargetMode="External"/><Relationship Id="rId35" Type="http://schemas.openxmlformats.org/officeDocument/2006/relationships/hyperlink" Target="mailto:ketujfalu@freemail.hu" TargetMode="External"/><Relationship Id="rId43" Type="http://schemas.openxmlformats.org/officeDocument/2006/relationships/hyperlink" Target="http://www.kozoshivatal.hu/" TargetMode="External"/><Relationship Id="rId48" Type="http://schemas.openxmlformats.org/officeDocument/2006/relationships/hyperlink" Target="http://www.kozoshivatal.hu/" TargetMode="External"/><Relationship Id="rId56" Type="http://schemas.openxmlformats.org/officeDocument/2006/relationships/hyperlink" Target="mailto:koh@szentlaszlo.hu" TargetMode="External"/><Relationship Id="rId64" Type="http://schemas.openxmlformats.org/officeDocument/2006/relationships/hyperlink" Target="mailto:magyarszek.koh@gmail.com" TargetMode="External"/><Relationship Id="rId69" Type="http://schemas.openxmlformats.org/officeDocument/2006/relationships/hyperlink" Target="mailto:pghiv@manfa.hu" TargetMode="External"/><Relationship Id="rId77" Type="http://schemas.openxmlformats.org/officeDocument/2006/relationships/hyperlink" Target="http://www.szur.ekisterseg.hu/" TargetMode="External"/><Relationship Id="rId100" Type="http://schemas.openxmlformats.org/officeDocument/2006/relationships/hyperlink" Target="http://www.liget.ekisterseg.hu/" TargetMode="External"/><Relationship Id="rId105" Type="http://schemas.openxmlformats.org/officeDocument/2006/relationships/hyperlink" Target="mailto:titkarsag@kovacshida.hu" TargetMode="External"/><Relationship Id="rId113" Type="http://schemas.openxmlformats.org/officeDocument/2006/relationships/hyperlink" Target="mailto:bmsztkozseg@gmail.com" TargetMode="External"/><Relationship Id="rId118" Type="http://schemas.openxmlformats.org/officeDocument/2006/relationships/hyperlink" Target="http://www.magyarsarlos.hu/" TargetMode="External"/><Relationship Id="rId126" Type="http://schemas.openxmlformats.org/officeDocument/2006/relationships/hyperlink" Target="http://kozadat.localinfo.hu/patapoklosi" TargetMode="External"/><Relationship Id="rId134" Type="http://schemas.openxmlformats.org/officeDocument/2006/relationships/hyperlink" Target="http://www.pogany.hu/" TargetMode="External"/><Relationship Id="rId8" Type="http://schemas.openxmlformats.org/officeDocument/2006/relationships/hyperlink" Target="mailto:mocsolad@t-online.hu" TargetMode="External"/><Relationship Id="rId51" Type="http://schemas.openxmlformats.org/officeDocument/2006/relationships/hyperlink" Target="mailto:magyarboly@jegyzombo.t-online.hu" TargetMode="External"/><Relationship Id="rId72" Type="http://schemas.openxmlformats.org/officeDocument/2006/relationships/hyperlink" Target="http://www.gdoboka.hu/" TargetMode="External"/><Relationship Id="rId80" Type="http://schemas.openxmlformats.org/officeDocument/2006/relationships/hyperlink" Target="mailto:info@koros.hu" TargetMode="External"/><Relationship Id="rId85" Type="http://schemas.openxmlformats.org/officeDocument/2006/relationships/hyperlink" Target="mailto:bado2@freemail.hu" TargetMode="External"/><Relationship Id="rId93" Type="http://schemas.openxmlformats.org/officeDocument/2006/relationships/hyperlink" Target="mailto:hivatal@olasz.hu" TargetMode="External"/><Relationship Id="rId98" Type="http://schemas.openxmlformats.org/officeDocument/2006/relationships/hyperlink" Target="mailto:varoshaza@villany.hu" TargetMode="External"/><Relationship Id="rId121" Type="http://schemas.openxmlformats.org/officeDocument/2006/relationships/hyperlink" Target="http://kozadat.localinfo.hu/basal" TargetMode="External"/><Relationship Id="rId3" Type="http://schemas.openxmlformats.org/officeDocument/2006/relationships/hyperlink" Target="mailto:jegyzo.kovagoszolos@baranya.hu" TargetMode="External"/><Relationship Id="rId12" Type="http://schemas.openxmlformats.org/officeDocument/2006/relationships/hyperlink" Target="http://www.baksa.hu/" TargetMode="External"/><Relationship Id="rId17" Type="http://schemas.openxmlformats.org/officeDocument/2006/relationships/hyperlink" Target="http://www.geresdlak.hu/" TargetMode="External"/><Relationship Id="rId25" Type="http://schemas.openxmlformats.org/officeDocument/2006/relationships/hyperlink" Target="mailto:ivanbattyanonk@gmail.com" TargetMode="External"/><Relationship Id="rId33" Type="http://schemas.openxmlformats.org/officeDocument/2006/relationships/hyperlink" Target="mailto:borjad.hivatal@boly.hu" TargetMode="External"/><Relationship Id="rId38" Type="http://schemas.openxmlformats.org/officeDocument/2006/relationships/hyperlink" Target="mailto:ketujfalu@freemail.hu" TargetMode="External"/><Relationship Id="rId46" Type="http://schemas.openxmlformats.org/officeDocument/2006/relationships/hyperlink" Target="http://www.kozoshivatal.hu/" TargetMode="External"/><Relationship Id="rId59" Type="http://schemas.openxmlformats.org/officeDocument/2006/relationships/hyperlink" Target="mailto:kozarihivatal@gmail.com" TargetMode="External"/><Relationship Id="rId67" Type="http://schemas.openxmlformats.org/officeDocument/2006/relationships/hyperlink" Target="mailto:jegyzo@vajszlo.hu" TargetMode="External"/><Relationship Id="rId103" Type="http://schemas.openxmlformats.org/officeDocument/2006/relationships/hyperlink" Target="http://www.szentlaszlo.hu/" TargetMode="External"/><Relationship Id="rId108" Type="http://schemas.openxmlformats.org/officeDocument/2006/relationships/hyperlink" Target="mailto:titkarsag@kovacshida.hu" TargetMode="External"/><Relationship Id="rId116" Type="http://schemas.openxmlformats.org/officeDocument/2006/relationships/hyperlink" Target="mailto:hivatal@erdosmecske.hu" TargetMode="External"/><Relationship Id="rId124" Type="http://schemas.openxmlformats.org/officeDocument/2006/relationships/hyperlink" Target="http://www.somogyapati.hu,/" TargetMode="External"/><Relationship Id="rId129" Type="http://schemas.openxmlformats.org/officeDocument/2006/relationships/hyperlink" Target="mailto:somogyviszlo.onk@gmail.com" TargetMode="External"/><Relationship Id="rId20" Type="http://schemas.openxmlformats.org/officeDocument/2006/relationships/hyperlink" Target="mailto:liget.onkormanyzat@webmail.hu" TargetMode="External"/><Relationship Id="rId41" Type="http://schemas.openxmlformats.org/officeDocument/2006/relationships/hyperlink" Target="mailto:ketujfalu@freemail.hu" TargetMode="External"/><Relationship Id="rId54" Type="http://schemas.openxmlformats.org/officeDocument/2006/relationships/hyperlink" Target="mailto:csarnotaonk@citromail.hu" TargetMode="External"/><Relationship Id="rId62" Type="http://schemas.openxmlformats.org/officeDocument/2006/relationships/hyperlink" Target="mailto:kozarihivatal@gmail.com" TargetMode="External"/><Relationship Id="rId70" Type="http://schemas.openxmlformats.org/officeDocument/2006/relationships/hyperlink" Target="mailto:siklosnagyfalu@freemail.hu" TargetMode="External"/><Relationship Id="rId75" Type="http://schemas.openxmlformats.org/officeDocument/2006/relationships/hyperlink" Target="http://www.himeshaza.hu/" TargetMode="External"/><Relationship Id="rId83" Type="http://schemas.openxmlformats.org/officeDocument/2006/relationships/hyperlink" Target="mailto:sandoraniko79@freemail.hu" TargetMode="External"/><Relationship Id="rId88" Type="http://schemas.openxmlformats.org/officeDocument/2006/relationships/hyperlink" Target="mailto:nagypeterd@hotmail.com" TargetMode="External"/><Relationship Id="rId91" Type="http://schemas.openxmlformats.org/officeDocument/2006/relationships/hyperlink" Target="http://www.szilvas.hu/" TargetMode="External"/><Relationship Id="rId96" Type="http://schemas.openxmlformats.org/officeDocument/2006/relationships/hyperlink" Target="mailto:moncsii@freemail.hu" TargetMode="External"/><Relationship Id="rId111" Type="http://schemas.openxmlformats.org/officeDocument/2006/relationships/hyperlink" Target="mailto:onksosvertike@gmail.com" TargetMode="External"/><Relationship Id="rId132" Type="http://schemas.openxmlformats.org/officeDocument/2006/relationships/hyperlink" Target="mailto:7853gordisa@gmail.com" TargetMode="External"/><Relationship Id="rId1" Type="http://schemas.openxmlformats.org/officeDocument/2006/relationships/hyperlink" Target="mailto:onkormanyzat@bodakozseg.hu" TargetMode="External"/><Relationship Id="rId6" Type="http://schemas.openxmlformats.org/officeDocument/2006/relationships/hyperlink" Target="mailto:rozsafa.onkormanyzat@indamail.hu" TargetMode="External"/><Relationship Id="rId15" Type="http://schemas.openxmlformats.org/officeDocument/2006/relationships/hyperlink" Target="http://www.boly.hu/" TargetMode="External"/><Relationship Id="rId23" Type="http://schemas.openxmlformats.org/officeDocument/2006/relationships/hyperlink" Target="mailto:onkormanyzat@szajk.hu" TargetMode="External"/><Relationship Id="rId28" Type="http://schemas.openxmlformats.org/officeDocument/2006/relationships/hyperlink" Target="http://www.gare.hu/" TargetMode="External"/><Relationship Id="rId36" Type="http://schemas.openxmlformats.org/officeDocument/2006/relationships/hyperlink" Target="mailto:ketujfalu@freemail.hu" TargetMode="External"/><Relationship Id="rId49" Type="http://schemas.openxmlformats.org/officeDocument/2006/relationships/hyperlink" Target="http://www.kozoshivatal.hu/" TargetMode="External"/><Relationship Id="rId57" Type="http://schemas.openxmlformats.org/officeDocument/2006/relationships/hyperlink" Target="http://www.kisnyarad.hu/" TargetMode="External"/><Relationship Id="rId106" Type="http://schemas.openxmlformats.org/officeDocument/2006/relationships/hyperlink" Target="mailto:titkarsag@kovacshida.hu" TargetMode="External"/><Relationship Id="rId114" Type="http://schemas.openxmlformats.org/officeDocument/2006/relationships/hyperlink" Target="mailto:ozdfalu@gmail.com" TargetMode="External"/><Relationship Id="rId119" Type="http://schemas.openxmlformats.org/officeDocument/2006/relationships/hyperlink" Target="http://kozadat.localinfo.hu/nagypeterd" TargetMode="External"/><Relationship Id="rId127" Type="http://schemas.openxmlformats.org/officeDocument/2006/relationships/hyperlink" Target="mailto:basal.onk@gmail.com" TargetMode="External"/><Relationship Id="rId10" Type="http://schemas.openxmlformats.org/officeDocument/2006/relationships/hyperlink" Target="mailto:onkormanyzat.dravacsehi@gmail.com" TargetMode="External"/><Relationship Id="rId31" Type="http://schemas.openxmlformats.org/officeDocument/2006/relationships/hyperlink" Target="mailto:info@marok.hu" TargetMode="External"/><Relationship Id="rId44" Type="http://schemas.openxmlformats.org/officeDocument/2006/relationships/hyperlink" Target="http://www.kozoshivatal.hu/" TargetMode="External"/><Relationship Id="rId52" Type="http://schemas.openxmlformats.org/officeDocument/2006/relationships/hyperlink" Target="mailto:magyarboly@jegyzombo.t-online.hu" TargetMode="External"/><Relationship Id="rId60" Type="http://schemas.openxmlformats.org/officeDocument/2006/relationships/hyperlink" Target="mailto:kozarihivatal@gmail.com" TargetMode="External"/><Relationship Id="rId65" Type="http://schemas.openxmlformats.org/officeDocument/2006/relationships/hyperlink" Target="mailto:jegyzo@szalanta.hu" TargetMode="External"/><Relationship Id="rId73" Type="http://schemas.openxmlformats.org/officeDocument/2006/relationships/hyperlink" Target="mailto:sompolg@freemail.hu" TargetMode="External"/><Relationship Id="rId78" Type="http://schemas.openxmlformats.org/officeDocument/2006/relationships/hyperlink" Target="mailto:besence63@freemail.hu" TargetMode="External"/><Relationship Id="rId81" Type="http://schemas.openxmlformats.org/officeDocument/2006/relationships/hyperlink" Target="http://www.kozoshivatal.hu/" TargetMode="External"/><Relationship Id="rId86" Type="http://schemas.openxmlformats.org/officeDocument/2006/relationships/hyperlink" Target="mailto:somogyharsagy@freemail.hu" TargetMode="External"/><Relationship Id="rId94" Type="http://schemas.openxmlformats.org/officeDocument/2006/relationships/hyperlink" Target="mailto:csebeny.bs@gmail.com" TargetMode="External"/><Relationship Id="rId99" Type="http://schemas.openxmlformats.org/officeDocument/2006/relationships/hyperlink" Target="mailto:stollmayer.gyongyver@gmail.com" TargetMode="External"/><Relationship Id="rId101" Type="http://schemas.openxmlformats.org/officeDocument/2006/relationships/hyperlink" Target="mailto:polgarmester@magyarhertelend.hu" TargetMode="External"/><Relationship Id="rId122" Type="http://schemas.openxmlformats.org/officeDocument/2006/relationships/hyperlink" Target="http://kozadat.localinfo.hu/nyugotszenterzsebet" TargetMode="External"/><Relationship Id="rId130" Type="http://schemas.openxmlformats.org/officeDocument/2006/relationships/hyperlink" Target="http://kozadat.localinfo.hu/somogyviszlo" TargetMode="External"/><Relationship Id="rId135" Type="http://schemas.openxmlformats.org/officeDocument/2006/relationships/hyperlink" Target="http://www.villanykovesd.hu/" TargetMode="External"/><Relationship Id="rId4" Type="http://schemas.openxmlformats.org/officeDocument/2006/relationships/hyperlink" Target="mailto:kasadph@kasadph.t-online.hu" TargetMode="External"/><Relationship Id="rId9" Type="http://schemas.openxmlformats.org/officeDocument/2006/relationships/hyperlink" Target="mailto:onkradfalva@freemail.hu" TargetMode="External"/><Relationship Id="rId13" Type="http://schemas.openxmlformats.org/officeDocument/2006/relationships/hyperlink" Target="http://www.bodakozseg.hu/" TargetMode="External"/><Relationship Id="rId18" Type="http://schemas.openxmlformats.org/officeDocument/2006/relationships/hyperlink" Target="http://www.alsomocsolad.hu/" TargetMode="External"/><Relationship Id="rId39" Type="http://schemas.openxmlformats.org/officeDocument/2006/relationships/hyperlink" Target="mailto:ketujfalu@freemail.hu" TargetMode="External"/><Relationship Id="rId109" Type="http://schemas.openxmlformats.org/officeDocument/2006/relationships/hyperlink" Target="mailto:marocsaonk@last-mile.hu" TargetMode="External"/><Relationship Id="rId34" Type="http://schemas.openxmlformats.org/officeDocument/2006/relationships/hyperlink" Target="mailto:ketujfalu@freemail.hu" TargetMode="External"/><Relationship Id="rId50" Type="http://schemas.openxmlformats.org/officeDocument/2006/relationships/hyperlink" Target="mailto:magyarboly@jegyzombo.t-online.hu" TargetMode="External"/><Relationship Id="rId55" Type="http://schemas.openxmlformats.org/officeDocument/2006/relationships/hyperlink" Target="mailto:szalanta@t-online.hu" TargetMode="External"/><Relationship Id="rId76" Type="http://schemas.openxmlformats.org/officeDocument/2006/relationships/hyperlink" Target="http://www.szekelyszabar.ekisterseg.hu/" TargetMode="External"/><Relationship Id="rId97" Type="http://schemas.openxmlformats.org/officeDocument/2006/relationships/hyperlink" Target="mailto:bernadett.balazs@freemail.hu" TargetMode="External"/><Relationship Id="rId104" Type="http://schemas.openxmlformats.org/officeDocument/2006/relationships/hyperlink" Target="mailto:bfaonk24@gmail.com" TargetMode="External"/><Relationship Id="rId120" Type="http://schemas.openxmlformats.org/officeDocument/2006/relationships/hyperlink" Target="http://kozadat.localinfo.hu/botykapeterd" TargetMode="External"/><Relationship Id="rId125" Type="http://schemas.openxmlformats.org/officeDocument/2006/relationships/hyperlink" Target="mailto:patapoklosionk@gmail.com" TargetMode="External"/><Relationship Id="rId7" Type="http://schemas.openxmlformats.org/officeDocument/2006/relationships/hyperlink" Target="mailto:hivatal@erzsebetikoh.hu" TargetMode="External"/><Relationship Id="rId71" Type="http://schemas.openxmlformats.org/officeDocument/2006/relationships/hyperlink" Target="mailto:homorud.polg.hiv@axelero.hu" TargetMode="External"/><Relationship Id="rId92" Type="http://schemas.openxmlformats.org/officeDocument/2006/relationships/hyperlink" Target="mailto:sanyiagnes@gmail.com" TargetMode="External"/><Relationship Id="rId2" Type="http://schemas.openxmlformats.org/officeDocument/2006/relationships/hyperlink" Target="mailto:varoshaza@boly.hu" TargetMode="External"/><Relationship Id="rId29" Type="http://schemas.openxmlformats.org/officeDocument/2006/relationships/hyperlink" Target="http://www.vokany.hu/" TargetMode="External"/><Relationship Id="rId24" Type="http://schemas.openxmlformats.org/officeDocument/2006/relationships/hyperlink" Target="http://www.szajk.hu/" TargetMode="External"/><Relationship Id="rId40" Type="http://schemas.openxmlformats.org/officeDocument/2006/relationships/hyperlink" Target="mailto:ketujfalu@freemail.hu" TargetMode="External"/><Relationship Id="rId45" Type="http://schemas.openxmlformats.org/officeDocument/2006/relationships/hyperlink" Target="http://www.kozoshivatal.hu/" TargetMode="External"/><Relationship Id="rId66" Type="http://schemas.openxmlformats.org/officeDocument/2006/relationships/hyperlink" Target="mailto:hivatal@vajszlo.hu" TargetMode="External"/><Relationship Id="rId87" Type="http://schemas.openxmlformats.org/officeDocument/2006/relationships/hyperlink" Target="mailto:nagypeterd@hotmail.com" TargetMode="External"/><Relationship Id="rId110" Type="http://schemas.openxmlformats.org/officeDocument/2006/relationships/hyperlink" Target="mailto:okorag.onkormanyzat@gmail.com" TargetMode="External"/><Relationship Id="rId115" Type="http://schemas.openxmlformats.org/officeDocument/2006/relationships/hyperlink" Target="http://www.komloonk.hu/" TargetMode="External"/><Relationship Id="rId131" Type="http://schemas.openxmlformats.org/officeDocument/2006/relationships/hyperlink" Target="mailto:dravasztara1@gmail.com" TargetMode="External"/><Relationship Id="rId136" Type="http://schemas.openxmlformats.org/officeDocument/2006/relationships/printerSettings" Target="../printerSettings/printerSettings3.bin"/><Relationship Id="rId61" Type="http://schemas.openxmlformats.org/officeDocument/2006/relationships/hyperlink" Target="mailto:kozarihivatal@gmail.com" TargetMode="External"/><Relationship Id="rId82" Type="http://schemas.openxmlformats.org/officeDocument/2006/relationships/hyperlink" Target="mailto:nemeth_tamas01@yahoo.co.uk" TargetMode="External"/><Relationship Id="rId19" Type="http://schemas.openxmlformats.org/officeDocument/2006/relationships/hyperlink" Target="mailto:kisasszonyfa.onkormanyzat@gmail.com"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mailto:jegyzo@telekgerendas.hu" TargetMode="External"/><Relationship Id="rId13" Type="http://schemas.openxmlformats.org/officeDocument/2006/relationships/hyperlink" Target="mailto:ujszalonta01@gmail.com" TargetMode="External"/><Relationship Id="rId3" Type="http://schemas.openxmlformats.org/officeDocument/2006/relationships/hyperlink" Target="mailto:hivatal@szarvas.eu" TargetMode="External"/><Relationship Id="rId7" Type="http://schemas.openxmlformats.org/officeDocument/2006/relationships/hyperlink" Target="mailto:biharugraph@globonet.hu" TargetMode="External"/><Relationship Id="rId12" Type="http://schemas.openxmlformats.org/officeDocument/2006/relationships/hyperlink" Target="mailto:nagybanhegyes@nagybanhegyes.hu" TargetMode="External"/><Relationship Id="rId17" Type="http://schemas.openxmlformats.org/officeDocument/2006/relationships/comments" Target="../comments2.xml"/><Relationship Id="rId2" Type="http://schemas.openxmlformats.org/officeDocument/2006/relationships/hyperlink" Target="mailto:titkarsag@okany.hu" TargetMode="External"/><Relationship Id="rId16" Type="http://schemas.openxmlformats.org/officeDocument/2006/relationships/vmlDrawing" Target="../drawings/vmlDrawing2.vml"/><Relationship Id="rId1" Type="http://schemas.openxmlformats.org/officeDocument/2006/relationships/hyperlink" Target="mailto:csabaszabadionk@globonet.hu" TargetMode="External"/><Relationship Id="rId6" Type="http://schemas.openxmlformats.org/officeDocument/2006/relationships/hyperlink" Target="mailto:polghiv@bekesszentandras.hu" TargetMode="External"/><Relationship Id="rId11" Type="http://schemas.openxmlformats.org/officeDocument/2006/relationships/hyperlink" Target="mailto:onkormanyzat@devavanya.hu" TargetMode="External"/><Relationship Id="rId5" Type="http://schemas.openxmlformats.org/officeDocument/2006/relationships/hyperlink" Target="mailto:vegegyhazaph@csokinet.hu" TargetMode="External"/><Relationship Id="rId15" Type="http://schemas.openxmlformats.org/officeDocument/2006/relationships/printerSettings" Target="../printerSettings/printerSettings4.bin"/><Relationship Id="rId10" Type="http://schemas.openxmlformats.org/officeDocument/2006/relationships/hyperlink" Target="mailto:kardos@szarvasnet.hu" TargetMode="External"/><Relationship Id="rId4" Type="http://schemas.openxmlformats.org/officeDocument/2006/relationships/hyperlink" Target="mailto:kerteszsziget@kerteszsziget.hu" TargetMode="External"/><Relationship Id="rId9" Type="http://schemas.openxmlformats.org/officeDocument/2006/relationships/hyperlink" Target="mailto:kardos@szarvasnet.hu" TargetMode="External"/><Relationship Id="rId14" Type="http://schemas.openxmlformats.org/officeDocument/2006/relationships/hyperlink" Target="mailto:jegyzo@fuzesgyarmat.hu"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www.sajovamos.hu/" TargetMode="External"/><Relationship Id="rId299" Type="http://schemas.openxmlformats.org/officeDocument/2006/relationships/hyperlink" Target="mailto:meszesionkormanyzat@gmail.com" TargetMode="External"/><Relationship Id="rId21" Type="http://schemas.openxmlformats.org/officeDocument/2006/relationships/hyperlink" Target="http://www.hejobaba.hu/" TargetMode="External"/><Relationship Id="rId63" Type="http://schemas.openxmlformats.org/officeDocument/2006/relationships/hyperlink" Target="http://www.bodrogolaszi.hu/" TargetMode="External"/><Relationship Id="rId159" Type="http://schemas.openxmlformats.org/officeDocument/2006/relationships/hyperlink" Target="http://www.sajopetri.hu/" TargetMode="External"/><Relationship Id="rId324" Type="http://schemas.openxmlformats.org/officeDocument/2006/relationships/hyperlink" Target="mailto:pmh.gadna@citromail.hu" TargetMode="External"/><Relationship Id="rId366" Type="http://schemas.openxmlformats.org/officeDocument/2006/relationships/hyperlink" Target="mailto:jegyzo@szendro.hu" TargetMode="External"/><Relationship Id="rId531" Type="http://schemas.openxmlformats.org/officeDocument/2006/relationships/hyperlink" Target="mailto:ugyfelszolgalat@kishutakorjegyzoseg.hu" TargetMode="External"/><Relationship Id="rId573" Type="http://schemas.openxmlformats.org/officeDocument/2006/relationships/hyperlink" Target="mailto:titkarsag@sajoszentpeter.hu" TargetMode="External"/><Relationship Id="rId170" Type="http://schemas.openxmlformats.org/officeDocument/2006/relationships/hyperlink" Target="http://www.hernadnemeti.hu/" TargetMode="External"/><Relationship Id="rId226" Type="http://schemas.openxmlformats.org/officeDocument/2006/relationships/hyperlink" Target="mailto:hivatal@kesznyetenph.t-online.hu" TargetMode="External"/><Relationship Id="rId433" Type="http://schemas.openxmlformats.org/officeDocument/2006/relationships/hyperlink" Target="mailto:polgarmester@bukkzserc.hu" TargetMode="External"/><Relationship Id="rId268" Type="http://schemas.openxmlformats.org/officeDocument/2006/relationships/hyperlink" Target="mailto:sajooroshivatal@fibermail.hu" TargetMode="External"/><Relationship Id="rId475" Type="http://schemas.openxmlformats.org/officeDocument/2006/relationships/hyperlink" Target="mailto:kozoshivatal@bodvaszilas.hu" TargetMode="External"/><Relationship Id="rId32" Type="http://schemas.openxmlformats.org/officeDocument/2006/relationships/hyperlink" Target="http://www.gelej.hu/" TargetMode="External"/><Relationship Id="rId74" Type="http://schemas.openxmlformats.org/officeDocument/2006/relationships/hyperlink" Target="http://www.tiszatardos.hu/" TargetMode="External"/><Relationship Id="rId128" Type="http://schemas.openxmlformats.org/officeDocument/2006/relationships/hyperlink" Target="http://www.sajovelezd.hu/" TargetMode="External"/><Relationship Id="rId335" Type="http://schemas.openxmlformats.org/officeDocument/2006/relationships/hyperlink" Target="mailto:ftelekes@tmnet.hu" TargetMode="External"/><Relationship Id="rId377" Type="http://schemas.openxmlformats.org/officeDocument/2006/relationships/hyperlink" Target="mailto:ozd@ozd.hu" TargetMode="External"/><Relationship Id="rId500" Type="http://schemas.openxmlformats.org/officeDocument/2006/relationships/hyperlink" Target="mailto:onkormanyzat@tokaj.hu" TargetMode="External"/><Relationship Id="rId542" Type="http://schemas.openxmlformats.org/officeDocument/2006/relationships/hyperlink" Target="http://www.kazsmarkikozoshivatal@webnode.hu/" TargetMode="External"/><Relationship Id="rId584" Type="http://schemas.openxmlformats.org/officeDocument/2006/relationships/hyperlink" Target="http://www.alacska.hu/" TargetMode="External"/><Relationship Id="rId5" Type="http://schemas.openxmlformats.org/officeDocument/2006/relationships/hyperlink" Target="http://www.viss.hu/" TargetMode="External"/><Relationship Id="rId181" Type="http://schemas.openxmlformats.org/officeDocument/2006/relationships/hyperlink" Target="http://www.kano.hu/" TargetMode="External"/><Relationship Id="rId237" Type="http://schemas.openxmlformats.org/officeDocument/2006/relationships/hyperlink" Target="mailto:nyaradkorj@parisat.hu" TargetMode="External"/><Relationship Id="rId402" Type="http://schemas.openxmlformats.org/officeDocument/2006/relationships/hyperlink" Target="mailto:szegip@axelero.hu" TargetMode="External"/><Relationship Id="rId279" Type="http://schemas.openxmlformats.org/officeDocument/2006/relationships/hyperlink" Target="mailto:gazdalkodas@sarazsadany.hu" TargetMode="External"/><Relationship Id="rId444" Type="http://schemas.openxmlformats.org/officeDocument/2006/relationships/hyperlink" Target="mailto:alsoszuha_onk@freemail.hu" TargetMode="External"/><Relationship Id="rId486" Type="http://schemas.openxmlformats.org/officeDocument/2006/relationships/hyperlink" Target="mailto:hernadszentandras@gmail.com" TargetMode="External"/><Relationship Id="rId43" Type="http://schemas.openxmlformats.org/officeDocument/2006/relationships/hyperlink" Target="http://www.korlat.hu/" TargetMode="External"/><Relationship Id="rId139" Type="http://schemas.openxmlformats.org/officeDocument/2006/relationships/hyperlink" Target="http://www.szakald.hu/" TargetMode="External"/><Relationship Id="rId290" Type="http://schemas.openxmlformats.org/officeDocument/2006/relationships/hyperlink" Target="mailto:rakacaszend@freemail.hu" TargetMode="External"/><Relationship Id="rId304" Type="http://schemas.openxmlformats.org/officeDocument/2006/relationships/hyperlink" Target="mailto:hivatal@szerencs.hu" TargetMode="External"/><Relationship Id="rId346" Type="http://schemas.openxmlformats.org/officeDocument/2006/relationships/hyperlink" Target="mailto:s.senye@freemail.hu;hivatalsajosenye@gmail.com" TargetMode="External"/><Relationship Id="rId388" Type="http://schemas.openxmlformats.org/officeDocument/2006/relationships/hyperlink" Target="mailto:postmaster@onkormarlo.t-online.hu,%20titkarsag@@onkormarlo.t-online.hu" TargetMode="External"/><Relationship Id="rId511" Type="http://schemas.openxmlformats.org/officeDocument/2006/relationships/hyperlink" Target="mailto:hivatal@kazincbarcika.hu" TargetMode="External"/><Relationship Id="rId553" Type="http://schemas.openxmlformats.org/officeDocument/2006/relationships/hyperlink" Target="http://www.vilyvitany.hu/" TargetMode="External"/><Relationship Id="rId85" Type="http://schemas.openxmlformats.org/officeDocument/2006/relationships/hyperlink" Target="http://www.parasznya.hu/" TargetMode="External"/><Relationship Id="rId150" Type="http://schemas.openxmlformats.org/officeDocument/2006/relationships/hyperlink" Target="http://www.sajoszoged.hu/" TargetMode="External"/><Relationship Id="rId192" Type="http://schemas.openxmlformats.org/officeDocument/2006/relationships/hyperlink" Target="http://kozadat.localinfo.hu/komjati" TargetMode="External"/><Relationship Id="rId206" Type="http://schemas.openxmlformats.org/officeDocument/2006/relationships/hyperlink" Target="http://www.ricse.hu/" TargetMode="External"/><Relationship Id="rId413" Type="http://schemas.openxmlformats.org/officeDocument/2006/relationships/hyperlink" Target="mailto:hidas1@emw.hu" TargetMode="External"/><Relationship Id="rId595" Type="http://schemas.openxmlformats.org/officeDocument/2006/relationships/hyperlink" Target="mailto:kekedhivatal@gmail.com" TargetMode="External"/><Relationship Id="rId248" Type="http://schemas.openxmlformats.org/officeDocument/2006/relationships/hyperlink" Target="mailto:baktakek@baktakek.hu" TargetMode="External"/><Relationship Id="rId455" Type="http://schemas.openxmlformats.org/officeDocument/2006/relationships/hyperlink" Target="mailto:tiszababolna.onkormanyzat@t-online.hu" TargetMode="External"/><Relationship Id="rId497" Type="http://schemas.openxmlformats.org/officeDocument/2006/relationships/hyperlink" Target="http://www.borsodnadasd.hu/" TargetMode="External"/><Relationship Id="rId12" Type="http://schemas.openxmlformats.org/officeDocument/2006/relationships/hyperlink" Target="http://www.sata.hu/" TargetMode="External"/><Relationship Id="rId108" Type="http://schemas.openxmlformats.org/officeDocument/2006/relationships/hyperlink" Target="http://www.perkupa.hu/" TargetMode="External"/><Relationship Id="rId315" Type="http://schemas.openxmlformats.org/officeDocument/2006/relationships/hyperlink" Target="mailto:tiszaladany@gmail.com" TargetMode="External"/><Relationship Id="rId357" Type="http://schemas.openxmlformats.org/officeDocument/2006/relationships/hyperlink" Target="mailto:korjegyzoseg@perkupa.hu" TargetMode="External"/><Relationship Id="rId522" Type="http://schemas.openxmlformats.org/officeDocument/2006/relationships/hyperlink" Target="mailto:salyonko@salyegy.t-online.hu" TargetMode="External"/><Relationship Id="rId54" Type="http://schemas.openxmlformats.org/officeDocument/2006/relationships/hyperlink" Target="http://www.malyi.hu/" TargetMode="External"/><Relationship Id="rId96" Type="http://schemas.openxmlformats.org/officeDocument/2006/relationships/hyperlink" Target="http://www.mogyoroska.hu/" TargetMode="External"/><Relationship Id="rId161" Type="http://schemas.openxmlformats.org/officeDocument/2006/relationships/hyperlink" Target="http://www.cserepfalu.hu/" TargetMode="External"/><Relationship Id="rId217" Type="http://schemas.openxmlformats.org/officeDocument/2006/relationships/hyperlink" Target="mailto:postmaster@taktaharkany.axelero.hu" TargetMode="External"/><Relationship Id="rId399" Type="http://schemas.openxmlformats.org/officeDocument/2006/relationships/hyperlink" Target="mailto:szakaldpolghiv@gmail.com" TargetMode="External"/><Relationship Id="rId564" Type="http://schemas.openxmlformats.org/officeDocument/2006/relationships/hyperlink" Target="http://www.banhorvati.hu/" TargetMode="External"/><Relationship Id="rId259" Type="http://schemas.openxmlformats.org/officeDocument/2006/relationships/hyperlink" Target="mailto:vadnapm@legnet.hu" TargetMode="External"/><Relationship Id="rId424" Type="http://schemas.openxmlformats.org/officeDocument/2006/relationships/hyperlink" Target="mailto:tolcsva@phivtolcsva.hu" TargetMode="External"/><Relationship Id="rId466" Type="http://schemas.openxmlformats.org/officeDocument/2006/relationships/hyperlink" Target="mailto:harsanypmh@t-online.hu" TargetMode="External"/><Relationship Id="rId23" Type="http://schemas.openxmlformats.org/officeDocument/2006/relationships/hyperlink" Target="http://www.farkaslyuk.hu/" TargetMode="External"/><Relationship Id="rId119" Type="http://schemas.openxmlformats.org/officeDocument/2006/relationships/hyperlink" Target="http://www.gonc.hu/" TargetMode="External"/><Relationship Id="rId270" Type="http://schemas.openxmlformats.org/officeDocument/2006/relationships/hyperlink" Target="mailto:muhionk@gmail.com" TargetMode="External"/><Relationship Id="rId326" Type="http://schemas.openxmlformats.org/officeDocument/2006/relationships/hyperlink" Target="mailto:homrogd2@t-online.hu" TargetMode="External"/><Relationship Id="rId533" Type="http://schemas.openxmlformats.org/officeDocument/2006/relationships/hyperlink" Target="http://www.nagyhuta.hu/" TargetMode="External"/><Relationship Id="rId65" Type="http://schemas.openxmlformats.org/officeDocument/2006/relationships/hyperlink" Target="http://www.szendrolad.hu/" TargetMode="External"/><Relationship Id="rId130" Type="http://schemas.openxmlformats.org/officeDocument/2006/relationships/hyperlink" Target="http://www.het.hu/" TargetMode="External"/><Relationship Id="rId368" Type="http://schemas.openxmlformats.org/officeDocument/2006/relationships/hyperlink" Target="mailto:sajovamosph.svo@gmail.com" TargetMode="External"/><Relationship Id="rId575" Type="http://schemas.openxmlformats.org/officeDocument/2006/relationships/hyperlink" Target="http://www.sajopalfala.hu/" TargetMode="External"/><Relationship Id="rId172" Type="http://schemas.openxmlformats.org/officeDocument/2006/relationships/hyperlink" Target="http://www.repashuta.hu/" TargetMode="External"/><Relationship Id="rId228" Type="http://schemas.openxmlformats.org/officeDocument/2006/relationships/hyperlink" Target="mailto:hejokurt.ph@eszaknet.hu" TargetMode="External"/><Relationship Id="rId435" Type="http://schemas.openxmlformats.org/officeDocument/2006/relationships/hyperlink" Target="mailto:zubogy91@freemail.hu" TargetMode="External"/><Relationship Id="rId477" Type="http://schemas.openxmlformats.org/officeDocument/2006/relationships/hyperlink" Target="mailto:onkormanyzat.kazsmark@gmail.com" TargetMode="External"/><Relationship Id="rId600" Type="http://schemas.openxmlformats.org/officeDocument/2006/relationships/printerSettings" Target="../printerSettings/printerSettings5.bin"/><Relationship Id="rId281" Type="http://schemas.openxmlformats.org/officeDocument/2006/relationships/hyperlink" Target="mailto:komloska@t-online.hu" TargetMode="External"/><Relationship Id="rId337" Type="http://schemas.openxmlformats.org/officeDocument/2006/relationships/hyperlink" Target="mailto:nemetihivatal@gomortel.hu" TargetMode="External"/><Relationship Id="rId502" Type="http://schemas.openxmlformats.org/officeDocument/2006/relationships/hyperlink" Target="mailto:tiszaluc@enternet.hu" TargetMode="External"/><Relationship Id="rId34" Type="http://schemas.openxmlformats.org/officeDocument/2006/relationships/hyperlink" Target="http://www.sarospatak.hu/" TargetMode="External"/><Relationship Id="rId76" Type="http://schemas.openxmlformats.org/officeDocument/2006/relationships/hyperlink" Target="http://www.szerencs.hu/" TargetMode="External"/><Relationship Id="rId141" Type="http://schemas.openxmlformats.org/officeDocument/2006/relationships/hyperlink" Target="http://www.taktabaj.helyinfo.hu/" TargetMode="External"/><Relationship Id="rId379" Type="http://schemas.openxmlformats.org/officeDocument/2006/relationships/hyperlink" Target="mailto:phbogacs@t-online.hu" TargetMode="External"/><Relationship Id="rId544" Type="http://schemas.openxmlformats.org/officeDocument/2006/relationships/hyperlink" Target="http://www.csokvaomany.hu/" TargetMode="External"/><Relationship Id="rId586" Type="http://schemas.openxmlformats.org/officeDocument/2006/relationships/hyperlink" Target="mailto:fancsal@freemail.hu" TargetMode="External"/><Relationship Id="rId7" Type="http://schemas.openxmlformats.org/officeDocument/2006/relationships/hyperlink" Target="http://www.uppony.hu/" TargetMode="External"/><Relationship Id="rId183" Type="http://schemas.openxmlformats.org/officeDocument/2006/relationships/hyperlink" Target="http://www.aggtelek.hu/" TargetMode="External"/><Relationship Id="rId239" Type="http://schemas.openxmlformats.org/officeDocument/2006/relationships/hyperlink" Target="mailto:onkorm@gibart.t-online.hu" TargetMode="External"/><Relationship Id="rId390" Type="http://schemas.openxmlformats.org/officeDocument/2006/relationships/hyperlink" Target="mailto:pmh@kisgyor.hu" TargetMode="External"/><Relationship Id="rId404" Type="http://schemas.openxmlformats.org/officeDocument/2006/relationships/hyperlink" Target="mailto:jegyzo@szikszo.hu" TargetMode="External"/><Relationship Id="rId446" Type="http://schemas.openxmlformats.org/officeDocument/2006/relationships/hyperlink" Target="mailto:nyaradkorj@parisat.hu" TargetMode="External"/><Relationship Id="rId250" Type="http://schemas.openxmlformats.org/officeDocument/2006/relationships/hyperlink" Target="mailto:gelej3444pm@t-online.hu" TargetMode="External"/><Relationship Id="rId292" Type="http://schemas.openxmlformats.org/officeDocument/2006/relationships/hyperlink" Target="mailto:ph.pamleny@gmail.com" TargetMode="External"/><Relationship Id="rId306" Type="http://schemas.openxmlformats.org/officeDocument/2006/relationships/hyperlink" Target="mailto:phivatal@putnok.hu" TargetMode="External"/><Relationship Id="rId488" Type="http://schemas.openxmlformats.org/officeDocument/2006/relationships/hyperlink" Target="mailto:rvk2ri@t-online.hu" TargetMode="External"/><Relationship Id="rId45" Type="http://schemas.openxmlformats.org/officeDocument/2006/relationships/hyperlink" Target="http://www.hernadcece.gportal.hu/" TargetMode="External"/><Relationship Id="rId87" Type="http://schemas.openxmlformats.org/officeDocument/2006/relationships/hyperlink" Target="http://www.taktakenez.hu/" TargetMode="External"/><Relationship Id="rId110" Type="http://schemas.openxmlformats.org/officeDocument/2006/relationships/hyperlink" Target="http://www.mucsony.hu/" TargetMode="External"/><Relationship Id="rId348" Type="http://schemas.openxmlformats.org/officeDocument/2006/relationships/hyperlink" Target="mailto:bocsph@bocskozseg.hu" TargetMode="External"/><Relationship Id="rId513" Type="http://schemas.openxmlformats.org/officeDocument/2006/relationships/hyperlink" Target="mailto:aszalohivatal@gmail.com" TargetMode="External"/><Relationship Id="rId555" Type="http://schemas.openxmlformats.org/officeDocument/2006/relationships/hyperlink" Target="http://www.felsoberecki.sokoldal.hu/" TargetMode="External"/><Relationship Id="rId597" Type="http://schemas.openxmlformats.org/officeDocument/2006/relationships/hyperlink" Target="mailto:panyokhivatal@gmail.com" TargetMode="External"/><Relationship Id="rId152" Type="http://schemas.openxmlformats.org/officeDocument/2006/relationships/hyperlink" Target="http://www.meraonkormanyzat.hu/" TargetMode="External"/><Relationship Id="rId194" Type="http://schemas.openxmlformats.org/officeDocument/2006/relationships/hyperlink" Target="http://kozadat.localinfo.hu/bodvalenke" TargetMode="External"/><Relationship Id="rId208" Type="http://schemas.openxmlformats.org/officeDocument/2006/relationships/hyperlink" Target="mailto:keresztete@gmail.com" TargetMode="External"/><Relationship Id="rId415" Type="http://schemas.openxmlformats.org/officeDocument/2006/relationships/hyperlink" Target="mailto:sajoszoged@gmail.com" TargetMode="External"/><Relationship Id="rId457" Type="http://schemas.openxmlformats.org/officeDocument/2006/relationships/hyperlink" Target="mailto:borsodivanka.ph@gmail.com" TargetMode="External"/><Relationship Id="rId261" Type="http://schemas.openxmlformats.org/officeDocument/2006/relationships/hyperlink" Target="mailto:K0749@koznet.hu" TargetMode="External"/><Relationship Id="rId499" Type="http://schemas.openxmlformats.org/officeDocument/2006/relationships/hyperlink" Target="http://www.tokaj.hu/" TargetMode="External"/><Relationship Id="rId14" Type="http://schemas.openxmlformats.org/officeDocument/2006/relationships/hyperlink" Target="http://www.nekezseny.hu/" TargetMode="External"/><Relationship Id="rId56" Type="http://schemas.openxmlformats.org/officeDocument/2006/relationships/hyperlink" Target="http://www.mezocsat.hu/" TargetMode="External"/><Relationship Id="rId317" Type="http://schemas.openxmlformats.org/officeDocument/2006/relationships/hyperlink" Target="mailto:polg.hiv.radostyan@parisat.hu" TargetMode="External"/><Relationship Id="rId359" Type="http://schemas.openxmlformats.org/officeDocument/2006/relationships/hyperlink" Target="mailto:korjegyzoseg@perkupa.hu" TargetMode="External"/><Relationship Id="rId524" Type="http://schemas.openxmlformats.org/officeDocument/2006/relationships/hyperlink" Target="http://www.sajolaszlofalva.hu/" TargetMode="External"/><Relationship Id="rId566" Type="http://schemas.openxmlformats.org/officeDocument/2006/relationships/hyperlink" Target="http://www.golop.hu/" TargetMode="External"/><Relationship Id="rId98" Type="http://schemas.openxmlformats.org/officeDocument/2006/relationships/hyperlink" Target="http://www.hejce.hu/" TargetMode="External"/><Relationship Id="rId121" Type="http://schemas.openxmlformats.org/officeDocument/2006/relationships/hyperlink" Target="http://www.arnot.hu/" TargetMode="External"/><Relationship Id="rId163" Type="http://schemas.openxmlformats.org/officeDocument/2006/relationships/hyperlink" Target="http://www.onod.hu/" TargetMode="External"/><Relationship Id="rId219" Type="http://schemas.openxmlformats.org/officeDocument/2006/relationships/hyperlink" Target="mailto:polghivsata@indamail.hu" TargetMode="External"/><Relationship Id="rId370" Type="http://schemas.openxmlformats.org/officeDocument/2006/relationships/hyperlink" Target="mailto:gonchivatal@wdsl.hu" TargetMode="External"/><Relationship Id="rId426" Type="http://schemas.openxmlformats.org/officeDocument/2006/relationships/hyperlink" Target="mailto:sostofalva@freemail.hu" TargetMode="External"/><Relationship Id="rId230" Type="http://schemas.openxmlformats.org/officeDocument/2006/relationships/hyperlink" Target="mailto:hbabahiv@hu.inter.net" TargetMode="External"/><Relationship Id="rId468" Type="http://schemas.openxmlformats.org/officeDocument/2006/relationships/hyperlink" Target="mailto:tornaszentandr&#225;s@tornaszentandr&#225;s.hu" TargetMode="External"/><Relationship Id="rId25" Type="http://schemas.openxmlformats.org/officeDocument/2006/relationships/hyperlink" Target="http://www.borsodbota.hu/" TargetMode="External"/><Relationship Id="rId67" Type="http://schemas.openxmlformats.org/officeDocument/2006/relationships/hyperlink" Target="http://www.balajt.hu/" TargetMode="External"/><Relationship Id="rId272" Type="http://schemas.openxmlformats.org/officeDocument/2006/relationships/hyperlink" Target="mailto:hpapihivatal@gmail.com" TargetMode="External"/><Relationship Id="rId328" Type="http://schemas.openxmlformats.org/officeDocument/2006/relationships/hyperlink" Target="mailto:homrogd2@t-online.hu" TargetMode="External"/><Relationship Id="rId535" Type="http://schemas.openxmlformats.org/officeDocument/2006/relationships/hyperlink" Target="mailto:ugyfelszolgalat@kishutakorjegyzoseg.hu" TargetMode="External"/><Relationship Id="rId577" Type="http://schemas.openxmlformats.org/officeDocument/2006/relationships/hyperlink" Target="mailto:hollohiv2@t-online.hu" TargetMode="External"/><Relationship Id="rId132" Type="http://schemas.openxmlformats.org/officeDocument/2006/relationships/hyperlink" Target="http://www.bukkaranyos.hu/" TargetMode="External"/><Relationship Id="rId174" Type="http://schemas.openxmlformats.org/officeDocument/2006/relationships/hyperlink" Target="http://www.tiszababolna.hu/" TargetMode="External"/><Relationship Id="rId381" Type="http://schemas.openxmlformats.org/officeDocument/2006/relationships/hyperlink" Target="mailto:hivatal@serenyfalva.hu" TargetMode="External"/><Relationship Id="rId241" Type="http://schemas.openxmlformats.org/officeDocument/2006/relationships/hyperlink" Target="mailto:polg.hiv.kurityan@parisat.hu" TargetMode="External"/><Relationship Id="rId437" Type="http://schemas.openxmlformats.org/officeDocument/2006/relationships/hyperlink" Target="mailto:szuhafo@hotmail.com" TargetMode="External"/><Relationship Id="rId479" Type="http://schemas.openxmlformats.org/officeDocument/2006/relationships/hyperlink" Target="mailto:bikkph@enternet.hu" TargetMode="External"/><Relationship Id="rId36" Type="http://schemas.openxmlformats.org/officeDocument/2006/relationships/hyperlink" Target="http://www.borsodgeszt.hu/" TargetMode="External"/><Relationship Id="rId283" Type="http://schemas.openxmlformats.org/officeDocument/2006/relationships/hyperlink" Target="mailto:bodrogolaszi@bodrogolaszi.hu" TargetMode="External"/><Relationship Id="rId339" Type="http://schemas.openxmlformats.org/officeDocument/2006/relationships/hyperlink" Target="mailto:info@mogyoroska.hu" TargetMode="External"/><Relationship Id="rId490" Type="http://schemas.openxmlformats.org/officeDocument/2006/relationships/hyperlink" Target="mailto:korjegyzoseg@gmail.com" TargetMode="External"/><Relationship Id="rId504" Type="http://schemas.openxmlformats.org/officeDocument/2006/relationships/hyperlink" Target="mailto:malyinka.hivatal@gmail.com" TargetMode="External"/><Relationship Id="rId546" Type="http://schemas.openxmlformats.org/officeDocument/2006/relationships/hyperlink" Target="mailto:polg.hiv@alsozsolca.hu" TargetMode="External"/><Relationship Id="rId78" Type="http://schemas.openxmlformats.org/officeDocument/2006/relationships/hyperlink" Target="http://www.putnok.hu/" TargetMode="External"/><Relationship Id="rId101" Type="http://schemas.openxmlformats.org/officeDocument/2006/relationships/hyperlink" Target="http://www.kiskinizs.hu/" TargetMode="External"/><Relationship Id="rId143" Type="http://schemas.openxmlformats.org/officeDocument/2006/relationships/hyperlink" Target="http://www.bodrogkeresztur.hu/" TargetMode="External"/><Relationship Id="rId185" Type="http://schemas.openxmlformats.org/officeDocument/2006/relationships/hyperlink" Target="http://www.harsany.hu/" TargetMode="External"/><Relationship Id="rId350" Type="http://schemas.openxmlformats.org/officeDocument/2006/relationships/hyperlink" Target="mailto:korjegyzoseg.halmaj@sajoktv.hu" TargetMode="External"/><Relationship Id="rId406" Type="http://schemas.openxmlformats.org/officeDocument/2006/relationships/hyperlink" Target="mailto:nagykinizsph@t-online.hu" TargetMode="External"/><Relationship Id="rId588" Type="http://schemas.openxmlformats.org/officeDocument/2006/relationships/hyperlink" Target="http://www.emod.hu/" TargetMode="External"/><Relationship Id="rId9" Type="http://schemas.openxmlformats.org/officeDocument/2006/relationships/hyperlink" Target="http://www.taktaszada.hu/" TargetMode="External"/><Relationship Id="rId210" Type="http://schemas.openxmlformats.org/officeDocument/2006/relationships/hyperlink" Target="http://www.felsozsolca.hu/" TargetMode="External"/><Relationship Id="rId392" Type="http://schemas.openxmlformats.org/officeDocument/2006/relationships/hyperlink" Target="mailto:onkormanyzat@kenezlo.hu" TargetMode="External"/><Relationship Id="rId448" Type="http://schemas.openxmlformats.org/officeDocument/2006/relationships/hyperlink" Target="mailto:polghiv.imola@gmail.com" TargetMode="External"/><Relationship Id="rId252" Type="http://schemas.openxmlformats.org/officeDocument/2006/relationships/hyperlink" Target="mailto:phigrici@t-online.hu" TargetMode="External"/><Relationship Id="rId294" Type="http://schemas.openxmlformats.org/officeDocument/2006/relationships/hyperlink" Target="mailto:gagybator@reemail.hu" TargetMode="External"/><Relationship Id="rId308" Type="http://schemas.openxmlformats.org/officeDocument/2006/relationships/hyperlink" Target="mailto:lakhivatal@freemail.hu" TargetMode="External"/><Relationship Id="rId515" Type="http://schemas.openxmlformats.org/officeDocument/2006/relationships/hyperlink" Target="mailto:fuzerkomlos@gmail.com" TargetMode="External"/><Relationship Id="rId47" Type="http://schemas.openxmlformats.org/officeDocument/2006/relationships/hyperlink" Target="http://www.boldogkoujfalu.hu/" TargetMode="External"/><Relationship Id="rId89" Type="http://schemas.openxmlformats.org/officeDocument/2006/relationships/hyperlink" Target="http://www.aszalo.hu/" TargetMode="External"/><Relationship Id="rId112" Type="http://schemas.openxmlformats.org/officeDocument/2006/relationships/hyperlink" Target="http://www.tiszacsemely.hu/" TargetMode="External"/><Relationship Id="rId154" Type="http://schemas.openxmlformats.org/officeDocument/2006/relationships/hyperlink" Target="http://www.haromhuta.hu/" TargetMode="External"/><Relationship Id="rId361" Type="http://schemas.openxmlformats.org/officeDocument/2006/relationships/hyperlink" Target="mailto:hivatal@mucsony.hu" TargetMode="External"/><Relationship Id="rId557" Type="http://schemas.openxmlformats.org/officeDocument/2006/relationships/hyperlink" Target="mailto:polghivatal.pusztafalu@gmail.com" TargetMode="External"/><Relationship Id="rId599" Type="http://schemas.openxmlformats.org/officeDocument/2006/relationships/hyperlink" Target="mailto:felgagy@gmail.com" TargetMode="External"/><Relationship Id="rId196" Type="http://schemas.openxmlformats.org/officeDocument/2006/relationships/hyperlink" Target="http://www.prugy.hu/" TargetMode="External"/><Relationship Id="rId417" Type="http://schemas.openxmlformats.org/officeDocument/2006/relationships/hyperlink" Target="mailto:fulokercsonkormanyzat@freemail.hu" TargetMode="External"/><Relationship Id="rId459" Type="http://schemas.openxmlformats.org/officeDocument/2006/relationships/hyperlink" Target="mailto:mnyarad@t-online.hu" TargetMode="External"/><Relationship Id="rId16" Type="http://schemas.openxmlformats.org/officeDocument/2006/relationships/hyperlink" Target="http://www.makkoshotyka.hu/" TargetMode="External"/><Relationship Id="rId221" Type="http://schemas.openxmlformats.org/officeDocument/2006/relationships/hyperlink" Target="mailto:onkorm.nekezseny@gmail.com" TargetMode="External"/><Relationship Id="rId263" Type="http://schemas.openxmlformats.org/officeDocument/2006/relationships/hyperlink" Target="mailto:K8140@koznet.hu" TargetMode="External"/><Relationship Id="rId319" Type="http://schemas.openxmlformats.org/officeDocument/2006/relationships/hyperlink" Target="mailto:polgarmester@mezokovesd.hu" TargetMode="External"/><Relationship Id="rId470" Type="http://schemas.openxmlformats.org/officeDocument/2006/relationships/hyperlink" Target="mailto:kjszin@t-online.hu" TargetMode="External"/><Relationship Id="rId526" Type="http://schemas.openxmlformats.org/officeDocument/2006/relationships/hyperlink" Target="mailto:ugyfelszolgalat@kishutakorjegyzoseg.hu" TargetMode="External"/><Relationship Id="rId37" Type="http://schemas.openxmlformats.org/officeDocument/2006/relationships/hyperlink" Target="http://www.vatta.hu/" TargetMode="External"/><Relationship Id="rId58" Type="http://schemas.openxmlformats.org/officeDocument/2006/relationships/hyperlink" Target="http://www.monok.hu/" TargetMode="External"/><Relationship Id="rId79" Type="http://schemas.openxmlformats.org/officeDocument/2006/relationships/hyperlink" Target="http://www.damak.hu/" TargetMode="External"/><Relationship Id="rId102" Type="http://schemas.openxmlformats.org/officeDocument/2006/relationships/hyperlink" Target="http://www.tiszakeszi.hu/" TargetMode="External"/><Relationship Id="rId123" Type="http://schemas.openxmlformats.org/officeDocument/2006/relationships/hyperlink" Target="http://www.ozd.hu/" TargetMode="External"/><Relationship Id="rId144" Type="http://schemas.openxmlformats.org/officeDocument/2006/relationships/hyperlink" Target="http://www.szikszo.hu/" TargetMode="External"/><Relationship Id="rId330" Type="http://schemas.openxmlformats.org/officeDocument/2006/relationships/hyperlink" Target="mailto:k0790@koznet.hu" TargetMode="External"/><Relationship Id="rId547" Type="http://schemas.openxmlformats.org/officeDocument/2006/relationships/hyperlink" Target="http://www.alsoberecki.eoldal.hu/" TargetMode="External"/><Relationship Id="rId568" Type="http://schemas.openxmlformats.org/officeDocument/2006/relationships/hyperlink" Target="http://www.tallya.hu/" TargetMode="External"/><Relationship Id="rId589" Type="http://schemas.openxmlformats.org/officeDocument/2006/relationships/hyperlink" Target="mailto:emodihiv@pr.hu" TargetMode="External"/><Relationship Id="rId90" Type="http://schemas.openxmlformats.org/officeDocument/2006/relationships/hyperlink" Target="http://alsovadasz.5mp.eu/" TargetMode="External"/><Relationship Id="rId165" Type="http://schemas.openxmlformats.org/officeDocument/2006/relationships/hyperlink" Target="http://www.legyesbenye.hu/" TargetMode="External"/><Relationship Id="rId186" Type="http://schemas.openxmlformats.org/officeDocument/2006/relationships/hyperlink" Target="http://kozadat.localinfo.hu/tornaszentjakab" TargetMode="External"/><Relationship Id="rId351" Type="http://schemas.openxmlformats.org/officeDocument/2006/relationships/hyperlink" Target="mailto:korjegyzoseg@perkupa.hu" TargetMode="External"/><Relationship Id="rId372" Type="http://schemas.openxmlformats.org/officeDocument/2006/relationships/hyperlink" Target="mailto:arnot@arnot.hu" TargetMode="External"/><Relationship Id="rId393" Type="http://schemas.openxmlformats.org/officeDocument/2006/relationships/hyperlink" Target="mailto:gyhivatal@freemail.hu" TargetMode="External"/><Relationship Id="rId407" Type="http://schemas.openxmlformats.org/officeDocument/2006/relationships/hyperlink" Target="mailto:polghiv@hernadkercs.t-online.hu" TargetMode="External"/><Relationship Id="rId428" Type="http://schemas.openxmlformats.org/officeDocument/2006/relationships/hyperlink" Target="mailto:nyekladhaza.polgarmh@t-online.hu" TargetMode="External"/><Relationship Id="rId449" Type="http://schemas.openxmlformats.org/officeDocument/2006/relationships/hyperlink" Target="mailto:pmh.hernadnemeti@hernadktv.hu" TargetMode="External"/><Relationship Id="rId211" Type="http://schemas.openxmlformats.org/officeDocument/2006/relationships/hyperlink" Target="http://www.fuzer.hu/" TargetMode="External"/><Relationship Id="rId232" Type="http://schemas.openxmlformats.org/officeDocument/2006/relationships/hyperlink" Target="mailto:takacsg3@gmail.com" TargetMode="External"/><Relationship Id="rId253" Type="http://schemas.openxmlformats.org/officeDocument/2006/relationships/hyperlink" Target="mailto:sarospatak@sarospatak.hu" TargetMode="External"/><Relationship Id="rId274" Type="http://schemas.openxmlformats.org/officeDocument/2006/relationships/hyperlink" Target="mailto:phmcsat@mezocsat.hu" TargetMode="External"/><Relationship Id="rId295" Type="http://schemas.openxmlformats.org/officeDocument/2006/relationships/hyperlink" Target="mailto:gagyvendegi@freemail.hu" TargetMode="External"/><Relationship Id="rId309" Type="http://schemas.openxmlformats.org/officeDocument/2006/relationships/hyperlink" Target="mailto:tomorph@freemail.hu" TargetMode="External"/><Relationship Id="rId460" Type="http://schemas.openxmlformats.org/officeDocument/2006/relationships/hyperlink" Target="mailto:gomorsz@freemail.hu" TargetMode="External"/><Relationship Id="rId481" Type="http://schemas.openxmlformats.org/officeDocument/2006/relationships/hyperlink" Target="mailto:h.judit@novajidrany.hu" TargetMode="External"/><Relationship Id="rId516" Type="http://schemas.openxmlformats.org/officeDocument/2006/relationships/hyperlink" Target="mailto:nyirihiv@freemail.hu" TargetMode="External"/><Relationship Id="rId27" Type="http://schemas.openxmlformats.org/officeDocument/2006/relationships/hyperlink" Target="http://www.forro.hu/" TargetMode="External"/><Relationship Id="rId48" Type="http://schemas.openxmlformats.org/officeDocument/2006/relationships/hyperlink" Target="http://www.arka.hu/" TargetMode="External"/><Relationship Id="rId69" Type="http://schemas.openxmlformats.org/officeDocument/2006/relationships/hyperlink" Target="http://www.rakaca.hu/" TargetMode="External"/><Relationship Id="rId113" Type="http://schemas.openxmlformats.org/officeDocument/2006/relationships/hyperlink" Target="http://www.erdobenye.hu/" TargetMode="External"/><Relationship Id="rId134" Type="http://schemas.openxmlformats.org/officeDocument/2006/relationships/hyperlink" Target="http://www.sima.hu/" TargetMode="External"/><Relationship Id="rId320" Type="http://schemas.openxmlformats.org/officeDocument/2006/relationships/hyperlink" Target="mailto:taktakenez@fremail.hu" TargetMode="External"/><Relationship Id="rId537" Type="http://schemas.openxmlformats.org/officeDocument/2006/relationships/hyperlink" Target="http://www.szuhakallo.hu/" TargetMode="External"/><Relationship Id="rId558" Type="http://schemas.openxmlformats.org/officeDocument/2006/relationships/hyperlink" Target="http://www.domahaza.hu/" TargetMode="External"/><Relationship Id="rId579" Type="http://schemas.openxmlformats.org/officeDocument/2006/relationships/hyperlink" Target="mailto:info@alsodobsza.hu" TargetMode="External"/><Relationship Id="rId80" Type="http://schemas.openxmlformats.org/officeDocument/2006/relationships/hyperlink" Target="http://www.hangacs.hu/" TargetMode="External"/><Relationship Id="rId155" Type="http://schemas.openxmlformats.org/officeDocument/2006/relationships/hyperlink" Target="http://www.tolcsva.hu/" TargetMode="External"/><Relationship Id="rId176" Type="http://schemas.openxmlformats.org/officeDocument/2006/relationships/hyperlink" Target="http://www.borsodivanka.hu/" TargetMode="External"/><Relationship Id="rId197" Type="http://schemas.openxmlformats.org/officeDocument/2006/relationships/hyperlink" Target="http://www.hernadvecse.hu/" TargetMode="External"/><Relationship Id="rId341" Type="http://schemas.openxmlformats.org/officeDocument/2006/relationships/hyperlink" Target="mailto:hejce@emw.hu" TargetMode="External"/><Relationship Id="rId362" Type="http://schemas.openxmlformats.org/officeDocument/2006/relationships/hyperlink" Target="mailto:tiszakar@t-online.hu" TargetMode="External"/><Relationship Id="rId383" Type="http://schemas.openxmlformats.org/officeDocument/2006/relationships/hyperlink" Target="mailto:jegyzo@hernadvecse.t-online.hu" TargetMode="External"/><Relationship Id="rId418" Type="http://schemas.openxmlformats.org/officeDocument/2006/relationships/hyperlink" Target="mailto:postmaster@phmera.t-online.hu" TargetMode="External"/><Relationship Id="rId439" Type="http://schemas.openxmlformats.org/officeDocument/2006/relationships/hyperlink" Target="mailto:polghiv@legyesbenye.hu" TargetMode="External"/><Relationship Id="rId590" Type="http://schemas.openxmlformats.org/officeDocument/2006/relationships/hyperlink" Target="http://www.mezokeresztes.hu/" TargetMode="External"/><Relationship Id="rId201" Type="http://schemas.openxmlformats.org/officeDocument/2006/relationships/hyperlink" Target="http://www.nemesbikk.hu/" TargetMode="External"/><Relationship Id="rId222" Type="http://schemas.openxmlformats.org/officeDocument/2006/relationships/hyperlink" Target="mailto:megyaszo@hernadktv.hu" TargetMode="External"/><Relationship Id="rId243" Type="http://schemas.openxmlformats.org/officeDocument/2006/relationships/hyperlink" Target="mailto:onkszalaszend@t-online.hu" TargetMode="External"/><Relationship Id="rId264" Type="http://schemas.openxmlformats.org/officeDocument/2006/relationships/hyperlink" Target="mailto:hcchiv@gmail.com" TargetMode="External"/><Relationship Id="rId285" Type="http://schemas.openxmlformats.org/officeDocument/2006/relationships/hyperlink" Target="mailto:szendrolad@freemail.hu" TargetMode="External"/><Relationship Id="rId450" Type="http://schemas.openxmlformats.org/officeDocument/2006/relationships/hyperlink" Target="mailto:erdosmargit@freemail.hu" TargetMode="External"/><Relationship Id="rId471" Type="http://schemas.openxmlformats.org/officeDocument/2006/relationships/hyperlink" Target="mailto:kjszin@t-online.hu" TargetMode="External"/><Relationship Id="rId506" Type="http://schemas.openxmlformats.org/officeDocument/2006/relationships/hyperlink" Target="mailto:barcaph@parisat.hu" TargetMode="External"/><Relationship Id="rId17" Type="http://schemas.openxmlformats.org/officeDocument/2006/relationships/hyperlink" Target="http://www.kesznyeten.hu/" TargetMode="External"/><Relationship Id="rId38" Type="http://schemas.openxmlformats.org/officeDocument/2006/relationships/hyperlink" Target="http://www.sajoivanka.hu/" TargetMode="External"/><Relationship Id="rId59" Type="http://schemas.openxmlformats.org/officeDocument/2006/relationships/hyperlink" Target="http://www.baz.hu/" TargetMode="External"/><Relationship Id="rId103" Type="http://schemas.openxmlformats.org/officeDocument/2006/relationships/hyperlink" Target="http://www.sajosenye.hu/" TargetMode="External"/><Relationship Id="rId124" Type="http://schemas.openxmlformats.org/officeDocument/2006/relationships/hyperlink" Target="http://www.cigand.hu/" TargetMode="External"/><Relationship Id="rId310" Type="http://schemas.openxmlformats.org/officeDocument/2006/relationships/hyperlink" Target="mailto:damak92@t-online.hu" TargetMode="External"/><Relationship Id="rId492" Type="http://schemas.openxmlformats.org/officeDocument/2006/relationships/hyperlink" Target="mailto:karcsaph3@freemail.hu" TargetMode="External"/><Relationship Id="rId527" Type="http://schemas.openxmlformats.org/officeDocument/2006/relationships/hyperlink" Target="http://www.fuzerkajata.hu/" TargetMode="External"/><Relationship Id="rId548" Type="http://schemas.openxmlformats.org/officeDocument/2006/relationships/hyperlink" Target="mailto:alsobereckihivatal@gmail.com" TargetMode="External"/><Relationship Id="rId569" Type="http://schemas.openxmlformats.org/officeDocument/2006/relationships/hyperlink" Target="mailto:titkarsag@tallya.hu" TargetMode="External"/><Relationship Id="rId70" Type="http://schemas.openxmlformats.org/officeDocument/2006/relationships/hyperlink" Target="http://www.rakaca.hu/" TargetMode="External"/><Relationship Id="rId91" Type="http://schemas.openxmlformats.org/officeDocument/2006/relationships/hyperlink" Target="http://www.homrogd.hu/" TargetMode="External"/><Relationship Id="rId145" Type="http://schemas.openxmlformats.org/officeDocument/2006/relationships/hyperlink" Target="http://www.korom.hu/" TargetMode="External"/><Relationship Id="rId166" Type="http://schemas.openxmlformats.org/officeDocument/2006/relationships/hyperlink" Target="http://www.bekecs.hu/" TargetMode="External"/><Relationship Id="rId187" Type="http://schemas.openxmlformats.org/officeDocument/2006/relationships/hyperlink" Target="http://kozadat.localinfo.hu/tornaszentandras" TargetMode="External"/><Relationship Id="rId331" Type="http://schemas.openxmlformats.org/officeDocument/2006/relationships/hyperlink" Target="mailto:polg.hiv.sajolaszlo@parisat.hu" TargetMode="External"/><Relationship Id="rId352" Type="http://schemas.openxmlformats.org/officeDocument/2006/relationships/hyperlink" Target="mailto:korjegyzoseg@perkupa.hu" TargetMode="External"/><Relationship Id="rId373" Type="http://schemas.openxmlformats.org/officeDocument/2006/relationships/hyperlink" Target="mailto:polg.hivatal@gmail.com" TargetMode="External"/><Relationship Id="rId394" Type="http://schemas.openxmlformats.org/officeDocument/2006/relationships/hyperlink" Target="mailto:keresztete@gmail.com" TargetMode="External"/><Relationship Id="rId408" Type="http://schemas.openxmlformats.org/officeDocument/2006/relationships/hyperlink" Target="mailto:korom@korom.hu" TargetMode="External"/><Relationship Id="rId429" Type="http://schemas.openxmlformats.org/officeDocument/2006/relationships/hyperlink" Target="mailto:hivatal@sajopetri.hu" TargetMode="External"/><Relationship Id="rId580" Type="http://schemas.openxmlformats.org/officeDocument/2006/relationships/hyperlink" Target="http://www.sostofalvakozseg.hu/" TargetMode="External"/><Relationship Id="rId1" Type="http://schemas.openxmlformats.org/officeDocument/2006/relationships/hyperlink" Target="http://www.tolcsva.hu/" TargetMode="External"/><Relationship Id="rId212" Type="http://schemas.openxmlformats.org/officeDocument/2006/relationships/hyperlink" Target="mailto:vissonk@freemail.hu" TargetMode="External"/><Relationship Id="rId233" Type="http://schemas.openxmlformats.org/officeDocument/2006/relationships/hyperlink" Target="mailto:csokvaomanyph@mail.datanet.hu" TargetMode="External"/><Relationship Id="rId254" Type="http://schemas.openxmlformats.org/officeDocument/2006/relationships/hyperlink" Target="mailto:egerlovohivatal@freemail.hu" TargetMode="External"/><Relationship Id="rId440" Type="http://schemas.openxmlformats.org/officeDocument/2006/relationships/hyperlink" Target="mailto:titkarsag@bekecs.hu" TargetMode="External"/><Relationship Id="rId28" Type="http://schemas.openxmlformats.org/officeDocument/2006/relationships/hyperlink" Target="http://www.hernadszurdok.hu/" TargetMode="External"/><Relationship Id="rId49" Type="http://schemas.openxmlformats.org/officeDocument/2006/relationships/hyperlink" Target="http://www.abaujker.hu/" TargetMode="External"/><Relationship Id="rId114" Type="http://schemas.openxmlformats.org/officeDocument/2006/relationships/hyperlink" Target="http://www.szuhogy.gportal.hu/" TargetMode="External"/><Relationship Id="rId275" Type="http://schemas.openxmlformats.org/officeDocument/2006/relationships/hyperlink" Target="mailto:csobaj.hivatal@freemail.hu" TargetMode="External"/><Relationship Id="rId296" Type="http://schemas.openxmlformats.org/officeDocument/2006/relationships/hyperlink" Target="mailto:polgarmester@abaujlak.hu" TargetMode="External"/><Relationship Id="rId300" Type="http://schemas.openxmlformats.org/officeDocument/2006/relationships/hyperlink" Target="mailto:martonyi3755@gmail.com" TargetMode="External"/><Relationship Id="rId461" Type="http://schemas.openxmlformats.org/officeDocument/2006/relationships/hyperlink" Target="mailto:onk@kelemer.hu" TargetMode="External"/><Relationship Id="rId482" Type="http://schemas.openxmlformats.org/officeDocument/2006/relationships/hyperlink" Target="mailto:novajkj@enternet.hu" TargetMode="External"/><Relationship Id="rId517" Type="http://schemas.openxmlformats.org/officeDocument/2006/relationships/hyperlink" Target="http://www.palhaza.hu/" TargetMode="External"/><Relationship Id="rId538" Type="http://schemas.openxmlformats.org/officeDocument/2006/relationships/hyperlink" Target="mailto:hivatal@szuhakallo.hu" TargetMode="External"/><Relationship Id="rId559" Type="http://schemas.openxmlformats.org/officeDocument/2006/relationships/hyperlink" Target="mailto:postmaster@domahaza.t-online.hu" TargetMode="External"/><Relationship Id="rId60" Type="http://schemas.openxmlformats.org/officeDocument/2006/relationships/hyperlink" Target="http://www.miskolc.hu/" TargetMode="External"/><Relationship Id="rId81" Type="http://schemas.openxmlformats.org/officeDocument/2006/relationships/hyperlink" Target="http://www.borsodszirak.hu/" TargetMode="External"/><Relationship Id="rId135" Type="http://schemas.openxmlformats.org/officeDocument/2006/relationships/hyperlink" Target="http://www.gibart.hu/" TargetMode="External"/><Relationship Id="rId156" Type="http://schemas.openxmlformats.org/officeDocument/2006/relationships/hyperlink" Target="http://www.hernadkak.hu/" TargetMode="External"/><Relationship Id="rId177" Type="http://schemas.openxmlformats.org/officeDocument/2006/relationships/hyperlink" Target="http://www.tiszaujvaros.hu/" TargetMode="External"/><Relationship Id="rId198" Type="http://schemas.openxmlformats.org/officeDocument/2006/relationships/hyperlink" Target="http://www.gagyapati.uw.hu/" TargetMode="External"/><Relationship Id="rId321" Type="http://schemas.openxmlformats.org/officeDocument/2006/relationships/hyperlink" Target="mailto:pmhszomolya@t-online.hu" TargetMode="External"/><Relationship Id="rId342" Type="http://schemas.openxmlformats.org/officeDocument/2006/relationships/hyperlink" Target="mailto:polg&#225;rmester@fony.hu" TargetMode="External"/><Relationship Id="rId363" Type="http://schemas.openxmlformats.org/officeDocument/2006/relationships/hyperlink" Target="mailto:tiszacsermely@gmail.com" TargetMode="External"/><Relationship Id="rId384" Type="http://schemas.openxmlformats.org/officeDocument/2006/relationships/hyperlink" Target="mailto:hvecse@enternet.hu" TargetMode="External"/><Relationship Id="rId419" Type="http://schemas.openxmlformats.org/officeDocument/2006/relationships/hyperlink" Target="mailto:zagardph@gmail.com" TargetMode="External"/><Relationship Id="rId570" Type="http://schemas.openxmlformats.org/officeDocument/2006/relationships/hyperlink" Target="http://www.satoraljaujhely.hu/" TargetMode="External"/><Relationship Id="rId591" Type="http://schemas.openxmlformats.org/officeDocument/2006/relationships/hyperlink" Target="mailto:hivatal@mezokeresztes.hu" TargetMode="External"/><Relationship Id="rId202" Type="http://schemas.openxmlformats.org/officeDocument/2006/relationships/hyperlink" Target="http://www.leh.hu/" TargetMode="External"/><Relationship Id="rId223" Type="http://schemas.openxmlformats.org/officeDocument/2006/relationships/hyperlink" Target="mailto:makkoshotyka@gmail.com" TargetMode="External"/><Relationship Id="rId244" Type="http://schemas.openxmlformats.org/officeDocument/2006/relationships/hyperlink" Target="mailto:litka.onkormanyzat@gmail.com" TargetMode="External"/><Relationship Id="rId430" Type="http://schemas.openxmlformats.org/officeDocument/2006/relationships/hyperlink" Target="mailto:hivatal@kistokaj.hu" TargetMode="External"/><Relationship Id="rId18" Type="http://schemas.openxmlformats.org/officeDocument/2006/relationships/hyperlink" Target="http://www.jardanhaza.hu/" TargetMode="External"/><Relationship Id="rId39" Type="http://schemas.openxmlformats.org/officeDocument/2006/relationships/hyperlink" Target="http://www.sajohidveg.hu/" TargetMode="External"/><Relationship Id="rId265" Type="http://schemas.openxmlformats.org/officeDocument/2006/relationships/hyperlink" Target="mailto:kozoshivatal@boldogkoph.t-online.hu" TargetMode="External"/><Relationship Id="rId286" Type="http://schemas.openxmlformats.org/officeDocument/2006/relationships/hyperlink" Target="mailto:onkormanyzat@ladbesenyo.hu" TargetMode="External"/><Relationship Id="rId451" Type="http://schemas.openxmlformats.org/officeDocument/2006/relationships/hyperlink" Target="mailto:hivatal@repashutaonkormanyzat.t-online.hu" TargetMode="External"/><Relationship Id="rId472" Type="http://schemas.openxmlformats.org/officeDocument/2006/relationships/hyperlink" Target="mailto:kjszin@t-online.hu" TargetMode="External"/><Relationship Id="rId493" Type="http://schemas.openxmlformats.org/officeDocument/2006/relationships/hyperlink" Target="mailto:fuzerko@gmail.com" TargetMode="External"/><Relationship Id="rId507" Type="http://schemas.openxmlformats.org/officeDocument/2006/relationships/hyperlink" Target="http://www.tardona.hu/" TargetMode="External"/><Relationship Id="rId528" Type="http://schemas.openxmlformats.org/officeDocument/2006/relationships/hyperlink" Target="mailto:ugyfelszolgalat@kishutakorjegyzoseg.hu" TargetMode="External"/><Relationship Id="rId549" Type="http://schemas.openxmlformats.org/officeDocument/2006/relationships/hyperlink" Target="http://www.alsoregmec.hu/" TargetMode="External"/><Relationship Id="rId50" Type="http://schemas.openxmlformats.org/officeDocument/2006/relationships/hyperlink" Target="http://www.abaujalpar.hu/" TargetMode="External"/><Relationship Id="rId104" Type="http://schemas.openxmlformats.org/officeDocument/2006/relationships/hyperlink" Target="http://www.sajokeresztur.hu/" TargetMode="External"/><Relationship Id="rId125" Type="http://schemas.openxmlformats.org/officeDocument/2006/relationships/hyperlink" Target="http://www.bogacs.hu/" TargetMode="External"/><Relationship Id="rId146" Type="http://schemas.openxmlformats.org/officeDocument/2006/relationships/hyperlink" Target="http://www.berzekkoseg.hu/" TargetMode="External"/><Relationship Id="rId167" Type="http://schemas.openxmlformats.org/officeDocument/2006/relationships/hyperlink" Target="http://www.szentistvan.hu/" TargetMode="External"/><Relationship Id="rId188" Type="http://schemas.openxmlformats.org/officeDocument/2006/relationships/hyperlink" Target="http://kozadat.localinfo.hu/tornanadaska" TargetMode="External"/><Relationship Id="rId311" Type="http://schemas.openxmlformats.org/officeDocument/2006/relationships/hyperlink" Target="mailto:hangacs.onk@gmail.com" TargetMode="External"/><Relationship Id="rId332" Type="http://schemas.openxmlformats.org/officeDocument/2006/relationships/hyperlink" Target="mailto:ormosonk@gmail.com" TargetMode="External"/><Relationship Id="rId353" Type="http://schemas.openxmlformats.org/officeDocument/2006/relationships/hyperlink" Target="mailto:kirendeltseg@hidvgardo.hu" TargetMode="External"/><Relationship Id="rId374" Type="http://schemas.openxmlformats.org/officeDocument/2006/relationships/hyperlink" Target="mailto:alsotelekes@citromail.hu" TargetMode="External"/><Relationship Id="rId395" Type="http://schemas.openxmlformats.org/officeDocument/2006/relationships/hyperlink" Target="mailto:titkar@abaujszanto.hu" TargetMode="External"/><Relationship Id="rId409" Type="http://schemas.openxmlformats.org/officeDocument/2006/relationships/hyperlink" Target="mailto:hivatal-berzek@t-online.hu" TargetMode="External"/><Relationship Id="rId560" Type="http://schemas.openxmlformats.org/officeDocument/2006/relationships/hyperlink" Target="mailto:hangony@freestart.hu" TargetMode="External"/><Relationship Id="rId581" Type="http://schemas.openxmlformats.org/officeDocument/2006/relationships/hyperlink" Target="mailto:titkarsag@sajokaza.hu" TargetMode="External"/><Relationship Id="rId71" Type="http://schemas.openxmlformats.org/officeDocument/2006/relationships/hyperlink" Target="http://www.rakaca.hu/" TargetMode="External"/><Relationship Id="rId92" Type="http://schemas.openxmlformats.org/officeDocument/2006/relationships/hyperlink" Target="http://www.varbo.hu/" TargetMode="External"/><Relationship Id="rId213" Type="http://schemas.openxmlformats.org/officeDocument/2006/relationships/hyperlink" Target="mailto:vajdacskaph@gmailcom" TargetMode="External"/><Relationship Id="rId234" Type="http://schemas.openxmlformats.org/officeDocument/2006/relationships/hyperlink" Target="mailto:bmhiv@freemail.hu" TargetMode="External"/><Relationship Id="rId420" Type="http://schemas.openxmlformats.org/officeDocument/2006/relationships/hyperlink" Target="mailto:zagardph@gmail.com" TargetMode="External"/><Relationship Id="rId2" Type="http://schemas.openxmlformats.org/officeDocument/2006/relationships/hyperlink" Target="mailto:vamosujfalu@gmail.com" TargetMode="External"/><Relationship Id="rId29" Type="http://schemas.openxmlformats.org/officeDocument/2006/relationships/hyperlink" Target="http://www.bodroghalom.hu/" TargetMode="External"/><Relationship Id="rId255" Type="http://schemas.openxmlformats.org/officeDocument/2006/relationships/hyperlink" Target="mailto:igazgatas@kacs.hu" TargetMode="External"/><Relationship Id="rId276" Type="http://schemas.openxmlformats.org/officeDocument/2006/relationships/hyperlink" Target="mailto:monoktel@axelero.hu" TargetMode="External"/><Relationship Id="rId297" Type="http://schemas.openxmlformats.org/officeDocument/2006/relationships/hyperlink" Target="mailto:andrea70@axelero.hu" TargetMode="External"/><Relationship Id="rId441" Type="http://schemas.openxmlformats.org/officeDocument/2006/relationships/hyperlink" Target="mailto:polgarmester@szentistvan.hu" TargetMode="External"/><Relationship Id="rId462" Type="http://schemas.openxmlformats.org/officeDocument/2006/relationships/hyperlink" Target="mailto:zadorfonk@freemail.hu" TargetMode="External"/><Relationship Id="rId483" Type="http://schemas.openxmlformats.org/officeDocument/2006/relationships/hyperlink" Target="mailto:hvecse@enternet.hu" TargetMode="External"/><Relationship Id="rId518" Type="http://schemas.openxmlformats.org/officeDocument/2006/relationships/hyperlink" Target="mailto:palhaza.hiv@gmail.com" TargetMode="External"/><Relationship Id="rId539" Type="http://schemas.openxmlformats.org/officeDocument/2006/relationships/hyperlink" Target="http://www.vadna.hu/" TargetMode="External"/><Relationship Id="rId40" Type="http://schemas.openxmlformats.org/officeDocument/2006/relationships/hyperlink" Target="http://www.sajogalgoc.hu/" TargetMode="External"/><Relationship Id="rId115" Type="http://schemas.openxmlformats.org/officeDocument/2006/relationships/hyperlink" Target="http://www.szendro.hu/" TargetMode="External"/><Relationship Id="rId136" Type="http://schemas.openxmlformats.org/officeDocument/2006/relationships/hyperlink" Target="http://www.felsodobsza.hu/" TargetMode="External"/><Relationship Id="rId157" Type="http://schemas.openxmlformats.org/officeDocument/2006/relationships/hyperlink" Target="http://www.gesztely.hu/" TargetMode="External"/><Relationship Id="rId178" Type="http://schemas.openxmlformats.org/officeDocument/2006/relationships/hyperlink" Target="http://www.mezonyarad.hu/" TargetMode="External"/><Relationship Id="rId301" Type="http://schemas.openxmlformats.org/officeDocument/2006/relationships/hyperlink" Target="mailto:onkormszalonna@t-online.hu" TargetMode="External"/><Relationship Id="rId322" Type="http://schemas.openxmlformats.org/officeDocument/2006/relationships/hyperlink" Target="mailto:alsovadasz@chello.hu" TargetMode="External"/><Relationship Id="rId343" Type="http://schemas.openxmlformats.org/officeDocument/2006/relationships/hyperlink" Target="mailto:hivatal@tard.hu" TargetMode="External"/><Relationship Id="rId364" Type="http://schemas.openxmlformats.org/officeDocument/2006/relationships/hyperlink" Target="mailto:polghiv@erdobenye.hu" TargetMode="External"/><Relationship Id="rId550" Type="http://schemas.openxmlformats.org/officeDocument/2006/relationships/hyperlink" Target="mailto:mikohaza@mikohaza.hu" TargetMode="External"/><Relationship Id="rId61" Type="http://schemas.openxmlformats.org/officeDocument/2006/relationships/hyperlink" Target="http://www.komloska.hu/" TargetMode="External"/><Relationship Id="rId82" Type="http://schemas.openxmlformats.org/officeDocument/2006/relationships/hyperlink" Target="http://www.encs.hu/" TargetMode="External"/><Relationship Id="rId199" Type="http://schemas.openxmlformats.org/officeDocument/2006/relationships/hyperlink" Target="http://www.csobad.hu/" TargetMode="External"/><Relationship Id="rId203" Type="http://schemas.openxmlformats.org/officeDocument/2006/relationships/hyperlink" Target="http://www.ziliz.hu/" TargetMode="External"/><Relationship Id="rId385" Type="http://schemas.openxmlformats.org/officeDocument/2006/relationships/hyperlink" Target="mailto:velezd@gomortel.hu" TargetMode="External"/><Relationship Id="rId571" Type="http://schemas.openxmlformats.org/officeDocument/2006/relationships/hyperlink" Target="mailto:ujhelpmh@t-online.hu" TargetMode="External"/><Relationship Id="rId592" Type="http://schemas.openxmlformats.org/officeDocument/2006/relationships/hyperlink" Target="mailto:vamosujfalu@gmail.com" TargetMode="External"/><Relationship Id="rId19" Type="http://schemas.openxmlformats.org/officeDocument/2006/relationships/hyperlink" Target="http://www.hejokurt.hu/" TargetMode="External"/><Relationship Id="rId224" Type="http://schemas.openxmlformats.org/officeDocument/2006/relationships/hyperlink" Target="mailto:lenarddarocph@gmail.com" TargetMode="External"/><Relationship Id="rId245" Type="http://schemas.openxmlformats.org/officeDocument/2006/relationships/hyperlink" Target="mailto:fajhivatal@freemail.hu" TargetMode="External"/><Relationship Id="rId266" Type="http://schemas.openxmlformats.org/officeDocument/2006/relationships/hyperlink" Target="mailto:boldogkoujfalu@gmail.com" TargetMode="External"/><Relationship Id="rId287" Type="http://schemas.openxmlformats.org/officeDocument/2006/relationships/hyperlink" Target="mailto:onkormanyzat@balajt.hu" TargetMode="External"/><Relationship Id="rId410" Type="http://schemas.openxmlformats.org/officeDocument/2006/relationships/hyperlink" Target="mailto:hidas1@emw.hu" TargetMode="External"/><Relationship Id="rId431" Type="http://schemas.openxmlformats.org/officeDocument/2006/relationships/hyperlink" Target="mailto:csvhiv@freemail.hu" TargetMode="External"/><Relationship Id="rId452" Type="http://schemas.openxmlformats.org/officeDocument/2006/relationships/hyperlink" Target="mailto:bukkszentkereszt.hivatal@gmail.com" TargetMode="External"/><Relationship Id="rId473" Type="http://schemas.openxmlformats.org/officeDocument/2006/relationships/hyperlink" Target="mailto:komjati@komjati.hu" TargetMode="External"/><Relationship Id="rId494" Type="http://schemas.openxmlformats.org/officeDocument/2006/relationships/hyperlink" Target="mailto:polgarmester@prugy.hu" TargetMode="External"/><Relationship Id="rId508" Type="http://schemas.openxmlformats.org/officeDocument/2006/relationships/hyperlink" Target="mailto:tardona@t-online.hu" TargetMode="External"/><Relationship Id="rId529" Type="http://schemas.openxmlformats.org/officeDocument/2006/relationships/hyperlink" Target="http://www.fuzerradvany.hu/" TargetMode="External"/><Relationship Id="rId30" Type="http://schemas.openxmlformats.org/officeDocument/2006/relationships/hyperlink" Target="http://www.pacin.hu/" TargetMode="External"/><Relationship Id="rId105" Type="http://schemas.openxmlformats.org/officeDocument/2006/relationships/hyperlink" Target="http://www.bocskozseg.hu/" TargetMode="External"/><Relationship Id="rId126" Type="http://schemas.openxmlformats.org/officeDocument/2006/relationships/hyperlink" Target="http://www.serenyfalva.hu/" TargetMode="External"/><Relationship Id="rId147" Type="http://schemas.openxmlformats.org/officeDocument/2006/relationships/hyperlink" Target="http://www.tornyosnemeti.hu/" TargetMode="External"/><Relationship Id="rId168" Type="http://schemas.openxmlformats.org/officeDocument/2006/relationships/hyperlink" Target="http://www.mezonagymihaly.hu/" TargetMode="External"/><Relationship Id="rId312" Type="http://schemas.openxmlformats.org/officeDocument/2006/relationships/hyperlink" Target="mailto:nyomarph@freemail.hu" TargetMode="External"/><Relationship Id="rId333" Type="http://schemas.openxmlformats.org/officeDocument/2006/relationships/hyperlink" Target="mailto:csobad.onkormanyzat@gmail.com" TargetMode="External"/><Relationship Id="rId354" Type="http://schemas.openxmlformats.org/officeDocument/2006/relationships/hyperlink" Target="mailto:korjegy.szardo@freemail.hu" TargetMode="External"/><Relationship Id="rId540" Type="http://schemas.openxmlformats.org/officeDocument/2006/relationships/hyperlink" Target="mailto:vadnapm@legnet.hu" TargetMode="External"/><Relationship Id="rId51" Type="http://schemas.openxmlformats.org/officeDocument/2006/relationships/hyperlink" Target="http://www.sajooros.hu/" TargetMode="External"/><Relationship Id="rId72" Type="http://schemas.openxmlformats.org/officeDocument/2006/relationships/hyperlink" Target="http://www.martonyi.hu/" TargetMode="External"/><Relationship Id="rId93" Type="http://schemas.openxmlformats.org/officeDocument/2006/relationships/hyperlink" Target="http://www.ormosbanya.hu/" TargetMode="External"/><Relationship Id="rId189" Type="http://schemas.openxmlformats.org/officeDocument/2006/relationships/hyperlink" Target="http://kozadat.localinfo.hu/tornakapolna" TargetMode="External"/><Relationship Id="rId375" Type="http://schemas.openxmlformats.org/officeDocument/2006/relationships/hyperlink" Target="mailto:forroph@skylan.hu" TargetMode="External"/><Relationship Id="rId396" Type="http://schemas.openxmlformats.org/officeDocument/2006/relationships/hyperlink" Target="mailto:felsodobsza@gmail.com" TargetMode="External"/><Relationship Id="rId561" Type="http://schemas.openxmlformats.org/officeDocument/2006/relationships/hyperlink" Target="http://www.kissikator.hu/" TargetMode="External"/><Relationship Id="rId582" Type="http://schemas.openxmlformats.org/officeDocument/2006/relationships/hyperlink" Target="http://www.berente.hu/" TargetMode="External"/><Relationship Id="rId3" Type="http://schemas.openxmlformats.org/officeDocument/2006/relationships/hyperlink" Target="mailto:hivatal@haromhuta.hu" TargetMode="External"/><Relationship Id="rId214" Type="http://schemas.openxmlformats.org/officeDocument/2006/relationships/hyperlink" Target="mailto:upponyph@freemail.hu" TargetMode="External"/><Relationship Id="rId235" Type="http://schemas.openxmlformats.org/officeDocument/2006/relationships/hyperlink" Target="mailto:bsztgy@bsztgyph.t-online.hu" TargetMode="External"/><Relationship Id="rId256" Type="http://schemas.openxmlformats.org/officeDocument/2006/relationships/hyperlink" Target="mailto:borsodgeszthivatal@gmail.com" TargetMode="External"/><Relationship Id="rId277" Type="http://schemas.openxmlformats.org/officeDocument/2006/relationships/hyperlink" Target="mailto:hivatal@hivatal.baz.hu" TargetMode="External"/><Relationship Id="rId298" Type="http://schemas.openxmlformats.org/officeDocument/2006/relationships/hyperlink" Target="mailto:korjegyzoseg.selyeb@gmail.com" TargetMode="External"/><Relationship Id="rId400" Type="http://schemas.openxmlformats.org/officeDocument/2006/relationships/hyperlink" Target="mailto:hejoszalonta@gmail.com" TargetMode="External"/><Relationship Id="rId421" Type="http://schemas.openxmlformats.org/officeDocument/2006/relationships/hyperlink" Target="mailto:polghiv@lacacseke.hu" TargetMode="External"/><Relationship Id="rId442" Type="http://schemas.openxmlformats.org/officeDocument/2006/relationships/hyperlink" Target="mailto:igazgatas@mezonagymihaly.hu" TargetMode="External"/><Relationship Id="rId463" Type="http://schemas.openxmlformats.org/officeDocument/2006/relationships/hyperlink" Target="mailto:onkormanyzat@josvafo.hu" TargetMode="External"/><Relationship Id="rId484" Type="http://schemas.openxmlformats.org/officeDocument/2006/relationships/hyperlink" Target="mailto:zilizph@gmail.com" TargetMode="External"/><Relationship Id="rId519" Type="http://schemas.openxmlformats.org/officeDocument/2006/relationships/hyperlink" Target="http://www.tibolddaroc.hu/" TargetMode="External"/><Relationship Id="rId116" Type="http://schemas.openxmlformats.org/officeDocument/2006/relationships/hyperlink" Target="http://www.galvacs.hu/" TargetMode="External"/><Relationship Id="rId137" Type="http://schemas.openxmlformats.org/officeDocument/2006/relationships/hyperlink" Target="http://www.basko.hu/" TargetMode="External"/><Relationship Id="rId158" Type="http://schemas.openxmlformats.org/officeDocument/2006/relationships/hyperlink" Target="http://www.nyekladhaza.hu/" TargetMode="External"/><Relationship Id="rId302" Type="http://schemas.openxmlformats.org/officeDocument/2006/relationships/hyperlink" Target="mailto:tiszatardos@freemail.hu" TargetMode="External"/><Relationship Id="rId323" Type="http://schemas.openxmlformats.org/officeDocument/2006/relationships/hyperlink" Target="mailto:kupa2.pmh@freemail.hu" TargetMode="External"/><Relationship Id="rId344" Type="http://schemas.openxmlformats.org/officeDocument/2006/relationships/hyperlink" Target="mailto:kiskinizs@gmail.com" TargetMode="External"/><Relationship Id="rId530" Type="http://schemas.openxmlformats.org/officeDocument/2006/relationships/hyperlink" Target="mailto:ugyfelszolgalat@kishutakorjegyzoseg.hu" TargetMode="External"/><Relationship Id="rId20" Type="http://schemas.openxmlformats.org/officeDocument/2006/relationships/hyperlink" Target="http://www.hejokeresztur.hu/" TargetMode="External"/><Relationship Id="rId41" Type="http://schemas.openxmlformats.org/officeDocument/2006/relationships/hyperlink" Target="http://www.vizsoly.hu/" TargetMode="External"/><Relationship Id="rId62" Type="http://schemas.openxmlformats.org/officeDocument/2006/relationships/hyperlink" Target="http://www.hercegkut.hu/" TargetMode="External"/><Relationship Id="rId83" Type="http://schemas.openxmlformats.org/officeDocument/2006/relationships/hyperlink" Target="http://www.sajokapolna.hu/" TargetMode="External"/><Relationship Id="rId179" Type="http://schemas.openxmlformats.org/officeDocument/2006/relationships/hyperlink" Target="http://www.gomorszolos.hu/" TargetMode="External"/><Relationship Id="rId365" Type="http://schemas.openxmlformats.org/officeDocument/2006/relationships/hyperlink" Target="mailto:szuhogyhiv@tmnet.hu" TargetMode="External"/><Relationship Id="rId386" Type="http://schemas.openxmlformats.org/officeDocument/2006/relationships/hyperlink" Target="mailto:onk.banreve@gomortel.hu" TargetMode="External"/><Relationship Id="rId551" Type="http://schemas.openxmlformats.org/officeDocument/2006/relationships/hyperlink" Target="http://www.mikohaza.hu/" TargetMode="External"/><Relationship Id="rId572" Type="http://schemas.openxmlformats.org/officeDocument/2006/relationships/hyperlink" Target="http://www.sajoszentpeter.hu/" TargetMode="External"/><Relationship Id="rId593" Type="http://schemas.openxmlformats.org/officeDocument/2006/relationships/hyperlink" Target="http://www.vamosujfalu.hu/" TargetMode="External"/><Relationship Id="rId190" Type="http://schemas.openxmlformats.org/officeDocument/2006/relationships/hyperlink" Target="http://kozadat.localinfo.hu/szinpetri" TargetMode="External"/><Relationship Id="rId204" Type="http://schemas.openxmlformats.org/officeDocument/2006/relationships/hyperlink" Target="http://www.hernadszentandras.hu/" TargetMode="External"/><Relationship Id="rId225" Type="http://schemas.openxmlformats.org/officeDocument/2006/relationships/hyperlink" Target="mailto:hivatal@kesznyetenph.t-online.hu" TargetMode="External"/><Relationship Id="rId246" Type="http://schemas.openxmlformats.org/officeDocument/2006/relationships/hyperlink" Target="mailto:detek.onkormanyzat@gmail.com" TargetMode="External"/><Relationship Id="rId267" Type="http://schemas.openxmlformats.org/officeDocument/2006/relationships/hyperlink" Target="mailto:arka57@freemail.hu" TargetMode="External"/><Relationship Id="rId288" Type="http://schemas.openxmlformats.org/officeDocument/2006/relationships/hyperlink" Target="mailto:rakaca.onk@freemail.hu" TargetMode="External"/><Relationship Id="rId411" Type="http://schemas.openxmlformats.org/officeDocument/2006/relationships/hyperlink" Target="mailto:hivatal@tornyosnemeti.hu" TargetMode="External"/><Relationship Id="rId432" Type="http://schemas.openxmlformats.org/officeDocument/2006/relationships/hyperlink" Target="mailto:hivatal@t-online.hu" TargetMode="External"/><Relationship Id="rId453" Type="http://schemas.openxmlformats.org/officeDocument/2006/relationships/hyperlink" Target="mailto:bodrogkisfalud@bokihiva.t-online.hu" TargetMode="External"/><Relationship Id="rId474" Type="http://schemas.openxmlformats.org/officeDocument/2006/relationships/hyperlink" Target="mailto:kozoshivatal@bodvaszilas.hu" TargetMode="External"/><Relationship Id="rId509" Type="http://schemas.openxmlformats.org/officeDocument/2006/relationships/hyperlink" Target="http://www.ragaly.hu/" TargetMode="External"/><Relationship Id="rId106" Type="http://schemas.openxmlformats.org/officeDocument/2006/relationships/hyperlink" Target="http://www.sajoecseg.hu/" TargetMode="External"/><Relationship Id="rId127" Type="http://schemas.openxmlformats.org/officeDocument/2006/relationships/hyperlink" Target="http://www.bukkabrany.hu/" TargetMode="External"/><Relationship Id="rId313" Type="http://schemas.openxmlformats.org/officeDocument/2006/relationships/hyperlink" Target="mailto:borsodszirak.ph@parisat.hu" TargetMode="External"/><Relationship Id="rId495" Type="http://schemas.openxmlformats.org/officeDocument/2006/relationships/hyperlink" Target="mailto:polg.hiv.kondo@parisat.hu" TargetMode="External"/><Relationship Id="rId10" Type="http://schemas.openxmlformats.org/officeDocument/2006/relationships/hyperlink" Target="http://www.taktaharkany.hu/" TargetMode="External"/><Relationship Id="rId31" Type="http://schemas.openxmlformats.org/officeDocument/2006/relationships/hyperlink" Target="http://www.tiszadorogma.hu/" TargetMode="External"/><Relationship Id="rId52" Type="http://schemas.openxmlformats.org/officeDocument/2006/relationships/hyperlink" Target="http://www.nagycsecs.hu/" TargetMode="External"/><Relationship Id="rId73" Type="http://schemas.openxmlformats.org/officeDocument/2006/relationships/hyperlink" Target="http://www.szalonna.hu/" TargetMode="External"/><Relationship Id="rId94" Type="http://schemas.openxmlformats.org/officeDocument/2006/relationships/hyperlink" Target="http://www.inancs.hu/" TargetMode="External"/><Relationship Id="rId148" Type="http://schemas.openxmlformats.org/officeDocument/2006/relationships/hyperlink" Target="http://www.hidasnemeti.hu/" TargetMode="External"/><Relationship Id="rId169" Type="http://schemas.openxmlformats.org/officeDocument/2006/relationships/hyperlink" Target="http://www.ratka.hu/" TargetMode="External"/><Relationship Id="rId334" Type="http://schemas.openxmlformats.org/officeDocument/2006/relationships/hyperlink" Target="mailto:inancshiv@t-online.hu" TargetMode="External"/><Relationship Id="rId355" Type="http://schemas.openxmlformats.org/officeDocument/2006/relationships/hyperlink" Target="mailto:korjegy.szardo@freemail.hu" TargetMode="External"/><Relationship Id="rId376" Type="http://schemas.openxmlformats.org/officeDocument/2006/relationships/hyperlink" Target="mailto:abaujvar.onkormanyzat@gmail.com" TargetMode="External"/><Relationship Id="rId397" Type="http://schemas.openxmlformats.org/officeDocument/2006/relationships/hyperlink" Target="mailto:basko.onkormanyzat@gmail.com" TargetMode="External"/><Relationship Id="rId520" Type="http://schemas.openxmlformats.org/officeDocument/2006/relationships/hyperlink" Target="mailto:tibolddaroc@t-online.hu" TargetMode="External"/><Relationship Id="rId541" Type="http://schemas.openxmlformats.org/officeDocument/2006/relationships/hyperlink" Target="mailto:lehionkormanyzat@indamail.hu" TargetMode="External"/><Relationship Id="rId562" Type="http://schemas.openxmlformats.org/officeDocument/2006/relationships/hyperlink" Target="mailto:kissikatorph@gmail.com" TargetMode="External"/><Relationship Id="rId583" Type="http://schemas.openxmlformats.org/officeDocument/2006/relationships/hyperlink" Target="mailto:ph@berente.hu" TargetMode="External"/><Relationship Id="rId4" Type="http://schemas.openxmlformats.org/officeDocument/2006/relationships/hyperlink" Target="mailto:tolcsva@phivtolcsva.hu" TargetMode="External"/><Relationship Id="rId180" Type="http://schemas.openxmlformats.org/officeDocument/2006/relationships/hyperlink" Target="http://www.kelemer.hu/" TargetMode="External"/><Relationship Id="rId215" Type="http://schemas.openxmlformats.org/officeDocument/2006/relationships/hyperlink" Target="mailto:tpalk@tiszaujnet.hu" TargetMode="External"/><Relationship Id="rId236" Type="http://schemas.openxmlformats.org/officeDocument/2006/relationships/hyperlink" Target="mailto:K0586@koznet.hu" TargetMode="External"/><Relationship Id="rId257" Type="http://schemas.openxmlformats.org/officeDocument/2006/relationships/hyperlink" Target="mailto:polgarmester@sajoivanka.hu" TargetMode="External"/><Relationship Id="rId278" Type="http://schemas.openxmlformats.org/officeDocument/2006/relationships/hyperlink" Target="mailto:hivatal@miskolcph.hu" TargetMode="External"/><Relationship Id="rId401" Type="http://schemas.openxmlformats.org/officeDocument/2006/relationships/hyperlink" Target="mailto:taktabaj.pol.hiv@gmail.com" TargetMode="External"/><Relationship Id="rId422" Type="http://schemas.openxmlformats.org/officeDocument/2006/relationships/hyperlink" Target="mailto:damocpm@freemail.hu" TargetMode="External"/><Relationship Id="rId443" Type="http://schemas.openxmlformats.org/officeDocument/2006/relationships/hyperlink" Target="mailto:phivratka@t-online.hu" TargetMode="External"/><Relationship Id="rId464" Type="http://schemas.openxmlformats.org/officeDocument/2006/relationships/hyperlink" Target="mailto:onkormanyzat@aggtelek.hu" TargetMode="External"/><Relationship Id="rId303" Type="http://schemas.openxmlformats.org/officeDocument/2006/relationships/hyperlink" Target="mailto:titkarsag@tarcal.hu" TargetMode="External"/><Relationship Id="rId485" Type="http://schemas.openxmlformats.org/officeDocument/2006/relationships/hyperlink" Target="mailto:boldvaph@gmail.com" TargetMode="External"/><Relationship Id="rId42" Type="http://schemas.openxmlformats.org/officeDocument/2006/relationships/hyperlink" Target="http://www.pere.hu/" TargetMode="External"/><Relationship Id="rId84" Type="http://schemas.openxmlformats.org/officeDocument/2006/relationships/hyperlink" Target="http://www.radostyan.hu/" TargetMode="External"/><Relationship Id="rId138" Type="http://schemas.openxmlformats.org/officeDocument/2006/relationships/hyperlink" Target="http://www.abaujszanto.hu/" TargetMode="External"/><Relationship Id="rId345" Type="http://schemas.openxmlformats.org/officeDocument/2006/relationships/hyperlink" Target="mailto:phkeszi@bicomix.hu" TargetMode="External"/><Relationship Id="rId387" Type="http://schemas.openxmlformats.org/officeDocument/2006/relationships/hyperlink" Target="mailto:onkormanyzat@het.hu" TargetMode="External"/><Relationship Id="rId510" Type="http://schemas.openxmlformats.org/officeDocument/2006/relationships/hyperlink" Target="http://www.kazincbarcika.hu/" TargetMode="External"/><Relationship Id="rId552" Type="http://schemas.openxmlformats.org/officeDocument/2006/relationships/hyperlink" Target="mailto:mikohaza@mikohaza.hu" TargetMode="External"/><Relationship Id="rId594" Type="http://schemas.openxmlformats.org/officeDocument/2006/relationships/hyperlink" Target="http://www.keked.hu/" TargetMode="External"/><Relationship Id="rId191" Type="http://schemas.openxmlformats.org/officeDocument/2006/relationships/hyperlink" Target="http://kozadat.localinfo.hu/szin" TargetMode="External"/><Relationship Id="rId205" Type="http://schemas.openxmlformats.org/officeDocument/2006/relationships/hyperlink" Target="http://www.abod.hu/" TargetMode="External"/><Relationship Id="rId247" Type="http://schemas.openxmlformats.org/officeDocument/2006/relationships/hyperlink" Target="mailto:berethiv@gmail.com" TargetMode="External"/><Relationship Id="rId412" Type="http://schemas.openxmlformats.org/officeDocument/2006/relationships/hyperlink" Target="mailto:k0768@koznet.hu" TargetMode="External"/><Relationship Id="rId107" Type="http://schemas.openxmlformats.org/officeDocument/2006/relationships/hyperlink" Target="http://www.halmaj.hu/" TargetMode="External"/><Relationship Id="rId289" Type="http://schemas.openxmlformats.org/officeDocument/2006/relationships/hyperlink" Target="mailto:rakaca.onk@freemail.hu" TargetMode="External"/><Relationship Id="rId454" Type="http://schemas.openxmlformats.org/officeDocument/2006/relationships/hyperlink" Target="mailto:hivataltiszavalk@gmail.com" TargetMode="External"/><Relationship Id="rId496" Type="http://schemas.openxmlformats.org/officeDocument/2006/relationships/hyperlink" Target="mailto:info@felsozsolcaph.hu" TargetMode="External"/><Relationship Id="rId11" Type="http://schemas.openxmlformats.org/officeDocument/2006/relationships/hyperlink" Target="http://www.szirmabesenyo.hu/" TargetMode="External"/><Relationship Id="rId53" Type="http://schemas.openxmlformats.org/officeDocument/2006/relationships/hyperlink" Target="http://www.muhi.hu/" TargetMode="External"/><Relationship Id="rId149" Type="http://schemas.openxmlformats.org/officeDocument/2006/relationships/hyperlink" Target="http://www.mezozombor.hu/" TargetMode="External"/><Relationship Id="rId314" Type="http://schemas.openxmlformats.org/officeDocument/2006/relationships/hyperlink" Target="mailto:onkormanyzat@encs.hu" TargetMode="External"/><Relationship Id="rId356" Type="http://schemas.openxmlformats.org/officeDocument/2006/relationships/hyperlink" Target="mailto:korjegy.szardo@freemail.hu" TargetMode="External"/><Relationship Id="rId398" Type="http://schemas.openxmlformats.org/officeDocument/2006/relationships/hyperlink" Target="mailto:titkar@abaujszanto.hu" TargetMode="External"/><Relationship Id="rId521" Type="http://schemas.openxmlformats.org/officeDocument/2006/relationships/hyperlink" Target="http://www.saly.hu/" TargetMode="External"/><Relationship Id="rId563" Type="http://schemas.openxmlformats.org/officeDocument/2006/relationships/hyperlink" Target="mailto:felgagy@gmail.com" TargetMode="External"/><Relationship Id="rId95" Type="http://schemas.openxmlformats.org/officeDocument/2006/relationships/hyperlink" Target="http://www.felsotelekes.hu/" TargetMode="External"/><Relationship Id="rId160" Type="http://schemas.openxmlformats.org/officeDocument/2006/relationships/hyperlink" Target="http://www.cserepvaralja.hu/" TargetMode="External"/><Relationship Id="rId216" Type="http://schemas.openxmlformats.org/officeDocument/2006/relationships/hyperlink" Target="mailto:taktaszada.ph@gmail.com" TargetMode="External"/><Relationship Id="rId423" Type="http://schemas.openxmlformats.org/officeDocument/2006/relationships/hyperlink" Target="mailto:hivatal@haromhuta.hu" TargetMode="External"/><Relationship Id="rId258" Type="http://schemas.openxmlformats.org/officeDocument/2006/relationships/hyperlink" Target="mailto:hivatal.sajohidveg@borsodweb.eu" TargetMode="External"/><Relationship Id="rId465" Type="http://schemas.openxmlformats.org/officeDocument/2006/relationships/hyperlink" Target="mailto:madph@t-online.hu" TargetMode="External"/><Relationship Id="rId22" Type="http://schemas.openxmlformats.org/officeDocument/2006/relationships/hyperlink" Target="http://www.girincs.hu/" TargetMode="External"/><Relationship Id="rId64" Type="http://schemas.openxmlformats.org/officeDocument/2006/relationships/hyperlink" Target="http://www.sajobabony.hu/" TargetMode="External"/><Relationship Id="rId118" Type="http://schemas.openxmlformats.org/officeDocument/2006/relationships/hyperlink" Target="http://www.rudabanya.hu/" TargetMode="External"/><Relationship Id="rId325" Type="http://schemas.openxmlformats.org/officeDocument/2006/relationships/hyperlink" Target="mailto:hivatal.felsovadasz@gmail.com" TargetMode="External"/><Relationship Id="rId367" Type="http://schemas.openxmlformats.org/officeDocument/2006/relationships/hyperlink" Target="mailto:galvacsfaluhaz10@t-online.hu" TargetMode="External"/><Relationship Id="rId532" Type="http://schemas.openxmlformats.org/officeDocument/2006/relationships/hyperlink" Target="mailto:ugyfelszolgalat@kishutakorjegyzoseg.hu" TargetMode="External"/><Relationship Id="rId574" Type="http://schemas.openxmlformats.org/officeDocument/2006/relationships/hyperlink" Target="mailto:alsogagy.onkormanyzat@gmail.com" TargetMode="External"/><Relationship Id="rId171" Type="http://schemas.openxmlformats.org/officeDocument/2006/relationships/hyperlink" Target="http://www.csincse.eoldal.hu/" TargetMode="External"/><Relationship Id="rId227" Type="http://schemas.openxmlformats.org/officeDocument/2006/relationships/hyperlink" Target="mailto:titkarsag@jardanhaza.t-online.hu" TargetMode="External"/><Relationship Id="rId269" Type="http://schemas.openxmlformats.org/officeDocument/2006/relationships/hyperlink" Target="mailto:onk.nagycsecs@gmail.com" TargetMode="External"/><Relationship Id="rId434" Type="http://schemas.openxmlformats.org/officeDocument/2006/relationships/hyperlink" Target="mailto:polgonod@gmail.com" TargetMode="External"/><Relationship Id="rId476" Type="http://schemas.openxmlformats.org/officeDocument/2006/relationships/hyperlink" Target="mailto:kozoshivatal@bodvaszilas.hu" TargetMode="External"/><Relationship Id="rId33" Type="http://schemas.openxmlformats.org/officeDocument/2006/relationships/hyperlink" Target="http://www.igrici.hu/" TargetMode="External"/><Relationship Id="rId129" Type="http://schemas.openxmlformats.org/officeDocument/2006/relationships/hyperlink" Target="http://www.onkportal.hu/" TargetMode="External"/><Relationship Id="rId280" Type="http://schemas.openxmlformats.org/officeDocument/2006/relationships/hyperlink" Target="mailto:polgarmester@olaszliszka.hu" TargetMode="External"/><Relationship Id="rId336" Type="http://schemas.openxmlformats.org/officeDocument/2006/relationships/hyperlink" Target="mailto:kolifu@axelero.hu" TargetMode="External"/><Relationship Id="rId501" Type="http://schemas.openxmlformats.org/officeDocument/2006/relationships/hyperlink" Target="http://www.tiszaluc.hu/" TargetMode="External"/><Relationship Id="rId543" Type="http://schemas.openxmlformats.org/officeDocument/2006/relationships/hyperlink" Target="http://www.kazsmarkikozoshivatal@webnode.hu/" TargetMode="External"/><Relationship Id="rId75" Type="http://schemas.openxmlformats.org/officeDocument/2006/relationships/hyperlink" Target="http://www.tarcal.hu/" TargetMode="External"/><Relationship Id="rId140" Type="http://schemas.openxmlformats.org/officeDocument/2006/relationships/hyperlink" Target="http://www.hejoszalonta.hu/" TargetMode="External"/><Relationship Id="rId182" Type="http://schemas.openxmlformats.org/officeDocument/2006/relationships/hyperlink" Target="http://www.josvafo.hu/" TargetMode="External"/><Relationship Id="rId378" Type="http://schemas.openxmlformats.org/officeDocument/2006/relationships/hyperlink" Target="mailto:cigand@cigand.hu" TargetMode="External"/><Relationship Id="rId403" Type="http://schemas.openxmlformats.org/officeDocument/2006/relationships/hyperlink" Target="mailto:bodkerhi@t-online.hu" TargetMode="External"/><Relationship Id="rId585" Type="http://schemas.openxmlformats.org/officeDocument/2006/relationships/hyperlink" Target="mailto:alacska@primposta.hu" TargetMode="External"/><Relationship Id="rId6" Type="http://schemas.openxmlformats.org/officeDocument/2006/relationships/hyperlink" Target="http://www.vajdacska.hu/" TargetMode="External"/><Relationship Id="rId238" Type="http://schemas.openxmlformats.org/officeDocument/2006/relationships/hyperlink" Target="mailto:lakhivatal@freemail.hu" TargetMode="External"/><Relationship Id="rId445" Type="http://schemas.openxmlformats.org/officeDocument/2006/relationships/hyperlink" Target="mailto:nyaradkorj@parisat.hu" TargetMode="External"/><Relationship Id="rId487" Type="http://schemas.openxmlformats.org/officeDocument/2006/relationships/hyperlink" Target="mailto:rvk2ri@t-online.hu" TargetMode="External"/><Relationship Id="rId291" Type="http://schemas.openxmlformats.org/officeDocument/2006/relationships/hyperlink" Target="mailto:rakaca.onk@gmail.com" TargetMode="External"/><Relationship Id="rId305" Type="http://schemas.openxmlformats.org/officeDocument/2006/relationships/hyperlink" Target="mailto:dubicsany@poutnok.hu" TargetMode="External"/><Relationship Id="rId347" Type="http://schemas.openxmlformats.org/officeDocument/2006/relationships/hyperlink" Target="mailto:info@sajokeresztur.hu" TargetMode="External"/><Relationship Id="rId512" Type="http://schemas.openxmlformats.org/officeDocument/2006/relationships/hyperlink" Target="http://www.meszes.hu/" TargetMode="External"/><Relationship Id="rId44" Type="http://schemas.openxmlformats.org/officeDocument/2006/relationships/hyperlink" Target="http://www.hernadbud.hu/" TargetMode="External"/><Relationship Id="rId86" Type="http://schemas.openxmlformats.org/officeDocument/2006/relationships/hyperlink" Target="http://www.mezokovesd.hu/" TargetMode="External"/><Relationship Id="rId151" Type="http://schemas.openxmlformats.org/officeDocument/2006/relationships/hyperlink" Target="http://www.sajolad.hu/" TargetMode="External"/><Relationship Id="rId389" Type="http://schemas.openxmlformats.org/officeDocument/2006/relationships/hyperlink" Target="mailto:info@bukkaranyos.hu" TargetMode="External"/><Relationship Id="rId554" Type="http://schemas.openxmlformats.org/officeDocument/2006/relationships/hyperlink" Target="mailto:mikohaza@mikohaza.hu" TargetMode="External"/><Relationship Id="rId596" Type="http://schemas.openxmlformats.org/officeDocument/2006/relationships/hyperlink" Target="http://www.panyok.hu/" TargetMode="External"/><Relationship Id="rId193" Type="http://schemas.openxmlformats.org/officeDocument/2006/relationships/hyperlink" Target="http://kozadat.localinfo.hu/bodvaszilas" TargetMode="External"/><Relationship Id="rId207" Type="http://schemas.openxmlformats.org/officeDocument/2006/relationships/hyperlink" Target="http://www.nagyrozvagy.hu/" TargetMode="External"/><Relationship Id="rId249" Type="http://schemas.openxmlformats.org/officeDocument/2006/relationships/hyperlink" Target="mailto:phpacin@t-online.hu" TargetMode="External"/><Relationship Id="rId414" Type="http://schemas.openxmlformats.org/officeDocument/2006/relationships/hyperlink" Target="mailto:phzombor@t-online.hu" TargetMode="External"/><Relationship Id="rId456" Type="http://schemas.openxmlformats.org/officeDocument/2006/relationships/hyperlink" Target="mailto:negyes.onkormanyzat@gmail.com" TargetMode="External"/><Relationship Id="rId498" Type="http://schemas.openxmlformats.org/officeDocument/2006/relationships/hyperlink" Target="mailto:phbn@t-online.hu" TargetMode="External"/><Relationship Id="rId13" Type="http://schemas.openxmlformats.org/officeDocument/2006/relationships/hyperlink" Target="http://www.oszlar.hu/" TargetMode="External"/><Relationship Id="rId109" Type="http://schemas.openxmlformats.org/officeDocument/2006/relationships/hyperlink" Target="http://www.onga.hu/" TargetMode="External"/><Relationship Id="rId260" Type="http://schemas.openxmlformats.org/officeDocument/2006/relationships/hyperlink" Target="mailto:miklosbihi@gmail.com" TargetMode="External"/><Relationship Id="rId316" Type="http://schemas.openxmlformats.org/officeDocument/2006/relationships/hyperlink" Target="mailto:skkozoshivatal@parisat.hu" TargetMode="External"/><Relationship Id="rId523" Type="http://schemas.openxmlformats.org/officeDocument/2006/relationships/hyperlink" Target="mailto:varboph@t-online.hu" TargetMode="External"/><Relationship Id="rId55" Type="http://schemas.openxmlformats.org/officeDocument/2006/relationships/hyperlink" Target="http://www.hejopapi.hu/" TargetMode="External"/><Relationship Id="rId97" Type="http://schemas.openxmlformats.org/officeDocument/2006/relationships/hyperlink" Target="http://www.regec.hu/" TargetMode="External"/><Relationship Id="rId120" Type="http://schemas.openxmlformats.org/officeDocument/2006/relationships/hyperlink" Target="http://www.csernely.hu/" TargetMode="External"/><Relationship Id="rId358" Type="http://schemas.openxmlformats.org/officeDocument/2006/relationships/hyperlink" Target="mailto:korjegyzoseg@perkupa.hu" TargetMode="External"/><Relationship Id="rId565" Type="http://schemas.openxmlformats.org/officeDocument/2006/relationships/hyperlink" Target="mailto:banhorvatiph@gmail.com" TargetMode="External"/><Relationship Id="rId162" Type="http://schemas.openxmlformats.org/officeDocument/2006/relationships/hyperlink" Target="http://www.bukkzserc.hu/" TargetMode="External"/><Relationship Id="rId218" Type="http://schemas.openxmlformats.org/officeDocument/2006/relationships/hyperlink" Target="mailto:titkarsag@szirmabesenyo.hu" TargetMode="External"/><Relationship Id="rId425" Type="http://schemas.openxmlformats.org/officeDocument/2006/relationships/hyperlink" Target="mailto:hernadkak@hernadkak.hu" TargetMode="External"/><Relationship Id="rId467" Type="http://schemas.openxmlformats.org/officeDocument/2006/relationships/hyperlink" Target="mailto:tjakab2@freemail.hu" TargetMode="External"/><Relationship Id="rId271" Type="http://schemas.openxmlformats.org/officeDocument/2006/relationships/hyperlink" Target="mailto:titkarsag@malyi.hu" TargetMode="External"/><Relationship Id="rId24" Type="http://schemas.openxmlformats.org/officeDocument/2006/relationships/hyperlink" Target="http://www.borsodszentgyorgy.hu/" TargetMode="External"/><Relationship Id="rId66" Type="http://schemas.openxmlformats.org/officeDocument/2006/relationships/hyperlink" Target="http://www.ladbesenyo.hu/" TargetMode="External"/><Relationship Id="rId131" Type="http://schemas.openxmlformats.org/officeDocument/2006/relationships/hyperlink" Target="http://www.arlo.hu/" TargetMode="External"/><Relationship Id="rId327" Type="http://schemas.openxmlformats.org/officeDocument/2006/relationships/hyperlink" Target="mailto:postmaster@monaj.t-online.hu" TargetMode="External"/><Relationship Id="rId369" Type="http://schemas.openxmlformats.org/officeDocument/2006/relationships/hyperlink" Target="mailto:polghivrudabanya@t-online.hu" TargetMode="External"/><Relationship Id="rId534" Type="http://schemas.openxmlformats.org/officeDocument/2006/relationships/hyperlink" Target="mailto:ugyfelszolgalat@kishutakorjegyzoseg.hu" TargetMode="External"/><Relationship Id="rId576" Type="http://schemas.openxmlformats.org/officeDocument/2006/relationships/hyperlink" Target="mailto:sajopalfalahivatal@gmail.com" TargetMode="External"/><Relationship Id="rId173" Type="http://schemas.openxmlformats.org/officeDocument/2006/relationships/hyperlink" Target="http://www.bodrogkisfalud.hu/" TargetMode="External"/><Relationship Id="rId229" Type="http://schemas.openxmlformats.org/officeDocument/2006/relationships/hyperlink" Target="mailto:onkormanyzat@hejokeresztur.hu" TargetMode="External"/><Relationship Id="rId380" Type="http://schemas.openxmlformats.org/officeDocument/2006/relationships/hyperlink" Target="mailto:onkormanyzat@krasznokvajda.hu" TargetMode="External"/><Relationship Id="rId436" Type="http://schemas.openxmlformats.org/officeDocument/2006/relationships/hyperlink" Target="mailto:postmaster@trizs.t-online.hu" TargetMode="External"/><Relationship Id="rId240" Type="http://schemas.openxmlformats.org/officeDocument/2006/relationships/hyperlink" Target="mailto:rudolftelep1@freemail.hu" TargetMode="External"/><Relationship Id="rId478" Type="http://schemas.openxmlformats.org/officeDocument/2006/relationships/hyperlink" Target="mailto:hivatal@krasznokvajda.hu" TargetMode="External"/><Relationship Id="rId35" Type="http://schemas.openxmlformats.org/officeDocument/2006/relationships/hyperlink" Target="http://www.kacs.hu/" TargetMode="External"/><Relationship Id="rId77" Type="http://schemas.openxmlformats.org/officeDocument/2006/relationships/hyperlink" Target="http://www.dubicsany.hu/" TargetMode="External"/><Relationship Id="rId100" Type="http://schemas.openxmlformats.org/officeDocument/2006/relationships/hyperlink" Target="http://www.tard.hu/" TargetMode="External"/><Relationship Id="rId282" Type="http://schemas.openxmlformats.org/officeDocument/2006/relationships/hyperlink" Target="mailto:hercegkut@pr.hu" TargetMode="External"/><Relationship Id="rId338" Type="http://schemas.openxmlformats.org/officeDocument/2006/relationships/hyperlink" Target="mailto:kirald@parisat.hu" TargetMode="External"/><Relationship Id="rId503" Type="http://schemas.openxmlformats.org/officeDocument/2006/relationships/hyperlink" Target="http://www.malyinka.hu/" TargetMode="External"/><Relationship Id="rId545" Type="http://schemas.openxmlformats.org/officeDocument/2006/relationships/hyperlink" Target="http://www.alsozsolca.hu/" TargetMode="External"/><Relationship Id="rId587" Type="http://schemas.openxmlformats.org/officeDocument/2006/relationships/hyperlink" Target="http://www.arokto.hu/" TargetMode="External"/><Relationship Id="rId8" Type="http://schemas.openxmlformats.org/officeDocument/2006/relationships/hyperlink" Target="http://www.tiszapalkonya.hu/" TargetMode="External"/><Relationship Id="rId142" Type="http://schemas.openxmlformats.org/officeDocument/2006/relationships/hyperlink" Target="http://www.szegi.hu/" TargetMode="External"/><Relationship Id="rId184" Type="http://schemas.openxmlformats.org/officeDocument/2006/relationships/hyperlink" Target="http://www.mad.info.hu/" TargetMode="External"/><Relationship Id="rId391" Type="http://schemas.openxmlformats.org/officeDocument/2006/relationships/hyperlink" Target="mailto:zalkodjegyzo@freemail.hu" TargetMode="External"/><Relationship Id="rId405" Type="http://schemas.openxmlformats.org/officeDocument/2006/relationships/hyperlink" Target="mailto:szibaksa@sajoktv.hu" TargetMode="External"/><Relationship Id="rId447" Type="http://schemas.openxmlformats.org/officeDocument/2006/relationships/hyperlink" Target="mailto:polg.hiv.fnyarad@parisat.hu" TargetMode="External"/><Relationship Id="rId251" Type="http://schemas.openxmlformats.org/officeDocument/2006/relationships/hyperlink" Target="mailto:t.tarjanph@t-online.hu" TargetMode="External"/><Relationship Id="rId489" Type="http://schemas.openxmlformats.org/officeDocument/2006/relationships/hyperlink" Target="mailto:korjegyzoseg@gmail.com" TargetMode="External"/><Relationship Id="rId46" Type="http://schemas.openxmlformats.org/officeDocument/2006/relationships/hyperlink" Target="http://www.boldgkovaralja.hu/" TargetMode="External"/><Relationship Id="rId293" Type="http://schemas.openxmlformats.org/officeDocument/2006/relationships/hyperlink" Target="mailto:gagyvendegi@freemail.hu" TargetMode="External"/><Relationship Id="rId307" Type="http://schemas.openxmlformats.org/officeDocument/2006/relationships/hyperlink" Target="mailto:tomorph@freemail.hu" TargetMode="External"/><Relationship Id="rId349" Type="http://schemas.openxmlformats.org/officeDocument/2006/relationships/hyperlink" Target="mailto:sajoecseg@sajoktv.hu" TargetMode="External"/><Relationship Id="rId514" Type="http://schemas.openxmlformats.org/officeDocument/2006/relationships/hyperlink" Target="mailto:bozsva.onk@gmail.com" TargetMode="External"/><Relationship Id="rId556" Type="http://schemas.openxmlformats.org/officeDocument/2006/relationships/hyperlink" Target="mailto:phfber@freemail.hu" TargetMode="External"/><Relationship Id="rId88" Type="http://schemas.openxmlformats.org/officeDocument/2006/relationships/hyperlink" Target="http://www.szomolya.eu/" TargetMode="External"/><Relationship Id="rId111" Type="http://schemas.openxmlformats.org/officeDocument/2006/relationships/hyperlink" Target="http://www.tiszakarad.hu/" TargetMode="External"/><Relationship Id="rId153" Type="http://schemas.openxmlformats.org/officeDocument/2006/relationships/hyperlink" Target="http://www.lacacseke.hu/" TargetMode="External"/><Relationship Id="rId195" Type="http://schemas.openxmlformats.org/officeDocument/2006/relationships/hyperlink" Target="http://kozadat.localinfo.hu/becskehaza" TargetMode="External"/><Relationship Id="rId209" Type="http://schemas.openxmlformats.org/officeDocument/2006/relationships/hyperlink" Target="mailto:kanyonk@citromail.hu" TargetMode="External"/><Relationship Id="rId360" Type="http://schemas.openxmlformats.org/officeDocument/2006/relationships/hyperlink" Target="mailto:onga@onga.hu" TargetMode="External"/><Relationship Id="rId416" Type="http://schemas.openxmlformats.org/officeDocument/2006/relationships/hyperlink" Target="mailto:ph@sajolad.hu" TargetMode="External"/><Relationship Id="rId598" Type="http://schemas.openxmlformats.org/officeDocument/2006/relationships/hyperlink" Target="mailto:tbanya.onk@emw.hu" TargetMode="External"/><Relationship Id="rId220" Type="http://schemas.openxmlformats.org/officeDocument/2006/relationships/hyperlink" Target="mailto:oszlaronk@gmail.com" TargetMode="External"/><Relationship Id="rId458" Type="http://schemas.openxmlformats.org/officeDocument/2006/relationships/hyperlink" Target="mailto:phivatal@tujvaros.hu" TargetMode="External"/><Relationship Id="rId15" Type="http://schemas.openxmlformats.org/officeDocument/2006/relationships/hyperlink" Target="http://www.megyaszo.hu/" TargetMode="External"/><Relationship Id="rId57" Type="http://schemas.openxmlformats.org/officeDocument/2006/relationships/hyperlink" Target="http://www.csobaj.hu/" TargetMode="External"/><Relationship Id="rId262" Type="http://schemas.openxmlformats.org/officeDocument/2006/relationships/hyperlink" Target="mailto:hriczu800221@freemail.hu" TargetMode="External"/><Relationship Id="rId318" Type="http://schemas.openxmlformats.org/officeDocument/2006/relationships/hyperlink" Target="mailto:korjegyzoseg.parasznya@parisat.hu" TargetMode="External"/><Relationship Id="rId525" Type="http://schemas.openxmlformats.org/officeDocument/2006/relationships/hyperlink" Target="mailto:ugyfelszolgalat@kishutakorjegyzoseg.hu" TargetMode="External"/><Relationship Id="rId567" Type="http://schemas.openxmlformats.org/officeDocument/2006/relationships/hyperlink" Target="mailto:pmhgolop@freemail.hu" TargetMode="External"/><Relationship Id="rId99" Type="http://schemas.openxmlformats.org/officeDocument/2006/relationships/hyperlink" Target="http://www.fony.hu/" TargetMode="External"/><Relationship Id="rId122" Type="http://schemas.openxmlformats.org/officeDocument/2006/relationships/hyperlink" Target="http://www.izsofalva.hu/" TargetMode="External"/><Relationship Id="rId164" Type="http://schemas.openxmlformats.org/officeDocument/2006/relationships/hyperlink" Target="http://www.zubogy.hu/" TargetMode="External"/><Relationship Id="rId371" Type="http://schemas.openxmlformats.org/officeDocument/2006/relationships/hyperlink" Target="mailto:polgarmester@csernely.hu" TargetMode="External"/><Relationship Id="rId427" Type="http://schemas.openxmlformats.org/officeDocument/2006/relationships/hyperlink" Target="mailto:hivatal@gesztely.hu" TargetMode="External"/><Relationship Id="rId469" Type="http://schemas.openxmlformats.org/officeDocument/2006/relationships/hyperlink" Target="mailto:nadaska@t-online.hu" TargetMode="External"/><Relationship Id="rId26" Type="http://schemas.openxmlformats.org/officeDocument/2006/relationships/hyperlink" Target="http://www.kurityan.hu/" TargetMode="External"/><Relationship Id="rId231" Type="http://schemas.openxmlformats.org/officeDocument/2006/relationships/hyperlink" Target="mailto:farkaslyukihivatal@egold.hu" TargetMode="External"/><Relationship Id="rId273" Type="http://schemas.openxmlformats.org/officeDocument/2006/relationships/hyperlink" Target="mailto:postmaster@aroktopm.t-online.hu" TargetMode="External"/><Relationship Id="rId329" Type="http://schemas.openxmlformats.org/officeDocument/2006/relationships/hyperlink" Target="mailto:okovilmany@gmail.com" TargetMode="External"/><Relationship Id="rId480" Type="http://schemas.openxmlformats.org/officeDocument/2006/relationships/hyperlink" Target="mailto:rasonysapberencs@gmail.hu" TargetMode="External"/><Relationship Id="rId536" Type="http://schemas.openxmlformats.org/officeDocument/2006/relationships/hyperlink" Target="mailto:bodroghalom@t-online.hu" TargetMode="External"/><Relationship Id="rId68" Type="http://schemas.openxmlformats.org/officeDocument/2006/relationships/hyperlink" Target="http://www.rakaca.hu/" TargetMode="External"/><Relationship Id="rId133" Type="http://schemas.openxmlformats.org/officeDocument/2006/relationships/hyperlink" Target="http://www.kisgyor.hu/" TargetMode="External"/><Relationship Id="rId175" Type="http://schemas.openxmlformats.org/officeDocument/2006/relationships/hyperlink" Target="http://www.negyes.hu/" TargetMode="External"/><Relationship Id="rId340" Type="http://schemas.openxmlformats.org/officeDocument/2006/relationships/hyperlink" Target="mailto:info@regec.hu" TargetMode="External"/><Relationship Id="rId578" Type="http://schemas.openxmlformats.org/officeDocument/2006/relationships/hyperlink" Target="http://www.hollohaza.hu/" TargetMode="External"/><Relationship Id="rId200" Type="http://schemas.openxmlformats.org/officeDocument/2006/relationships/hyperlink" Target="http://www.baktakek.hu/" TargetMode="External"/><Relationship Id="rId382" Type="http://schemas.openxmlformats.org/officeDocument/2006/relationships/hyperlink" Target="mailto:hivatal@bukkabrany.hu" TargetMode="External"/><Relationship Id="rId438" Type="http://schemas.openxmlformats.org/officeDocument/2006/relationships/hyperlink" Target="mailto:postmaster@ragaly.t-online.hu" TargetMode="External"/><Relationship Id="rId242" Type="http://schemas.openxmlformats.org/officeDocument/2006/relationships/hyperlink" Target="mailto:baktakek@baktakek.hu" TargetMode="External"/><Relationship Id="rId284" Type="http://schemas.openxmlformats.org/officeDocument/2006/relationships/hyperlink" Target="mailto:hivatal@sajobabony.hu" TargetMode="External"/><Relationship Id="rId491" Type="http://schemas.openxmlformats.org/officeDocument/2006/relationships/hyperlink" Target="mailto:karospm@freemail.hu" TargetMode="External"/><Relationship Id="rId505" Type="http://schemas.openxmlformats.org/officeDocument/2006/relationships/hyperlink" Target="http://www.nagybarca.hu/"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bin"/><Relationship Id="rId3" Type="http://schemas.openxmlformats.org/officeDocument/2006/relationships/hyperlink" Target="mailto:titkarsag@szekkutas.hu" TargetMode="External"/><Relationship Id="rId7" Type="http://schemas.openxmlformats.org/officeDocument/2006/relationships/hyperlink" Target="mailto:jegyzo@nagylak.hu" TargetMode="External"/><Relationship Id="rId2" Type="http://schemas.openxmlformats.org/officeDocument/2006/relationships/hyperlink" Target="mailto:igazgatas@nagymagocs.hu" TargetMode="External"/><Relationship Id="rId1" Type="http://schemas.openxmlformats.org/officeDocument/2006/relationships/hyperlink" Target="mailto:info@magyarcsanad.hu" TargetMode="External"/><Relationship Id="rId6" Type="http://schemas.openxmlformats.org/officeDocument/2006/relationships/hyperlink" Target="http://www.mako.hu/" TargetMode="External"/><Relationship Id="rId5" Type="http://schemas.openxmlformats.org/officeDocument/2006/relationships/hyperlink" Target="http://www.inf.u-szeged.hu/ambrozfalva" TargetMode="External"/><Relationship Id="rId4" Type="http://schemas.openxmlformats.org/officeDocument/2006/relationships/hyperlink" Target="mailto:info@szegedvaros.hu"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mailto:polgarmester@sarkeresztes.t-online.hu" TargetMode="External"/><Relationship Id="rId117" Type="http://schemas.openxmlformats.org/officeDocument/2006/relationships/hyperlink" Target="http://www.ercsi.hu/" TargetMode="External"/><Relationship Id="rId21" Type="http://schemas.openxmlformats.org/officeDocument/2006/relationships/hyperlink" Target="mailto:kajaszoph@kabelsat2000.hu" TargetMode="External"/><Relationship Id="rId42" Type="http://schemas.openxmlformats.org/officeDocument/2006/relationships/hyperlink" Target="mailto:hiv-szallas@vnet.hu" TargetMode="External"/><Relationship Id="rId47" Type="http://schemas.openxmlformats.org/officeDocument/2006/relationships/hyperlink" Target="mailto:hivatal@kislang.hu" TargetMode="External"/><Relationship Id="rId63" Type="http://schemas.openxmlformats.org/officeDocument/2006/relationships/hyperlink" Target="mailto:fule.jegyzo@t-online.hu" TargetMode="External"/><Relationship Id="rId68" Type="http://schemas.openxmlformats.org/officeDocument/2006/relationships/hyperlink" Target="mailto:jegyzo@kulcs.eu" TargetMode="External"/><Relationship Id="rId84" Type="http://schemas.openxmlformats.org/officeDocument/2006/relationships/hyperlink" Target="mailto:titkarsag@etyek.hu" TargetMode="External"/><Relationship Id="rId89" Type="http://schemas.openxmlformats.org/officeDocument/2006/relationships/hyperlink" Target="http://www.bakonycsernye.hu/" TargetMode="External"/><Relationship Id="rId112" Type="http://schemas.openxmlformats.org/officeDocument/2006/relationships/hyperlink" Target="http://www.aba.hu/" TargetMode="External"/><Relationship Id="rId133" Type="http://schemas.openxmlformats.org/officeDocument/2006/relationships/hyperlink" Target="http://www.vertesboglar.hu/" TargetMode="External"/><Relationship Id="rId138" Type="http://schemas.openxmlformats.org/officeDocument/2006/relationships/hyperlink" Target="http://www.daruszentmiklos.hu/" TargetMode="External"/><Relationship Id="rId154" Type="http://schemas.openxmlformats.org/officeDocument/2006/relationships/hyperlink" Target="http://www.jeno.hu/" TargetMode="External"/><Relationship Id="rId159" Type="http://schemas.openxmlformats.org/officeDocument/2006/relationships/hyperlink" Target="http://www.pakozd.hu/" TargetMode="External"/><Relationship Id="rId175" Type="http://schemas.openxmlformats.org/officeDocument/2006/relationships/hyperlink" Target="http://www.nagyveleg.hu/" TargetMode="External"/><Relationship Id="rId170" Type="http://schemas.openxmlformats.org/officeDocument/2006/relationships/hyperlink" Target="http://www.fejer.hu/" TargetMode="External"/><Relationship Id="rId16" Type="http://schemas.openxmlformats.org/officeDocument/2006/relationships/hyperlink" Target="mailto:titkarsag@csakvar.hu" TargetMode="External"/><Relationship Id="rId107" Type="http://schemas.openxmlformats.org/officeDocument/2006/relationships/hyperlink" Target="http://www.soponya.hu/" TargetMode="External"/><Relationship Id="rId11" Type="http://schemas.openxmlformats.org/officeDocument/2006/relationships/hyperlink" Target="mailto:hivatal@szabadbattyan.hu" TargetMode="External"/><Relationship Id="rId32" Type="http://schemas.openxmlformats.org/officeDocument/2006/relationships/hyperlink" Target="mailto:hivatal@ujbarok.fejer.hu" TargetMode="External"/><Relationship Id="rId37" Type="http://schemas.openxmlformats.org/officeDocument/2006/relationships/hyperlink" Target="mailto:phbaracs@vnet.hu" TargetMode="External"/><Relationship Id="rId53" Type="http://schemas.openxmlformats.org/officeDocument/2006/relationships/hyperlink" Target="mailto:mezoszentgyorgy@euromail.co.hu" TargetMode="External"/><Relationship Id="rId58" Type="http://schemas.openxmlformats.org/officeDocument/2006/relationships/hyperlink" Target="mailto:shivatal@invitel.hu" TargetMode="External"/><Relationship Id="rId74" Type="http://schemas.openxmlformats.org/officeDocument/2006/relationships/hyperlink" Target="mailto:hivatal@perkata.hu" TargetMode="External"/><Relationship Id="rId79" Type="http://schemas.openxmlformats.org/officeDocument/2006/relationships/hyperlink" Target="mailto:hivatal.urhida@datatrans.hu" TargetMode="External"/><Relationship Id="rId102" Type="http://schemas.openxmlformats.org/officeDocument/2006/relationships/hyperlink" Target="http://www.mor.hu/" TargetMode="External"/><Relationship Id="rId123" Type="http://schemas.openxmlformats.org/officeDocument/2006/relationships/hyperlink" Target="http://www.moha.hu/" TargetMode="External"/><Relationship Id="rId128" Type="http://schemas.openxmlformats.org/officeDocument/2006/relationships/hyperlink" Target="http://www.sarszentmihaly.hu/" TargetMode="External"/><Relationship Id="rId144" Type="http://schemas.openxmlformats.org/officeDocument/2006/relationships/hyperlink" Target="http://www.kisapostag.hu/" TargetMode="External"/><Relationship Id="rId149" Type="http://schemas.openxmlformats.org/officeDocument/2006/relationships/hyperlink" Target="http://www.adony.hu/" TargetMode="External"/><Relationship Id="rId5" Type="http://schemas.openxmlformats.org/officeDocument/2006/relationships/hyperlink" Target="mailto:bodajkpm@t-online.hu" TargetMode="External"/><Relationship Id="rId90" Type="http://schemas.openxmlformats.org/officeDocument/2006/relationships/hyperlink" Target="http://www.bakonykuti.hu/" TargetMode="External"/><Relationship Id="rId95" Type="http://schemas.openxmlformats.org/officeDocument/2006/relationships/hyperlink" Target="http://www.csokako.hu/" TargetMode="External"/><Relationship Id="rId160" Type="http://schemas.openxmlformats.org/officeDocument/2006/relationships/hyperlink" Target="http://www.pazmand.hu/" TargetMode="External"/><Relationship Id="rId165" Type="http://schemas.openxmlformats.org/officeDocument/2006/relationships/hyperlink" Target="http://www.urhida.hu/" TargetMode="External"/><Relationship Id="rId181" Type="http://schemas.openxmlformats.org/officeDocument/2006/relationships/hyperlink" Target="http://www.bodmer.hu/" TargetMode="External"/><Relationship Id="rId22" Type="http://schemas.openxmlformats.org/officeDocument/2006/relationships/hyperlink" Target="mailto:onkormanyzat@kaloz.hu" TargetMode="External"/><Relationship Id="rId27" Type="http://schemas.openxmlformats.org/officeDocument/2006/relationships/hyperlink" Target="mailto:pmhivatal@sarbogard.hu" TargetMode="External"/><Relationship Id="rId43" Type="http://schemas.openxmlformats.org/officeDocument/2006/relationships/hyperlink" Target="mailto:pmhiv@enying.eu" TargetMode="External"/><Relationship Id="rId48" Type="http://schemas.openxmlformats.org/officeDocument/2006/relationships/hyperlink" Target="mailto:lajoskom@lkomnet.hu" TargetMode="External"/><Relationship Id="rId64" Type="http://schemas.openxmlformats.org/officeDocument/2006/relationships/hyperlink" Target="mailto:onkormanyzat@gardony.hu" TargetMode="External"/><Relationship Id="rId69" Type="http://schemas.openxmlformats.org/officeDocument/2006/relationships/hyperlink" Target="mailto:hivatal@nadasdladany.fejer.hu" TargetMode="External"/><Relationship Id="rId113" Type="http://schemas.openxmlformats.org/officeDocument/2006/relationships/hyperlink" Target="http://www.bicske.hu/" TargetMode="External"/><Relationship Id="rId118" Type="http://schemas.openxmlformats.org/officeDocument/2006/relationships/hyperlink" Target="http://www.gant.hu/" TargetMode="External"/><Relationship Id="rId134" Type="http://schemas.openxmlformats.org/officeDocument/2006/relationships/hyperlink" Target="http://www.szepzamoly.hu/" TargetMode="External"/><Relationship Id="rId139" Type="http://schemas.openxmlformats.org/officeDocument/2006/relationships/hyperlink" Target="http://www.deg.hu/" TargetMode="External"/><Relationship Id="rId80" Type="http://schemas.openxmlformats.org/officeDocument/2006/relationships/hyperlink" Target="mailto:hivatal@velence.hu" TargetMode="External"/><Relationship Id="rId85" Type="http://schemas.openxmlformats.org/officeDocument/2006/relationships/hyperlink" Target="mailto:polgarmester@pmhiv.szekesfehervar.hu" TargetMode="External"/><Relationship Id="rId150" Type="http://schemas.openxmlformats.org/officeDocument/2006/relationships/hyperlink" Target="http://www.besnyo.hu/" TargetMode="External"/><Relationship Id="rId155" Type="http://schemas.openxmlformats.org/officeDocument/2006/relationships/hyperlink" Target="http://www.kapolnasnyek.hu/" TargetMode="External"/><Relationship Id="rId171" Type="http://schemas.openxmlformats.org/officeDocument/2006/relationships/hyperlink" Target="http://www.webetyek.hu/" TargetMode="External"/><Relationship Id="rId176" Type="http://schemas.openxmlformats.org/officeDocument/2006/relationships/hyperlink" Target="mailto:pmh@many.hu" TargetMode="External"/><Relationship Id="rId12" Type="http://schemas.openxmlformats.org/officeDocument/2006/relationships/hyperlink" Target="mailto:onkormanyzat@aba.hu" TargetMode="External"/><Relationship Id="rId17" Type="http://schemas.openxmlformats.org/officeDocument/2006/relationships/hyperlink" Target="mailto:hivatalcsor@dunanet.hu" TargetMode="External"/><Relationship Id="rId33" Type="http://schemas.openxmlformats.org/officeDocument/2006/relationships/hyperlink" Target="mailto:hivatal@vertesacsa.hu" TargetMode="External"/><Relationship Id="rId38" Type="http://schemas.openxmlformats.org/officeDocument/2006/relationships/hyperlink" Target="mailto:polghiv@cece.hu" TargetMode="External"/><Relationship Id="rId59" Type="http://schemas.openxmlformats.org/officeDocument/2006/relationships/hyperlink" Target="mailto:szhidvegigazgatas@lkomnet.hu" TargetMode="External"/><Relationship Id="rId103" Type="http://schemas.openxmlformats.org/officeDocument/2006/relationships/hyperlink" Target="http://www.polgardi.hu/" TargetMode="External"/><Relationship Id="rId108" Type="http://schemas.openxmlformats.org/officeDocument/2006/relationships/hyperlink" Target="http://www.sored.hu/" TargetMode="External"/><Relationship Id="rId124" Type="http://schemas.openxmlformats.org/officeDocument/2006/relationships/hyperlink" Target="http://www.sarkeresztes.hu/" TargetMode="External"/><Relationship Id="rId129" Type="http://schemas.openxmlformats.org/officeDocument/2006/relationships/hyperlink" Target="http://www.saar-ujb.hu/" TargetMode="External"/><Relationship Id="rId54" Type="http://schemas.openxmlformats.org/officeDocument/2006/relationships/hyperlink" Target="mailto:onkorm.mezoszilas@dielnet.hu" TargetMode="External"/><Relationship Id="rId70" Type="http://schemas.openxmlformats.org/officeDocument/2006/relationships/hyperlink" Target="mailto:polgarmester@nadap.hu" TargetMode="External"/><Relationship Id="rId75" Type="http://schemas.openxmlformats.org/officeDocument/2006/relationships/hyperlink" Target="mailto:polghivatal@pusztaszabolcs.hu" TargetMode="External"/><Relationship Id="rId91" Type="http://schemas.openxmlformats.org/officeDocument/2006/relationships/hyperlink" Target="http://www.balinka.hu/" TargetMode="External"/><Relationship Id="rId96" Type="http://schemas.openxmlformats.org/officeDocument/2006/relationships/hyperlink" Target="http://www.gyuro.hu/" TargetMode="External"/><Relationship Id="rId140" Type="http://schemas.openxmlformats.org/officeDocument/2006/relationships/hyperlink" Target="http://www.dunaujvaros.hu/" TargetMode="External"/><Relationship Id="rId145" Type="http://schemas.openxmlformats.org/officeDocument/2006/relationships/hyperlink" Target="http://www.kislang.hu/" TargetMode="External"/><Relationship Id="rId161" Type="http://schemas.openxmlformats.org/officeDocument/2006/relationships/hyperlink" Target="http://www.perkata.hu/" TargetMode="External"/><Relationship Id="rId166" Type="http://schemas.openxmlformats.org/officeDocument/2006/relationships/hyperlink" Target="http://www.velence.hu/" TargetMode="External"/><Relationship Id="rId182" Type="http://schemas.openxmlformats.org/officeDocument/2006/relationships/hyperlink" Target="mailto:hivatal@sukoro.hu" TargetMode="External"/><Relationship Id="rId1" Type="http://schemas.openxmlformats.org/officeDocument/2006/relationships/hyperlink" Target="mailto:info@alcsutdoboz.hu" TargetMode="External"/><Relationship Id="rId6" Type="http://schemas.openxmlformats.org/officeDocument/2006/relationships/hyperlink" Target="mailto:igazgatas@csakbereny.hu" TargetMode="External"/><Relationship Id="rId23" Type="http://schemas.openxmlformats.org/officeDocument/2006/relationships/hyperlink" Target="mailto:igazgatas@koszarhegy.hu" TargetMode="External"/><Relationship Id="rId28" Type="http://schemas.openxmlformats.org/officeDocument/2006/relationships/hyperlink" Target="mailto:hivatal@sarosd.hu" TargetMode="External"/><Relationship Id="rId49" Type="http://schemas.openxmlformats.org/officeDocument/2006/relationships/hyperlink" Target="mailto:onkpmh@lepseny.hu" TargetMode="External"/><Relationship Id="rId114" Type="http://schemas.openxmlformats.org/officeDocument/2006/relationships/hyperlink" Target="http://www.csakvar.hu/" TargetMode="External"/><Relationship Id="rId119" Type="http://schemas.openxmlformats.org/officeDocument/2006/relationships/hyperlink" Target="http://www.kajaszo.hu/" TargetMode="External"/><Relationship Id="rId44" Type="http://schemas.openxmlformats.org/officeDocument/2006/relationships/hyperlink" Target="mailto:phhantos@invitel.hu" TargetMode="External"/><Relationship Id="rId60" Type="http://schemas.openxmlformats.org/officeDocument/2006/relationships/hyperlink" Target="mailto:vajta91@gmail.com" TargetMode="External"/><Relationship Id="rId65" Type="http://schemas.openxmlformats.org/officeDocument/2006/relationships/hyperlink" Target="mailto:hivatal@ivancsa.hu" TargetMode="External"/><Relationship Id="rId81" Type="http://schemas.openxmlformats.org/officeDocument/2006/relationships/hyperlink" Target="mailto:verebph@t-online.hu" TargetMode="External"/><Relationship Id="rId86" Type="http://schemas.openxmlformats.org/officeDocument/2006/relationships/hyperlink" Target="mailto:jegyzo@besnyo.hu" TargetMode="External"/><Relationship Id="rId130" Type="http://schemas.openxmlformats.org/officeDocument/2006/relationships/hyperlink" Target="http://www.tabajd.hu/" TargetMode="External"/><Relationship Id="rId135" Type="http://schemas.openxmlformats.org/officeDocument/2006/relationships/hyperlink" Target="http://www.alap.hu/" TargetMode="External"/><Relationship Id="rId151" Type="http://schemas.openxmlformats.org/officeDocument/2006/relationships/hyperlink" Target="http://www.fule.hu/" TargetMode="External"/><Relationship Id="rId156" Type="http://schemas.openxmlformats.org/officeDocument/2006/relationships/hyperlink" Target="http://www.kulcs.eu/" TargetMode="External"/><Relationship Id="rId177" Type="http://schemas.openxmlformats.org/officeDocument/2006/relationships/hyperlink" Target="mailto:seregpol@t-online.hu" TargetMode="External"/><Relationship Id="rId4" Type="http://schemas.openxmlformats.org/officeDocument/2006/relationships/hyperlink" Target="mailto:titkarsag@baracska.hu" TargetMode="External"/><Relationship Id="rId9" Type="http://schemas.openxmlformats.org/officeDocument/2006/relationships/hyperlink" Target="mailto:jegyzo@martonvasar.hu" TargetMode="External"/><Relationship Id="rId172" Type="http://schemas.openxmlformats.org/officeDocument/2006/relationships/hyperlink" Target="http://www.szekesfehervar.hu/" TargetMode="External"/><Relationship Id="rId180" Type="http://schemas.openxmlformats.org/officeDocument/2006/relationships/hyperlink" Target="mailto:jegyzo@racalmas.hu" TargetMode="External"/><Relationship Id="rId13" Type="http://schemas.openxmlformats.org/officeDocument/2006/relationships/hyperlink" Target="mailto:polgarmester@bicske.hu" TargetMode="External"/><Relationship Id="rId18" Type="http://schemas.openxmlformats.org/officeDocument/2006/relationships/hyperlink" Target="mailto:csoszhivatal@datatrans.hu" TargetMode="External"/><Relationship Id="rId39" Type="http://schemas.openxmlformats.org/officeDocument/2006/relationships/hyperlink" Target="mailto:polgarmester@daruszentmiklos.hu" TargetMode="External"/><Relationship Id="rId109" Type="http://schemas.openxmlformats.org/officeDocument/2006/relationships/hyperlink" Target="http://www.szabadbattyan.hu/" TargetMode="External"/><Relationship Id="rId34" Type="http://schemas.openxmlformats.org/officeDocument/2006/relationships/hyperlink" Target="mailto:vertesboglar.onk@gmail.com" TargetMode="External"/><Relationship Id="rId50" Type="http://schemas.openxmlformats.org/officeDocument/2006/relationships/hyperlink" Target="mailto:onkormanyzat@matyasdomb.hu" TargetMode="External"/><Relationship Id="rId55" Type="http://schemas.openxmlformats.org/officeDocument/2006/relationships/hyperlink" Target="mailto:jegyzo@nagykaracsony.hu" TargetMode="External"/><Relationship Id="rId76" Type="http://schemas.openxmlformats.org/officeDocument/2006/relationships/hyperlink" Target="mailto:racker.ph@rackeresztur.hu" TargetMode="External"/><Relationship Id="rId97" Type="http://schemas.openxmlformats.org/officeDocument/2006/relationships/hyperlink" Target="http://www.iszkaszentgyorgy.hu/" TargetMode="External"/><Relationship Id="rId104" Type="http://schemas.openxmlformats.org/officeDocument/2006/relationships/hyperlink" Target="http://www.pusztavam.hu/" TargetMode="External"/><Relationship Id="rId120" Type="http://schemas.openxmlformats.org/officeDocument/2006/relationships/hyperlink" Target="http://www.kaloz.hu/" TargetMode="External"/><Relationship Id="rId125" Type="http://schemas.openxmlformats.org/officeDocument/2006/relationships/hyperlink" Target="http://www.sarbogard.hu/" TargetMode="External"/><Relationship Id="rId141" Type="http://schemas.openxmlformats.org/officeDocument/2006/relationships/hyperlink" Target="http://www.eloszallas.hu/" TargetMode="External"/><Relationship Id="rId146" Type="http://schemas.openxmlformats.org/officeDocument/2006/relationships/hyperlink" Target="http://www.mezofalva.hu/" TargetMode="External"/><Relationship Id="rId167" Type="http://schemas.openxmlformats.org/officeDocument/2006/relationships/hyperlink" Target="http://www.vereb.hu/" TargetMode="External"/><Relationship Id="rId7" Type="http://schemas.openxmlformats.org/officeDocument/2006/relationships/hyperlink" Target="mailto:polg.hiv.gyuro@t-online.hu" TargetMode="External"/><Relationship Id="rId71" Type="http://schemas.openxmlformats.org/officeDocument/2006/relationships/hyperlink" Target="mailto:polgarmester@pakozd.hu" TargetMode="External"/><Relationship Id="rId92" Type="http://schemas.openxmlformats.org/officeDocument/2006/relationships/hyperlink" Target="http://www.baracska.hu/" TargetMode="External"/><Relationship Id="rId162" Type="http://schemas.openxmlformats.org/officeDocument/2006/relationships/hyperlink" Target="http://www.pusztaszabolcs.hu/" TargetMode="External"/><Relationship Id="rId183" Type="http://schemas.openxmlformats.org/officeDocument/2006/relationships/hyperlink" Target="http://www.beloiannisz.hu/" TargetMode="External"/><Relationship Id="rId2" Type="http://schemas.openxmlformats.org/officeDocument/2006/relationships/hyperlink" Target="mailto:hivatal@balinka.hu" TargetMode="External"/><Relationship Id="rId29" Type="http://schemas.openxmlformats.org/officeDocument/2006/relationships/hyperlink" Target="mailto:hivatal.sarszentmihaly@axiannet.hu" TargetMode="External"/><Relationship Id="rId24" Type="http://schemas.openxmlformats.org/officeDocument/2006/relationships/hyperlink" Target="mailto:onk@mohakozseg.t-online.hu" TargetMode="External"/><Relationship Id="rId40" Type="http://schemas.openxmlformats.org/officeDocument/2006/relationships/hyperlink" Target="mailto:degpmh@dielnet.hu" TargetMode="External"/><Relationship Id="rId45" Type="http://schemas.openxmlformats.org/officeDocument/2006/relationships/hyperlink" Target="mailto:igarphiv@gmail.com" TargetMode="External"/><Relationship Id="rId66" Type="http://schemas.openxmlformats.org/officeDocument/2006/relationships/hyperlink" Target="mailto:onkormanyzat@jeno.hu" TargetMode="External"/><Relationship Id="rId87" Type="http://schemas.openxmlformats.org/officeDocument/2006/relationships/hyperlink" Target="mailto:morph@mor.hu" TargetMode="External"/><Relationship Id="rId110" Type="http://schemas.openxmlformats.org/officeDocument/2006/relationships/hyperlink" Target="http://www.tac.ewk.hu/" TargetMode="External"/><Relationship Id="rId115" Type="http://schemas.openxmlformats.org/officeDocument/2006/relationships/hyperlink" Target="http://www.csor.hu/" TargetMode="External"/><Relationship Id="rId131" Type="http://schemas.openxmlformats.org/officeDocument/2006/relationships/hyperlink" Target="http://www.saar-ujb.hu/" TargetMode="External"/><Relationship Id="rId136" Type="http://schemas.openxmlformats.org/officeDocument/2006/relationships/hyperlink" Target="http://www.baracs.hu/" TargetMode="External"/><Relationship Id="rId157" Type="http://schemas.openxmlformats.org/officeDocument/2006/relationships/hyperlink" Target="http://www.nadasdladany.hu/" TargetMode="External"/><Relationship Id="rId178" Type="http://schemas.openxmlformats.org/officeDocument/2006/relationships/hyperlink" Target="mailto:sarkeresztur@gmail.com" TargetMode="External"/><Relationship Id="rId61" Type="http://schemas.openxmlformats.org/officeDocument/2006/relationships/hyperlink" Target="mailto:jegyzo@adony.hu" TargetMode="External"/><Relationship Id="rId82" Type="http://schemas.openxmlformats.org/officeDocument/2006/relationships/hyperlink" Target="mailto:zichyujfalu@gmail.com" TargetMode="External"/><Relationship Id="rId152" Type="http://schemas.openxmlformats.org/officeDocument/2006/relationships/hyperlink" Target="http://www.gardony.hu/" TargetMode="External"/><Relationship Id="rId173" Type="http://schemas.openxmlformats.org/officeDocument/2006/relationships/hyperlink" Target="http://www.rackeresztur.hu/" TargetMode="External"/><Relationship Id="rId19" Type="http://schemas.openxmlformats.org/officeDocument/2006/relationships/hyperlink" Target="mailto:polghivatal@ercsi.hu" TargetMode="External"/><Relationship Id="rId14" Type="http://schemas.openxmlformats.org/officeDocument/2006/relationships/hyperlink" Target="mailto:hivatal@bodmer.hu" TargetMode="External"/><Relationship Id="rId30" Type="http://schemas.openxmlformats.org/officeDocument/2006/relationships/hyperlink" Target="mailto:hivatal@szar.fejer.hu" TargetMode="External"/><Relationship Id="rId35" Type="http://schemas.openxmlformats.org/officeDocument/2006/relationships/hyperlink" Target="mailto:titkar.aphiv@invitel.hu" TargetMode="External"/><Relationship Id="rId56" Type="http://schemas.openxmlformats.org/officeDocument/2006/relationships/hyperlink" Target="mailto:pmhivatal@nagylok.hu" TargetMode="External"/><Relationship Id="rId77" Type="http://schemas.openxmlformats.org/officeDocument/2006/relationships/hyperlink" Target="mailto:hivatal@sarkeszi.fejer.hu" TargetMode="External"/><Relationship Id="rId100" Type="http://schemas.openxmlformats.org/officeDocument/2006/relationships/hyperlink" Target="http://www.magyaralmas.hu/" TargetMode="External"/><Relationship Id="rId105" Type="http://schemas.openxmlformats.org/officeDocument/2006/relationships/hyperlink" Target="http://www.sarszentagota.hu/" TargetMode="External"/><Relationship Id="rId126" Type="http://schemas.openxmlformats.org/officeDocument/2006/relationships/hyperlink" Target="http://www.sarosd.hu/" TargetMode="External"/><Relationship Id="rId147" Type="http://schemas.openxmlformats.org/officeDocument/2006/relationships/hyperlink" Target="http://www.mezoszentgyorgy.hu/" TargetMode="External"/><Relationship Id="rId168" Type="http://schemas.openxmlformats.org/officeDocument/2006/relationships/hyperlink" Target="http://www.zichyujfalu.hu/" TargetMode="External"/><Relationship Id="rId8" Type="http://schemas.openxmlformats.org/officeDocument/2006/relationships/hyperlink" Target="mailto:pm.hivatal@kincsesbanya.hu" TargetMode="External"/><Relationship Id="rId51" Type="http://schemas.openxmlformats.org/officeDocument/2006/relationships/hyperlink" Target="mailto:hivatal@mezofalva.hu" TargetMode="External"/><Relationship Id="rId72" Type="http://schemas.openxmlformats.org/officeDocument/2006/relationships/hyperlink" Target="mailto:igazgatas@patka.hu" TargetMode="External"/><Relationship Id="rId93" Type="http://schemas.openxmlformats.org/officeDocument/2006/relationships/hyperlink" Target="http://www.bodajk.hu/" TargetMode="External"/><Relationship Id="rId98" Type="http://schemas.openxmlformats.org/officeDocument/2006/relationships/hyperlink" Target="http://www.isztimer.hu/" TargetMode="External"/><Relationship Id="rId121" Type="http://schemas.openxmlformats.org/officeDocument/2006/relationships/hyperlink" Target="http://www.koszarhegy.hu/" TargetMode="External"/><Relationship Id="rId142" Type="http://schemas.openxmlformats.org/officeDocument/2006/relationships/hyperlink" Target="http://www.enying.eu/" TargetMode="External"/><Relationship Id="rId163" Type="http://schemas.openxmlformats.org/officeDocument/2006/relationships/hyperlink" Target="http://www.sukoro.hu/" TargetMode="External"/><Relationship Id="rId184" Type="http://schemas.openxmlformats.org/officeDocument/2006/relationships/hyperlink" Target="mailto:jegyzo.magyaralmasph@kabelsat.hu" TargetMode="External"/><Relationship Id="rId3" Type="http://schemas.openxmlformats.org/officeDocument/2006/relationships/hyperlink" Target="mailto:hivatal.bakonycsernye@datatrans.hu" TargetMode="External"/><Relationship Id="rId25" Type="http://schemas.openxmlformats.org/officeDocument/2006/relationships/hyperlink" Target="mailto:hivatal.obarok@gmail.com" TargetMode="External"/><Relationship Id="rId46" Type="http://schemas.openxmlformats.org/officeDocument/2006/relationships/hyperlink" Target="mailto:jegyzo@kisapostag.fejer.hu" TargetMode="External"/><Relationship Id="rId67" Type="http://schemas.openxmlformats.org/officeDocument/2006/relationships/hyperlink" Target="mailto:hivatal@kapolnasnyek.hu" TargetMode="External"/><Relationship Id="rId116" Type="http://schemas.openxmlformats.org/officeDocument/2006/relationships/hyperlink" Target="http://www.csosz.hu/" TargetMode="External"/><Relationship Id="rId137" Type="http://schemas.openxmlformats.org/officeDocument/2006/relationships/hyperlink" Target="http://www.cece.hu/" TargetMode="External"/><Relationship Id="rId158" Type="http://schemas.openxmlformats.org/officeDocument/2006/relationships/hyperlink" Target="http://www.nadap.hu/" TargetMode="External"/><Relationship Id="rId20" Type="http://schemas.openxmlformats.org/officeDocument/2006/relationships/hyperlink" Target="mailto:gant.onk@t-online.hu" TargetMode="External"/><Relationship Id="rId41" Type="http://schemas.openxmlformats.org/officeDocument/2006/relationships/hyperlink" Target="mailto:jegyzo@pmh.dunanet.hu" TargetMode="External"/><Relationship Id="rId62" Type="http://schemas.openxmlformats.org/officeDocument/2006/relationships/hyperlink" Target="mailto:hivatal@beloiannisz.hu" TargetMode="External"/><Relationship Id="rId83" Type="http://schemas.openxmlformats.org/officeDocument/2006/relationships/hyperlink" Target="mailto:titkarsag@felcsut.hu" TargetMode="External"/><Relationship Id="rId88" Type="http://schemas.openxmlformats.org/officeDocument/2006/relationships/hyperlink" Target="http://www.alcsutdoboz.hu/" TargetMode="External"/><Relationship Id="rId111" Type="http://schemas.openxmlformats.org/officeDocument/2006/relationships/hyperlink" Target="http://www.tordas.hu/" TargetMode="External"/><Relationship Id="rId132" Type="http://schemas.openxmlformats.org/officeDocument/2006/relationships/hyperlink" Target="http://www.vertesacsa.hu/" TargetMode="External"/><Relationship Id="rId153" Type="http://schemas.openxmlformats.org/officeDocument/2006/relationships/hyperlink" Target="http://www.ivancsa.hu/" TargetMode="External"/><Relationship Id="rId174" Type="http://schemas.openxmlformats.org/officeDocument/2006/relationships/hyperlink" Target="http://www.fehervarcsurgo.hu/" TargetMode="External"/><Relationship Id="rId179" Type="http://schemas.openxmlformats.org/officeDocument/2006/relationships/hyperlink" Target="http://www.mezokomarom.hu/" TargetMode="External"/><Relationship Id="rId15" Type="http://schemas.openxmlformats.org/officeDocument/2006/relationships/hyperlink" Target="mailto:pmh@csabdinet.hu" TargetMode="External"/><Relationship Id="rId36" Type="http://schemas.openxmlformats.org/officeDocument/2006/relationships/hyperlink" Target="mailto:alszosz@vnet.hu" TargetMode="External"/><Relationship Id="rId57" Type="http://schemas.openxmlformats.org/officeDocument/2006/relationships/hyperlink" Target="mailto:polghivn@vnet.hu" TargetMode="External"/><Relationship Id="rId106" Type="http://schemas.openxmlformats.org/officeDocument/2006/relationships/hyperlink" Target="http://www.seregelyes.hu/" TargetMode="External"/><Relationship Id="rId127" Type="http://schemas.openxmlformats.org/officeDocument/2006/relationships/hyperlink" Target="http://www.sarkeresztur.hu/" TargetMode="External"/><Relationship Id="rId10" Type="http://schemas.openxmlformats.org/officeDocument/2006/relationships/hyperlink" Target="mailto:hivatal@soponya.hu" TargetMode="External"/><Relationship Id="rId31" Type="http://schemas.openxmlformats.org/officeDocument/2006/relationships/hyperlink" Target="mailto:hivatal@tabajd.hu" TargetMode="External"/><Relationship Id="rId52" Type="http://schemas.openxmlformats.org/officeDocument/2006/relationships/hyperlink" Target="mailto:mezokomarom@vnet.hu" TargetMode="External"/><Relationship Id="rId73" Type="http://schemas.openxmlformats.org/officeDocument/2006/relationships/hyperlink" Target="mailto:polghiv@pazmand.hu" TargetMode="External"/><Relationship Id="rId78" Type="http://schemas.openxmlformats.org/officeDocument/2006/relationships/hyperlink" Target="mailto:hivatal@szabadegyhaza.hu" TargetMode="External"/><Relationship Id="rId94" Type="http://schemas.openxmlformats.org/officeDocument/2006/relationships/hyperlink" Target="http://www.csakbereny.hu/" TargetMode="External"/><Relationship Id="rId99" Type="http://schemas.openxmlformats.org/officeDocument/2006/relationships/hyperlink" Target="http://www.kincsesbanya.hu/" TargetMode="External"/><Relationship Id="rId101" Type="http://schemas.openxmlformats.org/officeDocument/2006/relationships/hyperlink" Target="http://www.martonvasar.hu/" TargetMode="External"/><Relationship Id="rId122" Type="http://schemas.openxmlformats.org/officeDocument/2006/relationships/hyperlink" Target="http://www.many.hu/" TargetMode="External"/><Relationship Id="rId143" Type="http://schemas.openxmlformats.org/officeDocument/2006/relationships/hyperlink" Target="http://www.igar.hu/" TargetMode="External"/><Relationship Id="rId148" Type="http://schemas.openxmlformats.org/officeDocument/2006/relationships/hyperlink" Target="http://www.nagyvenyim.hu/" TargetMode="External"/><Relationship Id="rId164" Type="http://schemas.openxmlformats.org/officeDocument/2006/relationships/hyperlink" Target="http://www.szabadegyhaza.hu/" TargetMode="External"/><Relationship Id="rId169" Type="http://schemas.openxmlformats.org/officeDocument/2006/relationships/hyperlink" Target="http://www.felcsut.hu/" TargetMode="External"/><Relationship Id="rId185"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17" Type="http://schemas.openxmlformats.org/officeDocument/2006/relationships/hyperlink" Target="http://www.bakonypeterd.hu/" TargetMode="External"/><Relationship Id="rId299" Type="http://schemas.openxmlformats.org/officeDocument/2006/relationships/hyperlink" Target="http://www.mihalyi.hu/" TargetMode="External"/><Relationship Id="rId303" Type="http://schemas.openxmlformats.org/officeDocument/2006/relationships/hyperlink" Target="http://www.mariakalnok.hu/" TargetMode="External"/><Relationship Id="rId21" Type="http://schemas.openxmlformats.org/officeDocument/2006/relationships/hyperlink" Target="http://www.dunakiliti.hu/" TargetMode="External"/><Relationship Id="rId42" Type="http://schemas.openxmlformats.org/officeDocument/2006/relationships/hyperlink" Target="http://www.gyorujfalu.hu/" TargetMode="External"/><Relationship Id="rId63" Type="http://schemas.openxmlformats.org/officeDocument/2006/relationships/hyperlink" Target="http://www.mosonszentmiklos.hu/" TargetMode="External"/><Relationship Id="rId84" Type="http://schemas.openxmlformats.org/officeDocument/2006/relationships/hyperlink" Target="http://www.rabaszentandras.hu/" TargetMode="External"/><Relationship Id="rId138" Type="http://schemas.openxmlformats.org/officeDocument/2006/relationships/hyperlink" Target="mailto:rabasebesonkorm@t-online.hu" TargetMode="External"/><Relationship Id="rId159" Type="http://schemas.openxmlformats.org/officeDocument/2006/relationships/hyperlink" Target="http://www.bagyogszovat.hu/" TargetMode="External"/><Relationship Id="rId324" Type="http://schemas.openxmlformats.org/officeDocument/2006/relationships/hyperlink" Target="http://www.sokoroalja.hu/csikvand" TargetMode="External"/><Relationship Id="rId345" Type="http://schemas.openxmlformats.org/officeDocument/2006/relationships/hyperlink" Target="mailto:sikator@sikator.hu" TargetMode="External"/><Relationship Id="rId170" Type="http://schemas.openxmlformats.org/officeDocument/2006/relationships/hyperlink" Target="mailto:polgarmester@gyorladamer.hu" TargetMode="External"/><Relationship Id="rId191" Type="http://schemas.openxmlformats.org/officeDocument/2006/relationships/hyperlink" Target="mailto:korjegyzo@lovokorjegyzo.hu" TargetMode="External"/><Relationship Id="rId205" Type="http://schemas.openxmlformats.org/officeDocument/2006/relationships/hyperlink" Target="http://www.rabacsecseny.hu/" TargetMode="External"/><Relationship Id="rId226" Type="http://schemas.openxmlformats.org/officeDocument/2006/relationships/hyperlink" Target="mailto:onkormanyzat@gyoro.hu" TargetMode="External"/><Relationship Id="rId247" Type="http://schemas.openxmlformats.org/officeDocument/2006/relationships/hyperlink" Target="http://www.zsira.hu/" TargetMode="External"/><Relationship Id="rId107" Type="http://schemas.openxmlformats.org/officeDocument/2006/relationships/hyperlink" Target="mailto:polgarmester.ujker@repcenet.hu" TargetMode="External"/><Relationship Id="rId268" Type="http://schemas.openxmlformats.org/officeDocument/2006/relationships/hyperlink" Target="http://www.mezoors.hu/" TargetMode="External"/><Relationship Id="rId289" Type="http://schemas.openxmlformats.org/officeDocument/2006/relationships/hyperlink" Target="mailto:tarjanpuszta@rlan.hu" TargetMode="External"/><Relationship Id="rId11" Type="http://schemas.openxmlformats.org/officeDocument/2006/relationships/hyperlink" Target="mailto:bony3@index.hu" TargetMode="External"/><Relationship Id="rId32" Type="http://schemas.openxmlformats.org/officeDocument/2006/relationships/hyperlink" Target="http://www.fertod.hu/" TargetMode="External"/><Relationship Id="rId53" Type="http://schemas.openxmlformats.org/officeDocument/2006/relationships/hyperlink" Target="mailto:polgarmester@kimle.hu" TargetMode="External"/><Relationship Id="rId74" Type="http://schemas.openxmlformats.org/officeDocument/2006/relationships/hyperlink" Target="http://www.otteveny.hu/" TargetMode="External"/><Relationship Id="rId128" Type="http://schemas.openxmlformats.org/officeDocument/2006/relationships/hyperlink" Target="mailto:hivatal@bezi.hu" TargetMode="External"/><Relationship Id="rId149" Type="http://schemas.openxmlformats.org/officeDocument/2006/relationships/hyperlink" Target="http://www.rabakecol.hu/" TargetMode="External"/><Relationship Id="rId314" Type="http://schemas.openxmlformats.org/officeDocument/2006/relationships/hyperlink" Target="mailto:zsirvis@gmail.com" TargetMode="External"/><Relationship Id="rId335" Type="http://schemas.openxmlformats.org/officeDocument/2006/relationships/hyperlink" Target="mailto:polgarmester@nagycenk.hu" TargetMode="External"/><Relationship Id="rId356" Type="http://schemas.openxmlformats.org/officeDocument/2006/relationships/printerSettings" Target="../printerSettings/printerSettings8.bin"/><Relationship Id="rId5" Type="http://schemas.openxmlformats.org/officeDocument/2006/relationships/hyperlink" Target="mailto:agyagoszergeny@kapulan.hu" TargetMode="External"/><Relationship Id="rId95" Type="http://schemas.openxmlformats.org/officeDocument/2006/relationships/hyperlink" Target="mailto:polghiv@tenyo.hu" TargetMode="External"/><Relationship Id="rId160" Type="http://schemas.openxmlformats.org/officeDocument/2006/relationships/hyperlink" Target="mailto:postmaster@bodonhely.t-online.hu" TargetMode="External"/><Relationship Id="rId181" Type="http://schemas.openxmlformats.org/officeDocument/2006/relationships/hyperlink" Target="mailto:hivatal@jobahaza.hu" TargetMode="External"/><Relationship Id="rId216" Type="http://schemas.openxmlformats.org/officeDocument/2006/relationships/hyperlink" Target="http://www.mosonszolnok.hu/" TargetMode="External"/><Relationship Id="rId237" Type="http://schemas.openxmlformats.org/officeDocument/2006/relationships/hyperlink" Target="mailto:onkormbogyoszlo@m-kabel.hu" TargetMode="External"/><Relationship Id="rId258" Type="http://schemas.openxmlformats.org/officeDocument/2006/relationships/hyperlink" Target="mailto:korjegyzoseg@szerecseny.hu" TargetMode="External"/><Relationship Id="rId279" Type="http://schemas.openxmlformats.org/officeDocument/2006/relationships/hyperlink" Target="http://www.hedervar.hu/" TargetMode="External"/><Relationship Id="rId22" Type="http://schemas.openxmlformats.org/officeDocument/2006/relationships/hyperlink" Target="mailto:info@dunaremete.hu" TargetMode="External"/><Relationship Id="rId43" Type="http://schemas.openxmlformats.org/officeDocument/2006/relationships/hyperlink" Target="mailto:polghiv@hegyeshalom.hu" TargetMode="External"/><Relationship Id="rId64" Type="http://schemas.openxmlformats.org/officeDocument/2006/relationships/hyperlink" Target="mailto:hivatal@nagybajcs.hu" TargetMode="External"/><Relationship Id="rId118" Type="http://schemas.openxmlformats.org/officeDocument/2006/relationships/hyperlink" Target="mailto:onkgysh@freemail.hu" TargetMode="External"/><Relationship Id="rId139" Type="http://schemas.openxmlformats.org/officeDocument/2006/relationships/hyperlink" Target="http://www.rabasebes.hu/" TargetMode="External"/><Relationship Id="rId290" Type="http://schemas.openxmlformats.org/officeDocument/2006/relationships/hyperlink" Target="http://www.tarjanpuszta.hu/" TargetMode="External"/><Relationship Id="rId304" Type="http://schemas.openxmlformats.org/officeDocument/2006/relationships/hyperlink" Target="mailto:hivatal@lebeny.hu" TargetMode="External"/><Relationship Id="rId325" Type="http://schemas.openxmlformats.org/officeDocument/2006/relationships/hyperlink" Target="http://www.sokoroalja.hu/felpec" TargetMode="External"/><Relationship Id="rId346" Type="http://schemas.openxmlformats.org/officeDocument/2006/relationships/hyperlink" Target="mailto:gyorasszonyfa@rlan.hu" TargetMode="External"/><Relationship Id="rId85" Type="http://schemas.openxmlformats.org/officeDocument/2006/relationships/hyperlink" Target="mailto:hivatal@ravazd.hu" TargetMode="External"/><Relationship Id="rId150" Type="http://schemas.openxmlformats.org/officeDocument/2006/relationships/hyperlink" Target="mailto:vfaluhivatal@m-kabel.hu" TargetMode="External"/><Relationship Id="rId171" Type="http://schemas.openxmlformats.org/officeDocument/2006/relationships/hyperlink" Target="http://www.gyorladamer.hu/" TargetMode="External"/><Relationship Id="rId192" Type="http://schemas.openxmlformats.org/officeDocument/2006/relationships/hyperlink" Target="http://www.lovo.hu/" TargetMode="External"/><Relationship Id="rId206" Type="http://schemas.openxmlformats.org/officeDocument/2006/relationships/hyperlink" Target="mailto:hivatal@rabacsecseny.hu" TargetMode="External"/><Relationship Id="rId227" Type="http://schemas.openxmlformats.org/officeDocument/2006/relationships/hyperlink" Target="http://www.gyoro.hu/" TargetMode="External"/><Relationship Id="rId248" Type="http://schemas.openxmlformats.org/officeDocument/2006/relationships/hyperlink" Target="mailto:korjegyzo@zsira.hu" TargetMode="External"/><Relationship Id="rId269" Type="http://schemas.openxmlformats.org/officeDocument/2006/relationships/hyperlink" Target="http://www.retalap.hu/" TargetMode="External"/><Relationship Id="rId12" Type="http://schemas.openxmlformats.org/officeDocument/2006/relationships/hyperlink" Target="http://www.bony.hu/" TargetMode="External"/><Relationship Id="rId33" Type="http://schemas.openxmlformats.org/officeDocument/2006/relationships/hyperlink" Target="mailto:ikvaendred@t-online.hu" TargetMode="External"/><Relationship Id="rId108" Type="http://schemas.openxmlformats.org/officeDocument/2006/relationships/hyperlink" Target="mailto:hivatal.efalu@repcenet.hu" TargetMode="External"/><Relationship Id="rId129" Type="http://schemas.openxmlformats.org/officeDocument/2006/relationships/hyperlink" Target="http://www.bezi.hu/" TargetMode="External"/><Relationship Id="rId280" Type="http://schemas.openxmlformats.org/officeDocument/2006/relationships/hyperlink" Target="mailto:onkormanyzat@hedervar.hu" TargetMode="External"/><Relationship Id="rId315" Type="http://schemas.openxmlformats.org/officeDocument/2006/relationships/hyperlink" Target="http://www.kisfalud.hu/" TargetMode="External"/><Relationship Id="rId336" Type="http://schemas.openxmlformats.org/officeDocument/2006/relationships/hyperlink" Target="mailto:polgarmester@fertoboz.hu" TargetMode="External"/><Relationship Id="rId54" Type="http://schemas.openxmlformats.org/officeDocument/2006/relationships/hyperlink" Target="http://www.kimle.hu/" TargetMode="External"/><Relationship Id="rId75" Type="http://schemas.openxmlformats.org/officeDocument/2006/relationships/hyperlink" Target="mailto:iroda@pazmandfalu.hu" TargetMode="External"/><Relationship Id="rId96" Type="http://schemas.openxmlformats.org/officeDocument/2006/relationships/hyperlink" Target="http://www.tenyo.hu/" TargetMode="External"/><Relationship Id="rId140" Type="http://schemas.openxmlformats.org/officeDocument/2006/relationships/hyperlink" Target="mailto:pali@pali.koznet.hu" TargetMode="External"/><Relationship Id="rId161" Type="http://schemas.openxmlformats.org/officeDocument/2006/relationships/hyperlink" Target="http://www.bodonhely.hu/" TargetMode="External"/><Relationship Id="rId182" Type="http://schemas.openxmlformats.org/officeDocument/2006/relationships/hyperlink" Target="http://www.magyarkeresztur.hu/" TargetMode="External"/><Relationship Id="rId217" Type="http://schemas.openxmlformats.org/officeDocument/2006/relationships/hyperlink" Target="mailto:titkarsag@gyorszemere.hu" TargetMode="External"/><Relationship Id="rId6" Type="http://schemas.openxmlformats.org/officeDocument/2006/relationships/hyperlink" Target="http://www.agyagosszergeny.hu/" TargetMode="External"/><Relationship Id="rId238" Type="http://schemas.openxmlformats.org/officeDocument/2006/relationships/hyperlink" Target="http://www.bogyoszlo.hu/" TargetMode="External"/><Relationship Id="rId259" Type="http://schemas.openxmlformats.org/officeDocument/2006/relationships/hyperlink" Target="http://www.szerecseny.hu/" TargetMode="External"/><Relationship Id="rId23" Type="http://schemas.openxmlformats.org/officeDocument/2006/relationships/hyperlink" Target="http://www.dunaremete.hu/" TargetMode="External"/><Relationship Id="rId119" Type="http://schemas.openxmlformats.org/officeDocument/2006/relationships/hyperlink" Target="http://www.gyorsovenyhaz.hu/" TargetMode="External"/><Relationship Id="rId270" Type="http://schemas.openxmlformats.org/officeDocument/2006/relationships/hyperlink" Target="mailto:polg.hiv@sokoropatka.hu" TargetMode="External"/><Relationship Id="rId291" Type="http://schemas.openxmlformats.org/officeDocument/2006/relationships/hyperlink" Target="mailto:kirendeltseg@ujronafo.hu" TargetMode="External"/><Relationship Id="rId305" Type="http://schemas.openxmlformats.org/officeDocument/2006/relationships/hyperlink" Target="mailto:polgarmester@gyor-ph.hu" TargetMode="External"/><Relationship Id="rId326" Type="http://schemas.openxmlformats.org/officeDocument/2006/relationships/hyperlink" Target="http://www.sokoroalja.hu/morichida" TargetMode="External"/><Relationship Id="rId347" Type="http://schemas.openxmlformats.org/officeDocument/2006/relationships/hyperlink" Target="mailto:info@szfold.hu" TargetMode="External"/><Relationship Id="rId44" Type="http://schemas.openxmlformats.org/officeDocument/2006/relationships/hyperlink" Target="http://www.hegyeshalom.hu/" TargetMode="External"/><Relationship Id="rId65" Type="http://schemas.openxmlformats.org/officeDocument/2006/relationships/hyperlink" Target="http://www.nagybajcs.hu/" TargetMode="External"/><Relationship Id="rId86" Type="http://schemas.openxmlformats.org/officeDocument/2006/relationships/hyperlink" Target="http://www.ravazd.hu/" TargetMode="External"/><Relationship Id="rId130" Type="http://schemas.openxmlformats.org/officeDocument/2006/relationships/hyperlink" Target="mailto:fehertophiv@m-kabel.hu" TargetMode="External"/><Relationship Id="rId151" Type="http://schemas.openxmlformats.org/officeDocument/2006/relationships/hyperlink" Target="http://www.vasarosfalu.hu/" TargetMode="External"/><Relationship Id="rId172" Type="http://schemas.openxmlformats.org/officeDocument/2006/relationships/hyperlink" Target="http://www.gyorujbarat.hu/" TargetMode="External"/><Relationship Id="rId193" Type="http://schemas.openxmlformats.org/officeDocument/2006/relationships/hyperlink" Target="http://www.lovo.hu/" TargetMode="External"/><Relationship Id="rId207" Type="http://schemas.openxmlformats.org/officeDocument/2006/relationships/hyperlink" Target="mailto:igazgatas@onkormrabaszentmihaly.t-online.hu" TargetMode="External"/><Relationship Id="rId228" Type="http://schemas.openxmlformats.org/officeDocument/2006/relationships/hyperlink" Target="http://www.abda.hu/" TargetMode="External"/><Relationship Id="rId249" Type="http://schemas.openxmlformats.org/officeDocument/2006/relationships/hyperlink" Target="http://www.repcevis.hu/" TargetMode="External"/><Relationship Id="rId13" Type="http://schemas.openxmlformats.org/officeDocument/2006/relationships/hyperlink" Target="mailto:onkormanyzat@bosarkany.hu" TargetMode="External"/><Relationship Id="rId109" Type="http://schemas.openxmlformats.org/officeDocument/2006/relationships/hyperlink" Target="http://www.egyhazasfalu.hu/" TargetMode="External"/><Relationship Id="rId260" Type="http://schemas.openxmlformats.org/officeDocument/2006/relationships/hyperlink" Target="mailto:hivatal@tapszentmiklos.hu" TargetMode="External"/><Relationship Id="rId281" Type="http://schemas.openxmlformats.org/officeDocument/2006/relationships/hyperlink" Target="mailto:info@gymsmo.hu" TargetMode="External"/><Relationship Id="rId316" Type="http://schemas.openxmlformats.org/officeDocument/2006/relationships/hyperlink" Target="mailto:info@vadosfa.koznet.hu" TargetMode="External"/><Relationship Id="rId337" Type="http://schemas.openxmlformats.org/officeDocument/2006/relationships/hyperlink" Target="mailto:mosonszolnok@mosonszolnok.hu" TargetMode="External"/><Relationship Id="rId34" Type="http://schemas.openxmlformats.org/officeDocument/2006/relationships/hyperlink" Target="mailto:fertohomok@fertohomok.hu" TargetMode="External"/><Relationship Id="rId55" Type="http://schemas.openxmlformats.org/officeDocument/2006/relationships/hyperlink" Target="mailto:polgarmester@kisbajcs.hu" TargetMode="External"/><Relationship Id="rId76" Type="http://schemas.openxmlformats.org/officeDocument/2006/relationships/hyperlink" Target="http://www.pazmandfalu.hu/" TargetMode="External"/><Relationship Id="rId97" Type="http://schemas.openxmlformats.org/officeDocument/2006/relationships/hyperlink" Target="mailto:undhivatal@t-online.hu" TargetMode="External"/><Relationship Id="rId120" Type="http://schemas.openxmlformats.org/officeDocument/2006/relationships/hyperlink" Target="mailto:polgarmester@sopronkovesd.t-online.hu" TargetMode="External"/><Relationship Id="rId141" Type="http://schemas.openxmlformats.org/officeDocument/2006/relationships/hyperlink" Target="http://www.pali.hu/" TargetMode="External"/><Relationship Id="rId7" Type="http://schemas.openxmlformats.org/officeDocument/2006/relationships/hyperlink" Target="mailto:polgarmesterihivatal@asvanyraro.hu" TargetMode="External"/><Relationship Id="rId162" Type="http://schemas.openxmlformats.org/officeDocument/2006/relationships/hyperlink" Target="mailto:dorhiv@m-kabel.hu" TargetMode="External"/><Relationship Id="rId183" Type="http://schemas.openxmlformats.org/officeDocument/2006/relationships/hyperlink" Target="mailto:info@magyarkeresztur.hu" TargetMode="External"/><Relationship Id="rId218" Type="http://schemas.openxmlformats.org/officeDocument/2006/relationships/hyperlink" Target="mailto:harka@jegyzo.harka.t-online.hu" TargetMode="External"/><Relationship Id="rId239" Type="http://schemas.openxmlformats.org/officeDocument/2006/relationships/hyperlink" Target="http://www.dunasziget.hu/" TargetMode="External"/><Relationship Id="rId250" Type="http://schemas.openxmlformats.org/officeDocument/2006/relationships/hyperlink" Target="http://www.szakony.hu/" TargetMode="External"/><Relationship Id="rId271" Type="http://schemas.openxmlformats.org/officeDocument/2006/relationships/hyperlink" Target="http://www.sokoropatka.hu/" TargetMode="External"/><Relationship Id="rId292" Type="http://schemas.openxmlformats.org/officeDocument/2006/relationships/hyperlink" Target="http://www.ujronafo.hu/" TargetMode="External"/><Relationship Id="rId306" Type="http://schemas.openxmlformats.org/officeDocument/2006/relationships/hyperlink" Target="mailto:polgarmester.ivan@petecom.hu" TargetMode="External"/><Relationship Id="rId24" Type="http://schemas.openxmlformats.org/officeDocument/2006/relationships/hyperlink" Target="mailto:egyedonk@rlan.hu" TargetMode="External"/><Relationship Id="rId45" Type="http://schemas.openxmlformats.org/officeDocument/2006/relationships/hyperlink" Target="mailto:hegyko@hegyko.hu" TargetMode="External"/><Relationship Id="rId66" Type="http://schemas.openxmlformats.org/officeDocument/2006/relationships/hyperlink" Target="http://www.nagycenk.hu/" TargetMode="External"/><Relationship Id="rId87" Type="http://schemas.openxmlformats.org/officeDocument/2006/relationships/hyperlink" Target="mailto:repceszemere@repceszemere.hu" TargetMode="External"/><Relationship Id="rId110" Type="http://schemas.openxmlformats.org/officeDocument/2006/relationships/hyperlink" Target="http://www.veszpremvarsany.hu/" TargetMode="External"/><Relationship Id="rId131" Type="http://schemas.openxmlformats.org/officeDocument/2006/relationships/hyperlink" Target="http://www.feherto.hu/" TargetMode="External"/><Relationship Id="rId327" Type="http://schemas.openxmlformats.org/officeDocument/2006/relationships/hyperlink" Target="mailto:jegyzo@morichida.net" TargetMode="External"/><Relationship Id="rId348" Type="http://schemas.openxmlformats.org/officeDocument/2006/relationships/hyperlink" Target="mailto:babot@babot.hu" TargetMode="External"/><Relationship Id="rId152" Type="http://schemas.openxmlformats.org/officeDocument/2006/relationships/hyperlink" Target="mailto:polg.hiv.gyarmat@rlan.hu" TargetMode="External"/><Relationship Id="rId173" Type="http://schemas.openxmlformats.org/officeDocument/2006/relationships/hyperlink" Target="http://www.lebeny.hu/" TargetMode="External"/><Relationship Id="rId194" Type="http://schemas.openxmlformats.org/officeDocument/2006/relationships/hyperlink" Target="mailto:volcsej.kozseg@repcenet.hu" TargetMode="External"/><Relationship Id="rId208" Type="http://schemas.openxmlformats.org/officeDocument/2006/relationships/hyperlink" Target="mailto:igazgatas@onkormrabaszentmihaly.t-online.hu" TargetMode="External"/><Relationship Id="rId229" Type="http://schemas.openxmlformats.org/officeDocument/2006/relationships/hyperlink" Target="mailto:polgarmester@abda.hu" TargetMode="External"/><Relationship Id="rId240" Type="http://schemas.openxmlformats.org/officeDocument/2006/relationships/hyperlink" Target="http://www.barbacs.hu/" TargetMode="External"/><Relationship Id="rId261" Type="http://schemas.openxmlformats.org/officeDocument/2006/relationships/hyperlink" Target="http://www.tapszentmiklos.hu/" TargetMode="External"/><Relationship Id="rId14" Type="http://schemas.openxmlformats.org/officeDocument/2006/relationships/hyperlink" Target="http://www.bosarkany.hu/" TargetMode="External"/><Relationship Id="rId35" Type="http://schemas.openxmlformats.org/officeDocument/2006/relationships/hyperlink" Target="http://www.fertohomok.hu/" TargetMode="External"/><Relationship Id="rId56" Type="http://schemas.openxmlformats.org/officeDocument/2006/relationships/hyperlink" Target="http://www.kisbajcs.hu/" TargetMode="External"/><Relationship Id="rId77" Type="http://schemas.openxmlformats.org/officeDocument/2006/relationships/hyperlink" Target="mailto:polgarmester@pereszteg.hu" TargetMode="External"/><Relationship Id="rId100" Type="http://schemas.openxmlformats.org/officeDocument/2006/relationships/hyperlink" Target="mailto:polg&#225;rmester@venek.hu" TargetMode="External"/><Relationship Id="rId282" Type="http://schemas.openxmlformats.org/officeDocument/2006/relationships/hyperlink" Target="http://www.gymsmo.hu/" TargetMode="External"/><Relationship Id="rId317" Type="http://schemas.openxmlformats.org/officeDocument/2006/relationships/hyperlink" Target="mailto:polgarmester@himod.hu" TargetMode="External"/><Relationship Id="rId338" Type="http://schemas.openxmlformats.org/officeDocument/2006/relationships/hyperlink" Target="http://www.gyorszemere.hu/" TargetMode="External"/><Relationship Id="rId8" Type="http://schemas.openxmlformats.org/officeDocument/2006/relationships/hyperlink" Target="http://www.asvanyraro.hu/" TargetMode="External"/><Relationship Id="rId98" Type="http://schemas.openxmlformats.org/officeDocument/2006/relationships/hyperlink" Target="http://www.und.hu/" TargetMode="External"/><Relationship Id="rId121" Type="http://schemas.openxmlformats.org/officeDocument/2006/relationships/hyperlink" Target="http://www.sopronkovesd.hu/" TargetMode="External"/><Relationship Id="rId142" Type="http://schemas.openxmlformats.org/officeDocument/2006/relationships/hyperlink" Target="mailto:titkarsag@beledhivatal.eu" TargetMode="External"/><Relationship Id="rId163" Type="http://schemas.openxmlformats.org/officeDocument/2006/relationships/hyperlink" Target="http://www.dor.hu/" TargetMode="External"/><Relationship Id="rId184" Type="http://schemas.openxmlformats.org/officeDocument/2006/relationships/hyperlink" Target="http://www.nagyszentjanos.hu/" TargetMode="External"/><Relationship Id="rId219" Type="http://schemas.openxmlformats.org/officeDocument/2006/relationships/hyperlink" Target="http://www.harka.hu/" TargetMode="External"/><Relationship Id="rId230" Type="http://schemas.openxmlformats.org/officeDocument/2006/relationships/hyperlink" Target="http://www.borcs.hu/" TargetMode="External"/><Relationship Id="rId251" Type="http://schemas.openxmlformats.org/officeDocument/2006/relationships/hyperlink" Target="mailto:szakony@pr.hu" TargetMode="External"/><Relationship Id="rId25" Type="http://schemas.openxmlformats.org/officeDocument/2006/relationships/hyperlink" Target="mailto:eneseph@t-online.hu" TargetMode="External"/><Relationship Id="rId46" Type="http://schemas.openxmlformats.org/officeDocument/2006/relationships/hyperlink" Target="http://www.hegyko.hu/" TargetMode="External"/><Relationship Id="rId67" Type="http://schemas.openxmlformats.org/officeDocument/2006/relationships/hyperlink" Target="mailto:phivatal@nyalka.hu" TargetMode="External"/><Relationship Id="rId272" Type="http://schemas.openxmlformats.org/officeDocument/2006/relationships/hyperlink" Target="mailto:onkormanyzat@sobor.hu" TargetMode="External"/><Relationship Id="rId293" Type="http://schemas.openxmlformats.org/officeDocument/2006/relationships/hyperlink" Target="http://www.varbalog.hu/" TargetMode="External"/><Relationship Id="rId307" Type="http://schemas.openxmlformats.org/officeDocument/2006/relationships/hyperlink" Target="mailto:titkovics.pal@petecom.hu" TargetMode="External"/><Relationship Id="rId328" Type="http://schemas.openxmlformats.org/officeDocument/2006/relationships/hyperlink" Target="mailto:igazgatas@rajka.hu" TargetMode="External"/><Relationship Id="rId349" Type="http://schemas.openxmlformats.org/officeDocument/2006/relationships/hyperlink" Target="http://www.fertoendred.hu/" TargetMode="External"/><Relationship Id="rId88" Type="http://schemas.openxmlformats.org/officeDocument/2006/relationships/hyperlink" Target="http://www.repceszeremere.hu/" TargetMode="External"/><Relationship Id="rId111" Type="http://schemas.openxmlformats.org/officeDocument/2006/relationships/hyperlink" Target="mailto:onk.vvarsany@invitel.hu" TargetMode="External"/><Relationship Id="rId132" Type="http://schemas.openxmlformats.org/officeDocument/2006/relationships/hyperlink" Target="mailto:gyorzamoly@gyorzamoly.hu" TargetMode="External"/><Relationship Id="rId153" Type="http://schemas.openxmlformats.org/officeDocument/2006/relationships/hyperlink" Target="http://www.gyarmat.hu/" TargetMode="External"/><Relationship Id="rId174" Type="http://schemas.openxmlformats.org/officeDocument/2006/relationships/hyperlink" Target="mailto:onkormanyzat@mecser.hu" TargetMode="External"/><Relationship Id="rId195" Type="http://schemas.openxmlformats.org/officeDocument/2006/relationships/hyperlink" Target="http://www.ujker.hu/" TargetMode="External"/><Relationship Id="rId209" Type="http://schemas.openxmlformats.org/officeDocument/2006/relationships/hyperlink" Target="http://www.rabapordany.atw.hu/" TargetMode="External"/><Relationship Id="rId190" Type="http://schemas.openxmlformats.org/officeDocument/2006/relationships/hyperlink" Target="http://www.janossomorja.hu/" TargetMode="External"/><Relationship Id="rId204" Type="http://schemas.openxmlformats.org/officeDocument/2006/relationships/hyperlink" Target="mailto:hivatal@rabacsecseny.hu" TargetMode="External"/><Relationship Id="rId220" Type="http://schemas.openxmlformats.org/officeDocument/2006/relationships/hyperlink" Target="mailto:onkormanyzat@hovej.hu" TargetMode="External"/><Relationship Id="rId225" Type="http://schemas.openxmlformats.org/officeDocument/2006/relationships/hyperlink" Target="http://www.csorna.hu/" TargetMode="External"/><Relationship Id="rId241" Type="http://schemas.openxmlformats.org/officeDocument/2006/relationships/hyperlink" Target="mailto:korj@markotabodoge.hu" TargetMode="External"/><Relationship Id="rId246" Type="http://schemas.openxmlformats.org/officeDocument/2006/relationships/hyperlink" Target="http://www.kony.hu/" TargetMode="External"/><Relationship Id="rId267" Type="http://schemas.openxmlformats.org/officeDocument/2006/relationships/hyperlink" Target="mailto:mezoors.hivatal@freemail.hu" TargetMode="External"/><Relationship Id="rId288" Type="http://schemas.openxmlformats.org/officeDocument/2006/relationships/hyperlink" Target="http://www.toltestava.hu/" TargetMode="External"/><Relationship Id="rId15" Type="http://schemas.openxmlformats.org/officeDocument/2006/relationships/hyperlink" Target="mailto:polgarmester@cirak.hu" TargetMode="External"/><Relationship Id="rId36" Type="http://schemas.openxmlformats.org/officeDocument/2006/relationships/hyperlink" Target="mailto:titkarsag@fertorakos.hu" TargetMode="External"/><Relationship Id="rId57" Type="http://schemas.openxmlformats.org/officeDocument/2006/relationships/hyperlink" Target="http://www.kisbodak.hu/" TargetMode="External"/><Relationship Id="rId106" Type="http://schemas.openxmlformats.org/officeDocument/2006/relationships/hyperlink" Target="mailto:pmhpcsalad@petecom.hu" TargetMode="External"/><Relationship Id="rId127" Type="http://schemas.openxmlformats.org/officeDocument/2006/relationships/hyperlink" Target="http://www.rojtokmuzsaj.hu/" TargetMode="External"/><Relationship Id="rId262" Type="http://schemas.openxmlformats.org/officeDocument/2006/relationships/hyperlink" Target="http://www.lazi.hu/" TargetMode="External"/><Relationship Id="rId283" Type="http://schemas.openxmlformats.org/officeDocument/2006/relationships/hyperlink" Target="mailto:ecs-hivatal@ecsfalu.hu" TargetMode="External"/><Relationship Id="rId313" Type="http://schemas.openxmlformats.org/officeDocument/2006/relationships/hyperlink" Target="mailto:hivatal@sopronhorpacs.hu" TargetMode="External"/><Relationship Id="rId318" Type="http://schemas.openxmlformats.org/officeDocument/2006/relationships/hyperlink" Target="http://www.rabatamasi.hu/" TargetMode="External"/><Relationship Id="rId339" Type="http://schemas.openxmlformats.org/officeDocument/2006/relationships/hyperlink" Target="mailto:polgarmester@dunakiliti.hu" TargetMode="External"/><Relationship Id="rId10" Type="http://schemas.openxmlformats.org/officeDocument/2006/relationships/hyperlink" Target="http://www.bezenye.hu/" TargetMode="External"/><Relationship Id="rId31" Type="http://schemas.openxmlformats.org/officeDocument/2006/relationships/hyperlink" Target="mailto:fertod@t-online.hu" TargetMode="External"/><Relationship Id="rId52" Type="http://schemas.openxmlformats.org/officeDocument/2006/relationships/hyperlink" Target="http://www.karolyhaza.hu/" TargetMode="External"/><Relationship Id="rId73" Type="http://schemas.openxmlformats.org/officeDocument/2006/relationships/hyperlink" Target="mailto:onkormanyzat@otteveny.hu" TargetMode="External"/><Relationship Id="rId78" Type="http://schemas.openxmlformats.org/officeDocument/2006/relationships/hyperlink" Target="http://www.pereszteg.hu/" TargetMode="External"/><Relationship Id="rId94" Type="http://schemas.openxmlformats.org/officeDocument/2006/relationships/hyperlink" Target="http://www.tarnokreti.hu/" TargetMode="External"/><Relationship Id="rId99" Type="http://schemas.openxmlformats.org/officeDocument/2006/relationships/hyperlink" Target="http://www.vamosszabadi.hu/" TargetMode="External"/><Relationship Id="rId101" Type="http://schemas.openxmlformats.org/officeDocument/2006/relationships/hyperlink" Target="http://www.venek.hu/" TargetMode="External"/><Relationship Id="rId122" Type="http://schemas.openxmlformats.org/officeDocument/2006/relationships/hyperlink" Target="mailto:rojtokmuzsaj@rojtokmuzsaj.hu" TargetMode="External"/><Relationship Id="rId143" Type="http://schemas.openxmlformats.org/officeDocument/2006/relationships/hyperlink" Target="http://www.beled.hu/" TargetMode="External"/><Relationship Id="rId148" Type="http://schemas.openxmlformats.org/officeDocument/2006/relationships/hyperlink" Target="mailto:onkormanyzat@rabakecol.hu" TargetMode="External"/><Relationship Id="rId164" Type="http://schemas.openxmlformats.org/officeDocument/2006/relationships/hyperlink" Target="mailto:dunaszeg@dunaszeg.hu" TargetMode="External"/><Relationship Id="rId169" Type="http://schemas.openxmlformats.org/officeDocument/2006/relationships/hyperlink" Target="mailto:onkormanyzat@kunsziget.hu" TargetMode="External"/><Relationship Id="rId185" Type="http://schemas.openxmlformats.org/officeDocument/2006/relationships/hyperlink" Target="http://www.lipot.hu/" TargetMode="External"/><Relationship Id="rId334" Type="http://schemas.openxmlformats.org/officeDocument/2006/relationships/hyperlink" Target="http://www.pasztori.hu/" TargetMode="External"/><Relationship Id="rId350" Type="http://schemas.openxmlformats.org/officeDocument/2006/relationships/hyperlink" Target="mailto:jegyzo@rabapatona.hu" TargetMode="External"/><Relationship Id="rId355" Type="http://schemas.openxmlformats.org/officeDocument/2006/relationships/hyperlink" Target="mailto:hivatal@bakonyszentlaszlo.hu" TargetMode="External"/><Relationship Id="rId4" Type="http://schemas.openxmlformats.org/officeDocument/2006/relationships/hyperlink" Target="http://www.agfalva.hu/" TargetMode="External"/><Relationship Id="rId9" Type="http://schemas.openxmlformats.org/officeDocument/2006/relationships/hyperlink" Target="mailto:szervezes@bezenye.hu" TargetMode="External"/><Relationship Id="rId180" Type="http://schemas.openxmlformats.org/officeDocument/2006/relationships/hyperlink" Target="http://www.jobahaza.hu/" TargetMode="External"/><Relationship Id="rId210" Type="http://schemas.openxmlformats.org/officeDocument/2006/relationships/hyperlink" Target="mailto:titkarsag@pannonhalma.hu" TargetMode="External"/><Relationship Id="rId215" Type="http://schemas.openxmlformats.org/officeDocument/2006/relationships/hyperlink" Target="http://www.mosonudvar.hu/" TargetMode="External"/><Relationship Id="rId236" Type="http://schemas.openxmlformats.org/officeDocument/2006/relationships/hyperlink" Target="mailto:onkormpotyond@m-kabel.hu" TargetMode="External"/><Relationship Id="rId257" Type="http://schemas.openxmlformats.org/officeDocument/2006/relationships/hyperlink" Target="http://www.gyomore.hu/" TargetMode="External"/><Relationship Id="rId278" Type="http://schemas.openxmlformats.org/officeDocument/2006/relationships/hyperlink" Target="http://www.level.hu/" TargetMode="External"/><Relationship Id="rId26" Type="http://schemas.openxmlformats.org/officeDocument/2006/relationships/hyperlink" Target="http://www.enese.hu/" TargetMode="External"/><Relationship Id="rId231" Type="http://schemas.openxmlformats.org/officeDocument/2006/relationships/hyperlink" Target="mailto:polgarmester@borcs.hu" TargetMode="External"/><Relationship Id="rId252" Type="http://schemas.openxmlformats.org/officeDocument/2006/relationships/hyperlink" Target="mailto:kincseattila@citromail.hu" TargetMode="External"/><Relationship Id="rId273" Type="http://schemas.openxmlformats.org/officeDocument/2006/relationships/hyperlink" Target="mailto:hivatal@halaszi.hu" TargetMode="External"/><Relationship Id="rId294" Type="http://schemas.openxmlformats.org/officeDocument/2006/relationships/hyperlink" Target="http://www.mosonmagyarovar.hu/" TargetMode="External"/><Relationship Id="rId308" Type="http://schemas.openxmlformats.org/officeDocument/2006/relationships/hyperlink" Target="http://www.pusztacsalad.hu/" TargetMode="External"/><Relationship Id="rId329" Type="http://schemas.openxmlformats.org/officeDocument/2006/relationships/hyperlink" Target="mailto:info@barbacs.hu" TargetMode="External"/><Relationship Id="rId47" Type="http://schemas.openxmlformats.org/officeDocument/2006/relationships/hyperlink" Target="mailto:hidegseg@hidegseg.hu" TargetMode="External"/><Relationship Id="rId68" Type="http://schemas.openxmlformats.org/officeDocument/2006/relationships/hyperlink" Target="http://www.nyalka.hu/" TargetMode="External"/><Relationship Id="rId89" Type="http://schemas.openxmlformats.org/officeDocument/2006/relationships/hyperlink" Target="http://www.sopronhorpacs.hu/" TargetMode="External"/><Relationship Id="rId112" Type="http://schemas.openxmlformats.org/officeDocument/2006/relationships/hyperlink" Target="http://www.fenyofo.hu/" TargetMode="External"/><Relationship Id="rId133" Type="http://schemas.openxmlformats.org/officeDocument/2006/relationships/hyperlink" Target="http://www.gyorzamoly.hu/" TargetMode="External"/><Relationship Id="rId154" Type="http://schemas.openxmlformats.org/officeDocument/2006/relationships/hyperlink" Target="mailto:polghivarpas@rlan.hu" TargetMode="External"/><Relationship Id="rId175" Type="http://schemas.openxmlformats.org/officeDocument/2006/relationships/hyperlink" Target="http://www.mecser.hu/" TargetMode="External"/><Relationship Id="rId340" Type="http://schemas.openxmlformats.org/officeDocument/2006/relationships/hyperlink" Target="mailto:polgarmester@gyorujfalu.hu" TargetMode="External"/><Relationship Id="rId196" Type="http://schemas.openxmlformats.org/officeDocument/2006/relationships/hyperlink" Target="mailto:korjegyzo@lovokorjegyzo.hu" TargetMode="External"/><Relationship Id="rId200" Type="http://schemas.openxmlformats.org/officeDocument/2006/relationships/hyperlink" Target="mailto:jegyzo@sarrod.hu" TargetMode="External"/><Relationship Id="rId16" Type="http://schemas.openxmlformats.org/officeDocument/2006/relationships/hyperlink" Target="http://www.cirak.hu/" TargetMode="External"/><Relationship Id="rId221" Type="http://schemas.openxmlformats.org/officeDocument/2006/relationships/hyperlink" Target="http://www.hovej.hu/" TargetMode="External"/><Relationship Id="rId242" Type="http://schemas.openxmlformats.org/officeDocument/2006/relationships/hyperlink" Target="mailto:k8180@koznet.hu" TargetMode="External"/><Relationship Id="rId263" Type="http://schemas.openxmlformats.org/officeDocument/2006/relationships/hyperlink" Target="http://www.romand.hu/" TargetMode="External"/><Relationship Id="rId284" Type="http://schemas.openxmlformats.org/officeDocument/2006/relationships/hyperlink" Target="http://www.ecsfalu.hu/" TargetMode="External"/><Relationship Id="rId319" Type="http://schemas.openxmlformats.org/officeDocument/2006/relationships/hyperlink" Target="mailto:rabatamasi@m-kabel.hu" TargetMode="External"/><Relationship Id="rId37" Type="http://schemas.openxmlformats.org/officeDocument/2006/relationships/hyperlink" Target="http://www.fertorakos.hu/" TargetMode="External"/><Relationship Id="rId58" Type="http://schemas.openxmlformats.org/officeDocument/2006/relationships/hyperlink" Target="mailto:polgarmester@kophaza.hu" TargetMode="External"/><Relationship Id="rId79" Type="http://schemas.openxmlformats.org/officeDocument/2006/relationships/hyperlink" Target="mailto:onkormanyzat@petohaza.hu" TargetMode="External"/><Relationship Id="rId102" Type="http://schemas.openxmlformats.org/officeDocument/2006/relationships/hyperlink" Target="http://www.veszkeny.hu/" TargetMode="External"/><Relationship Id="rId123" Type="http://schemas.openxmlformats.org/officeDocument/2006/relationships/hyperlink" Target="http://www.ebergoc.hu/" TargetMode="External"/><Relationship Id="rId144" Type="http://schemas.openxmlformats.org/officeDocument/2006/relationships/hyperlink" Target="mailto:onkormanyzat@denesfa.hu" TargetMode="External"/><Relationship Id="rId330" Type="http://schemas.openxmlformats.org/officeDocument/2006/relationships/hyperlink" Target="mailto:polgarmester@nagyszentjanos.hu" TargetMode="External"/><Relationship Id="rId90" Type="http://schemas.openxmlformats.org/officeDocument/2006/relationships/hyperlink" Target="mailto:hivatal@szanyph.t-online.hu" TargetMode="External"/><Relationship Id="rId165" Type="http://schemas.openxmlformats.org/officeDocument/2006/relationships/hyperlink" Target="http://www.dunaszeg.hu/" TargetMode="External"/><Relationship Id="rId186" Type="http://schemas.openxmlformats.org/officeDocument/2006/relationships/hyperlink" Target="mailto:koronco@axelero.hu" TargetMode="External"/><Relationship Id="rId351" Type="http://schemas.openxmlformats.org/officeDocument/2006/relationships/hyperlink" Target="mailto:hivatal.kisbodak@gmail.com" TargetMode="External"/><Relationship Id="rId211" Type="http://schemas.openxmlformats.org/officeDocument/2006/relationships/hyperlink" Target="http://www.pannonhalma.hu/" TargetMode="External"/><Relationship Id="rId232" Type="http://schemas.openxmlformats.org/officeDocument/2006/relationships/hyperlink" Target="http://www.ikreny.hu/" TargetMode="External"/><Relationship Id="rId253" Type="http://schemas.openxmlformats.org/officeDocument/2006/relationships/hyperlink" Target="http://www.gyaloka.hu/" TargetMode="External"/><Relationship Id="rId274" Type="http://schemas.openxmlformats.org/officeDocument/2006/relationships/hyperlink" Target="mailto:mariakalnok@mariakalnok.t-online.hu" TargetMode="External"/><Relationship Id="rId295" Type="http://schemas.openxmlformats.org/officeDocument/2006/relationships/hyperlink" Target="http://www.kajarpec.hu/" TargetMode="External"/><Relationship Id="rId309" Type="http://schemas.openxmlformats.org/officeDocument/2006/relationships/hyperlink" Target="http://www.sobor.hu/" TargetMode="External"/><Relationship Id="rId27" Type="http://schemas.openxmlformats.org/officeDocument/2006/relationships/hyperlink" Target="mailto:farad.onkormanyzat@m-kabel.hu" TargetMode="External"/><Relationship Id="rId48" Type="http://schemas.openxmlformats.org/officeDocument/2006/relationships/hyperlink" Target="http://www.hidegseg.hu/" TargetMode="External"/><Relationship Id="rId69" Type="http://schemas.openxmlformats.org/officeDocument/2006/relationships/hyperlink" Target="mailto:hivatal@nyul.hu" TargetMode="External"/><Relationship Id="rId113" Type="http://schemas.openxmlformats.org/officeDocument/2006/relationships/hyperlink" Target="mailto:hivatal@bakonyszentlaszlo.hu" TargetMode="External"/><Relationship Id="rId134" Type="http://schemas.openxmlformats.org/officeDocument/2006/relationships/hyperlink" Target="http://www.szil.hu/" TargetMode="External"/><Relationship Id="rId320" Type="http://schemas.openxmlformats.org/officeDocument/2006/relationships/hyperlink" Target="mailto:pm@dunasziget.t-online.hu" TargetMode="External"/><Relationship Id="rId80" Type="http://schemas.openxmlformats.org/officeDocument/2006/relationships/hyperlink" Target="http://www.petohaza.hu/" TargetMode="External"/><Relationship Id="rId155" Type="http://schemas.openxmlformats.org/officeDocument/2006/relationships/hyperlink" Target="mailto:rabaszentmiklos@gmail.com" TargetMode="External"/><Relationship Id="rId176" Type="http://schemas.openxmlformats.org/officeDocument/2006/relationships/hyperlink" Target="mailto:sopronnemeti@freemail.hu" TargetMode="External"/><Relationship Id="rId197" Type="http://schemas.openxmlformats.org/officeDocument/2006/relationships/hyperlink" Target="http://www.lovo.hu/" TargetMode="External"/><Relationship Id="rId341" Type="http://schemas.openxmlformats.org/officeDocument/2006/relationships/hyperlink" Target="mailto:titkarsag@kapuvar.hu" TargetMode="External"/><Relationship Id="rId201" Type="http://schemas.openxmlformats.org/officeDocument/2006/relationships/hyperlink" Target="http://www.sarrod.hu/" TargetMode="External"/><Relationship Id="rId222" Type="http://schemas.openxmlformats.org/officeDocument/2006/relationships/hyperlink" Target="http://www.himod.hu/" TargetMode="External"/><Relationship Id="rId243" Type="http://schemas.openxmlformats.org/officeDocument/2006/relationships/hyperlink" Target="mailto:korj@markotabodoge.hu" TargetMode="External"/><Relationship Id="rId264" Type="http://schemas.openxmlformats.org/officeDocument/2006/relationships/hyperlink" Target="http://www.gyorasszonyfa.hu/" TargetMode="External"/><Relationship Id="rId285" Type="http://schemas.openxmlformats.org/officeDocument/2006/relationships/hyperlink" Target="mailto:hivatal@gyorsag.hu" TargetMode="External"/><Relationship Id="rId17" Type="http://schemas.openxmlformats.org/officeDocument/2006/relationships/hyperlink" Target="mailto:onkormanyzat@csapod.hu" TargetMode="External"/><Relationship Id="rId38" Type="http://schemas.openxmlformats.org/officeDocument/2006/relationships/hyperlink" Target="mailto:fertoszentmiklos@fertoszentmiklos.hu" TargetMode="External"/><Relationship Id="rId59" Type="http://schemas.openxmlformats.org/officeDocument/2006/relationships/hyperlink" Target="http://www.kophaza.hu/" TargetMode="External"/><Relationship Id="rId103" Type="http://schemas.openxmlformats.org/officeDocument/2006/relationships/hyperlink" Target="mailto:hivatal@vitnyed.hu" TargetMode="External"/><Relationship Id="rId124" Type="http://schemas.openxmlformats.org/officeDocument/2006/relationships/hyperlink" Target="mailto:pinnye@t-online.hu" TargetMode="External"/><Relationship Id="rId310" Type="http://schemas.openxmlformats.org/officeDocument/2006/relationships/hyperlink" Target="https://webmail.otm.gov.hu/owa/redir.aspx?C=0aecb2aa5d9d473e909101beed342b41&amp;URL=mailto%3akirendeltseg%40ujronafo.hu" TargetMode="External"/><Relationship Id="rId70" Type="http://schemas.openxmlformats.org/officeDocument/2006/relationships/hyperlink" Target="http://www.nyul.hu/" TargetMode="External"/><Relationship Id="rId91" Type="http://schemas.openxmlformats.org/officeDocument/2006/relationships/hyperlink" Target="http://www.szany.hu/" TargetMode="External"/><Relationship Id="rId145" Type="http://schemas.openxmlformats.org/officeDocument/2006/relationships/hyperlink" Target="http://www.denesfa.hu/" TargetMode="External"/><Relationship Id="rId166" Type="http://schemas.openxmlformats.org/officeDocument/2006/relationships/hyperlink" Target="mailto:onkormanyzat@dunaszentpal.hu" TargetMode="External"/><Relationship Id="rId187" Type="http://schemas.openxmlformats.org/officeDocument/2006/relationships/hyperlink" Target="http://www.koronco.hu/" TargetMode="External"/><Relationship Id="rId331" Type="http://schemas.openxmlformats.org/officeDocument/2006/relationships/hyperlink" Target="mailto:retalap@index.hu" TargetMode="External"/><Relationship Id="rId352" Type="http://schemas.openxmlformats.org/officeDocument/2006/relationships/hyperlink" Target="mailto:jegyzo@gyorujbarat.hu" TargetMode="External"/><Relationship Id="rId1" Type="http://schemas.openxmlformats.org/officeDocument/2006/relationships/hyperlink" Target="mailto:onkormanyzat@acsalag.hu" TargetMode="External"/><Relationship Id="rId212" Type="http://schemas.openxmlformats.org/officeDocument/2006/relationships/hyperlink" Target="mailto:polgarmester@nagylozs.hu" TargetMode="External"/><Relationship Id="rId233" Type="http://schemas.openxmlformats.org/officeDocument/2006/relationships/hyperlink" Target="mailto:polgarmester@ikreny.hu" TargetMode="External"/><Relationship Id="rId254" Type="http://schemas.openxmlformats.org/officeDocument/2006/relationships/hyperlink" Target="mailto:polghivcsikvand@grid-net.eu" TargetMode="External"/><Relationship Id="rId28" Type="http://schemas.openxmlformats.org/officeDocument/2006/relationships/hyperlink" Target="http://www.farad.hu/" TargetMode="External"/><Relationship Id="rId49" Type="http://schemas.openxmlformats.org/officeDocument/2006/relationships/hyperlink" Target="http://www.ivan.hu/" TargetMode="External"/><Relationship Id="rId114" Type="http://schemas.openxmlformats.org/officeDocument/2006/relationships/hyperlink" Target="http://www.bakonyszentlaszlo.hu/" TargetMode="External"/><Relationship Id="rId275" Type="http://schemas.openxmlformats.org/officeDocument/2006/relationships/hyperlink" Target="mailto:puskihivatal@haninet.hu" TargetMode="External"/><Relationship Id="rId296" Type="http://schemas.openxmlformats.org/officeDocument/2006/relationships/hyperlink" Target="mailto:hivatal@kajarpec.hu" TargetMode="External"/><Relationship Id="rId300" Type="http://schemas.openxmlformats.org/officeDocument/2006/relationships/hyperlink" Target="http://www.vadosfa.hu/" TargetMode="External"/><Relationship Id="rId60" Type="http://schemas.openxmlformats.org/officeDocument/2006/relationships/hyperlink" Target="mailto:onkormanyzat@magloca.hu" TargetMode="External"/><Relationship Id="rId81" Type="http://schemas.openxmlformats.org/officeDocument/2006/relationships/hyperlink" Target="mailto:rabacsanakph@t-online.hu" TargetMode="External"/><Relationship Id="rId135" Type="http://schemas.openxmlformats.org/officeDocument/2006/relationships/hyperlink" Target="mailto:zsebehaza@t-online.hu" TargetMode="External"/><Relationship Id="rId156" Type="http://schemas.openxmlformats.org/officeDocument/2006/relationships/hyperlink" Target="http://www.rabaszentmiklos.hu/" TargetMode="External"/><Relationship Id="rId177" Type="http://schemas.openxmlformats.org/officeDocument/2006/relationships/hyperlink" Target="http://www.sopronnemeti.hu/" TargetMode="External"/><Relationship Id="rId198" Type="http://schemas.openxmlformats.org/officeDocument/2006/relationships/hyperlink" Target="mailto:pmhivatal@fertoszeplak.hu" TargetMode="External"/><Relationship Id="rId321" Type="http://schemas.openxmlformats.org/officeDocument/2006/relationships/hyperlink" Target="mailto:polgarmester@level.hu" TargetMode="External"/><Relationship Id="rId342" Type="http://schemas.openxmlformats.org/officeDocument/2006/relationships/hyperlink" Target="mailto:korjegyzoseg@szil.datanet.hu" TargetMode="External"/><Relationship Id="rId202" Type="http://schemas.openxmlformats.org/officeDocument/2006/relationships/hyperlink" Target="mailto:titkarsag@tet.hu" TargetMode="External"/><Relationship Id="rId223" Type="http://schemas.openxmlformats.org/officeDocument/2006/relationships/hyperlink" Target="http://www.gyor.hu/" TargetMode="External"/><Relationship Id="rId244" Type="http://schemas.openxmlformats.org/officeDocument/2006/relationships/hyperlink" Target="http://www.markotabodoge.hu/" TargetMode="External"/><Relationship Id="rId18" Type="http://schemas.openxmlformats.org/officeDocument/2006/relationships/hyperlink" Target="http://www.csapod.hu/" TargetMode="External"/><Relationship Id="rId39" Type="http://schemas.openxmlformats.org/officeDocument/2006/relationships/hyperlink" Target="http://www.fertoszentmiklos.hu/" TargetMode="External"/><Relationship Id="rId265" Type="http://schemas.openxmlformats.org/officeDocument/2006/relationships/hyperlink" Target="http://www.sikator.hu/" TargetMode="External"/><Relationship Id="rId286" Type="http://schemas.openxmlformats.org/officeDocument/2006/relationships/hyperlink" Target="http://www.gyorsag.hu/" TargetMode="External"/><Relationship Id="rId50" Type="http://schemas.openxmlformats.org/officeDocument/2006/relationships/hyperlink" Target="http://www.kapuvar.hu/" TargetMode="External"/><Relationship Id="rId104" Type="http://schemas.openxmlformats.org/officeDocument/2006/relationships/hyperlink" Target="http://www.vitnyed.hu/" TargetMode="External"/><Relationship Id="rId125" Type="http://schemas.openxmlformats.org/officeDocument/2006/relationships/hyperlink" Target="http://www.pinnye.hu/" TargetMode="External"/><Relationship Id="rId146" Type="http://schemas.openxmlformats.org/officeDocument/2006/relationships/hyperlink" Target="mailto:edvehivatal@m-kabel.hu" TargetMode="External"/><Relationship Id="rId167" Type="http://schemas.openxmlformats.org/officeDocument/2006/relationships/hyperlink" Target="http://www.dunaszetpal.hu/" TargetMode="External"/><Relationship Id="rId188" Type="http://schemas.openxmlformats.org/officeDocument/2006/relationships/hyperlink" Target="mailto:lipotonkormanyzat@axelero.hu" TargetMode="External"/><Relationship Id="rId311" Type="http://schemas.openxmlformats.org/officeDocument/2006/relationships/hyperlink" Target="mailto:vamosph@vamosszabadi.hu" TargetMode="External"/><Relationship Id="rId332" Type="http://schemas.openxmlformats.org/officeDocument/2006/relationships/hyperlink" Target="mailto:igazgatas2bszovat@m-kabel.hu" TargetMode="External"/><Relationship Id="rId353" Type="http://schemas.openxmlformats.org/officeDocument/2006/relationships/hyperlink" Target="mailto:jegyzo@veszkeny.t-online.hu" TargetMode="External"/><Relationship Id="rId71" Type="http://schemas.openxmlformats.org/officeDocument/2006/relationships/hyperlink" Target="mailto:jegyzo@phosli.t-online.hu" TargetMode="External"/><Relationship Id="rId92" Type="http://schemas.openxmlformats.org/officeDocument/2006/relationships/hyperlink" Target="mailto:tap.ph@axelero.hu" TargetMode="External"/><Relationship Id="rId213" Type="http://schemas.openxmlformats.org/officeDocument/2006/relationships/hyperlink" Target="http://www.nagylozs.hu/" TargetMode="External"/><Relationship Id="rId234" Type="http://schemas.openxmlformats.org/officeDocument/2006/relationships/hyperlink" Target="mailto:onkormanyzat@szilsarkany.hu" TargetMode="External"/><Relationship Id="rId2" Type="http://schemas.openxmlformats.org/officeDocument/2006/relationships/hyperlink" Target="http://www.acsalag.hu/" TargetMode="External"/><Relationship Id="rId29" Type="http://schemas.openxmlformats.org/officeDocument/2006/relationships/hyperlink" Target="http://www.feketeerdo.hu/" TargetMode="External"/><Relationship Id="rId255" Type="http://schemas.openxmlformats.org/officeDocument/2006/relationships/hyperlink" Target="mailto:polhivfelpec@invitel.hu" TargetMode="External"/><Relationship Id="rId276" Type="http://schemas.openxmlformats.org/officeDocument/2006/relationships/hyperlink" Target="http://www.puski.hu/" TargetMode="External"/><Relationship Id="rId297" Type="http://schemas.openxmlformats.org/officeDocument/2006/relationships/hyperlink" Target="mailto:kisfalud@freemail.hu" TargetMode="External"/><Relationship Id="rId40" Type="http://schemas.openxmlformats.org/officeDocument/2006/relationships/hyperlink" Target="mailto:jegyzo@gonyu.hu" TargetMode="External"/><Relationship Id="rId115" Type="http://schemas.openxmlformats.org/officeDocument/2006/relationships/hyperlink" Target="http://www.bakonygyirot.hu/" TargetMode="External"/><Relationship Id="rId136" Type="http://schemas.openxmlformats.org/officeDocument/2006/relationships/hyperlink" Target="mailto:vagonkormanyzat@t-online.hu" TargetMode="External"/><Relationship Id="rId157" Type="http://schemas.openxmlformats.org/officeDocument/2006/relationships/hyperlink" Target="http://www.szfold.hu/" TargetMode="External"/><Relationship Id="rId178" Type="http://schemas.openxmlformats.org/officeDocument/2006/relationships/hyperlink" Target="mailto:polgarmester@sopron-ph.hu" TargetMode="External"/><Relationship Id="rId301" Type="http://schemas.openxmlformats.org/officeDocument/2006/relationships/hyperlink" Target="http://www.tapkozseg.hu/" TargetMode="External"/><Relationship Id="rId322" Type="http://schemas.openxmlformats.org/officeDocument/2006/relationships/hyperlink" Target="mailto:onkormanyzat@lazi.hu" TargetMode="External"/><Relationship Id="rId343" Type="http://schemas.openxmlformats.org/officeDocument/2006/relationships/hyperlink" Target="mailto:hivatal@rabapordany.hu" TargetMode="External"/><Relationship Id="rId61" Type="http://schemas.openxmlformats.org/officeDocument/2006/relationships/hyperlink" Target="http://www.magloca.hu/" TargetMode="External"/><Relationship Id="rId82" Type="http://schemas.openxmlformats.org/officeDocument/2006/relationships/hyperlink" Target="http://www.rabacsanak.hu/" TargetMode="External"/><Relationship Id="rId199" Type="http://schemas.openxmlformats.org/officeDocument/2006/relationships/hyperlink" Target="http://www.fertoszeplak.hu/" TargetMode="External"/><Relationship Id="rId203" Type="http://schemas.openxmlformats.org/officeDocument/2006/relationships/hyperlink" Target="http://www.tet.hu/" TargetMode="External"/><Relationship Id="rId19" Type="http://schemas.openxmlformats.org/officeDocument/2006/relationships/hyperlink" Target="mailto:polgarmester@darnozseli.hu" TargetMode="External"/><Relationship Id="rId224" Type="http://schemas.openxmlformats.org/officeDocument/2006/relationships/hyperlink" Target="mailto:csorna@csorna.hu" TargetMode="External"/><Relationship Id="rId245" Type="http://schemas.openxmlformats.org/officeDocument/2006/relationships/hyperlink" Target="mailto:info@polgkony.t-online.hu" TargetMode="External"/><Relationship Id="rId266" Type="http://schemas.openxmlformats.org/officeDocument/2006/relationships/hyperlink" Target="http://www.per.hu/" TargetMode="External"/><Relationship Id="rId287" Type="http://schemas.openxmlformats.org/officeDocument/2006/relationships/hyperlink" Target="mailto:ph@toltestava.hu" TargetMode="External"/><Relationship Id="rId30" Type="http://schemas.openxmlformats.org/officeDocument/2006/relationships/hyperlink" Target="http://www.fertoboz.hu/" TargetMode="External"/><Relationship Id="rId105" Type="http://schemas.openxmlformats.org/officeDocument/2006/relationships/hyperlink" Target="mailto:pm.cser@petecom.hu" TargetMode="External"/><Relationship Id="rId126" Type="http://schemas.openxmlformats.org/officeDocument/2006/relationships/hyperlink" Target="mailto:rojtokmuzsaj@rojtokmuzsaj.hu" TargetMode="External"/><Relationship Id="rId147" Type="http://schemas.openxmlformats.org/officeDocument/2006/relationships/hyperlink" Target="http://www.edve.hu/" TargetMode="External"/><Relationship Id="rId168" Type="http://schemas.openxmlformats.org/officeDocument/2006/relationships/hyperlink" Target="http://www.kunsziget.hu/" TargetMode="External"/><Relationship Id="rId312" Type="http://schemas.openxmlformats.org/officeDocument/2006/relationships/hyperlink" Target="https://webmail.otm.gov.hu/owa/redir.aspx?C=0aecb2aa5d9d473e909101beed342b41&amp;URL=mailto%3aonkormanyzat%40per.hu" TargetMode="External"/><Relationship Id="rId333" Type="http://schemas.openxmlformats.org/officeDocument/2006/relationships/hyperlink" Target="mailto:polgaqrmester@pasztori.hu" TargetMode="External"/><Relationship Id="rId354" Type="http://schemas.openxmlformats.org/officeDocument/2006/relationships/hyperlink" Target="mailto:hivatal@bakonyszentlaszlo.hu" TargetMode="External"/><Relationship Id="rId51" Type="http://schemas.openxmlformats.org/officeDocument/2006/relationships/hyperlink" Target="mailto:polgarmester@karolyhaza.hu" TargetMode="External"/><Relationship Id="rId72" Type="http://schemas.openxmlformats.org/officeDocument/2006/relationships/hyperlink" Target="http://www.osli.hu/" TargetMode="External"/><Relationship Id="rId93" Type="http://schemas.openxmlformats.org/officeDocument/2006/relationships/hyperlink" Target="mailto:onkormanyzat@tarnokreti.hu" TargetMode="External"/><Relationship Id="rId189" Type="http://schemas.openxmlformats.org/officeDocument/2006/relationships/hyperlink" Target="mailto:hivatal@janossomorja.hu" TargetMode="External"/><Relationship Id="rId3" Type="http://schemas.openxmlformats.org/officeDocument/2006/relationships/hyperlink" Target="mailto:agfalva@agfalva.hu" TargetMode="External"/><Relationship Id="rId214" Type="http://schemas.openxmlformats.org/officeDocument/2006/relationships/hyperlink" Target="mailto:mosonudvarph@haninet.hu" TargetMode="External"/><Relationship Id="rId235" Type="http://schemas.openxmlformats.org/officeDocument/2006/relationships/hyperlink" Target="http://www.szilsarkany.hu/" TargetMode="External"/><Relationship Id="rId256" Type="http://schemas.openxmlformats.org/officeDocument/2006/relationships/hyperlink" Target="mailto:hivatal@gyomore.hu" TargetMode="External"/><Relationship Id="rId277" Type="http://schemas.openxmlformats.org/officeDocument/2006/relationships/hyperlink" Target="http://www.rajka.hu/" TargetMode="External"/><Relationship Id="rId298" Type="http://schemas.openxmlformats.org/officeDocument/2006/relationships/hyperlink" Target="mailto:polghivmihalyi@t-online.hu" TargetMode="External"/><Relationship Id="rId116" Type="http://schemas.openxmlformats.org/officeDocument/2006/relationships/hyperlink" Target="mailto:bakonypeterd@bakonypeterd.hu" TargetMode="External"/><Relationship Id="rId137" Type="http://schemas.openxmlformats.org/officeDocument/2006/relationships/hyperlink" Target="http://www.vag.hu/" TargetMode="External"/><Relationship Id="rId158" Type="http://schemas.openxmlformats.org/officeDocument/2006/relationships/hyperlink" Target="http://www.babot.hu/" TargetMode="External"/><Relationship Id="rId302" Type="http://schemas.openxmlformats.org/officeDocument/2006/relationships/hyperlink" Target="http://www.zsebehaza.hu/" TargetMode="External"/><Relationship Id="rId323" Type="http://schemas.openxmlformats.org/officeDocument/2006/relationships/hyperlink" Target="http://www.sokoroalja.hu/arpas" TargetMode="External"/><Relationship Id="rId344" Type="http://schemas.openxmlformats.org/officeDocument/2006/relationships/hyperlink" Target="mailto:romand@romand.hu" TargetMode="External"/><Relationship Id="rId20" Type="http://schemas.openxmlformats.org/officeDocument/2006/relationships/hyperlink" Target="http://www.darnozseli.hu/" TargetMode="External"/><Relationship Id="rId41" Type="http://schemas.openxmlformats.org/officeDocument/2006/relationships/hyperlink" Target="http://www.gonyu.hu/" TargetMode="External"/><Relationship Id="rId62" Type="http://schemas.openxmlformats.org/officeDocument/2006/relationships/hyperlink" Target="mailto:hivatal@mosonszentmiklos.hu" TargetMode="External"/><Relationship Id="rId83" Type="http://schemas.openxmlformats.org/officeDocument/2006/relationships/hyperlink" Target="mailto:rabaszentandras@t-online.hu" TargetMode="External"/><Relationship Id="rId179" Type="http://schemas.openxmlformats.org/officeDocument/2006/relationships/hyperlink" Target="http://www.sopron.hu/"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mailto:polgarmesterihivatal@bocskaikert.hu" TargetMode="External"/><Relationship Id="rId117" Type="http://schemas.openxmlformats.org/officeDocument/2006/relationships/hyperlink" Target="mailto:btorda@t-online.hu" TargetMode="External"/><Relationship Id="rId21" Type="http://schemas.openxmlformats.org/officeDocument/2006/relationships/hyperlink" Target="http://www.vancsod.hu/" TargetMode="External"/><Relationship Id="rId42" Type="http://schemas.openxmlformats.org/officeDocument/2006/relationships/hyperlink" Target="mailto:bdancshazaph@freemail.hu" TargetMode="External"/><Relationship Id="rId47" Type="http://schemas.openxmlformats.org/officeDocument/2006/relationships/hyperlink" Target="http://www.berettyoujfalu.hu/" TargetMode="External"/><Relationship Id="rId63" Type="http://schemas.openxmlformats.org/officeDocument/2006/relationships/hyperlink" Target="mailto:ebesoffice@t-online.hu" TargetMode="External"/><Relationship Id="rId68" Type="http://schemas.openxmlformats.org/officeDocument/2006/relationships/hyperlink" Target="http://www.korosszegapati.hu/" TargetMode="External"/><Relationship Id="rId84" Type="http://schemas.openxmlformats.org/officeDocument/2006/relationships/hyperlink" Target="http://www.hajdunanas.hu/" TargetMode="External"/><Relationship Id="rId89" Type="http://schemas.openxmlformats.org/officeDocument/2006/relationships/hyperlink" Target="mailto:fuloponk@freemail.hu" TargetMode="External"/><Relationship Id="rId112" Type="http://schemas.openxmlformats.org/officeDocument/2006/relationships/hyperlink" Target="mailto:hivatal@bagamer.hu" TargetMode="External"/><Relationship Id="rId133" Type="http://schemas.openxmlformats.org/officeDocument/2006/relationships/hyperlink" Target="mailto:bojtph@gmail.com" TargetMode="External"/><Relationship Id="rId138" Type="http://schemas.openxmlformats.org/officeDocument/2006/relationships/hyperlink" Target="http://www.told.hu/" TargetMode="External"/><Relationship Id="rId154" Type="http://schemas.openxmlformats.org/officeDocument/2006/relationships/hyperlink" Target="http://www.ujszentmargita.hu/" TargetMode="External"/><Relationship Id="rId159" Type="http://schemas.openxmlformats.org/officeDocument/2006/relationships/hyperlink" Target="http://www.foldes.hu/" TargetMode="External"/><Relationship Id="rId16" Type="http://schemas.openxmlformats.org/officeDocument/2006/relationships/hyperlink" Target="mailto:konyarph@t-online.hu" TargetMode="External"/><Relationship Id="rId107" Type="http://schemas.openxmlformats.org/officeDocument/2006/relationships/hyperlink" Target="mailto:hivatal@hosszupalyi.hu" TargetMode="External"/><Relationship Id="rId11" Type="http://schemas.openxmlformats.org/officeDocument/2006/relationships/hyperlink" Target="mailto:kmarjaph@t-online.hu" TargetMode="External"/><Relationship Id="rId32" Type="http://schemas.openxmlformats.org/officeDocument/2006/relationships/hyperlink" Target="mailto:sapph@foldesinet.hu" TargetMode="External"/><Relationship Id="rId37" Type="http://schemas.openxmlformats.org/officeDocument/2006/relationships/hyperlink" Target="http://www.mikepercs.hu/" TargetMode="External"/><Relationship Id="rId53" Type="http://schemas.openxmlformats.org/officeDocument/2006/relationships/hyperlink" Target="http://www.hencida.hu/" TargetMode="External"/><Relationship Id="rId58" Type="http://schemas.openxmlformats.org/officeDocument/2006/relationships/hyperlink" Target="mailto:pmhivpl@t-online.hu" TargetMode="External"/><Relationship Id="rId74" Type="http://schemas.openxmlformats.org/officeDocument/2006/relationships/hyperlink" Target="http://www.magyarhomorog.hu/" TargetMode="External"/><Relationship Id="rId79" Type="http://schemas.openxmlformats.org/officeDocument/2006/relationships/hyperlink" Target="http://www.furta.hu/" TargetMode="External"/><Relationship Id="rId102" Type="http://schemas.openxmlformats.org/officeDocument/2006/relationships/hyperlink" Target="http://www.hajduboszormeny.hu/" TargetMode="External"/><Relationship Id="rId123" Type="http://schemas.openxmlformats.org/officeDocument/2006/relationships/hyperlink" Target="http://www.tetetlen.hu/" TargetMode="External"/><Relationship Id="rId128" Type="http://schemas.openxmlformats.org/officeDocument/2006/relationships/hyperlink" Target="http://www.hajdudorog.hu/" TargetMode="External"/><Relationship Id="rId144" Type="http://schemas.openxmlformats.org/officeDocument/2006/relationships/hyperlink" Target="mailto:bedoph33@gmail.com" TargetMode="External"/><Relationship Id="rId149" Type="http://schemas.openxmlformats.org/officeDocument/2006/relationships/hyperlink" Target="mailto:phkomadi@t-online.hu" TargetMode="External"/><Relationship Id="rId5" Type="http://schemas.openxmlformats.org/officeDocument/2006/relationships/hyperlink" Target="mailto:onko4171@t-online.hu" TargetMode="External"/><Relationship Id="rId90" Type="http://schemas.openxmlformats.org/officeDocument/2006/relationships/hyperlink" Target="http://www.fulopkozseg.hu/" TargetMode="External"/><Relationship Id="rId95" Type="http://schemas.openxmlformats.org/officeDocument/2006/relationships/hyperlink" Target="mailto:hivatal@monostorpalyi.hu" TargetMode="External"/><Relationship Id="rId160" Type="http://schemas.openxmlformats.org/officeDocument/2006/relationships/hyperlink" Target="http://www.szerep.hu/" TargetMode="External"/><Relationship Id="rId22" Type="http://schemas.openxmlformats.org/officeDocument/2006/relationships/hyperlink" Target="mailto:tepeph@gmail.com" TargetMode="External"/><Relationship Id="rId27" Type="http://schemas.openxmlformats.org/officeDocument/2006/relationships/hyperlink" Target="http://www.bocskaikert.hu/" TargetMode="External"/><Relationship Id="rId43" Type="http://schemas.openxmlformats.org/officeDocument/2006/relationships/hyperlink" Target="http://www.bihardancshaza.hu/" TargetMode="External"/><Relationship Id="rId48" Type="http://schemas.openxmlformats.org/officeDocument/2006/relationships/hyperlink" Target="mailto:szentpeterszeghivatal@korosmenti.hu" TargetMode="External"/><Relationship Id="rId64" Type="http://schemas.openxmlformats.org/officeDocument/2006/relationships/hyperlink" Target="http://www.ebes.hu/" TargetMode="External"/><Relationship Id="rId69" Type="http://schemas.openxmlformats.org/officeDocument/2006/relationships/hyperlink" Target="mailto:mezopeterd.hivatal@korosmenti.hu" TargetMode="External"/><Relationship Id="rId113" Type="http://schemas.openxmlformats.org/officeDocument/2006/relationships/hyperlink" Target="http://www.bagamer.hu/" TargetMode="External"/><Relationship Id="rId118" Type="http://schemas.openxmlformats.org/officeDocument/2006/relationships/hyperlink" Target="http://www.bihartorda.hu/" TargetMode="External"/><Relationship Id="rId134" Type="http://schemas.openxmlformats.org/officeDocument/2006/relationships/hyperlink" Target="http://www.bojt.hu/" TargetMode="External"/><Relationship Id="rId139" Type="http://schemas.openxmlformats.org/officeDocument/2006/relationships/hyperlink" Target="mailto:egyek.polghiv@bicomix.hu" TargetMode="External"/><Relationship Id="rId80" Type="http://schemas.openxmlformats.org/officeDocument/2006/relationships/hyperlink" Target="mailto:postmaster@bakonszeg.t-online.hu" TargetMode="External"/><Relationship Id="rId85" Type="http://schemas.openxmlformats.org/officeDocument/2006/relationships/hyperlink" Target="mailto:barandhivatal@gmail.com" TargetMode="External"/><Relationship Id="rId150" Type="http://schemas.openxmlformats.org/officeDocument/2006/relationships/hyperlink" Target="http://www.komadi.hu/" TargetMode="External"/><Relationship Id="rId155" Type="http://schemas.openxmlformats.org/officeDocument/2006/relationships/hyperlink" Target="http://www.zsaka.hu/" TargetMode="External"/><Relationship Id="rId12" Type="http://schemas.openxmlformats.org/officeDocument/2006/relationships/hyperlink" Target="mailto:onkormanyzat@nyiradony.hu" TargetMode="External"/><Relationship Id="rId17" Type="http://schemas.openxmlformats.org/officeDocument/2006/relationships/hyperlink" Target="http://www.konyar.hu/" TargetMode="External"/><Relationship Id="rId33" Type="http://schemas.openxmlformats.org/officeDocument/2006/relationships/hyperlink" Target="http://www.sap.hu/" TargetMode="External"/><Relationship Id="rId38" Type="http://schemas.openxmlformats.org/officeDocument/2006/relationships/hyperlink" Target="mailto:titkarsag@hajduhadhaz.hu" TargetMode="External"/><Relationship Id="rId59" Type="http://schemas.openxmlformats.org/officeDocument/2006/relationships/hyperlink" Target="http://www.puspokladany.hu/" TargetMode="External"/><Relationship Id="rId103" Type="http://schemas.openxmlformats.org/officeDocument/2006/relationships/hyperlink" Target="mailto:onkormanyzat4097@gmail.com" TargetMode="External"/><Relationship Id="rId108" Type="http://schemas.openxmlformats.org/officeDocument/2006/relationships/hyperlink" Target="http://www.hosszupalyi.hu/" TargetMode="External"/><Relationship Id="rId124" Type="http://schemas.openxmlformats.org/officeDocument/2006/relationships/hyperlink" Target="mailto:kokadpolghiv@t-online.hu" TargetMode="External"/><Relationship Id="rId129" Type="http://schemas.openxmlformats.org/officeDocument/2006/relationships/hyperlink" Target="mailto:phartand@gmail.com" TargetMode="External"/><Relationship Id="rId20" Type="http://schemas.openxmlformats.org/officeDocument/2006/relationships/hyperlink" Target="mailto:polgarmester@vancsod.hu" TargetMode="External"/><Relationship Id="rId41" Type="http://schemas.openxmlformats.org/officeDocument/2006/relationships/hyperlink" Target="http://www.nagyrabe.hu/" TargetMode="External"/><Relationship Id="rId54" Type="http://schemas.openxmlformats.org/officeDocument/2006/relationships/hyperlink" Target="mailto:ujtikos@gmail.com" TargetMode="External"/><Relationship Id="rId62" Type="http://schemas.openxmlformats.org/officeDocument/2006/relationships/hyperlink" Target="mailto:foldes.ph@gmail.com" TargetMode="External"/><Relationship Id="rId70" Type="http://schemas.openxmlformats.org/officeDocument/2006/relationships/hyperlink" Target="http://www.mezopeterd.hu/" TargetMode="External"/><Relationship Id="rId75" Type="http://schemas.openxmlformats.org/officeDocument/2006/relationships/hyperlink" Target="mailto:pmhivatal@biharnagybajom.hu" TargetMode="External"/><Relationship Id="rId83" Type="http://schemas.openxmlformats.org/officeDocument/2006/relationships/hyperlink" Target="mailto:polghiv@hajdunanas.hu" TargetMode="External"/><Relationship Id="rId88" Type="http://schemas.openxmlformats.org/officeDocument/2006/relationships/hyperlink" Target="http://www.folyas.hu/" TargetMode="External"/><Relationship Id="rId91" Type="http://schemas.openxmlformats.org/officeDocument/2006/relationships/hyperlink" Target="mailto:esztarph@gmail.com" TargetMode="External"/><Relationship Id="rId96" Type="http://schemas.openxmlformats.org/officeDocument/2006/relationships/hyperlink" Target="http://www.monostorpalyi.hu/" TargetMode="External"/><Relationship Id="rId111" Type="http://schemas.openxmlformats.org/officeDocument/2006/relationships/hyperlink" Target="http://www.berekboszormeny.hu/" TargetMode="External"/><Relationship Id="rId132" Type="http://schemas.openxmlformats.org/officeDocument/2006/relationships/hyperlink" Target="http://www.biharkeresztes.hu/" TargetMode="External"/><Relationship Id="rId140" Type="http://schemas.openxmlformats.org/officeDocument/2006/relationships/hyperlink" Target="http://www.egyek.hu/" TargetMode="External"/><Relationship Id="rId145" Type="http://schemas.openxmlformats.org/officeDocument/2006/relationships/hyperlink" Target="http://www.csokmo.hu/" TargetMode="External"/><Relationship Id="rId153" Type="http://schemas.openxmlformats.org/officeDocument/2006/relationships/hyperlink" Target="mailto:ujszentmargita@gmail.com" TargetMode="External"/><Relationship Id="rId161" Type="http://schemas.openxmlformats.org/officeDocument/2006/relationships/printerSettings" Target="../printerSettings/printerSettings9.bin"/><Relationship Id="rId1" Type="http://schemas.openxmlformats.org/officeDocument/2006/relationships/hyperlink" Target="mailto:polgarhiv@polgar.hu" TargetMode="External"/><Relationship Id="rId6" Type="http://schemas.openxmlformats.org/officeDocument/2006/relationships/hyperlink" Target="http://www.sarretudvari.hu/" TargetMode="External"/><Relationship Id="rId15" Type="http://schemas.openxmlformats.org/officeDocument/2006/relationships/hyperlink" Target="http://www.teglas.hu/" TargetMode="External"/><Relationship Id="rId23" Type="http://schemas.openxmlformats.org/officeDocument/2006/relationships/hyperlink" Target="http://www.tepe.hu/" TargetMode="External"/><Relationship Id="rId28" Type="http://schemas.openxmlformats.org/officeDocument/2006/relationships/hyperlink" Target="mailto:info@vamospercs.hu" TargetMode="External"/><Relationship Id="rId36" Type="http://schemas.openxmlformats.org/officeDocument/2006/relationships/hyperlink" Target="mailto:onkormanyzat@mikepercs.hu" TargetMode="External"/><Relationship Id="rId49" Type="http://schemas.openxmlformats.org/officeDocument/2006/relationships/hyperlink" Target="http://www.szentpeterszeg.hu/" TargetMode="External"/><Relationship Id="rId57" Type="http://schemas.openxmlformats.org/officeDocument/2006/relationships/hyperlink" Target="http://www.hbmo.hu/" TargetMode="External"/><Relationship Id="rId106" Type="http://schemas.openxmlformats.org/officeDocument/2006/relationships/hyperlink" Target="http://www.derecske.hu/" TargetMode="External"/><Relationship Id="rId114" Type="http://schemas.openxmlformats.org/officeDocument/2006/relationships/hyperlink" Target="mailto:eszrevetelek@ph.debrecen.hu" TargetMode="External"/><Relationship Id="rId119" Type="http://schemas.openxmlformats.org/officeDocument/2006/relationships/hyperlink" Target="mailto:phhortobagy@gmail.com" TargetMode="External"/><Relationship Id="rId127" Type="http://schemas.openxmlformats.org/officeDocument/2006/relationships/hyperlink" Target="mailto:onkormanyzat@hajdudorog.hu" TargetMode="External"/><Relationship Id="rId10" Type="http://schemas.openxmlformats.org/officeDocument/2006/relationships/hyperlink" Target="http://www.gorbehaza.hu/" TargetMode="External"/><Relationship Id="rId31" Type="http://schemas.openxmlformats.org/officeDocument/2006/relationships/hyperlink" Target="http://www.nadudvar.hu/" TargetMode="External"/><Relationship Id="rId44" Type="http://schemas.openxmlformats.org/officeDocument/2006/relationships/hyperlink" Target="mailto:almosdhivatal@gmail.com" TargetMode="External"/><Relationship Id="rId52" Type="http://schemas.openxmlformats.org/officeDocument/2006/relationships/hyperlink" Target="mailto:hencidahivatal@korosmenti.hu" TargetMode="External"/><Relationship Id="rId60" Type="http://schemas.openxmlformats.org/officeDocument/2006/relationships/hyperlink" Target="mailto:hivatal@nagyhegyes.hu" TargetMode="External"/><Relationship Id="rId65" Type="http://schemas.openxmlformats.org/officeDocument/2006/relationships/hyperlink" Target="http://www.pocsaj.hu/" TargetMode="External"/><Relationship Id="rId73" Type="http://schemas.openxmlformats.org/officeDocument/2006/relationships/hyperlink" Target="mailto:pmhiv.mhom@freemail.hu" TargetMode="External"/><Relationship Id="rId78" Type="http://schemas.openxmlformats.org/officeDocument/2006/relationships/hyperlink" Target="http://www.hajduszovat.hu/" TargetMode="External"/><Relationship Id="rId81" Type="http://schemas.openxmlformats.org/officeDocument/2006/relationships/hyperlink" Target="http://www.bakonszeg.hu/" TargetMode="External"/><Relationship Id="rId86" Type="http://schemas.openxmlformats.org/officeDocument/2006/relationships/hyperlink" Target="http://www.barand.hu/" TargetMode="External"/><Relationship Id="rId94" Type="http://schemas.openxmlformats.org/officeDocument/2006/relationships/hyperlink" Target="http://www.balmazujvaros.hu/" TargetMode="External"/><Relationship Id="rId99" Type="http://schemas.openxmlformats.org/officeDocument/2006/relationships/hyperlink" Target="mailto:sarandph@gmail.com" TargetMode="External"/><Relationship Id="rId101" Type="http://schemas.openxmlformats.org/officeDocument/2006/relationships/hyperlink" Target="mailto:polgarmester@hajduboszormeny.hu" TargetMode="External"/><Relationship Id="rId122" Type="http://schemas.openxmlformats.org/officeDocument/2006/relationships/hyperlink" Target="mailto:tetetlen.pmh@gmail.com" TargetMode="External"/><Relationship Id="rId130" Type="http://schemas.openxmlformats.org/officeDocument/2006/relationships/hyperlink" Target="http://www.artand.hu/" TargetMode="External"/><Relationship Id="rId135" Type="http://schemas.openxmlformats.org/officeDocument/2006/relationships/hyperlink" Target="mailto:nagykereki.hivatal@gmail.com" TargetMode="External"/><Relationship Id="rId143" Type="http://schemas.openxmlformats.org/officeDocument/2006/relationships/hyperlink" Target="http://www.korosszakal.hu/" TargetMode="External"/><Relationship Id="rId148" Type="http://schemas.openxmlformats.org/officeDocument/2006/relationships/hyperlink" Target="http://www.gaborjan.hu/" TargetMode="External"/><Relationship Id="rId151" Type="http://schemas.openxmlformats.org/officeDocument/2006/relationships/hyperlink" Target="mailto:postmaster@ujiraz.t-online.hu" TargetMode="External"/><Relationship Id="rId156" Type="http://schemas.openxmlformats.org/officeDocument/2006/relationships/hyperlink" Target="mailto:furta4141@freemail.hu" TargetMode="External"/><Relationship Id="rId4" Type="http://schemas.openxmlformats.org/officeDocument/2006/relationships/hyperlink" Target="http://www.nyiracsad.hu/" TargetMode="External"/><Relationship Id="rId9" Type="http://schemas.openxmlformats.org/officeDocument/2006/relationships/hyperlink" Target="mailto:polghiv@gorbehaza.t-online.hu" TargetMode="External"/><Relationship Id="rId13" Type="http://schemas.openxmlformats.org/officeDocument/2006/relationships/hyperlink" Target="http://www.nyiradony.hu/" TargetMode="External"/><Relationship Id="rId18" Type="http://schemas.openxmlformats.org/officeDocument/2006/relationships/hyperlink" Target="mailto:polgarmesterihivatal@hajdusamson.hu" TargetMode="External"/><Relationship Id="rId39" Type="http://schemas.openxmlformats.org/officeDocument/2006/relationships/hyperlink" Target="http://www.hajduhadhaz.hu/" TargetMode="External"/><Relationship Id="rId109" Type="http://schemas.openxmlformats.org/officeDocument/2006/relationships/hyperlink" Target="mailto:polgmhiv@hajduszob.hu" TargetMode="External"/><Relationship Id="rId34" Type="http://schemas.openxmlformats.org/officeDocument/2006/relationships/hyperlink" Target="mailto:letavertes@gmail.com" TargetMode="External"/><Relationship Id="rId50" Type="http://schemas.openxmlformats.org/officeDocument/2006/relationships/hyperlink" Target="mailto:titkarsag@nyirabrany.hu" TargetMode="External"/><Relationship Id="rId55" Type="http://schemas.openxmlformats.org/officeDocument/2006/relationships/hyperlink" Target="http://www.ujtikos.hu/" TargetMode="External"/><Relationship Id="rId76" Type="http://schemas.openxmlformats.org/officeDocument/2006/relationships/hyperlink" Target="http://www.biharnagybajom.hu/" TargetMode="External"/><Relationship Id="rId97" Type="http://schemas.openxmlformats.org/officeDocument/2006/relationships/hyperlink" Target="mailto:ujletaph@t-online.hu" TargetMode="External"/><Relationship Id="rId104" Type="http://schemas.openxmlformats.org/officeDocument/2006/relationships/hyperlink" Target="http://www.tiszagyulahaza.hu/" TargetMode="External"/><Relationship Id="rId120" Type="http://schemas.openxmlformats.org/officeDocument/2006/relationships/hyperlink" Target="http://www.hortobagy.hu/" TargetMode="External"/><Relationship Id="rId125" Type="http://schemas.openxmlformats.org/officeDocument/2006/relationships/hyperlink" Target="mailto:hajdubagos@gmail.com" TargetMode="External"/><Relationship Id="rId141" Type="http://schemas.openxmlformats.org/officeDocument/2006/relationships/hyperlink" Target="mailto:csokmopm@t-online.hu" TargetMode="External"/><Relationship Id="rId146" Type="http://schemas.openxmlformats.org/officeDocument/2006/relationships/hyperlink" Target="mailto:hivatal@darvas.hu" TargetMode="External"/><Relationship Id="rId7" Type="http://schemas.openxmlformats.org/officeDocument/2006/relationships/hyperlink" Target="mailto:polghiv@kaba.hu" TargetMode="External"/><Relationship Id="rId71" Type="http://schemas.openxmlformats.org/officeDocument/2006/relationships/hyperlink" Target="mailto:mezosas.polghiv@gmail.com" TargetMode="External"/><Relationship Id="rId92" Type="http://schemas.openxmlformats.org/officeDocument/2006/relationships/hyperlink" Target="http://www.esztar.hu/" TargetMode="External"/><Relationship Id="rId2" Type="http://schemas.openxmlformats.org/officeDocument/2006/relationships/hyperlink" Target="http://www.polgar.hu/" TargetMode="External"/><Relationship Id="rId29" Type="http://schemas.openxmlformats.org/officeDocument/2006/relationships/hyperlink" Target="http://www.vamospercs.hu/" TargetMode="External"/><Relationship Id="rId24" Type="http://schemas.openxmlformats.org/officeDocument/2006/relationships/hyperlink" Target="mailto:martonfalva.hiv@invitel.hu" TargetMode="External"/><Relationship Id="rId40" Type="http://schemas.openxmlformats.org/officeDocument/2006/relationships/hyperlink" Target="mailto:hivatal@nagyrabe.hu" TargetMode="External"/><Relationship Id="rId45" Type="http://schemas.openxmlformats.org/officeDocument/2006/relationships/hyperlink" Target="http://www.almosd.hu/" TargetMode="External"/><Relationship Id="rId66" Type="http://schemas.openxmlformats.org/officeDocument/2006/relationships/hyperlink" Target="mailto:pocsajph@t-online.hu" TargetMode="External"/><Relationship Id="rId87" Type="http://schemas.openxmlformats.org/officeDocument/2006/relationships/hyperlink" Target="mailto:folyas@gmail.com" TargetMode="External"/><Relationship Id="rId110" Type="http://schemas.openxmlformats.org/officeDocument/2006/relationships/hyperlink" Target="http://www.hajduszoboszlo.eu/" TargetMode="External"/><Relationship Id="rId115" Type="http://schemas.openxmlformats.org/officeDocument/2006/relationships/hyperlink" Target="http://www.debrecen.hu/" TargetMode="External"/><Relationship Id="rId131" Type="http://schemas.openxmlformats.org/officeDocument/2006/relationships/hyperlink" Target="mailto:hivatal@biharkeresztes.hu" TargetMode="External"/><Relationship Id="rId136" Type="http://schemas.openxmlformats.org/officeDocument/2006/relationships/hyperlink" Target="http://www.nagykereki.hu/" TargetMode="External"/><Relationship Id="rId157" Type="http://schemas.openxmlformats.org/officeDocument/2006/relationships/hyperlink" Target="http://www.kismarja.hu/" TargetMode="External"/><Relationship Id="rId61" Type="http://schemas.openxmlformats.org/officeDocument/2006/relationships/hyperlink" Target="http://www.nagyhegyes.hu/" TargetMode="External"/><Relationship Id="rId82" Type="http://schemas.openxmlformats.org/officeDocument/2006/relationships/hyperlink" Target="mailto:kh.furta@gmail.com" TargetMode="External"/><Relationship Id="rId152" Type="http://schemas.openxmlformats.org/officeDocument/2006/relationships/hyperlink" Target="http://www.ujiraz.hu/" TargetMode="External"/><Relationship Id="rId19" Type="http://schemas.openxmlformats.org/officeDocument/2006/relationships/hyperlink" Target="http://www.hajdusamson.hu/" TargetMode="External"/><Relationship Id="rId14" Type="http://schemas.openxmlformats.org/officeDocument/2006/relationships/hyperlink" Target="mailto:teglasph@teglas.hu" TargetMode="External"/><Relationship Id="rId30" Type="http://schemas.openxmlformats.org/officeDocument/2006/relationships/hyperlink" Target="mailto:nadudvar@nadudvar.hu" TargetMode="External"/><Relationship Id="rId35" Type="http://schemas.openxmlformats.org/officeDocument/2006/relationships/hyperlink" Target="http://www.letavertes.hu/" TargetMode="External"/><Relationship Id="rId56" Type="http://schemas.openxmlformats.org/officeDocument/2006/relationships/hyperlink" Target="mailto:elnok@hbmo.hu" TargetMode="External"/><Relationship Id="rId77" Type="http://schemas.openxmlformats.org/officeDocument/2006/relationships/hyperlink" Target="mailto:postmaster@hszovatpolghiv.t-online.hu" TargetMode="External"/><Relationship Id="rId100" Type="http://schemas.openxmlformats.org/officeDocument/2006/relationships/hyperlink" Target="http://www.sarand.hu/" TargetMode="External"/><Relationship Id="rId105" Type="http://schemas.openxmlformats.org/officeDocument/2006/relationships/hyperlink" Target="mailto:titkarsag@derecske.hu" TargetMode="External"/><Relationship Id="rId126" Type="http://schemas.openxmlformats.org/officeDocument/2006/relationships/hyperlink" Target="http://www.hajdubagos.hu/" TargetMode="External"/><Relationship Id="rId147" Type="http://schemas.openxmlformats.org/officeDocument/2006/relationships/hyperlink" Target="http://www.darvas.hu/" TargetMode="External"/><Relationship Id="rId8" Type="http://schemas.openxmlformats.org/officeDocument/2006/relationships/hyperlink" Target="http://www.kaba.hu/" TargetMode="External"/><Relationship Id="rId51" Type="http://schemas.openxmlformats.org/officeDocument/2006/relationships/hyperlink" Target="http://www.nyirabrany.hu/" TargetMode="External"/><Relationship Id="rId72" Type="http://schemas.openxmlformats.org/officeDocument/2006/relationships/hyperlink" Target="http://www.mezosas.hu/" TargetMode="External"/><Relationship Id="rId93" Type="http://schemas.openxmlformats.org/officeDocument/2006/relationships/hyperlink" Target="mailto:hivatal@balmazujvaros.hu" TargetMode="External"/><Relationship Id="rId98" Type="http://schemas.openxmlformats.org/officeDocument/2006/relationships/hyperlink" Target="http://www.ujleta.hu/" TargetMode="External"/><Relationship Id="rId121" Type="http://schemas.openxmlformats.org/officeDocument/2006/relationships/hyperlink" Target="mailto:szerep.pmh@freemail.hu" TargetMode="External"/><Relationship Id="rId142" Type="http://schemas.openxmlformats.org/officeDocument/2006/relationships/hyperlink" Target="mailto:szakal.phivatal@freemail.hu" TargetMode="External"/><Relationship Id="rId3" Type="http://schemas.openxmlformats.org/officeDocument/2006/relationships/hyperlink" Target="mailto:onkormanyzat@nyiracsad.hu" TargetMode="External"/><Relationship Id="rId25" Type="http://schemas.openxmlformats.org/officeDocument/2006/relationships/hyperlink" Target="http://www.nyirmartonfalva.hu/" TargetMode="External"/><Relationship Id="rId46" Type="http://schemas.openxmlformats.org/officeDocument/2006/relationships/hyperlink" Target="mailto:polghiv@berettyoujfalu.hu" TargetMode="External"/><Relationship Id="rId67" Type="http://schemas.openxmlformats.org/officeDocument/2006/relationships/hyperlink" Target="mailto:apatikozoshivatal@gmail.com" TargetMode="External"/><Relationship Id="rId116" Type="http://schemas.openxmlformats.org/officeDocument/2006/relationships/hyperlink" Target="mailto:gaborjanhivatal@korosmenti.hu" TargetMode="External"/><Relationship Id="rId137" Type="http://schemas.openxmlformats.org/officeDocument/2006/relationships/hyperlink" Target="mailto:toldhivatal@gmail.com" TargetMode="External"/><Relationship Id="rId158" Type="http://schemas.openxmlformats.org/officeDocument/2006/relationships/hyperlink" Target="mailto:hivatal@ph-zsaka.hu" TargetMode="External"/></Relationships>
</file>

<file path=xl/worksheets/_rels/sheet10.xml.rels><?xml version="1.0" encoding="UTF-8" standalone="yes"?>
<Relationships xmlns="http://schemas.openxmlformats.org/package/2006/relationships"><Relationship Id="rId117" Type="http://schemas.openxmlformats.org/officeDocument/2006/relationships/hyperlink" Target="http://www.pely.hu/" TargetMode="External"/><Relationship Id="rId21" Type="http://schemas.openxmlformats.org/officeDocument/2006/relationships/hyperlink" Target="mailto:postmaster@fuzesabony.axelero.net" TargetMode="External"/><Relationship Id="rId42" Type="http://schemas.openxmlformats.org/officeDocument/2006/relationships/hyperlink" Target="mailto:liktorr@freemail.hu" TargetMode="External"/><Relationship Id="rId63" Type="http://schemas.openxmlformats.org/officeDocument/2006/relationships/hyperlink" Target="mailto:hivatal@visonta.hu" TargetMode="External"/><Relationship Id="rId84" Type="http://schemas.openxmlformats.org/officeDocument/2006/relationships/hyperlink" Target="mailto:titkarsagecsed@intellimail.Hu" TargetMode="External"/><Relationship Id="rId138" Type="http://schemas.openxmlformats.org/officeDocument/2006/relationships/hyperlink" Target="http://www.gyongyosoroszi.hu/" TargetMode="External"/><Relationship Id="rId159" Type="http://schemas.openxmlformats.org/officeDocument/2006/relationships/hyperlink" Target="http://www.felsotarkany.hu/" TargetMode="External"/><Relationship Id="rId170" Type="http://schemas.openxmlformats.org/officeDocument/2006/relationships/hyperlink" Target="http://www.abasar.hu/" TargetMode="External"/><Relationship Id="rId191" Type="http://schemas.openxmlformats.org/officeDocument/2006/relationships/hyperlink" Target="http://www.szarvasko.hu/" TargetMode="External"/><Relationship Id="rId205" Type="http://schemas.openxmlformats.org/officeDocument/2006/relationships/hyperlink" Target="mailto:titkarsag@boldog.hu" TargetMode="External"/><Relationship Id="rId107" Type="http://schemas.openxmlformats.org/officeDocument/2006/relationships/hyperlink" Target="http://www.szilvasvarad.hu/" TargetMode="External"/><Relationship Id="rId11" Type="http://schemas.openxmlformats.org/officeDocument/2006/relationships/hyperlink" Target="mailto:polghiv@istenmezeje.t-online.hu" TargetMode="External"/><Relationship Id="rId32" Type="http://schemas.openxmlformats.org/officeDocument/2006/relationships/hyperlink" Target="mailto:hivatal@phheves.hu" TargetMode="External"/><Relationship Id="rId37" Type="http://schemas.openxmlformats.org/officeDocument/2006/relationships/hyperlink" Target="mailto:erdotelek@agria.hu" TargetMode="External"/><Relationship Id="rId53" Type="http://schemas.openxmlformats.org/officeDocument/2006/relationships/hyperlink" Target="mailto:szucs01@freemail.hu" TargetMode="External"/><Relationship Id="rId58" Type="http://schemas.openxmlformats.org/officeDocument/2006/relationships/hyperlink" Target="mailto:titkarsag@ludas.hu" TargetMode="External"/><Relationship Id="rId74" Type="http://schemas.openxmlformats.org/officeDocument/2006/relationships/hyperlink" Target="mailto:hivatal@palosvorosmart.t-online.hu" TargetMode="External"/><Relationship Id="rId79" Type="http://schemas.openxmlformats.org/officeDocument/2006/relationships/hyperlink" Target="mailto:polghiv@szihalom.t-online.hu" TargetMode="External"/><Relationship Id="rId102" Type="http://schemas.openxmlformats.org/officeDocument/2006/relationships/hyperlink" Target="mailto:korjegyzo@aldebro.hu" TargetMode="External"/><Relationship Id="rId123" Type="http://schemas.openxmlformats.org/officeDocument/2006/relationships/hyperlink" Target="http://www.kompolt.hu/" TargetMode="External"/><Relationship Id="rId128" Type="http://schemas.openxmlformats.org/officeDocument/2006/relationships/hyperlink" Target="http://www.mikofalva.hu/" TargetMode="External"/><Relationship Id="rId144" Type="http://schemas.openxmlformats.org/officeDocument/2006/relationships/hyperlink" Target="http://www.apc.hu/" TargetMode="External"/><Relationship Id="rId149" Type="http://schemas.openxmlformats.org/officeDocument/2006/relationships/hyperlink" Target="http://www.atkar.hu/" TargetMode="External"/><Relationship Id="rId5" Type="http://schemas.openxmlformats.org/officeDocument/2006/relationships/hyperlink" Target="mailto:igazgatas@egerszolat.hu" TargetMode="External"/><Relationship Id="rId90" Type="http://schemas.openxmlformats.org/officeDocument/2006/relationships/hyperlink" Target="mailto:halmajugra@t-online.hu" TargetMode="External"/><Relationship Id="rId95" Type="http://schemas.openxmlformats.org/officeDocument/2006/relationships/hyperlink" Target="mailto:info@markaz.hu" TargetMode="External"/><Relationship Id="rId160" Type="http://schemas.openxmlformats.org/officeDocument/2006/relationships/hyperlink" Target="http://www.gyongyospata.hu/" TargetMode="External"/><Relationship Id="rId165" Type="http://schemas.openxmlformats.org/officeDocument/2006/relationships/hyperlink" Target="http://www.matraderecske.hu/" TargetMode="External"/><Relationship Id="rId181" Type="http://schemas.openxmlformats.org/officeDocument/2006/relationships/hyperlink" Target="http://www.szucsi.hu/" TargetMode="External"/><Relationship Id="rId186" Type="http://schemas.openxmlformats.org/officeDocument/2006/relationships/hyperlink" Target="http://www.hevesaranyos.hu/" TargetMode="External"/><Relationship Id="rId211" Type="http://schemas.openxmlformats.org/officeDocument/2006/relationships/hyperlink" Target="http://www.besenyotelek.hu/" TargetMode="External"/><Relationship Id="rId22" Type="http://schemas.openxmlformats.org/officeDocument/2006/relationships/hyperlink" Target="mailto:titkarsag.kumleu@intellimail.Hu" TargetMode="External"/><Relationship Id="rId27" Type="http://schemas.openxmlformats.org/officeDocument/2006/relationships/hyperlink" Target="mailto:kisnana@domnet.hu" TargetMode="External"/><Relationship Id="rId43" Type="http://schemas.openxmlformats.org/officeDocument/2006/relationships/hyperlink" Target="mailto:onk.monosbel@freemail.hu" TargetMode="External"/><Relationship Id="rId48" Type="http://schemas.openxmlformats.org/officeDocument/2006/relationships/hyperlink" Target="mailto:gyhpohiv@gmail.com" TargetMode="External"/><Relationship Id="rId64" Type="http://schemas.openxmlformats.org/officeDocument/2006/relationships/hyperlink" Target="mailto:gytarjanpolghiv@pr.hu" TargetMode="External"/><Relationship Id="rId69" Type="http://schemas.openxmlformats.org/officeDocument/2006/relationships/hyperlink" Target="mailto:matraballa@nethun.hu" TargetMode="External"/><Relationship Id="rId113" Type="http://schemas.openxmlformats.org/officeDocument/2006/relationships/hyperlink" Target="http://www.andornaktalya.hu/" TargetMode="External"/><Relationship Id="rId118" Type="http://schemas.openxmlformats.org/officeDocument/2006/relationships/hyperlink" Target="http://www.atany.hu/" TargetMode="External"/><Relationship Id="rId134" Type="http://schemas.openxmlformats.org/officeDocument/2006/relationships/hyperlink" Target="http://www.petervasara.hu/" TargetMode="External"/><Relationship Id="rId139" Type="http://schemas.openxmlformats.org/officeDocument/2006/relationships/hyperlink" Target="http://www.tarnamera.hu/" TargetMode="External"/><Relationship Id="rId80" Type="http://schemas.openxmlformats.org/officeDocument/2006/relationships/hyperlink" Target="mailto:domoszlo@domnet.hu" TargetMode="External"/><Relationship Id="rId85" Type="http://schemas.openxmlformats.org/officeDocument/2006/relationships/hyperlink" Target="mailto:hivataldetk@t-online.hu" TargetMode="External"/><Relationship Id="rId150" Type="http://schemas.openxmlformats.org/officeDocument/2006/relationships/hyperlink" Target="http://www.matraszentimre.hu/" TargetMode="External"/><Relationship Id="rId155" Type="http://schemas.openxmlformats.org/officeDocument/2006/relationships/hyperlink" Target="http://www.nagykokenyes.hu/" TargetMode="External"/><Relationship Id="rId171" Type="http://schemas.openxmlformats.org/officeDocument/2006/relationships/hyperlink" Target="http://www.ujlorincfalva.hu/" TargetMode="External"/><Relationship Id="rId176" Type="http://schemas.openxmlformats.org/officeDocument/2006/relationships/hyperlink" Target="http://www.kal.hu/" TargetMode="External"/><Relationship Id="rId192" Type="http://schemas.openxmlformats.org/officeDocument/2006/relationships/hyperlink" Target="http://www.kapolna.hu/" TargetMode="External"/><Relationship Id="rId197" Type="http://schemas.openxmlformats.org/officeDocument/2006/relationships/hyperlink" Target="mailto:onkormanyzat@sirok.hu" TargetMode="External"/><Relationship Id="rId206" Type="http://schemas.openxmlformats.org/officeDocument/2006/relationships/hyperlink" Target="http://www.boldog.hu/" TargetMode="External"/><Relationship Id="rId201" Type="http://schemas.openxmlformats.org/officeDocument/2006/relationships/hyperlink" Target="mailto:hivatal@terpes.hu" TargetMode="External"/><Relationship Id="rId12" Type="http://schemas.openxmlformats.org/officeDocument/2006/relationships/hyperlink" Target="mailto:postmaster@berzsebet.t-online.hu" TargetMode="External"/><Relationship Id="rId17" Type="http://schemas.openxmlformats.org/officeDocument/2006/relationships/hyperlink" Target="mailto:info@egerszalok.hu" TargetMode="External"/><Relationship Id="rId33" Type="http://schemas.openxmlformats.org/officeDocument/2006/relationships/hyperlink" Target="mailto:hivatal@petervasara.hu" TargetMode="External"/><Relationship Id="rId38" Type="http://schemas.openxmlformats.org/officeDocument/2006/relationships/hyperlink" Target="mailto:jegyzo@gyoroszi-ph.t-online.hu" TargetMode="External"/><Relationship Id="rId59" Type="http://schemas.openxmlformats.org/officeDocument/2006/relationships/hyperlink" Target="mailto:onkorm.paradsasvar@t-online.hu" TargetMode="External"/><Relationship Id="rId103" Type="http://schemas.openxmlformats.org/officeDocument/2006/relationships/hyperlink" Target="mailto:hivatal@tarnabod.t-online.hu" TargetMode="External"/><Relationship Id="rId108" Type="http://schemas.openxmlformats.org/officeDocument/2006/relationships/hyperlink" Target="http://www.nagyvisnyo.hu/" TargetMode="External"/><Relationship Id="rId124" Type="http://schemas.openxmlformats.org/officeDocument/2006/relationships/hyperlink" Target="http://www.nagyut.hu/" TargetMode="External"/><Relationship Id="rId129" Type="http://schemas.openxmlformats.org/officeDocument/2006/relationships/hyperlink" Target="http://www.bekolce.hu/" TargetMode="External"/><Relationship Id="rId54" Type="http://schemas.openxmlformats.org/officeDocument/2006/relationships/hyperlink" Target="mailto:titkarsag@kiskore.hu" TargetMode="External"/><Relationship Id="rId70" Type="http://schemas.openxmlformats.org/officeDocument/2006/relationships/hyperlink" Target="mailto:polgarmester@rozsaszm.t-online.hu" TargetMode="External"/><Relationship Id="rId75" Type="http://schemas.openxmlformats.org/officeDocument/2006/relationships/hyperlink" Target="mailto:abasar@abasar.hu" TargetMode="External"/><Relationship Id="rId91" Type="http://schemas.openxmlformats.org/officeDocument/2006/relationships/hyperlink" Target="mailto:jegyzo@hatvan.hu" TargetMode="External"/><Relationship Id="rId96" Type="http://schemas.openxmlformats.org/officeDocument/2006/relationships/hyperlink" Target="mailto:mezoszemere3378@gmail.com" TargetMode="External"/><Relationship Id="rId140" Type="http://schemas.openxmlformats.org/officeDocument/2006/relationships/hyperlink" Target="http://www.zarank.hu/" TargetMode="External"/><Relationship Id="rId145" Type="http://schemas.openxmlformats.org/officeDocument/2006/relationships/hyperlink" Target="http://www.novaj.hu/" TargetMode="External"/><Relationship Id="rId161" Type="http://schemas.openxmlformats.org/officeDocument/2006/relationships/hyperlink" Target="http://www.visonta.hu/" TargetMode="External"/><Relationship Id="rId166" Type="http://schemas.openxmlformats.org/officeDocument/2006/relationships/hyperlink" Target="http://www.matraballa.hu/" TargetMode="External"/><Relationship Id="rId182" Type="http://schemas.openxmlformats.org/officeDocument/2006/relationships/hyperlink" Target="http://www.poroszlo.hu/" TargetMode="External"/><Relationship Id="rId187" Type="http://schemas.openxmlformats.org/officeDocument/2006/relationships/hyperlink" Target="http://www.maklar.hu/" TargetMode="External"/><Relationship Id="rId1" Type="http://schemas.openxmlformats.org/officeDocument/2006/relationships/hyperlink" Target="mailto:info@szilvasvarad.hu" TargetMode="External"/><Relationship Id="rId6" Type="http://schemas.openxmlformats.org/officeDocument/2006/relationships/hyperlink" Target="mailto:polghiv@karacsond.hu" TargetMode="External"/><Relationship Id="rId212" Type="http://schemas.openxmlformats.org/officeDocument/2006/relationships/printerSettings" Target="../printerSettings/printerSettings10.bin"/><Relationship Id="rId23" Type="http://schemas.openxmlformats.org/officeDocument/2006/relationships/hyperlink" Target="mailto:balatononkorm@t-online.hu" TargetMode="External"/><Relationship Id="rId28" Type="http://schemas.openxmlformats.org/officeDocument/2006/relationships/hyperlink" Target="mailto:ostoros@mail.datanet.hu" TargetMode="External"/><Relationship Id="rId49" Type="http://schemas.openxmlformats.org/officeDocument/2006/relationships/hyperlink" Target="mailto:polgarmester@polghiv-recsk.t-online.hu" TargetMode="External"/><Relationship Id="rId114" Type="http://schemas.openxmlformats.org/officeDocument/2006/relationships/hyperlink" Target="http://www.dormand.hu/" TargetMode="External"/><Relationship Id="rId119" Type="http://schemas.openxmlformats.org/officeDocument/2006/relationships/hyperlink" Target="http://www.hevesvezekeny.hu/" TargetMode="External"/><Relationship Id="rId44" Type="http://schemas.openxmlformats.org/officeDocument/2006/relationships/hyperlink" Target="mailto:egpolgh@ph.eger.hu" TargetMode="External"/><Relationship Id="rId60" Type="http://schemas.openxmlformats.org/officeDocument/2006/relationships/hyperlink" Target="mailto:tiszanana@tiszanana.hu" TargetMode="External"/><Relationship Id="rId65" Type="http://schemas.openxmlformats.org/officeDocument/2006/relationships/hyperlink" Target="mailto:parad@t-online.hu" TargetMode="External"/><Relationship Id="rId81" Type="http://schemas.openxmlformats.org/officeDocument/2006/relationships/hyperlink" Target="mailto:batorpmh@t-online.hu" TargetMode="External"/><Relationship Id="rId86" Type="http://schemas.openxmlformats.org/officeDocument/2006/relationships/hyperlink" Target="mailto:hivatal@hivatal.gyongyos.hu" TargetMode="External"/><Relationship Id="rId130" Type="http://schemas.openxmlformats.org/officeDocument/2006/relationships/hyperlink" Target="http://www.hevesmegye.hu/" TargetMode="External"/><Relationship Id="rId135" Type="http://schemas.openxmlformats.org/officeDocument/2006/relationships/hyperlink" Target="http://www.varaszo.hu/" TargetMode="External"/><Relationship Id="rId151" Type="http://schemas.openxmlformats.org/officeDocument/2006/relationships/hyperlink" Target="http://www.egercsehi.hu/" TargetMode="External"/><Relationship Id="rId156" Type="http://schemas.openxmlformats.org/officeDocument/2006/relationships/hyperlink" Target="http://www.nagyfuged.hu/" TargetMode="External"/><Relationship Id="rId177" Type="http://schemas.openxmlformats.org/officeDocument/2006/relationships/hyperlink" Target="http://www.ecsed.hu/" TargetMode="External"/><Relationship Id="rId198" Type="http://schemas.openxmlformats.org/officeDocument/2006/relationships/hyperlink" Target="http://www.sirok.hu/" TargetMode="External"/><Relationship Id="rId172" Type="http://schemas.openxmlformats.org/officeDocument/2006/relationships/hyperlink" Target="http://www.zagyvaszanto.hu/" TargetMode="External"/><Relationship Id="rId193" Type="http://schemas.openxmlformats.org/officeDocument/2006/relationships/hyperlink" Target="http://www.aldebro.hu/" TargetMode="External"/><Relationship Id="rId202" Type="http://schemas.openxmlformats.org/officeDocument/2006/relationships/hyperlink" Target="http://www.terpes.hu/" TargetMode="External"/><Relationship Id="rId207" Type="http://schemas.openxmlformats.org/officeDocument/2006/relationships/hyperlink" Target="mailto:onkormanyzat@tarnaors.hu" TargetMode="External"/><Relationship Id="rId13" Type="http://schemas.openxmlformats.org/officeDocument/2006/relationships/hyperlink" Target="mailto:pmhpely@t-online.hu" TargetMode="External"/><Relationship Id="rId18" Type="http://schemas.openxmlformats.org/officeDocument/2006/relationships/hyperlink" Target="mailto:polghiv2@t-online.hu" TargetMode="External"/><Relationship Id="rId39" Type="http://schemas.openxmlformats.org/officeDocument/2006/relationships/hyperlink" Target="mailto:titkarsag@tarnamera.hu" TargetMode="External"/><Relationship Id="rId109" Type="http://schemas.openxmlformats.org/officeDocument/2006/relationships/hyperlink" Target="http://www.adacs.hu/" TargetMode="External"/><Relationship Id="rId34" Type="http://schemas.openxmlformats.org/officeDocument/2006/relationships/hyperlink" Target="mailto:hivatal@petervasara.hu" TargetMode="External"/><Relationship Id="rId50" Type="http://schemas.openxmlformats.org/officeDocument/2006/relationships/hyperlink" Target="mailto:ph@atkar.hu" TargetMode="External"/><Relationship Id="rId55" Type="http://schemas.openxmlformats.org/officeDocument/2006/relationships/hyperlink" Target="mailto:hivatal@hered.hu" TargetMode="External"/><Relationship Id="rId76" Type="http://schemas.openxmlformats.org/officeDocument/2006/relationships/hyperlink" Target="mailto:onkormanyzat.visznek@mailbox.hu" TargetMode="External"/><Relationship Id="rId97" Type="http://schemas.openxmlformats.org/officeDocument/2006/relationships/hyperlink" Target="mailto:igazgatas@csanypolghiv.t-online.hu" TargetMode="External"/><Relationship Id="rId104" Type="http://schemas.openxmlformats.org/officeDocument/2006/relationships/hyperlink" Target="mailto:egerbakta@egerbakta.hu" TargetMode="External"/><Relationship Id="rId120" Type="http://schemas.openxmlformats.org/officeDocument/2006/relationships/hyperlink" Target="http://www.tenk.hu/" TargetMode="External"/><Relationship Id="rId125" Type="http://schemas.openxmlformats.org/officeDocument/2006/relationships/hyperlink" Target="http://www.fuzesabony.hu/" TargetMode="External"/><Relationship Id="rId141" Type="http://schemas.openxmlformats.org/officeDocument/2006/relationships/hyperlink" Target="http://www.belapatfalva.hu/" TargetMode="External"/><Relationship Id="rId146" Type="http://schemas.openxmlformats.org/officeDocument/2006/relationships/hyperlink" Target="http://www.verpelet.hu/" TargetMode="External"/><Relationship Id="rId167" Type="http://schemas.openxmlformats.org/officeDocument/2006/relationships/hyperlink" Target="http://www.rozsaszentmarton.hu/" TargetMode="External"/><Relationship Id="rId188" Type="http://schemas.openxmlformats.org/officeDocument/2006/relationships/hyperlink" Target="http://www.nagytalya.hu/" TargetMode="External"/><Relationship Id="rId7" Type="http://schemas.openxmlformats.org/officeDocument/2006/relationships/hyperlink" Target="mailto:onkormanyzat@andornaktalya.hu" TargetMode="External"/><Relationship Id="rId71" Type="http://schemas.openxmlformats.org/officeDocument/2006/relationships/hyperlink" Target="mailto:phivatal01@t-online.hu" TargetMode="External"/><Relationship Id="rId92" Type="http://schemas.openxmlformats.org/officeDocument/2006/relationships/hyperlink" Target="mailto:ph@haranyos.t-online.hu" TargetMode="External"/><Relationship Id="rId162" Type="http://schemas.openxmlformats.org/officeDocument/2006/relationships/hyperlink" Target="http://www.gyongyostarjan.hu/" TargetMode="External"/><Relationship Id="rId183" Type="http://schemas.openxmlformats.org/officeDocument/2006/relationships/hyperlink" Target="http://www.halmajugra.hu/" TargetMode="External"/><Relationship Id="rId2" Type="http://schemas.openxmlformats.org/officeDocument/2006/relationships/hyperlink" Target="mailto:ph@nvisnyo.index.hu" TargetMode="External"/><Relationship Id="rId29" Type="http://schemas.openxmlformats.org/officeDocument/2006/relationships/hyperlink" Target="mailto:polgarmester@tarnaleleszph.t-online.hu" TargetMode="External"/><Relationship Id="rId24" Type="http://schemas.openxmlformats.org/officeDocument/2006/relationships/hyperlink" Target="mailto:ph@mikofalva.hu" TargetMode="External"/><Relationship Id="rId40" Type="http://schemas.openxmlformats.org/officeDocument/2006/relationships/hyperlink" Target="mailto:igazgatas@zarank.t-online.hu" TargetMode="External"/><Relationship Id="rId45" Type="http://schemas.openxmlformats.org/officeDocument/2006/relationships/hyperlink" Target="mailto:apc@apc.hu" TargetMode="External"/><Relationship Id="rId66" Type="http://schemas.openxmlformats.org/officeDocument/2006/relationships/hyperlink" Target="mailto:polg.hiv@bodony.hu" TargetMode="External"/><Relationship Id="rId87" Type="http://schemas.openxmlformats.org/officeDocument/2006/relationships/hyperlink" Target="mailto:kerecsendph@chello.hu" TargetMode="External"/><Relationship Id="rId110" Type="http://schemas.openxmlformats.org/officeDocument/2006/relationships/hyperlink" Target="http://www.petofibanya.hu/" TargetMode="External"/><Relationship Id="rId115" Type="http://schemas.openxmlformats.org/officeDocument/2006/relationships/hyperlink" Target="http://www.egerfarmos.hu/" TargetMode="External"/><Relationship Id="rId131" Type="http://schemas.openxmlformats.org/officeDocument/2006/relationships/hyperlink" Target="http://www.kisnana.hu/" TargetMode="External"/><Relationship Id="rId136" Type="http://schemas.openxmlformats.org/officeDocument/2006/relationships/hyperlink" Target="http://www.tarnaszentmaria.hu/" TargetMode="External"/><Relationship Id="rId157" Type="http://schemas.openxmlformats.org/officeDocument/2006/relationships/hyperlink" Target="http://www.ludas.hu/" TargetMode="External"/><Relationship Id="rId178" Type="http://schemas.openxmlformats.org/officeDocument/2006/relationships/hyperlink" Target="http://www.detk.hu/" TargetMode="External"/><Relationship Id="rId61" Type="http://schemas.openxmlformats.org/officeDocument/2006/relationships/hyperlink" Target="mailto:felsotarkany.onkormanyzat@t-online.hu" TargetMode="External"/><Relationship Id="rId82" Type="http://schemas.openxmlformats.org/officeDocument/2006/relationships/hyperlink" Target="mailto:vecsonkormanyzat@domnet.Hu" TargetMode="External"/><Relationship Id="rId152" Type="http://schemas.openxmlformats.org/officeDocument/2006/relationships/hyperlink" Target="http://www.egerbocs.hu/" TargetMode="External"/><Relationship Id="rId173" Type="http://schemas.openxmlformats.org/officeDocument/2006/relationships/hyperlink" Target="http://www.szihalom.hu/" TargetMode="External"/><Relationship Id="rId194" Type="http://schemas.openxmlformats.org/officeDocument/2006/relationships/hyperlink" Target="http://www.tofalu.hu/" TargetMode="External"/><Relationship Id="rId199" Type="http://schemas.openxmlformats.org/officeDocument/2006/relationships/hyperlink" Target="mailto:szajlaph@t-online.hu" TargetMode="External"/><Relationship Id="rId203" Type="http://schemas.openxmlformats.org/officeDocument/2006/relationships/hyperlink" Target="mailto:bukkszek@bukkszek.hu" TargetMode="External"/><Relationship Id="rId208" Type="http://schemas.openxmlformats.org/officeDocument/2006/relationships/hyperlink" Target="http://www.tarnaors.hu/" TargetMode="External"/><Relationship Id="rId19" Type="http://schemas.openxmlformats.org/officeDocument/2006/relationships/hyperlink" Target="mailto:kompolt_polghiv@t-online.Hu" TargetMode="External"/><Relationship Id="rId14" Type="http://schemas.openxmlformats.org/officeDocument/2006/relationships/hyperlink" Target="mailto:polhivaatany@t-online.hu" TargetMode="External"/><Relationship Id="rId30" Type="http://schemas.openxmlformats.org/officeDocument/2006/relationships/hyperlink" Target="mailto:szdomonkos10@gmail.com" TargetMode="External"/><Relationship Id="rId35" Type="http://schemas.openxmlformats.org/officeDocument/2006/relationships/hyperlink" Target="mailto:hivatal@petervasara.hu" TargetMode="External"/><Relationship Id="rId56" Type="http://schemas.openxmlformats.org/officeDocument/2006/relationships/hyperlink" Target="mailto:hivatal@nagykokenyes.hu" TargetMode="External"/><Relationship Id="rId77" Type="http://schemas.openxmlformats.org/officeDocument/2006/relationships/hyperlink" Target="mailto:ohalasz@ujlorincfalva.hu" TargetMode="External"/><Relationship Id="rId100" Type="http://schemas.openxmlformats.org/officeDocument/2006/relationships/hyperlink" Target="mailto:kapolnapolghiv@gmail.com" TargetMode="External"/><Relationship Id="rId105" Type="http://schemas.openxmlformats.org/officeDocument/2006/relationships/hyperlink" Target="mailto:hivatal@boconad.hu" TargetMode="External"/><Relationship Id="rId126" Type="http://schemas.openxmlformats.org/officeDocument/2006/relationships/hyperlink" Target="http://www.k&#246;ml&#337;.hu/" TargetMode="External"/><Relationship Id="rId147" Type="http://schemas.openxmlformats.org/officeDocument/2006/relationships/hyperlink" Target="http://www.gy&#246;ngy&#246;shal&#225;sz.hu/" TargetMode="External"/><Relationship Id="rId168" Type="http://schemas.openxmlformats.org/officeDocument/2006/relationships/hyperlink" Target="http://www.gyongyossolymos.hu/" TargetMode="External"/><Relationship Id="rId8" Type="http://schemas.openxmlformats.org/officeDocument/2006/relationships/hyperlink" Target="mailto:dormand@enternet.hu" TargetMode="External"/><Relationship Id="rId51" Type="http://schemas.openxmlformats.org/officeDocument/2006/relationships/hyperlink" Target="mailto:igazgatas@matraszentimre.t-online.hu" TargetMode="External"/><Relationship Id="rId72" Type="http://schemas.openxmlformats.org/officeDocument/2006/relationships/hyperlink" Target="mailto:polhiverk@freemail.hu" TargetMode="External"/><Relationship Id="rId93" Type="http://schemas.openxmlformats.org/officeDocument/2006/relationships/hyperlink" Target="mailto:titkarsag@maklarhivatal.t-online.hu" TargetMode="External"/><Relationship Id="rId98" Type="http://schemas.openxmlformats.org/officeDocument/2006/relationships/hyperlink" Target="mailto:tzspolghiv@gmial.com" TargetMode="External"/><Relationship Id="rId121" Type="http://schemas.openxmlformats.org/officeDocument/2006/relationships/hyperlink" Target="http://www.egerszalok.hu/" TargetMode="External"/><Relationship Id="rId142" Type="http://schemas.openxmlformats.org/officeDocument/2006/relationships/hyperlink" Target="http://www.monosbel.hu/" TargetMode="External"/><Relationship Id="rId163" Type="http://schemas.openxmlformats.org/officeDocument/2006/relationships/hyperlink" Target="http://www.nagyrede.hu/" TargetMode="External"/><Relationship Id="rId184" Type="http://schemas.openxmlformats.org/officeDocument/2006/relationships/hyperlink" Target="http://www.hatvan.hu/" TargetMode="External"/><Relationship Id="rId189" Type="http://schemas.openxmlformats.org/officeDocument/2006/relationships/hyperlink" Target="http://www.markaz.hu/" TargetMode="External"/><Relationship Id="rId3" Type="http://schemas.openxmlformats.org/officeDocument/2006/relationships/hyperlink" Target="mailto:adacsph@mailbox.hu" TargetMode="External"/><Relationship Id="rId25" Type="http://schemas.openxmlformats.org/officeDocument/2006/relationships/hyperlink" Target="mailto:bekolceph@bekolceph.t-online.hu" TargetMode="External"/><Relationship Id="rId46" Type="http://schemas.openxmlformats.org/officeDocument/2006/relationships/hyperlink" Target="mailto:novajph@novaj.hu" TargetMode="External"/><Relationship Id="rId67" Type="http://schemas.openxmlformats.org/officeDocument/2006/relationships/hyperlink" Target="mailto:ph@lorinci.hu" TargetMode="External"/><Relationship Id="rId116" Type="http://schemas.openxmlformats.org/officeDocument/2006/relationships/hyperlink" Target="http://www.mezotarkany.hu/" TargetMode="External"/><Relationship Id="rId137" Type="http://schemas.openxmlformats.org/officeDocument/2006/relationships/hyperlink" Target="http://www.erdotelek.hu/" TargetMode="External"/><Relationship Id="rId158" Type="http://schemas.openxmlformats.org/officeDocument/2006/relationships/hyperlink" Target="http://www.paradsasvar.hu/" TargetMode="External"/><Relationship Id="rId20" Type="http://schemas.openxmlformats.org/officeDocument/2006/relationships/hyperlink" Target="mailto:ph@nagyut.t-online.hu" TargetMode="External"/><Relationship Id="rId41" Type="http://schemas.openxmlformats.org/officeDocument/2006/relationships/hyperlink" Target="mailto:belapatfalva@t-online.hu" TargetMode="External"/><Relationship Id="rId62" Type="http://schemas.openxmlformats.org/officeDocument/2006/relationships/hyperlink" Target="mailto:vamosgyork@t-online.hu" TargetMode="External"/><Relationship Id="rId83" Type="http://schemas.openxmlformats.org/officeDocument/2006/relationships/hyperlink" Target="mailto:ph@kal.hu" TargetMode="External"/><Relationship Id="rId88" Type="http://schemas.openxmlformats.org/officeDocument/2006/relationships/hyperlink" Target="mailto:polgarmesterihivatal.demjen@chello.hu" TargetMode="External"/><Relationship Id="rId111" Type="http://schemas.openxmlformats.org/officeDocument/2006/relationships/hyperlink" Target="http://www.egerszolat.hu/" TargetMode="External"/><Relationship Id="rId132" Type="http://schemas.openxmlformats.org/officeDocument/2006/relationships/hyperlink" Target="http://www.ostoros.hu/" TargetMode="External"/><Relationship Id="rId153" Type="http://schemas.openxmlformats.org/officeDocument/2006/relationships/hyperlink" Target="http://www.kiskore.hu/" TargetMode="External"/><Relationship Id="rId174" Type="http://schemas.openxmlformats.org/officeDocument/2006/relationships/hyperlink" Target="http://www.domoszlo.hu/" TargetMode="External"/><Relationship Id="rId179" Type="http://schemas.openxmlformats.org/officeDocument/2006/relationships/hyperlink" Target="http://www.kerecsend.hu/" TargetMode="External"/><Relationship Id="rId195" Type="http://schemas.openxmlformats.org/officeDocument/2006/relationships/hyperlink" Target="http://www.egerbakta.hu/" TargetMode="External"/><Relationship Id="rId209" Type="http://schemas.openxmlformats.org/officeDocument/2006/relationships/hyperlink" Target="mailto:polgarmester@nagyrede.hu" TargetMode="External"/><Relationship Id="rId190" Type="http://schemas.openxmlformats.org/officeDocument/2006/relationships/hyperlink" Target="http://www.csany.hu/" TargetMode="External"/><Relationship Id="rId204" Type="http://schemas.openxmlformats.org/officeDocument/2006/relationships/hyperlink" Target="http://www.bukkszek.hu/" TargetMode="External"/><Relationship Id="rId15" Type="http://schemas.openxmlformats.org/officeDocument/2006/relationships/hyperlink" Target="mailto:vezekeny@dunaweb.hu" TargetMode="External"/><Relationship Id="rId36" Type="http://schemas.openxmlformats.org/officeDocument/2006/relationships/hyperlink" Target="mailto:tmaria@vivamail.hu" TargetMode="External"/><Relationship Id="rId57" Type="http://schemas.openxmlformats.org/officeDocument/2006/relationships/hyperlink" Target="mailto:onkormanyzat@nagyfuged.hu" TargetMode="External"/><Relationship Id="rId106" Type="http://schemas.openxmlformats.org/officeDocument/2006/relationships/hyperlink" Target="mailto:postmaster@ekovesd.t-online.hu" TargetMode="External"/><Relationship Id="rId127" Type="http://schemas.openxmlformats.org/officeDocument/2006/relationships/hyperlink" Target="http://www.balatonkozseg.hu/" TargetMode="External"/><Relationship Id="rId10" Type="http://schemas.openxmlformats.org/officeDocument/2006/relationships/hyperlink" Target="mailto:onkormanyzat@mezotarkany.t-online.hu" TargetMode="External"/><Relationship Id="rId31" Type="http://schemas.openxmlformats.org/officeDocument/2006/relationships/hyperlink" Target="mailto:fedemesonk@dunaweb.hu" TargetMode="External"/><Relationship Id="rId52" Type="http://schemas.openxmlformats.org/officeDocument/2006/relationships/hyperlink" Target="mailto:csehionk@gmail.com" TargetMode="External"/><Relationship Id="rId73" Type="http://schemas.openxmlformats.org/officeDocument/2006/relationships/hyperlink" Target="mailto:postmaster@besenyotelekp.t-online.hu" TargetMode="External"/><Relationship Id="rId78" Type="http://schemas.openxmlformats.org/officeDocument/2006/relationships/hyperlink" Target="mailto:postmaster@zagyvaszanto.t-online.hu" TargetMode="External"/><Relationship Id="rId94" Type="http://schemas.openxmlformats.org/officeDocument/2006/relationships/hyperlink" Target="mailto:nagytalya@nagytalya.hu" TargetMode="External"/><Relationship Id="rId99" Type="http://schemas.openxmlformats.org/officeDocument/2006/relationships/hyperlink" Target="mailto:onkormanyzat@szarvasko.hu" TargetMode="External"/><Relationship Id="rId101" Type="http://schemas.openxmlformats.org/officeDocument/2006/relationships/hyperlink" Target="mailto:korjegyzo@aldebro.hu" TargetMode="External"/><Relationship Id="rId122" Type="http://schemas.openxmlformats.org/officeDocument/2006/relationships/hyperlink" Target="http://www.feldebro.hu/" TargetMode="External"/><Relationship Id="rId143" Type="http://schemas.openxmlformats.org/officeDocument/2006/relationships/hyperlink" Target="http://www.eger.hu/" TargetMode="External"/><Relationship Id="rId148" Type="http://schemas.openxmlformats.org/officeDocument/2006/relationships/hyperlink" Target="http://www.recsk.hu/" TargetMode="External"/><Relationship Id="rId164" Type="http://schemas.openxmlformats.org/officeDocument/2006/relationships/hyperlink" Target="http://www.lorinci.hu/" TargetMode="External"/><Relationship Id="rId169" Type="http://schemas.openxmlformats.org/officeDocument/2006/relationships/hyperlink" Target="http://www.palosvorosmart.hu/" TargetMode="External"/><Relationship Id="rId185" Type="http://schemas.openxmlformats.org/officeDocument/2006/relationships/hyperlink" Target="http://www.kerekharaszt.hu/" TargetMode="External"/><Relationship Id="rId4" Type="http://schemas.openxmlformats.org/officeDocument/2006/relationships/hyperlink" Target="mailto:onkormanyzat@petofibanya.hu" TargetMode="External"/><Relationship Id="rId9" Type="http://schemas.openxmlformats.org/officeDocument/2006/relationships/hyperlink" Target="mailto:egerfarmos@egerfarmos.hu" TargetMode="External"/><Relationship Id="rId180" Type="http://schemas.openxmlformats.org/officeDocument/2006/relationships/hyperlink" Target="http://www.demjen.hu/" TargetMode="External"/><Relationship Id="rId210" Type="http://schemas.openxmlformats.org/officeDocument/2006/relationships/hyperlink" Target="mailto:gazdalkodas@gyongyospata.hu" TargetMode="External"/><Relationship Id="rId26" Type="http://schemas.openxmlformats.org/officeDocument/2006/relationships/hyperlink" Target="mailto:hevesmoh@hevesmegye.hu" TargetMode="External"/><Relationship Id="rId47" Type="http://schemas.openxmlformats.org/officeDocument/2006/relationships/hyperlink" Target="mailto:verpeletonk@t-online.hu" TargetMode="External"/><Relationship Id="rId68" Type="http://schemas.openxmlformats.org/officeDocument/2006/relationships/hyperlink" Target="mailto:matraderecske@t-online.hu" TargetMode="External"/><Relationship Id="rId89" Type="http://schemas.openxmlformats.org/officeDocument/2006/relationships/hyperlink" Target="mailto:jegyzo@poroszlopmh.t-online.hu" TargetMode="External"/><Relationship Id="rId112" Type="http://schemas.openxmlformats.org/officeDocument/2006/relationships/hyperlink" Target="http://www.karacsond.hu/" TargetMode="External"/><Relationship Id="rId133" Type="http://schemas.openxmlformats.org/officeDocument/2006/relationships/hyperlink" Target="http://www.heves.hu/" TargetMode="External"/><Relationship Id="rId154" Type="http://schemas.openxmlformats.org/officeDocument/2006/relationships/hyperlink" Target="http://www.hered.hu/" TargetMode="External"/><Relationship Id="rId175" Type="http://schemas.openxmlformats.org/officeDocument/2006/relationships/hyperlink" Target="http://www.bator.hu/" TargetMode="External"/><Relationship Id="rId196" Type="http://schemas.openxmlformats.org/officeDocument/2006/relationships/hyperlink" Target="mailto:hivatal@petervasara.hu" TargetMode="External"/><Relationship Id="rId200" Type="http://schemas.openxmlformats.org/officeDocument/2006/relationships/hyperlink" Target="http://www.szajla.hu/" TargetMode="External"/><Relationship Id="rId16" Type="http://schemas.openxmlformats.org/officeDocument/2006/relationships/hyperlink" Target="mailto:tenkpohi@tenkpohi.t-online.hu"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mailto:jaszago@vnet.hu" TargetMode="External"/><Relationship Id="rId117" Type="http://schemas.openxmlformats.org/officeDocument/2006/relationships/hyperlink" Target="mailto:kocsatas@t-online.hu" TargetMode="External"/><Relationship Id="rId21" Type="http://schemas.openxmlformats.org/officeDocument/2006/relationships/hyperlink" Target="http://www.jaszbereny.hu/" TargetMode="External"/><Relationship Id="rId42" Type="http://schemas.openxmlformats.org/officeDocument/2006/relationships/hyperlink" Target="http://www.kengyel.hu/" TargetMode="External"/><Relationship Id="rId47" Type="http://schemas.openxmlformats.org/officeDocument/2006/relationships/hyperlink" Target="http://www.kotelek.hu/" TargetMode="External"/><Relationship Id="rId63" Type="http://schemas.openxmlformats.org/officeDocument/2006/relationships/hyperlink" Target="mailto:ocsod8@t-online.hu" TargetMode="External"/><Relationship Id="rId68" Type="http://schemas.openxmlformats.org/officeDocument/2006/relationships/hyperlink" Target="mailto:titkarsag@rakoczifalva.hu" TargetMode="External"/><Relationship Id="rId84" Type="http://schemas.openxmlformats.org/officeDocument/2006/relationships/hyperlink" Target="mailto:tgy.phivatal@dunaweb.hu" TargetMode="External"/><Relationship Id="rId89" Type="http://schemas.openxmlformats.org/officeDocument/2006/relationships/hyperlink" Target="http://www.tiszainoka.hu/" TargetMode="External"/><Relationship Id="rId112" Type="http://schemas.openxmlformats.org/officeDocument/2006/relationships/hyperlink" Target="http://www.toszeg.hu/" TargetMode="External"/><Relationship Id="rId133" Type="http://schemas.openxmlformats.org/officeDocument/2006/relationships/hyperlink" Target="http://www.tiszabura.hu/" TargetMode="External"/><Relationship Id="rId138" Type="http://schemas.openxmlformats.org/officeDocument/2006/relationships/hyperlink" Target="http://www.fegyvernek.hu/" TargetMode="External"/><Relationship Id="rId16" Type="http://schemas.openxmlformats.org/officeDocument/2006/relationships/hyperlink" Target="mailto:titkarsag@janoshida.hu" TargetMode="External"/><Relationship Id="rId107" Type="http://schemas.openxmlformats.org/officeDocument/2006/relationships/hyperlink" Target="mailto:titkarsag@tiszavarkony.hu" TargetMode="External"/><Relationship Id="rId11" Type="http://schemas.openxmlformats.org/officeDocument/2006/relationships/hyperlink" Target="mailto:onkorm&#225;nyzat@cserkeszolo.hu" TargetMode="External"/><Relationship Id="rId32" Type="http://schemas.openxmlformats.org/officeDocument/2006/relationships/hyperlink" Target="mailto:jaszjakohalma@pr.hu" TargetMode="External"/><Relationship Id="rId37" Type="http://schemas.openxmlformats.org/officeDocument/2006/relationships/hyperlink" Target="mailto:phkarcag@ph.karcag.hu" TargetMode="External"/><Relationship Id="rId53" Type="http://schemas.openxmlformats.org/officeDocument/2006/relationships/hyperlink" Target="http://www.kunszentmarton.hu/" TargetMode="External"/><Relationship Id="rId58" Type="http://schemas.openxmlformats.org/officeDocument/2006/relationships/hyperlink" Target="mailto:pmh@mezotur.hu" TargetMode="External"/><Relationship Id="rId74" Type="http://schemas.openxmlformats.org/officeDocument/2006/relationships/hyperlink" Target="mailto:phszaszberek@pr.hu" TargetMode="External"/><Relationship Id="rId79" Type="http://schemas.openxmlformats.org/officeDocument/2006/relationships/hyperlink" Target="http://www.tiszabo.hu/" TargetMode="External"/><Relationship Id="rId102" Type="http://schemas.openxmlformats.org/officeDocument/2006/relationships/hyperlink" Target="mailto:titkarsag@tiszasuly.hu" TargetMode="External"/><Relationship Id="rId123" Type="http://schemas.openxmlformats.org/officeDocument/2006/relationships/hyperlink" Target="http://www.jasztelek.hu/" TargetMode="External"/><Relationship Id="rId128" Type="http://schemas.openxmlformats.org/officeDocument/2006/relationships/hyperlink" Target="mailto:hivatal@torokszentmiklos.hu" TargetMode="External"/><Relationship Id="rId144" Type="http://schemas.openxmlformats.org/officeDocument/2006/relationships/hyperlink" Target="mailto:hivatal@tiszaszolos.hu" TargetMode="External"/><Relationship Id="rId5" Type="http://schemas.openxmlformats.org/officeDocument/2006/relationships/hyperlink" Target="mailto:titkarsag@besenyszog.hu" TargetMode="External"/><Relationship Id="rId90" Type="http://schemas.openxmlformats.org/officeDocument/2006/relationships/hyperlink" Target="mailto:info@tiszajeno.hu" TargetMode="External"/><Relationship Id="rId95" Type="http://schemas.openxmlformats.org/officeDocument/2006/relationships/hyperlink" Target="http://www.tiszakurt.hu/" TargetMode="External"/><Relationship Id="rId22" Type="http://schemas.openxmlformats.org/officeDocument/2006/relationships/hyperlink" Target="mailto:titkarsag@jaszdozsa.hu" TargetMode="External"/><Relationship Id="rId27" Type="http://schemas.openxmlformats.org/officeDocument/2006/relationships/hyperlink" Target="http://www.jaszago.hu/" TargetMode="External"/><Relationship Id="rId43" Type="http://schemas.openxmlformats.org/officeDocument/2006/relationships/hyperlink" Target="mailto:ketpo@ketpo.hu" TargetMode="External"/><Relationship Id="rId48" Type="http://schemas.openxmlformats.org/officeDocument/2006/relationships/hyperlink" Target="mailto:csorbaph@t-online.hu" TargetMode="External"/><Relationship Id="rId64" Type="http://schemas.openxmlformats.org/officeDocument/2006/relationships/hyperlink" Target="http://www.ocsod.hu/" TargetMode="External"/><Relationship Id="rId69" Type="http://schemas.openxmlformats.org/officeDocument/2006/relationships/hyperlink" Target="http://www.rakoczifalva.hu/" TargetMode="External"/><Relationship Id="rId113" Type="http://schemas.openxmlformats.org/officeDocument/2006/relationships/hyperlink" Target="mailto:ujszasz@pr.hu" TargetMode="External"/><Relationship Id="rId118" Type="http://schemas.openxmlformats.org/officeDocument/2006/relationships/hyperlink" Target="http://www.csataszog.hu/" TargetMode="External"/><Relationship Id="rId134" Type="http://schemas.openxmlformats.org/officeDocument/2006/relationships/hyperlink" Target="mailto:tenyo@t-online.hu" TargetMode="External"/><Relationship Id="rId139" Type="http://schemas.openxmlformats.org/officeDocument/2006/relationships/hyperlink" Target="http://www.hunyadfalva.hu/" TargetMode="External"/><Relationship Id="rId80" Type="http://schemas.openxmlformats.org/officeDocument/2006/relationships/hyperlink" Target="http://www.tiszaderzs.hu/" TargetMode="External"/><Relationship Id="rId85" Type="http://schemas.openxmlformats.org/officeDocument/2006/relationships/hyperlink" Target="http://www.tiszagyenda.hu/" TargetMode="External"/><Relationship Id="rId3" Type="http://schemas.openxmlformats.org/officeDocument/2006/relationships/hyperlink" Target="mailto:jegyzo@berekfurdo.hu" TargetMode="External"/><Relationship Id="rId12" Type="http://schemas.openxmlformats.org/officeDocument/2006/relationships/hyperlink" Target="http://www.cserkeszolo.hu/" TargetMode="External"/><Relationship Id="rId17" Type="http://schemas.openxmlformats.org/officeDocument/2006/relationships/hyperlink" Target="http://www.janoshida.hu/" TargetMode="External"/><Relationship Id="rId25" Type="http://schemas.openxmlformats.org/officeDocument/2006/relationships/hyperlink" Target="http://www.jaszfelsoszentgyorgy.hu/" TargetMode="External"/><Relationship Id="rId33" Type="http://schemas.openxmlformats.org/officeDocument/2006/relationships/hyperlink" Target="mailto:polgarmester@jaszladany.hu" TargetMode="External"/><Relationship Id="rId38" Type="http://schemas.openxmlformats.org/officeDocument/2006/relationships/hyperlink" Target="http://www.karcag.hu/" TargetMode="External"/><Relationship Id="rId46" Type="http://schemas.openxmlformats.org/officeDocument/2006/relationships/hyperlink" Target="mailto:polgarmester@kotelek.hu" TargetMode="External"/><Relationship Id="rId59" Type="http://schemas.openxmlformats.org/officeDocument/2006/relationships/hyperlink" Target="http://www.mezotur.hu/" TargetMode="External"/><Relationship Id="rId67" Type="http://schemas.openxmlformats.org/officeDocument/2006/relationships/hyperlink" Target="http://www.pusztamonostor.hu/" TargetMode="External"/><Relationship Id="rId103" Type="http://schemas.openxmlformats.org/officeDocument/2006/relationships/hyperlink" Target="http://www.tiszasuly.hu/" TargetMode="External"/><Relationship Id="rId108" Type="http://schemas.openxmlformats.org/officeDocument/2006/relationships/hyperlink" Target="http://www.tiszavarkony.hu/" TargetMode="External"/><Relationship Id="rId116" Type="http://schemas.openxmlformats.org/officeDocument/2006/relationships/hyperlink" Target="http://www.alattyan.hu/" TargetMode="External"/><Relationship Id="rId124" Type="http://schemas.openxmlformats.org/officeDocument/2006/relationships/hyperlink" Target="mailto:elnok@jnszm.hu" TargetMode="External"/><Relationship Id="rId129" Type="http://schemas.openxmlformats.org/officeDocument/2006/relationships/hyperlink" Target="http://www.torokszentmiklos.hu/" TargetMode="External"/><Relationship Id="rId137" Type="http://schemas.openxmlformats.org/officeDocument/2006/relationships/hyperlink" Target="mailto:pmhivatal@turkeve.hu" TargetMode="External"/><Relationship Id="rId20" Type="http://schemas.openxmlformats.org/officeDocument/2006/relationships/hyperlink" Target="mailto:onkorm@jaszbereny.hu" TargetMode="External"/><Relationship Id="rId41" Type="http://schemas.openxmlformats.org/officeDocument/2006/relationships/hyperlink" Target="mailto:hivatal@kengyel.hu" TargetMode="External"/><Relationship Id="rId54" Type="http://schemas.openxmlformats.org/officeDocument/2006/relationships/hyperlink" Target="mailto:titkarsag@ph.martfu.hu" TargetMode="External"/><Relationship Id="rId62" Type="http://schemas.openxmlformats.org/officeDocument/2006/relationships/hyperlink" Target="http://www.nagyrev.hu/" TargetMode="External"/><Relationship Id="rId70" Type="http://schemas.openxmlformats.org/officeDocument/2006/relationships/hyperlink" Target="mailto:titkarsag@rakocziujfalu.hu" TargetMode="External"/><Relationship Id="rId75" Type="http://schemas.openxmlformats.org/officeDocument/2006/relationships/hyperlink" Target="http://www.szaszberek.hu/" TargetMode="External"/><Relationship Id="rId83" Type="http://schemas.openxmlformats.org/officeDocument/2006/relationships/hyperlink" Target="http://www.tiszafured.hu/" TargetMode="External"/><Relationship Id="rId88" Type="http://schemas.openxmlformats.org/officeDocument/2006/relationships/hyperlink" Target="mailto:tinoka@invitel.hu" TargetMode="External"/><Relationship Id="rId91" Type="http://schemas.openxmlformats.org/officeDocument/2006/relationships/hyperlink" Target="http://www.tiszajeno.hu/" TargetMode="External"/><Relationship Id="rId96" Type="http://schemas.openxmlformats.org/officeDocument/2006/relationships/hyperlink" Target="mailto:tors.polghiv@t-online.hu" TargetMode="External"/><Relationship Id="rId111" Type="http://schemas.openxmlformats.org/officeDocument/2006/relationships/hyperlink" Target="mailto:toszeg.ph@t-online.hu" TargetMode="External"/><Relationship Id="rId132" Type="http://schemas.openxmlformats.org/officeDocument/2006/relationships/hyperlink" Target="mailto:burahiv@dunaweb.hu" TargetMode="External"/><Relationship Id="rId140" Type="http://schemas.openxmlformats.org/officeDocument/2006/relationships/hyperlink" Target="mailto:ph@mezohek.hu" TargetMode="External"/><Relationship Id="rId145" Type="http://schemas.openxmlformats.org/officeDocument/2006/relationships/printerSettings" Target="../printerSettings/printerSettings11.bin"/><Relationship Id="rId1" Type="http://schemas.openxmlformats.org/officeDocument/2006/relationships/hyperlink" Target="mailto:titkarsag@abadszalok.hu" TargetMode="External"/><Relationship Id="rId6" Type="http://schemas.openxmlformats.org/officeDocument/2006/relationships/hyperlink" Target="http://www.besenyszog.hu/" TargetMode="External"/><Relationship Id="rId15" Type="http://schemas.openxmlformats.org/officeDocument/2006/relationships/hyperlink" Target="mailto:hivatal@fegyvernek.hu" TargetMode="External"/><Relationship Id="rId23" Type="http://schemas.openxmlformats.org/officeDocument/2006/relationships/hyperlink" Target="http://www.jaszdozsa.hu/" TargetMode="External"/><Relationship Id="rId28" Type="http://schemas.openxmlformats.org/officeDocument/2006/relationships/hyperlink" Target="mailto:jaszfenyszaru1@vnet.hu" TargetMode="External"/><Relationship Id="rId36" Type="http://schemas.openxmlformats.org/officeDocument/2006/relationships/hyperlink" Target="http://www.jaszszentandras.hu/" TargetMode="External"/><Relationship Id="rId49" Type="http://schemas.openxmlformats.org/officeDocument/2006/relationships/hyperlink" Target="http://www.kuncsorba.hu/" TargetMode="External"/><Relationship Id="rId57" Type="http://schemas.openxmlformats.org/officeDocument/2006/relationships/hyperlink" Target="http://www.mesterszallas.hu/" TargetMode="External"/><Relationship Id="rId106" Type="http://schemas.openxmlformats.org/officeDocument/2006/relationships/hyperlink" Target="http://www.tiszaszolos.hu/" TargetMode="External"/><Relationship Id="rId114" Type="http://schemas.openxmlformats.org/officeDocument/2006/relationships/hyperlink" Target="http://www.ujszasz.hu/" TargetMode="External"/><Relationship Id="rId119" Type="http://schemas.openxmlformats.org/officeDocument/2006/relationships/hyperlink" Target="mailto:esznye17@citromail.hu" TargetMode="External"/><Relationship Id="rId127" Type="http://schemas.openxmlformats.org/officeDocument/2006/relationships/hyperlink" Target="http://www.tiszaroff.hu/" TargetMode="External"/><Relationship Id="rId10" Type="http://schemas.openxmlformats.org/officeDocument/2006/relationships/hyperlink" Target="http://www.csepa.hu/" TargetMode="External"/><Relationship Id="rId31" Type="http://schemas.openxmlformats.org/officeDocument/2006/relationships/hyperlink" Target="http://www.jaszivany.hu/" TargetMode="External"/><Relationship Id="rId44" Type="http://schemas.openxmlformats.org/officeDocument/2006/relationships/hyperlink" Target="http://www.ketpo.hu/" TargetMode="External"/><Relationship Id="rId52" Type="http://schemas.openxmlformats.org/officeDocument/2006/relationships/hyperlink" Target="mailto:informatika@kunszph.hu" TargetMode="External"/><Relationship Id="rId60" Type="http://schemas.openxmlformats.org/officeDocument/2006/relationships/hyperlink" Target="mailto:hivatal@nagyivan.hu" TargetMode="External"/><Relationship Id="rId65" Type="http://schemas.openxmlformats.org/officeDocument/2006/relationships/hyperlink" Target="mailto:ormenyesph@t-online.hu" TargetMode="External"/><Relationship Id="rId73" Type="http://schemas.openxmlformats.org/officeDocument/2006/relationships/hyperlink" Target="http://www.szajol.hu/" TargetMode="External"/><Relationship Id="rId78" Type="http://schemas.openxmlformats.org/officeDocument/2006/relationships/hyperlink" Target="mailto:jegyzo@tiszabo.t-online.hu" TargetMode="External"/><Relationship Id="rId81" Type="http://schemas.openxmlformats.org/officeDocument/2006/relationships/hyperlink" Target="http://www.tiszafoldvar.hu/" TargetMode="External"/><Relationship Id="rId86" Type="http://schemas.openxmlformats.org/officeDocument/2006/relationships/hyperlink" Target="mailto:tiszaigarph@foldesinet.hu" TargetMode="External"/><Relationship Id="rId94" Type="http://schemas.openxmlformats.org/officeDocument/2006/relationships/hyperlink" Target="mailto:tiszakurt@invitel.hu" TargetMode="External"/><Relationship Id="rId99" Type="http://schemas.openxmlformats.org/officeDocument/2006/relationships/hyperlink" Target="http://www.tiszapuspoki.hu/" TargetMode="External"/><Relationship Id="rId101" Type="http://schemas.openxmlformats.org/officeDocument/2006/relationships/hyperlink" Target="http://www.tiszasas.hu/" TargetMode="External"/><Relationship Id="rId122" Type="http://schemas.openxmlformats.org/officeDocument/2006/relationships/hyperlink" Target="mailto:jasztelek@vnet.hu" TargetMode="External"/><Relationship Id="rId130" Type="http://schemas.openxmlformats.org/officeDocument/2006/relationships/hyperlink" Target="mailto:hivatal@jaszboldoghaza.hu" TargetMode="External"/><Relationship Id="rId135" Type="http://schemas.openxmlformats.org/officeDocument/2006/relationships/hyperlink" Target="http://www.tiszatenyo.hu/" TargetMode="External"/><Relationship Id="rId143" Type="http://schemas.openxmlformats.org/officeDocument/2006/relationships/hyperlink" Target="mailto:polgarmester@tiszafoldvar.hu" TargetMode="External"/><Relationship Id="rId4" Type="http://schemas.openxmlformats.org/officeDocument/2006/relationships/hyperlink" Target="http://www.berekfurdo.hu/" TargetMode="External"/><Relationship Id="rId9" Type="http://schemas.openxmlformats.org/officeDocument/2006/relationships/hyperlink" Target="mailto:csepa.polghiv@t-online.hu" TargetMode="External"/><Relationship Id="rId13" Type="http://schemas.openxmlformats.org/officeDocument/2006/relationships/hyperlink" Target="mailto:hivatal@zagyvarekas.hu" TargetMode="External"/><Relationship Id="rId18" Type="http://schemas.openxmlformats.org/officeDocument/2006/relationships/hyperlink" Target="mailto:titkarsag.ph@jaszarokszallas.hu" TargetMode="External"/><Relationship Id="rId39" Type="http://schemas.openxmlformats.org/officeDocument/2006/relationships/hyperlink" Target="mailto:polgarmester@kenderes.hu" TargetMode="External"/><Relationship Id="rId109" Type="http://schemas.openxmlformats.org/officeDocument/2006/relationships/hyperlink" Target="mailto:hivatal@tomajmonostora.hu" TargetMode="External"/><Relationship Id="rId34" Type="http://schemas.openxmlformats.org/officeDocument/2006/relationships/hyperlink" Target="http://www.jaszladany.hu/" TargetMode="External"/><Relationship Id="rId50" Type="http://schemas.openxmlformats.org/officeDocument/2006/relationships/hyperlink" Target="mailto:jegyzo@kunmadaras.hu" TargetMode="External"/><Relationship Id="rId55" Type="http://schemas.openxmlformats.org/officeDocument/2006/relationships/hyperlink" Target="http://www.martfu.hu/" TargetMode="External"/><Relationship Id="rId76" Type="http://schemas.openxmlformats.org/officeDocument/2006/relationships/hyperlink" Target="mailto:szeleveny@externet.hu" TargetMode="External"/><Relationship Id="rId97" Type="http://schemas.openxmlformats.org/officeDocument/2006/relationships/hyperlink" Target="http://www.tiszaors.hu/" TargetMode="External"/><Relationship Id="rId104" Type="http://schemas.openxmlformats.org/officeDocument/2006/relationships/hyperlink" Target="mailto:titkarsag@tiszaszentimre.hu" TargetMode="External"/><Relationship Id="rId120" Type="http://schemas.openxmlformats.org/officeDocument/2006/relationships/hyperlink" Target="mailto:hivatal@jaszalsoszentgyorgy.hu" TargetMode="External"/><Relationship Id="rId125" Type="http://schemas.openxmlformats.org/officeDocument/2006/relationships/hyperlink" Target="http://www.jnszm.hu/" TargetMode="External"/><Relationship Id="rId141" Type="http://schemas.openxmlformats.org/officeDocument/2006/relationships/hyperlink" Target="http://www.mezohek.hu/" TargetMode="External"/><Relationship Id="rId7" Type="http://schemas.openxmlformats.org/officeDocument/2006/relationships/hyperlink" Target="mailto:hivatal@cibakhaza.hu" TargetMode="External"/><Relationship Id="rId71" Type="http://schemas.openxmlformats.org/officeDocument/2006/relationships/hyperlink" Target="http://www.rakocziujfalu/" TargetMode="External"/><Relationship Id="rId92" Type="http://schemas.openxmlformats.org/officeDocument/2006/relationships/hyperlink" Target="mailto:info@vezseny.hu" TargetMode="External"/><Relationship Id="rId2" Type="http://schemas.openxmlformats.org/officeDocument/2006/relationships/hyperlink" Target="http://www.abadszalok.hu/" TargetMode="External"/><Relationship Id="rId29" Type="http://schemas.openxmlformats.org/officeDocument/2006/relationships/hyperlink" Target="http://www.jaszfenyszaru.hu/" TargetMode="External"/><Relationship Id="rId24" Type="http://schemas.openxmlformats.org/officeDocument/2006/relationships/hyperlink" Target="mailto:jaszfelsoszgyorgy1@invitel.hu" TargetMode="External"/><Relationship Id="rId40" Type="http://schemas.openxmlformats.org/officeDocument/2006/relationships/hyperlink" Target="http://www.kenderes.hu/" TargetMode="External"/><Relationship Id="rId45" Type="http://schemas.openxmlformats.org/officeDocument/2006/relationships/hyperlink" Target="mailto:kisujph@kisujszallas.hu" TargetMode="External"/><Relationship Id="rId66" Type="http://schemas.openxmlformats.org/officeDocument/2006/relationships/hyperlink" Target="mailto:pusztamonostor@vnet.hu" TargetMode="External"/><Relationship Id="rId87" Type="http://schemas.openxmlformats.org/officeDocument/2006/relationships/hyperlink" Target="http://www.tiszaigar.hu/" TargetMode="External"/><Relationship Id="rId110" Type="http://schemas.openxmlformats.org/officeDocument/2006/relationships/hyperlink" Target="http://www.tomajmonostora.hu/" TargetMode="External"/><Relationship Id="rId115" Type="http://schemas.openxmlformats.org/officeDocument/2006/relationships/hyperlink" Target="mailto:ph@alattyan.hu" TargetMode="External"/><Relationship Id="rId131" Type="http://schemas.openxmlformats.org/officeDocument/2006/relationships/hyperlink" Target="http://www.jaszboldoghaza.hu/" TargetMode="External"/><Relationship Id="rId136" Type="http://schemas.openxmlformats.org/officeDocument/2006/relationships/hyperlink" Target="http://www.turkeve.hu/" TargetMode="External"/><Relationship Id="rId61" Type="http://schemas.openxmlformats.org/officeDocument/2006/relationships/hyperlink" Target="mailto:nagyrev@dunaweb.hu" TargetMode="External"/><Relationship Id="rId82" Type="http://schemas.openxmlformats.org/officeDocument/2006/relationships/hyperlink" Target="mailto:titkarsag@tiszafured.hu" TargetMode="External"/><Relationship Id="rId19" Type="http://schemas.openxmlformats.org/officeDocument/2006/relationships/hyperlink" Target="http://www.jaszarokszallas.hu/" TargetMode="External"/><Relationship Id="rId14" Type="http://schemas.openxmlformats.org/officeDocument/2006/relationships/hyperlink" Target="http://www.zagyvarekas.hu/" TargetMode="External"/><Relationship Id="rId30" Type="http://schemas.openxmlformats.org/officeDocument/2006/relationships/hyperlink" Target="mailto:jaszivany@gmail.com" TargetMode="External"/><Relationship Id="rId35" Type="http://schemas.openxmlformats.org/officeDocument/2006/relationships/hyperlink" Target="mailto:igazgatas@jaszszentandras.hu" TargetMode="External"/><Relationship Id="rId56" Type="http://schemas.openxmlformats.org/officeDocument/2006/relationships/hyperlink" Target="mailto:mesterp@mail.externet.hu" TargetMode="External"/><Relationship Id="rId77" Type="http://schemas.openxmlformats.org/officeDocument/2006/relationships/hyperlink" Target="http://www.szolnok.hu/" TargetMode="External"/><Relationship Id="rId100" Type="http://schemas.openxmlformats.org/officeDocument/2006/relationships/hyperlink" Target="mailto:postmaster@polghivtiszasas.t-online.hu" TargetMode="External"/><Relationship Id="rId105" Type="http://schemas.openxmlformats.org/officeDocument/2006/relationships/hyperlink" Target="http://www.tiszaszentimre.hu/" TargetMode="External"/><Relationship Id="rId126" Type="http://schemas.openxmlformats.org/officeDocument/2006/relationships/hyperlink" Target="mailto:titkarsag@tiszaroff.hu" TargetMode="External"/><Relationship Id="rId8" Type="http://schemas.openxmlformats.org/officeDocument/2006/relationships/hyperlink" Target="http://www.cibakhaza.hu/" TargetMode="External"/><Relationship Id="rId51" Type="http://schemas.openxmlformats.org/officeDocument/2006/relationships/hyperlink" Target="http://www.kunmadaras.hu/" TargetMode="External"/><Relationship Id="rId72" Type="http://schemas.openxmlformats.org/officeDocument/2006/relationships/hyperlink" Target="mailto:titkarsag@szajolph.t-online.hu" TargetMode="External"/><Relationship Id="rId93" Type="http://schemas.openxmlformats.org/officeDocument/2006/relationships/hyperlink" Target="http://www.vezseny.hu/" TargetMode="External"/><Relationship Id="rId98" Type="http://schemas.openxmlformats.org/officeDocument/2006/relationships/hyperlink" Target="mailto:tiszapuspoki@polghivtp.axelero.net" TargetMode="External"/><Relationship Id="rId121" Type="http://schemas.openxmlformats.org/officeDocument/2006/relationships/hyperlink" Target="http://www.jaszalsoszentgyorgy.hu/" TargetMode="External"/><Relationship Id="rId142" Type="http://schemas.openxmlformats.org/officeDocument/2006/relationships/hyperlink" Target="mailto:hivatal@tiszaderzs.hu"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mailto:onkormanyzat@csem.hu"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www.szecsenyfelfalu.eu/" TargetMode="External"/><Relationship Id="rId117" Type="http://schemas.openxmlformats.org/officeDocument/2006/relationships/hyperlink" Target="http://www.magyargec.hu/" TargetMode="External"/><Relationship Id="rId21" Type="http://schemas.openxmlformats.org/officeDocument/2006/relationships/hyperlink" Target="http://www.matraverebely.hu/" TargetMode="External"/><Relationship Id="rId42" Type="http://schemas.openxmlformats.org/officeDocument/2006/relationships/hyperlink" Target="http://www.bank-falu.hu/" TargetMode="External"/><Relationship Id="rId47" Type="http://schemas.openxmlformats.org/officeDocument/2006/relationships/hyperlink" Target="mailto:sagujfalu@sagujfalu.hu" TargetMode="External"/><Relationship Id="rId63" Type="http://schemas.openxmlformats.org/officeDocument/2006/relationships/hyperlink" Target="http://www.pusztaberki.hu/" TargetMode="External"/><Relationship Id="rId68" Type="http://schemas.openxmlformats.org/officeDocument/2006/relationships/hyperlink" Target="mailto:szirakigazgatas@szirak.hu" TargetMode="External"/><Relationship Id="rId84" Type="http://schemas.openxmlformats.org/officeDocument/2006/relationships/hyperlink" Target="mailto:hivatal@hehalom.hu" TargetMode="External"/><Relationship Id="rId89" Type="http://schemas.openxmlformats.org/officeDocument/2006/relationships/hyperlink" Target="mailto:csivan.korjegyzoseg@gmail.com" TargetMode="External"/><Relationship Id="rId112" Type="http://schemas.openxmlformats.org/officeDocument/2006/relationships/hyperlink" Target="mailto:postmaster@tereny.t-online.hu" TargetMode="External"/><Relationship Id="rId133" Type="http://schemas.openxmlformats.org/officeDocument/2006/relationships/hyperlink" Target="mailto:hivatal@nemti.hu" TargetMode="External"/><Relationship Id="rId138" Type="http://schemas.openxmlformats.org/officeDocument/2006/relationships/hyperlink" Target="http://www.nogradmegyer.hu/" TargetMode="External"/><Relationship Id="rId154" Type="http://schemas.openxmlformats.org/officeDocument/2006/relationships/hyperlink" Target="http://www.balassagyarmat.hu/" TargetMode="External"/><Relationship Id="rId159" Type="http://schemas.openxmlformats.org/officeDocument/2006/relationships/hyperlink" Target="mailto:szakalinfo@gmail.com" TargetMode="External"/><Relationship Id="rId175" Type="http://schemas.openxmlformats.org/officeDocument/2006/relationships/hyperlink" Target="http://www.etes.hu/" TargetMode="External"/><Relationship Id="rId170" Type="http://schemas.openxmlformats.org/officeDocument/2006/relationships/hyperlink" Target="http://www.zabar.hu/" TargetMode="External"/><Relationship Id="rId16" Type="http://schemas.openxmlformats.org/officeDocument/2006/relationships/hyperlink" Target="mailto:mihalygerge@nogradmail.hu" TargetMode="External"/><Relationship Id="rId107" Type="http://schemas.openxmlformats.org/officeDocument/2006/relationships/hyperlink" Target="http://www.csesztve.hu/" TargetMode="External"/><Relationship Id="rId11" Type="http://schemas.openxmlformats.org/officeDocument/2006/relationships/hyperlink" Target="mailto:hivatal@matranovak.hu" TargetMode="External"/><Relationship Id="rId32" Type="http://schemas.openxmlformats.org/officeDocument/2006/relationships/hyperlink" Target="http://www.kisbagyon.hu/" TargetMode="External"/><Relationship Id="rId37" Type="http://schemas.openxmlformats.org/officeDocument/2006/relationships/hyperlink" Target="mailto:kazar@kazar.hu" TargetMode="External"/><Relationship Id="rId53" Type="http://schemas.openxmlformats.org/officeDocument/2006/relationships/hyperlink" Target="mailto:holloko@nogradmail.hu" TargetMode="External"/><Relationship Id="rId58" Type="http://schemas.openxmlformats.org/officeDocument/2006/relationships/hyperlink" Target="mailto:hato.szecseny@globonet.hu" TargetMode="External"/><Relationship Id="rId74" Type="http://schemas.openxmlformats.org/officeDocument/2006/relationships/hyperlink" Target="mailto:csecsekozseg@gmail.com" TargetMode="External"/><Relationship Id="rId79" Type="http://schemas.openxmlformats.org/officeDocument/2006/relationships/hyperlink" Target="http://www.hugyag.hu/" TargetMode="External"/><Relationship Id="rId102" Type="http://schemas.openxmlformats.org/officeDocument/2006/relationships/hyperlink" Target="http://www.tereske.hu/" TargetMode="External"/><Relationship Id="rId123" Type="http://schemas.openxmlformats.org/officeDocument/2006/relationships/hyperlink" Target="mailto:szphivatal@gmail.com" TargetMode="External"/><Relationship Id="rId128" Type="http://schemas.openxmlformats.org/officeDocument/2006/relationships/hyperlink" Target="mailto:polghivjobbagyi@gmail.com" TargetMode="External"/><Relationship Id="rId144" Type="http://schemas.openxmlformats.org/officeDocument/2006/relationships/hyperlink" Target="http://www.ersekvadkert.hu/" TargetMode="External"/><Relationship Id="rId149" Type="http://schemas.openxmlformats.org/officeDocument/2006/relationships/hyperlink" Target="mailto:varsany.hiv@gmail.com" TargetMode="External"/><Relationship Id="rId5" Type="http://schemas.openxmlformats.org/officeDocument/2006/relationships/hyperlink" Target="mailto:vanyarc@vanyarc.hu" TargetMode="External"/><Relationship Id="rId90" Type="http://schemas.openxmlformats.org/officeDocument/2006/relationships/hyperlink" Target="mailto:csivan.korjegyzoseg@gmail.com" TargetMode="External"/><Relationship Id="rId95" Type="http://schemas.openxmlformats.org/officeDocument/2006/relationships/hyperlink" Target="http://www.kisecset.hu/" TargetMode="External"/><Relationship Id="rId160" Type="http://schemas.openxmlformats.org/officeDocument/2006/relationships/hyperlink" Target="http://www.nogradszakal.hu/" TargetMode="External"/><Relationship Id="rId165" Type="http://schemas.openxmlformats.org/officeDocument/2006/relationships/hyperlink" Target="mailto:hivatal@cered.hu" TargetMode="External"/><Relationship Id="rId181" Type="http://schemas.openxmlformats.org/officeDocument/2006/relationships/printerSettings" Target="../printerSettings/printerSettings13.bin"/><Relationship Id="rId22" Type="http://schemas.openxmlformats.org/officeDocument/2006/relationships/hyperlink" Target="mailto:bujak@globonet.hu" TargetMode="External"/><Relationship Id="rId27" Type="http://schemas.openxmlformats.org/officeDocument/2006/relationships/hyperlink" Target="mailto:szalmatercs@toldinet.hu" TargetMode="External"/><Relationship Id="rId43" Type="http://schemas.openxmlformats.org/officeDocument/2006/relationships/hyperlink" Target="http://www.borsosbereny.hu/" TargetMode="External"/><Relationship Id="rId48" Type="http://schemas.openxmlformats.org/officeDocument/2006/relationships/hyperlink" Target="http://www.sagujfalu.hu/" TargetMode="External"/><Relationship Id="rId64" Type="http://schemas.openxmlformats.org/officeDocument/2006/relationships/hyperlink" Target="mailto:info@hugyag.hu" TargetMode="External"/><Relationship Id="rId69" Type="http://schemas.openxmlformats.org/officeDocument/2006/relationships/hyperlink" Target="http://www.szirak.hu/" TargetMode="External"/><Relationship Id="rId113" Type="http://schemas.openxmlformats.org/officeDocument/2006/relationships/hyperlink" Target="http://www.tereny.hu/" TargetMode="External"/><Relationship Id="rId118" Type="http://schemas.openxmlformats.org/officeDocument/2006/relationships/hyperlink" Target="mailto:hivatal@bercel.hu" TargetMode="External"/><Relationship Id="rId134" Type="http://schemas.openxmlformats.org/officeDocument/2006/relationships/hyperlink" Target="http://www.nemti.hu/" TargetMode="External"/><Relationship Id="rId139" Type="http://schemas.openxmlformats.org/officeDocument/2006/relationships/hyperlink" Target="mailto:szecsenke@dunaweb.hu" TargetMode="External"/><Relationship Id="rId80" Type="http://schemas.openxmlformats.org/officeDocument/2006/relationships/hyperlink" Target="mailto:hivatal@erdokurt.hu" TargetMode="External"/><Relationship Id="rId85" Type="http://schemas.openxmlformats.org/officeDocument/2006/relationships/hyperlink" Target="http://www.hehalom.hu/" TargetMode="External"/><Relationship Id="rId150" Type="http://schemas.openxmlformats.org/officeDocument/2006/relationships/hyperlink" Target="http://www.varsany.hu/" TargetMode="External"/><Relationship Id="rId155" Type="http://schemas.openxmlformats.org/officeDocument/2006/relationships/hyperlink" Target="mailto:ipolysz&#246;g@gmail.com" TargetMode="External"/><Relationship Id="rId171" Type="http://schemas.openxmlformats.org/officeDocument/2006/relationships/hyperlink" Target="mailto:hivatal@szuha.hu" TargetMode="External"/><Relationship Id="rId176" Type="http://schemas.openxmlformats.org/officeDocument/2006/relationships/hyperlink" Target="http://www.soshartyan.hu/" TargetMode="External"/><Relationship Id="rId12" Type="http://schemas.openxmlformats.org/officeDocument/2006/relationships/hyperlink" Target="mailto:doroghaza@toldinet.hu" TargetMode="External"/><Relationship Id="rId17" Type="http://schemas.openxmlformats.org/officeDocument/2006/relationships/hyperlink" Target="http://www.mihalygerge.hu/" TargetMode="External"/><Relationship Id="rId33" Type="http://schemas.openxmlformats.org/officeDocument/2006/relationships/hyperlink" Target="mailto:palotas@palotas.hu" TargetMode="External"/><Relationship Id="rId38" Type="http://schemas.openxmlformats.org/officeDocument/2006/relationships/hyperlink" Target="http://www.kazar.hu/" TargetMode="External"/><Relationship Id="rId59" Type="http://schemas.openxmlformats.org/officeDocument/2006/relationships/hyperlink" Target="mailto:nagyorosziph@is.hu" TargetMode="External"/><Relationship Id="rId103" Type="http://schemas.openxmlformats.org/officeDocument/2006/relationships/hyperlink" Target="mailto:markoa@szugy.hu" TargetMode="External"/><Relationship Id="rId108" Type="http://schemas.openxmlformats.org/officeDocument/2006/relationships/hyperlink" Target="mailto:andrasvalyinagy@gamail.com" TargetMode="External"/><Relationship Id="rId124" Type="http://schemas.openxmlformats.org/officeDocument/2006/relationships/hyperlink" Target="mailto:alsotold@toldinet.hu" TargetMode="External"/><Relationship Id="rId129" Type="http://schemas.openxmlformats.org/officeDocument/2006/relationships/hyperlink" Target="http://www.jobbagyi.hu/" TargetMode="External"/><Relationship Id="rId54" Type="http://schemas.openxmlformats.org/officeDocument/2006/relationships/hyperlink" Target="http://www.holloko.hu/" TargetMode="External"/><Relationship Id="rId70" Type="http://schemas.openxmlformats.org/officeDocument/2006/relationships/hyperlink" Target="mailto:onkormanyzat@romhany.hu" TargetMode="External"/><Relationship Id="rId75" Type="http://schemas.openxmlformats.org/officeDocument/2006/relationships/hyperlink" Target="http://www.csecse.hu/" TargetMode="External"/><Relationship Id="rId91" Type="http://schemas.openxmlformats.org/officeDocument/2006/relationships/hyperlink" Target="mailto:csivan.korjegyzoseg@gmail.com" TargetMode="External"/><Relationship Id="rId96" Type="http://schemas.openxmlformats.org/officeDocument/2006/relationships/hyperlink" Target="mailto:polghiv@nogradsap.axelero.net" TargetMode="External"/><Relationship Id="rId140" Type="http://schemas.openxmlformats.org/officeDocument/2006/relationships/hyperlink" Target="http://www.szecsenke.hu/" TargetMode="External"/><Relationship Id="rId145" Type="http://schemas.openxmlformats.org/officeDocument/2006/relationships/hyperlink" Target="mailto:egergehivatal@gmail.com" TargetMode="External"/><Relationship Id="rId161" Type="http://schemas.openxmlformats.org/officeDocument/2006/relationships/hyperlink" Target="mailto:hivatal@notincs.hu" TargetMode="External"/><Relationship Id="rId166" Type="http://schemas.openxmlformats.org/officeDocument/2006/relationships/hyperlink" Target="mailto:hivatal@zabar.hu" TargetMode="External"/><Relationship Id="rId1" Type="http://schemas.openxmlformats.org/officeDocument/2006/relationships/hyperlink" Target="mailto:ipolytarnoc@globonet.hu" TargetMode="External"/><Relationship Id="rId6" Type="http://schemas.openxmlformats.org/officeDocument/2006/relationships/hyperlink" Target="http://www.vanyarc.hu/" TargetMode="External"/><Relationship Id="rId23" Type="http://schemas.openxmlformats.org/officeDocument/2006/relationships/hyperlink" Target="http://www.bujak.hu/" TargetMode="External"/><Relationship Id="rId28" Type="http://schemas.openxmlformats.org/officeDocument/2006/relationships/hyperlink" Target="http://www.szalmatercs.hu/" TargetMode="External"/><Relationship Id="rId49" Type="http://schemas.openxmlformats.org/officeDocument/2006/relationships/hyperlink" Target="mailto:khartyan@nogradmail.hu" TargetMode="External"/><Relationship Id="rId114" Type="http://schemas.openxmlformats.org/officeDocument/2006/relationships/hyperlink" Target="http://www.szanda.hu/" TargetMode="External"/><Relationship Id="rId119" Type="http://schemas.openxmlformats.org/officeDocument/2006/relationships/hyperlink" Target="http://www.bercel.hu/" TargetMode="External"/><Relationship Id="rId44" Type="http://schemas.openxmlformats.org/officeDocument/2006/relationships/hyperlink" Target="http://www.tolmacs.hu/" TargetMode="External"/><Relationship Id="rId60" Type="http://schemas.openxmlformats.org/officeDocument/2006/relationships/hyperlink" Target="mailto:k7289@koznet.hu" TargetMode="External"/><Relationship Id="rId65" Type="http://schemas.openxmlformats.org/officeDocument/2006/relationships/hyperlink" Target="http://www.hugyag.hu/" TargetMode="External"/><Relationship Id="rId81" Type="http://schemas.openxmlformats.org/officeDocument/2006/relationships/hyperlink" Target="http://www.erd&#337;k&#252;rt.hu/" TargetMode="External"/><Relationship Id="rId86" Type="http://schemas.openxmlformats.org/officeDocument/2006/relationships/hyperlink" Target="mailto:polghivmatraszolos@gmail.com" TargetMode="External"/><Relationship Id="rId130" Type="http://schemas.openxmlformats.org/officeDocument/2006/relationships/hyperlink" Target="mailto:rakoczibanya@rakoczibanya.hu" TargetMode="External"/><Relationship Id="rId135" Type="http://schemas.openxmlformats.org/officeDocument/2006/relationships/hyperlink" Target="mailto:onkormanyzat@rimoc.hu" TargetMode="External"/><Relationship Id="rId151" Type="http://schemas.openxmlformats.org/officeDocument/2006/relationships/hyperlink" Target="mailto:hivatal.becske@gmail.com" TargetMode="External"/><Relationship Id="rId156" Type="http://schemas.openxmlformats.org/officeDocument/2006/relationships/hyperlink" Target="http://www.balassagyarmat.hu/" TargetMode="External"/><Relationship Id="rId177" Type="http://schemas.openxmlformats.org/officeDocument/2006/relationships/hyperlink" Target="mailto:nagylockozseg.onkormanyzat@gmail.com" TargetMode="External"/><Relationship Id="rId4" Type="http://schemas.openxmlformats.org/officeDocument/2006/relationships/hyperlink" Target="http://www.alsopeteny.hu/" TargetMode="External"/><Relationship Id="rId9" Type="http://schemas.openxmlformats.org/officeDocument/2006/relationships/hyperlink" Target="mailto:titkarsag@matraterenye.hu" TargetMode="External"/><Relationship Id="rId172" Type="http://schemas.openxmlformats.org/officeDocument/2006/relationships/hyperlink" Target="http://www.szuha.hu/" TargetMode="External"/><Relationship Id="rId180" Type="http://schemas.openxmlformats.org/officeDocument/2006/relationships/hyperlink" Target="http://www.karancsbereny.hu/" TargetMode="External"/><Relationship Id="rId13" Type="http://schemas.openxmlformats.org/officeDocument/2006/relationships/hyperlink" Target="http://www.doroghaza.hu/" TargetMode="External"/><Relationship Id="rId18" Type="http://schemas.openxmlformats.org/officeDocument/2006/relationships/hyperlink" Target="mailto:galgaguta@t-online.hu" TargetMode="External"/><Relationship Id="rId39" Type="http://schemas.openxmlformats.org/officeDocument/2006/relationships/hyperlink" Target="mailto:hivatal@bank-falu.hu" TargetMode="External"/><Relationship Id="rId109" Type="http://schemas.openxmlformats.org/officeDocument/2006/relationships/hyperlink" Target="mailto:korjmn2694@gmail.com" TargetMode="External"/><Relationship Id="rId34" Type="http://schemas.openxmlformats.org/officeDocument/2006/relationships/hyperlink" Target="http://www.palotas.hu/" TargetMode="External"/><Relationship Id="rId50" Type="http://schemas.openxmlformats.org/officeDocument/2006/relationships/hyperlink" Target="mailto:karancssag@globonet.hu" TargetMode="External"/><Relationship Id="rId55" Type="http://schemas.openxmlformats.org/officeDocument/2006/relationships/hyperlink" Target="mailto:polgarmester@salgotarjan.hu" TargetMode="External"/><Relationship Id="rId76" Type="http://schemas.openxmlformats.org/officeDocument/2006/relationships/hyperlink" Target="mailto:onkormanyzat@matramindszent.hu" TargetMode="External"/><Relationship Id="rId97" Type="http://schemas.openxmlformats.org/officeDocument/2006/relationships/hyperlink" Target="http://www.nogradsap.hu/" TargetMode="External"/><Relationship Id="rId104" Type="http://schemas.openxmlformats.org/officeDocument/2006/relationships/hyperlink" Target="http://www.szugy.hu/" TargetMode="External"/><Relationship Id="rId120" Type="http://schemas.openxmlformats.org/officeDocument/2006/relationships/hyperlink" Target="mailto:pilinyhivatal@gmail.com" TargetMode="External"/><Relationship Id="rId125" Type="http://schemas.openxmlformats.org/officeDocument/2006/relationships/hyperlink" Target="mailto:polgarmester@kozard.hu" TargetMode="External"/><Relationship Id="rId141" Type="http://schemas.openxmlformats.org/officeDocument/2006/relationships/hyperlink" Target="mailto:diosjeno@nograd.net" TargetMode="External"/><Relationship Id="rId146" Type="http://schemas.openxmlformats.org/officeDocument/2006/relationships/hyperlink" Target="http://www.egyhazasgerge.hu/" TargetMode="External"/><Relationship Id="rId167" Type="http://schemas.openxmlformats.org/officeDocument/2006/relationships/hyperlink" Target="mailto:szilaspogony@gmail.com" TargetMode="External"/><Relationship Id="rId7" Type="http://schemas.openxmlformats.org/officeDocument/2006/relationships/hyperlink" Target="mailto:elnokikabinet@nograd.hu" TargetMode="External"/><Relationship Id="rId71" Type="http://schemas.openxmlformats.org/officeDocument/2006/relationships/hyperlink" Target="http://www.romhany.hu/" TargetMode="External"/><Relationship Id="rId92" Type="http://schemas.openxmlformats.org/officeDocument/2006/relationships/hyperlink" Target="mailto:kbodony@korj.t-online.hu" TargetMode="External"/><Relationship Id="rId162" Type="http://schemas.openxmlformats.org/officeDocument/2006/relationships/hyperlink" Target="mailto:hivatal@notincs.hu" TargetMode="External"/><Relationship Id="rId2" Type="http://schemas.openxmlformats.org/officeDocument/2006/relationships/hyperlink" Target="http://www.falvak.hu/ipolytarnoc" TargetMode="External"/><Relationship Id="rId29" Type="http://schemas.openxmlformats.org/officeDocument/2006/relationships/hyperlink" Target="mailto:endrefalva@gergihalo.hu" TargetMode="External"/><Relationship Id="rId24" Type="http://schemas.openxmlformats.org/officeDocument/2006/relationships/hyperlink" Target="http://www.litke.hu/" TargetMode="External"/><Relationship Id="rId40" Type="http://schemas.openxmlformats.org/officeDocument/2006/relationships/hyperlink" Target="mailto:hivatal@tolmacs.hu" TargetMode="External"/><Relationship Id="rId45" Type="http://schemas.openxmlformats.org/officeDocument/2006/relationships/hyperlink" Target="mailto:hivatal@legend.hu" TargetMode="External"/><Relationship Id="rId66" Type="http://schemas.openxmlformats.org/officeDocument/2006/relationships/hyperlink" Target="mailto:hivatal@keszeg.hu" TargetMode="External"/><Relationship Id="rId87" Type="http://schemas.openxmlformats.org/officeDocument/2006/relationships/hyperlink" Target="mailto:csivan.korjegyzoseg@gmail.com" TargetMode="External"/><Relationship Id="rId110" Type="http://schemas.openxmlformats.org/officeDocument/2006/relationships/hyperlink" Target="http://www.magyarnandor.hu/" TargetMode="External"/><Relationship Id="rId115" Type="http://schemas.openxmlformats.org/officeDocument/2006/relationships/hyperlink" Target="mailto:phszanda@gmail.com" TargetMode="External"/><Relationship Id="rId131" Type="http://schemas.openxmlformats.org/officeDocument/2006/relationships/hyperlink" Target="mailto:hivatal@karancslapujto.hu" TargetMode="External"/><Relationship Id="rId136" Type="http://schemas.openxmlformats.org/officeDocument/2006/relationships/hyperlink" Target="http://www.rimoc.hu/" TargetMode="External"/><Relationship Id="rId157" Type="http://schemas.openxmlformats.org/officeDocument/2006/relationships/hyperlink" Target="mailto:patvarc@gmail.com" TargetMode="External"/><Relationship Id="rId178" Type="http://schemas.openxmlformats.org/officeDocument/2006/relationships/hyperlink" Target="http://www.nagyloc.hu/" TargetMode="External"/><Relationship Id="rId61" Type="http://schemas.openxmlformats.org/officeDocument/2006/relationships/hyperlink" Target="mailto:info@pusztaberki.hu" TargetMode="External"/><Relationship Id="rId82" Type="http://schemas.openxmlformats.org/officeDocument/2006/relationships/hyperlink" Target="mailto:hivatal@dengeleg.hu" TargetMode="External"/><Relationship Id="rId152" Type="http://schemas.openxmlformats.org/officeDocument/2006/relationships/hyperlink" Target="http://www.becske.hu/" TargetMode="External"/><Relationship Id="rId173" Type="http://schemas.openxmlformats.org/officeDocument/2006/relationships/hyperlink" Target="mailto:hivatal@etes.hu" TargetMode="External"/><Relationship Id="rId19" Type="http://schemas.openxmlformats.org/officeDocument/2006/relationships/hyperlink" Target="mailto:hivatal@matraszele.hu" TargetMode="External"/><Relationship Id="rId14" Type="http://schemas.openxmlformats.org/officeDocument/2006/relationships/hyperlink" Target="mailto:hivatal@phnezsa.hu" TargetMode="External"/><Relationship Id="rId30" Type="http://schemas.openxmlformats.org/officeDocument/2006/relationships/hyperlink" Target="http://www.endrefalva.hu/" TargetMode="External"/><Relationship Id="rId35" Type="http://schemas.openxmlformats.org/officeDocument/2006/relationships/hyperlink" Target="mailto:hivatal@berkenye.hu" TargetMode="External"/><Relationship Id="rId56" Type="http://schemas.openxmlformats.org/officeDocument/2006/relationships/hyperlink" Target="mailto:karancskeszi@karancskeszi.hu" TargetMode="External"/><Relationship Id="rId77" Type="http://schemas.openxmlformats.org/officeDocument/2006/relationships/hyperlink" Target="http://www.matramindszent.hu/" TargetMode="External"/><Relationship Id="rId100" Type="http://schemas.openxmlformats.org/officeDocument/2006/relationships/hyperlink" Target="http://www.szente.hu/" TargetMode="External"/><Relationship Id="rId105" Type="http://schemas.openxmlformats.org/officeDocument/2006/relationships/hyperlink" Target="http://www.nogradmarcal.hu/" TargetMode="External"/><Relationship Id="rId126" Type="http://schemas.openxmlformats.org/officeDocument/2006/relationships/hyperlink" Target="mailto:polghiv@ber.hu" TargetMode="External"/><Relationship Id="rId147" Type="http://schemas.openxmlformats.org/officeDocument/2006/relationships/hyperlink" Target="mailto:nogradsipek@profinter.hu" TargetMode="External"/><Relationship Id="rId168" Type="http://schemas.openxmlformats.org/officeDocument/2006/relationships/hyperlink" Target="http://www.cered.hu/" TargetMode="External"/><Relationship Id="rId8" Type="http://schemas.openxmlformats.org/officeDocument/2006/relationships/hyperlink" Target="http://www.nograd.hu/" TargetMode="External"/><Relationship Id="rId51" Type="http://schemas.openxmlformats.org/officeDocument/2006/relationships/hyperlink" Target="http://www.kishartyan.hu/" TargetMode="External"/><Relationship Id="rId72" Type="http://schemas.openxmlformats.org/officeDocument/2006/relationships/hyperlink" Target="mailto:ecsegkozseg@gmail.com" TargetMode="External"/><Relationship Id="rId93" Type="http://schemas.openxmlformats.org/officeDocument/2006/relationships/hyperlink" Target="http://www.ketbodony.hu/" TargetMode="External"/><Relationship Id="rId98" Type="http://schemas.openxmlformats.org/officeDocument/2006/relationships/hyperlink" Target="mailto:polgarmester@szatok.hu" TargetMode="External"/><Relationship Id="rId121" Type="http://schemas.openxmlformats.org/officeDocument/2006/relationships/hyperlink" Target="mailto:titkarsag@tartkozseg.hu" TargetMode="External"/><Relationship Id="rId142" Type="http://schemas.openxmlformats.org/officeDocument/2006/relationships/hyperlink" Target="http://www.diosjeno.hu/" TargetMode="External"/><Relationship Id="rId163" Type="http://schemas.openxmlformats.org/officeDocument/2006/relationships/hyperlink" Target="mailto:hivatal@notincs.hu" TargetMode="External"/><Relationship Id="rId3" Type="http://schemas.openxmlformats.org/officeDocument/2006/relationships/hyperlink" Target="mailto:hivatal@phalsopeteny.hu" TargetMode="External"/><Relationship Id="rId25" Type="http://schemas.openxmlformats.org/officeDocument/2006/relationships/hyperlink" Target="mailto:szecsenyfelfalu3135@gmail.com" TargetMode="External"/><Relationship Id="rId46" Type="http://schemas.openxmlformats.org/officeDocument/2006/relationships/hyperlink" Target="http://www.legend.hu/" TargetMode="External"/><Relationship Id="rId67" Type="http://schemas.openxmlformats.org/officeDocument/2006/relationships/hyperlink" Target="mailto:szendesu@t-online.hu" TargetMode="External"/><Relationship Id="rId116" Type="http://schemas.openxmlformats.org/officeDocument/2006/relationships/hyperlink" Target="mailto:magyargec@nogradmail.hu" TargetMode="External"/><Relationship Id="rId137" Type="http://schemas.openxmlformats.org/officeDocument/2006/relationships/hyperlink" Target="mailto:nogradmegyer@gmail.com" TargetMode="External"/><Relationship Id="rId158" Type="http://schemas.openxmlformats.org/officeDocument/2006/relationships/hyperlink" Target="http://www.patvarc.hu/" TargetMode="External"/><Relationship Id="rId20" Type="http://schemas.openxmlformats.org/officeDocument/2006/relationships/hyperlink" Target="mailto:hivatal@matraverebely.hu" TargetMode="External"/><Relationship Id="rId41" Type="http://schemas.openxmlformats.org/officeDocument/2006/relationships/hyperlink" Target="mailto:hivatal@borsosbereny.hu" TargetMode="External"/><Relationship Id="rId62" Type="http://schemas.openxmlformats.org/officeDocument/2006/relationships/hyperlink" Target="http://www.horpacs.hu/" TargetMode="External"/><Relationship Id="rId83" Type="http://schemas.openxmlformats.org/officeDocument/2006/relationships/hyperlink" Target="http://www.dengeleg.hu/" TargetMode="External"/><Relationship Id="rId88" Type="http://schemas.openxmlformats.org/officeDocument/2006/relationships/hyperlink" Target="mailto:csivan.korjegyzoseg@gmail.com" TargetMode="External"/><Relationship Id="rId111" Type="http://schemas.openxmlformats.org/officeDocument/2006/relationships/hyperlink" Target="http://www.cserhathalap.hu/" TargetMode="External"/><Relationship Id="rId132" Type="http://schemas.openxmlformats.org/officeDocument/2006/relationships/hyperlink" Target="http://www.karancslapujto.hu/" TargetMode="External"/><Relationship Id="rId153" Type="http://schemas.openxmlformats.org/officeDocument/2006/relationships/hyperlink" Target="mailto:bgyarmat@profinter.hu" TargetMode="External"/><Relationship Id="rId174" Type="http://schemas.openxmlformats.org/officeDocument/2006/relationships/hyperlink" Target="mailto:hivatal@soshartyan.hu" TargetMode="External"/><Relationship Id="rId179" Type="http://schemas.openxmlformats.org/officeDocument/2006/relationships/hyperlink" Target="mailto:kbereny@nogradmail.hu" TargetMode="External"/><Relationship Id="rId15" Type="http://schemas.openxmlformats.org/officeDocument/2006/relationships/hyperlink" Target="http://www.nezsa.hu/" TargetMode="External"/><Relationship Id="rId36" Type="http://schemas.openxmlformats.org/officeDocument/2006/relationships/hyperlink" Target="http://www.berkenye.hu/" TargetMode="External"/><Relationship Id="rId57" Type="http://schemas.openxmlformats.org/officeDocument/2006/relationships/hyperlink" Target="http://www.karancskeszi.hu/" TargetMode="External"/><Relationship Id="rId106" Type="http://schemas.openxmlformats.org/officeDocument/2006/relationships/hyperlink" Target="mailto:csesztve@profinter.hu" TargetMode="External"/><Relationship Id="rId127" Type="http://schemas.openxmlformats.org/officeDocument/2006/relationships/hyperlink" Target="http://www.ber.hu/" TargetMode="External"/><Relationship Id="rId10" Type="http://schemas.openxmlformats.org/officeDocument/2006/relationships/hyperlink" Target="http://www.matraterenye.hu/" TargetMode="External"/><Relationship Id="rId31" Type="http://schemas.openxmlformats.org/officeDocument/2006/relationships/hyperlink" Target="mailto:hivatal@kisbagyon.hu" TargetMode="External"/><Relationship Id="rId52" Type="http://schemas.openxmlformats.org/officeDocument/2006/relationships/hyperlink" Target="http://www.karancssag.hu/" TargetMode="External"/><Relationship Id="rId73" Type="http://schemas.openxmlformats.org/officeDocument/2006/relationships/hyperlink" Target="http://www.ecseg.hu/" TargetMode="External"/><Relationship Id="rId78" Type="http://schemas.openxmlformats.org/officeDocument/2006/relationships/hyperlink" Target="mailto:info@hugyag.hu" TargetMode="External"/><Relationship Id="rId94" Type="http://schemas.openxmlformats.org/officeDocument/2006/relationships/hyperlink" Target="mailto:kisecset2655@gmail.com" TargetMode="External"/><Relationship Id="rId99" Type="http://schemas.openxmlformats.org/officeDocument/2006/relationships/hyperlink" Target="mailto:info@szente.hu" TargetMode="External"/><Relationship Id="rId101" Type="http://schemas.openxmlformats.org/officeDocument/2006/relationships/hyperlink" Target="mailto:tereske.hivatal@gmail.com" TargetMode="External"/><Relationship Id="rId122" Type="http://schemas.openxmlformats.org/officeDocument/2006/relationships/hyperlink" Target="http://www.tarkozseg.hu/" TargetMode="External"/><Relationship Id="rId143" Type="http://schemas.openxmlformats.org/officeDocument/2006/relationships/hyperlink" Target="mailto:ersekvdkert@ersekvadkert.hu" TargetMode="External"/><Relationship Id="rId148" Type="http://schemas.openxmlformats.org/officeDocument/2006/relationships/hyperlink" Target="http://www.sipek.hu/" TargetMode="External"/><Relationship Id="rId164" Type="http://schemas.openxmlformats.org/officeDocument/2006/relationships/hyperlink" Target="mailto:nogradkovesd@profinter.hu" TargetMode="External"/><Relationship Id="rId169" Type="http://schemas.openxmlformats.org/officeDocument/2006/relationships/hyperlink" Target="http://www.szilaspogony.hu/" TargetMode="External"/></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17" Type="http://schemas.openxmlformats.org/officeDocument/2006/relationships/hyperlink" Target="mailto:kaposkeresztur@freemail.hu" TargetMode="External"/><Relationship Id="rId299" Type="http://schemas.openxmlformats.org/officeDocument/2006/relationships/hyperlink" Target="http://www.heresznye.hu/" TargetMode="External"/><Relationship Id="rId303" Type="http://schemas.openxmlformats.org/officeDocument/2006/relationships/hyperlink" Target="http://www.istvandi.eoldal.hu/" TargetMode="External"/><Relationship Id="rId21" Type="http://schemas.openxmlformats.org/officeDocument/2006/relationships/hyperlink" Target="mailto:botos.ivi@freemail.hu" TargetMode="External"/><Relationship Id="rId42" Type="http://schemas.openxmlformats.org/officeDocument/2006/relationships/hyperlink" Target="http://www.somogyzsitfa.hu/" TargetMode="External"/><Relationship Id="rId63" Type="http://schemas.openxmlformats.org/officeDocument/2006/relationships/hyperlink" Target="http://www.mezocsokonya.hu/" TargetMode="External"/><Relationship Id="rId84" Type="http://schemas.openxmlformats.org/officeDocument/2006/relationships/hyperlink" Target="mailto:onkormanyzat@balatonszemes.hu" TargetMode="External"/><Relationship Id="rId138" Type="http://schemas.openxmlformats.org/officeDocument/2006/relationships/hyperlink" Target="mailto:onkormanyzatlabod@t-online.hu" TargetMode="External"/><Relationship Id="rId159" Type="http://schemas.openxmlformats.org/officeDocument/2006/relationships/hyperlink" Target="mailto:segesd@latsat.hu" TargetMode="External"/><Relationship Id="rId324" Type="http://schemas.openxmlformats.org/officeDocument/2006/relationships/hyperlink" Target="mailto:babocsa@somogy.hu" TargetMode="External"/><Relationship Id="rId345" Type="http://schemas.openxmlformats.org/officeDocument/2006/relationships/hyperlink" Target="http://www.kercseliget.hu/" TargetMode="External"/><Relationship Id="rId366" Type="http://schemas.openxmlformats.org/officeDocument/2006/relationships/hyperlink" Target="mailto:iksztbabod@gmail.com" TargetMode="External"/><Relationship Id="rId170" Type="http://schemas.openxmlformats.org/officeDocument/2006/relationships/hyperlink" Target="mailto:balatonfenyves@balatonfenyves.hu" TargetMode="External"/><Relationship Id="rId191" Type="http://schemas.openxmlformats.org/officeDocument/2006/relationships/hyperlink" Target="mailto:porrog@somogy.hu" TargetMode="External"/><Relationship Id="rId205" Type="http://schemas.openxmlformats.org/officeDocument/2006/relationships/hyperlink" Target="mailto:zakanyhiv@techno-tel.hu" TargetMode="External"/><Relationship Id="rId226" Type="http://schemas.openxmlformats.org/officeDocument/2006/relationships/hyperlink" Target="mailto:magyaregres@kapos-net.hu" TargetMode="External"/><Relationship Id="rId247" Type="http://schemas.openxmlformats.org/officeDocument/2006/relationships/hyperlink" Target="mailto:szenna@kapos-net.hu" TargetMode="External"/><Relationship Id="rId107" Type="http://schemas.openxmlformats.org/officeDocument/2006/relationships/hyperlink" Target="http://www.zimany.hu/" TargetMode="External"/><Relationship Id="rId268" Type="http://schemas.openxmlformats.org/officeDocument/2006/relationships/hyperlink" Target="mailto:hivatal.tk@gmail.com" TargetMode="External"/><Relationship Id="rId289" Type="http://schemas.openxmlformats.org/officeDocument/2006/relationships/hyperlink" Target="http://www.bolho.hu/" TargetMode="External"/><Relationship Id="rId11" Type="http://schemas.openxmlformats.org/officeDocument/2006/relationships/hyperlink" Target="mailto:zsitfa@level.datanet.hu" TargetMode="External"/><Relationship Id="rId32" Type="http://schemas.openxmlformats.org/officeDocument/2006/relationships/hyperlink" Target="http://www.marcali.hu/" TargetMode="External"/><Relationship Id="rId53" Type="http://schemas.openxmlformats.org/officeDocument/2006/relationships/hyperlink" Target="mailto:polgarmester@hetes.hu" TargetMode="External"/><Relationship Id="rId74" Type="http://schemas.openxmlformats.org/officeDocument/2006/relationships/hyperlink" Target="http://www.jako.hu/" TargetMode="External"/><Relationship Id="rId128" Type="http://schemas.openxmlformats.org/officeDocument/2006/relationships/hyperlink" Target="http://www.buzsak.hu/" TargetMode="External"/><Relationship Id="rId149" Type="http://schemas.openxmlformats.org/officeDocument/2006/relationships/hyperlink" Target="mailto:lengyeltoti@somogy.hu" TargetMode="External"/><Relationship Id="rId314" Type="http://schemas.openxmlformats.org/officeDocument/2006/relationships/hyperlink" Target="mailto:szulok@somogy.hu" TargetMode="External"/><Relationship Id="rId335" Type="http://schemas.openxmlformats.org/officeDocument/2006/relationships/hyperlink" Target="http://www.bussu.hu/" TargetMode="External"/><Relationship Id="rId356" Type="http://schemas.openxmlformats.org/officeDocument/2006/relationships/hyperlink" Target="http://www.ordacsehi.hu/" TargetMode="External"/><Relationship Id="rId377" Type="http://schemas.openxmlformats.org/officeDocument/2006/relationships/hyperlink" Target="http://www.kara.hu/" TargetMode="External"/><Relationship Id="rId5" Type="http://schemas.openxmlformats.org/officeDocument/2006/relationships/hyperlink" Target="mailto:onkormanyzat@balatonmariafurdo.hu" TargetMode="External"/><Relationship Id="rId95" Type="http://schemas.openxmlformats.org/officeDocument/2006/relationships/hyperlink" Target="mailto:bvilagos.polg@invitel.hu" TargetMode="External"/><Relationship Id="rId160" Type="http://schemas.openxmlformats.org/officeDocument/2006/relationships/hyperlink" Target="http://www.segesd.hu/" TargetMode="External"/><Relationship Id="rId181" Type="http://schemas.openxmlformats.org/officeDocument/2006/relationships/hyperlink" Target="http://www.nagyszakacsi.hu/" TargetMode="External"/><Relationship Id="rId216" Type="http://schemas.openxmlformats.org/officeDocument/2006/relationships/hyperlink" Target="http://www.boszenfa.hu/" TargetMode="External"/><Relationship Id="rId237" Type="http://schemas.openxmlformats.org/officeDocument/2006/relationships/hyperlink" Target="mailto:somogyaszalo@kapos-net.hu" TargetMode="External"/><Relationship Id="rId258" Type="http://schemas.openxmlformats.org/officeDocument/2006/relationships/hyperlink" Target="mailto:bonnyaonkormanyzat@gmail.com" TargetMode="External"/><Relationship Id="rId279" Type="http://schemas.openxmlformats.org/officeDocument/2006/relationships/hyperlink" Target="mailto:somogycsemete@gmail.com" TargetMode="External"/><Relationship Id="rId22" Type="http://schemas.openxmlformats.org/officeDocument/2006/relationships/hyperlink" Target="mailto:keleviz@t-online.hu" TargetMode="External"/><Relationship Id="rId43" Type="http://schemas.openxmlformats.org/officeDocument/2006/relationships/hyperlink" Target="mailto:janos.toth44@gmail.com" TargetMode="External"/><Relationship Id="rId64" Type="http://schemas.openxmlformats.org/officeDocument/2006/relationships/hyperlink" Target="mailto:mezocsokonya@freemail.hu" TargetMode="External"/><Relationship Id="rId118" Type="http://schemas.openxmlformats.org/officeDocument/2006/relationships/hyperlink" Target="http://www.kaposkeresztur.hu/" TargetMode="External"/><Relationship Id="rId139" Type="http://schemas.openxmlformats.org/officeDocument/2006/relationships/hyperlink" Target="http://www.labod.hu/" TargetMode="External"/><Relationship Id="rId290" Type="http://schemas.openxmlformats.org/officeDocument/2006/relationships/hyperlink" Target="mailto:csokonyavisonta@t-online.hu" TargetMode="External"/><Relationship Id="rId304" Type="http://schemas.openxmlformats.org/officeDocument/2006/relationships/hyperlink" Target="mailto:kalmancsa.onkormany@gmail.com" TargetMode="External"/><Relationship Id="rId325" Type="http://schemas.openxmlformats.org/officeDocument/2006/relationships/hyperlink" Target="mailto:babocsa@somogy.hu" TargetMode="External"/><Relationship Id="rId346" Type="http://schemas.openxmlformats.org/officeDocument/2006/relationships/hyperlink" Target="mailto:ketszerhorvath@gmail.com" TargetMode="External"/><Relationship Id="rId367" Type="http://schemas.openxmlformats.org/officeDocument/2006/relationships/hyperlink" Target="http://www.latrany.hu/" TargetMode="External"/><Relationship Id="rId85" Type="http://schemas.openxmlformats.org/officeDocument/2006/relationships/hyperlink" Target="http://www.balatonszemes.hu/" TargetMode="External"/><Relationship Id="rId150" Type="http://schemas.openxmlformats.org/officeDocument/2006/relationships/hyperlink" Target="http://www.lengyeltoti.hu/" TargetMode="External"/><Relationship Id="rId171" Type="http://schemas.openxmlformats.org/officeDocument/2006/relationships/hyperlink" Target="http://www.balatonfenyves.hu/" TargetMode="External"/><Relationship Id="rId192" Type="http://schemas.openxmlformats.org/officeDocument/2006/relationships/hyperlink" Target="http://www.porrogszentkiraly.hu/" TargetMode="External"/><Relationship Id="rId206" Type="http://schemas.openxmlformats.org/officeDocument/2006/relationships/hyperlink" Target="http://www.zakany.hu/" TargetMode="External"/><Relationship Id="rId227" Type="http://schemas.openxmlformats.org/officeDocument/2006/relationships/hyperlink" Target="mailto:polgarmester.osztopan@kapos-net.hu" TargetMode="External"/><Relationship Id="rId248" Type="http://schemas.openxmlformats.org/officeDocument/2006/relationships/hyperlink" Target="http://www.zselickisfalud.hu/" TargetMode="External"/><Relationship Id="rId269" Type="http://schemas.openxmlformats.org/officeDocument/2006/relationships/hyperlink" Target="http://www.miklosi.hu/" TargetMode="External"/><Relationship Id="rId12" Type="http://schemas.openxmlformats.org/officeDocument/2006/relationships/hyperlink" Target="http://www.csomend.hu/" TargetMode="External"/><Relationship Id="rId33" Type="http://schemas.openxmlformats.org/officeDocument/2006/relationships/hyperlink" Target="mailto:kornikla@enternet.hu" TargetMode="External"/><Relationship Id="rId108" Type="http://schemas.openxmlformats.org/officeDocument/2006/relationships/hyperlink" Target="mailto:zimany@kapos-net.hu" TargetMode="External"/><Relationship Id="rId129" Type="http://schemas.openxmlformats.org/officeDocument/2006/relationships/hyperlink" Target="mailto:gorgeteg@latsat.hu" TargetMode="External"/><Relationship Id="rId280" Type="http://schemas.openxmlformats.org/officeDocument/2006/relationships/hyperlink" Target="http://www.szorosad.hu/" TargetMode="External"/><Relationship Id="rId315" Type="http://schemas.openxmlformats.org/officeDocument/2006/relationships/hyperlink" Target="mailto:lakocsa@somogy.hu" TargetMode="External"/><Relationship Id="rId336" Type="http://schemas.openxmlformats.org/officeDocument/2006/relationships/hyperlink" Target="mailto:jegyzoberki@nagyberki.hu" TargetMode="External"/><Relationship Id="rId357" Type="http://schemas.openxmlformats.org/officeDocument/2006/relationships/hyperlink" Target="mailto:somogyszil@somogy.hu" TargetMode="External"/><Relationship Id="rId54" Type="http://schemas.openxmlformats.org/officeDocument/2006/relationships/hyperlink" Target="http://www.hetes.hu/" TargetMode="External"/><Relationship Id="rId75" Type="http://schemas.openxmlformats.org/officeDocument/2006/relationships/hyperlink" Target="mailto:polgarmester@kiskorpad.hu" TargetMode="External"/><Relationship Id="rId96" Type="http://schemas.openxmlformats.org/officeDocument/2006/relationships/hyperlink" Target="http://www.balatonvilagos.hu/" TargetMode="External"/><Relationship Id="rId140" Type="http://schemas.openxmlformats.org/officeDocument/2006/relationships/hyperlink" Target="mailto:tarany@tarany.hu" TargetMode="External"/><Relationship Id="rId161" Type="http://schemas.openxmlformats.org/officeDocument/2006/relationships/hyperlink" Target="mailto:somogyszob@latsat.hu" TargetMode="External"/><Relationship Id="rId182" Type="http://schemas.openxmlformats.org/officeDocument/2006/relationships/hyperlink" Target="mailto:nemesded@nemesded.hu" TargetMode="External"/><Relationship Id="rId217" Type="http://schemas.openxmlformats.org/officeDocument/2006/relationships/hyperlink" Target="mailto:polgarmesterecseny@citromail.hu" TargetMode="External"/><Relationship Id="rId378" Type="http://schemas.openxmlformats.org/officeDocument/2006/relationships/hyperlink" Target="mailto:hivatal.darany@gmail.com" TargetMode="External"/><Relationship Id="rId6" Type="http://schemas.openxmlformats.org/officeDocument/2006/relationships/hyperlink" Target="http://www.balatonmariafurdo.hu/" TargetMode="External"/><Relationship Id="rId238" Type="http://schemas.openxmlformats.org/officeDocument/2006/relationships/hyperlink" Target="mailto:somogygeszti@somogy.hu" TargetMode="External"/><Relationship Id="rId259" Type="http://schemas.openxmlformats.org/officeDocument/2006/relationships/hyperlink" Target="mailto:fiadert@freemail.hu" TargetMode="External"/><Relationship Id="rId23" Type="http://schemas.openxmlformats.org/officeDocument/2006/relationships/hyperlink" Target="http://www.keleviz.hu/" TargetMode="External"/><Relationship Id="rId119" Type="http://schemas.openxmlformats.org/officeDocument/2006/relationships/hyperlink" Target="http://www.szentbalazs.hu/" TargetMode="External"/><Relationship Id="rId270" Type="http://schemas.openxmlformats.org/officeDocument/2006/relationships/hyperlink" Target="mailto:nagocsonkormanyzat@gmail.com" TargetMode="External"/><Relationship Id="rId291" Type="http://schemas.openxmlformats.org/officeDocument/2006/relationships/hyperlink" Target="http://www.csokonyavisonta.hu/" TargetMode="External"/><Relationship Id="rId305" Type="http://schemas.openxmlformats.org/officeDocument/2006/relationships/hyperlink" Target="mailto:lad@vipmail.hu" TargetMode="External"/><Relationship Id="rId326" Type="http://schemas.openxmlformats.org/officeDocument/2006/relationships/hyperlink" Target="mailto:vizvar.onkorm@somogy.hu" TargetMode="External"/><Relationship Id="rId347" Type="http://schemas.openxmlformats.org/officeDocument/2006/relationships/hyperlink" Target="http://www.bussu.hu/" TargetMode="External"/><Relationship Id="rId44" Type="http://schemas.openxmlformats.org/officeDocument/2006/relationships/hyperlink" Target="http://www.szegerdo.hu/" TargetMode="External"/><Relationship Id="rId65" Type="http://schemas.openxmlformats.org/officeDocument/2006/relationships/hyperlink" Target="http://www.somogyfajsz.hu/" TargetMode="External"/><Relationship Id="rId86" Type="http://schemas.openxmlformats.org/officeDocument/2006/relationships/hyperlink" Target="mailto:hivatal@kadarkutph.hu" TargetMode="External"/><Relationship Id="rId130" Type="http://schemas.openxmlformats.org/officeDocument/2006/relationships/hyperlink" Target="http://www.gorgeteg.hu/" TargetMode="External"/><Relationship Id="rId151" Type="http://schemas.openxmlformats.org/officeDocument/2006/relationships/hyperlink" Target="mailto:varoshaza@nagyatad.hu" TargetMode="External"/><Relationship Id="rId368" Type="http://schemas.openxmlformats.org/officeDocument/2006/relationships/hyperlink" Target="mailto:jegyzoberki@nagyberki.hu" TargetMode="External"/><Relationship Id="rId172" Type="http://schemas.openxmlformats.org/officeDocument/2006/relationships/hyperlink" Target="mailto:titkarsag@berzence.hu" TargetMode="External"/><Relationship Id="rId193" Type="http://schemas.openxmlformats.org/officeDocument/2006/relationships/hyperlink" Target="mailto:porrog@somogy.hu" TargetMode="External"/><Relationship Id="rId207" Type="http://schemas.openxmlformats.org/officeDocument/2006/relationships/hyperlink" Target="mailto:zakanyfalu@gelkanet.hu" TargetMode="External"/><Relationship Id="rId228" Type="http://schemas.openxmlformats.org/officeDocument/2006/relationships/hyperlink" Target="http://www.osztopanlapja.hu/" TargetMode="External"/><Relationship Id="rId249" Type="http://schemas.openxmlformats.org/officeDocument/2006/relationships/hyperlink" Target="mailto:bene@kapos-net.hu" TargetMode="External"/><Relationship Id="rId13" Type="http://schemas.openxmlformats.org/officeDocument/2006/relationships/hyperlink" Target="mailto:postmaster@csomendonkormanyzat.t-online.hu" TargetMode="External"/><Relationship Id="rId109" Type="http://schemas.openxmlformats.org/officeDocument/2006/relationships/hyperlink" Target="http://www.balatonendred.hu/" TargetMode="External"/><Relationship Id="rId260" Type="http://schemas.openxmlformats.org/officeDocument/2006/relationships/hyperlink" Target="mailto:kapolyjegyzo@gmail.com" TargetMode="External"/><Relationship Id="rId281" Type="http://schemas.openxmlformats.org/officeDocument/2006/relationships/hyperlink" Target="mailto:tab@somogy.hu" TargetMode="External"/><Relationship Id="rId316" Type="http://schemas.openxmlformats.org/officeDocument/2006/relationships/hyperlink" Target="mailto:balatonszarszo@dravanet.hu" TargetMode="External"/><Relationship Id="rId337" Type="http://schemas.openxmlformats.org/officeDocument/2006/relationships/hyperlink" Target="http://falvak.hu/csoma" TargetMode="External"/><Relationship Id="rId34" Type="http://schemas.openxmlformats.org/officeDocument/2006/relationships/hyperlink" Target="http://www.niklainfo.hu/" TargetMode="External"/><Relationship Id="rId55" Type="http://schemas.openxmlformats.org/officeDocument/2006/relationships/hyperlink" Target="mailto:polgarmester@bodrog.hu" TargetMode="External"/><Relationship Id="rId76" Type="http://schemas.openxmlformats.org/officeDocument/2006/relationships/hyperlink" Target="http://www.kiskorpad.hu/" TargetMode="External"/><Relationship Id="rId97" Type="http://schemas.openxmlformats.org/officeDocument/2006/relationships/hyperlink" Target="mailto:titkarsag@siofok.hu" TargetMode="External"/><Relationship Id="rId120" Type="http://schemas.openxmlformats.org/officeDocument/2006/relationships/hyperlink" Target="mailto:szentbalazs@kapos-net.hu" TargetMode="External"/><Relationship Id="rId141" Type="http://schemas.openxmlformats.org/officeDocument/2006/relationships/hyperlink" Target="mailto:hivatal@beleg.hu" TargetMode="External"/><Relationship Id="rId358" Type="http://schemas.openxmlformats.org/officeDocument/2006/relationships/hyperlink" Target="mailto:somogyszil@somogy.hu" TargetMode="External"/><Relationship Id="rId379" Type="http://schemas.openxmlformats.org/officeDocument/2006/relationships/hyperlink" Target="http://www.kastelyosdombo.eoldal.hu/" TargetMode="External"/><Relationship Id="rId7" Type="http://schemas.openxmlformats.org/officeDocument/2006/relationships/hyperlink" Target="mailto:hivatal@balatonszentgyorgy.hu" TargetMode="External"/><Relationship Id="rId162" Type="http://schemas.openxmlformats.org/officeDocument/2006/relationships/hyperlink" Target="http://www.somogyszob.hu/" TargetMode="External"/><Relationship Id="rId183" Type="http://schemas.openxmlformats.org/officeDocument/2006/relationships/hyperlink" Target="http://www.nemesded.hu/" TargetMode="External"/><Relationship Id="rId218" Type="http://schemas.openxmlformats.org/officeDocument/2006/relationships/hyperlink" Target="http://www.ecseny.hu/" TargetMode="External"/><Relationship Id="rId239" Type="http://schemas.openxmlformats.org/officeDocument/2006/relationships/hyperlink" Target="mailto:sjad@t-online.hu" TargetMode="External"/><Relationship Id="rId250" Type="http://schemas.openxmlformats.org/officeDocument/2006/relationships/hyperlink" Target="http://www.zselickislak.hu/" TargetMode="External"/><Relationship Id="rId271" Type="http://schemas.openxmlformats.org/officeDocument/2006/relationships/hyperlink" Target="mailto:pusztaszemes.2015@gmail.com" TargetMode="External"/><Relationship Id="rId292" Type="http://schemas.openxmlformats.org/officeDocument/2006/relationships/hyperlink" Target="mailto:hivatal.darany@gmailcom" TargetMode="External"/><Relationship Id="rId306" Type="http://schemas.openxmlformats.org/officeDocument/2006/relationships/hyperlink" Target="http://www.lad.hu/" TargetMode="External"/><Relationship Id="rId24" Type="http://schemas.openxmlformats.org/officeDocument/2006/relationships/hyperlink" Target="mailto:hivatal@kethely.hu" TargetMode="External"/><Relationship Id="rId45" Type="http://schemas.openxmlformats.org/officeDocument/2006/relationships/hyperlink" Target="mailto:zsitfa@level.datanet.hu" TargetMode="External"/><Relationship Id="rId66" Type="http://schemas.openxmlformats.org/officeDocument/2006/relationships/hyperlink" Target="mailto:somogyfajsz@t-online.hu" TargetMode="External"/><Relationship Id="rId87" Type="http://schemas.openxmlformats.org/officeDocument/2006/relationships/hyperlink" Target="http://www.kadarkutph.hu/" TargetMode="External"/><Relationship Id="rId110" Type="http://schemas.openxmlformats.org/officeDocument/2006/relationships/hyperlink" Target="mailto:polgarmester@balatonendred.hu" TargetMode="External"/><Relationship Id="rId131" Type="http://schemas.openxmlformats.org/officeDocument/2006/relationships/hyperlink" Target="mailto:nagykorpad@latsat.hu" TargetMode="External"/><Relationship Id="rId327" Type="http://schemas.openxmlformats.org/officeDocument/2006/relationships/hyperlink" Target="http://www.vizvar.hu/" TargetMode="External"/><Relationship Id="rId348" Type="http://schemas.openxmlformats.org/officeDocument/2006/relationships/hyperlink" Target="mailto:polgarmester@latrany.hu" TargetMode="External"/><Relationship Id="rId369" Type="http://schemas.openxmlformats.org/officeDocument/2006/relationships/hyperlink" Target="http://falvak.hu/szabadi" TargetMode="External"/><Relationship Id="rId152" Type="http://schemas.openxmlformats.org/officeDocument/2006/relationships/hyperlink" Target="http://www.nagyatad.hu/" TargetMode="External"/><Relationship Id="rId173" Type="http://schemas.openxmlformats.org/officeDocument/2006/relationships/hyperlink" Target="http://www.berzence.hu/" TargetMode="External"/><Relationship Id="rId194" Type="http://schemas.openxmlformats.org/officeDocument/2006/relationships/hyperlink" Target="http://www.porrogszentpal.eoldal.hu/" TargetMode="External"/><Relationship Id="rId208" Type="http://schemas.openxmlformats.org/officeDocument/2006/relationships/hyperlink" Target="http://www.zakanyfalu.hu/" TargetMode="External"/><Relationship Id="rId229" Type="http://schemas.openxmlformats.org/officeDocument/2006/relationships/hyperlink" Target="mailto:info@patca.hu" TargetMode="External"/><Relationship Id="rId380" Type="http://schemas.openxmlformats.org/officeDocument/2006/relationships/printerSettings" Target="../printerSettings/printerSettings15.bin"/><Relationship Id="rId240" Type="http://schemas.openxmlformats.org/officeDocument/2006/relationships/hyperlink" Target="http://www.somogyjad.hu/" TargetMode="External"/><Relationship Id="rId261" Type="http://schemas.openxmlformats.org/officeDocument/2006/relationships/hyperlink" Target="mailto:kapolyjegyzo@gmail.com" TargetMode="External"/><Relationship Id="rId14" Type="http://schemas.openxmlformats.org/officeDocument/2006/relationships/hyperlink" Target="mailto:martimea@gmail.com" TargetMode="External"/><Relationship Id="rId35" Type="http://schemas.openxmlformats.org/officeDocument/2006/relationships/hyperlink" Target="mailto:jegyzo.pusztakovacsi@gmail.Com" TargetMode="External"/><Relationship Id="rId56" Type="http://schemas.openxmlformats.org/officeDocument/2006/relationships/hyperlink" Target="http://www.bodrog.hu/" TargetMode="External"/><Relationship Id="rId77" Type="http://schemas.openxmlformats.org/officeDocument/2006/relationships/hyperlink" Target="mailto:polgarmester@nagybajom.hu" TargetMode="External"/><Relationship Id="rId100" Type="http://schemas.openxmlformats.org/officeDocument/2006/relationships/hyperlink" Target="http://www.siojut.hu/" TargetMode="External"/><Relationship Id="rId282" Type="http://schemas.openxmlformats.org/officeDocument/2006/relationships/hyperlink" Target="http://www.tab.hu/" TargetMode="External"/><Relationship Id="rId317" Type="http://schemas.openxmlformats.org/officeDocument/2006/relationships/hyperlink" Target="http://www.balatonszarszo.hu/" TargetMode="External"/><Relationship Id="rId338" Type="http://schemas.openxmlformats.org/officeDocument/2006/relationships/hyperlink" Target="http://www.latrany.hu/" TargetMode="External"/><Relationship Id="rId359" Type="http://schemas.openxmlformats.org/officeDocument/2006/relationships/hyperlink" Target="mailto:somogyszil@somogy.hu" TargetMode="External"/><Relationship Id="rId8" Type="http://schemas.openxmlformats.org/officeDocument/2006/relationships/hyperlink" Target="http://www.balatonszentgyorgy.hu/" TargetMode="External"/><Relationship Id="rId98" Type="http://schemas.openxmlformats.org/officeDocument/2006/relationships/hyperlink" Target="http://www.siofok.hu/" TargetMode="External"/><Relationship Id="rId121" Type="http://schemas.openxmlformats.org/officeDocument/2006/relationships/hyperlink" Target="http://www.galosfa.hu/" TargetMode="External"/><Relationship Id="rId142" Type="http://schemas.openxmlformats.org/officeDocument/2006/relationships/hyperlink" Target="http://www.beleg.hu/" TargetMode="External"/><Relationship Id="rId163" Type="http://schemas.openxmlformats.org/officeDocument/2006/relationships/hyperlink" Target="mailto:polgarmester@somogyvamos.hu" TargetMode="External"/><Relationship Id="rId184" Type="http://schemas.openxmlformats.org/officeDocument/2006/relationships/hyperlink" Target="mailto:okofalu@mail.com" TargetMode="External"/><Relationship Id="rId219" Type="http://schemas.openxmlformats.org/officeDocument/2006/relationships/hyperlink" Target="mailto:polgarmester.edde@gmail.com" TargetMode="External"/><Relationship Id="rId370" Type="http://schemas.openxmlformats.org/officeDocument/2006/relationships/hyperlink" Target="mailto:szentgalosker@somogy.hu" TargetMode="External"/><Relationship Id="rId230" Type="http://schemas.openxmlformats.org/officeDocument/2006/relationships/hyperlink" Target="http://www.patca.hu/" TargetMode="External"/><Relationship Id="rId251" Type="http://schemas.openxmlformats.org/officeDocument/2006/relationships/hyperlink" Target="mailto:zselicszentpal@freemail.hu" TargetMode="External"/><Relationship Id="rId25" Type="http://schemas.openxmlformats.org/officeDocument/2006/relationships/hyperlink" Target="http://www.kethely.hu/" TargetMode="External"/><Relationship Id="rId46" Type="http://schemas.openxmlformats.org/officeDocument/2006/relationships/hyperlink" Target="mailto:tapsonypmh@z-net.hu" TargetMode="External"/><Relationship Id="rId67" Type="http://schemas.openxmlformats.org/officeDocument/2006/relationships/hyperlink" Target="mailto:somogysard@kabelnet.hu" TargetMode="External"/><Relationship Id="rId272" Type="http://schemas.openxmlformats.org/officeDocument/2006/relationships/hyperlink" Target="mailto:hivatal.tk@gmail.com" TargetMode="External"/><Relationship Id="rId293" Type="http://schemas.openxmlformats.org/officeDocument/2006/relationships/hyperlink" Target="http://www.daranykozseg.eoldal.hu/" TargetMode="External"/><Relationship Id="rId307" Type="http://schemas.openxmlformats.org/officeDocument/2006/relationships/hyperlink" Target="mailto:lakocsa@somogy.hu" TargetMode="External"/><Relationship Id="rId328" Type="http://schemas.openxmlformats.org/officeDocument/2006/relationships/hyperlink" Target="mailto:polgarmester@adand.hu" TargetMode="External"/><Relationship Id="rId349" Type="http://schemas.openxmlformats.org/officeDocument/2006/relationships/hyperlink" Target="http://www.latrany.hu/" TargetMode="External"/><Relationship Id="rId88" Type="http://schemas.openxmlformats.org/officeDocument/2006/relationships/hyperlink" Target="mailto:kisasszond@gmail.com" TargetMode="External"/><Relationship Id="rId111" Type="http://schemas.openxmlformats.org/officeDocument/2006/relationships/hyperlink" Target="mailto:onkormanyzat@koroshegy.huwww.koroshegy.hu" TargetMode="External"/><Relationship Id="rId132" Type="http://schemas.openxmlformats.org/officeDocument/2006/relationships/hyperlink" Target="http://www.somogy.hu/nagykorpad" TargetMode="External"/><Relationship Id="rId153" Type="http://schemas.openxmlformats.org/officeDocument/2006/relationships/hyperlink" Target="mailto:pamuk.pmester@gmail.com" TargetMode="External"/><Relationship Id="rId174" Type="http://schemas.openxmlformats.org/officeDocument/2006/relationships/hyperlink" Target="mailto:bohonye@somogy.hu" TargetMode="External"/><Relationship Id="rId195" Type="http://schemas.openxmlformats.org/officeDocument/2006/relationships/hyperlink" Target="mailto:porrog@somogy.hu" TargetMode="External"/><Relationship Id="rId209" Type="http://schemas.openxmlformats.org/officeDocument/2006/relationships/hyperlink" Target="mailto:jegyzo@gyekenyes.hu" TargetMode="External"/><Relationship Id="rId360" Type="http://schemas.openxmlformats.org/officeDocument/2006/relationships/hyperlink" Target="mailto:igal@somogy.hu" TargetMode="External"/><Relationship Id="rId220" Type="http://schemas.openxmlformats.org/officeDocument/2006/relationships/hyperlink" Target="http://www.edde.hu/" TargetMode="External"/><Relationship Id="rId241" Type="http://schemas.openxmlformats.org/officeDocument/2006/relationships/hyperlink" Target="mailto:szenna@kapos-net.hu" TargetMode="External"/><Relationship Id="rId15" Type="http://schemas.openxmlformats.org/officeDocument/2006/relationships/hyperlink" Target="http://www.fonyed.hu/" TargetMode="External"/><Relationship Id="rId36" Type="http://schemas.openxmlformats.org/officeDocument/2006/relationships/hyperlink" Target="mailto:korj.savoly@gylcomp.hu" TargetMode="External"/><Relationship Id="rId57" Type="http://schemas.openxmlformats.org/officeDocument/2006/relationships/hyperlink" Target="mailto:csombard@kapos-net.hu" TargetMode="External"/><Relationship Id="rId262" Type="http://schemas.openxmlformats.org/officeDocument/2006/relationships/hyperlink" Target="mailto:pgmh@balatonfoldvar.hu" TargetMode="External"/><Relationship Id="rId283" Type="http://schemas.openxmlformats.org/officeDocument/2006/relationships/hyperlink" Target="mailto:postmaster@telekipm.t-online.hu" TargetMode="External"/><Relationship Id="rId318" Type="http://schemas.openxmlformats.org/officeDocument/2006/relationships/hyperlink" Target="mailto:kotcse@enternet.hu" TargetMode="External"/><Relationship Id="rId339" Type="http://schemas.openxmlformats.org/officeDocument/2006/relationships/hyperlink" Target="mailto:gamashiv@freemail.hu" TargetMode="External"/><Relationship Id="rId78" Type="http://schemas.openxmlformats.org/officeDocument/2006/relationships/hyperlink" Target="http://www.nagybajom.hu/" TargetMode="External"/><Relationship Id="rId99" Type="http://schemas.openxmlformats.org/officeDocument/2006/relationships/hyperlink" Target="mailto:kirendeltsegsiojut@siofok.hu" TargetMode="External"/><Relationship Id="rId101" Type="http://schemas.openxmlformats.org/officeDocument/2006/relationships/hyperlink" Target="mailto:magyaratad@t-online.hu" TargetMode="External"/><Relationship Id="rId122" Type="http://schemas.openxmlformats.org/officeDocument/2006/relationships/hyperlink" Target="mailto:gasparjozsefgalosfa@gmail.com" TargetMode="External"/><Relationship Id="rId143" Type="http://schemas.openxmlformats.org/officeDocument/2006/relationships/hyperlink" Target="mailto:somogyszob@latsat.hu" TargetMode="External"/><Relationship Id="rId164" Type="http://schemas.openxmlformats.org/officeDocument/2006/relationships/hyperlink" Target="http://www.somogyvamos.hu/" TargetMode="External"/><Relationship Id="rId185" Type="http://schemas.openxmlformats.org/officeDocument/2006/relationships/hyperlink" Target="http://www.nemeskisfalud.hu/" TargetMode="External"/><Relationship Id="rId350" Type="http://schemas.openxmlformats.org/officeDocument/2006/relationships/hyperlink" Target="mailto:nbereny@enternet.hu" TargetMode="External"/><Relationship Id="rId371" Type="http://schemas.openxmlformats.org/officeDocument/2006/relationships/hyperlink" Target="http://www.szentgalosker.hu/" TargetMode="External"/><Relationship Id="rId9" Type="http://schemas.openxmlformats.org/officeDocument/2006/relationships/hyperlink" Target="mailto:hivatal@balatonujlak.hu" TargetMode="External"/><Relationship Id="rId210" Type="http://schemas.openxmlformats.org/officeDocument/2006/relationships/hyperlink" Target="http://www.gyekenyes.hu/" TargetMode="External"/><Relationship Id="rId26" Type="http://schemas.openxmlformats.org/officeDocument/2006/relationships/hyperlink" Target="mailto:jegyzo.pusztakovacsi@gmail.com" TargetMode="External"/><Relationship Id="rId231" Type="http://schemas.openxmlformats.org/officeDocument/2006/relationships/hyperlink" Target="mailto:polgarmesterecseny@citromail.hu" TargetMode="External"/><Relationship Id="rId252" Type="http://schemas.openxmlformats.org/officeDocument/2006/relationships/hyperlink" Target="http://www.zselicszentpal.hu/" TargetMode="External"/><Relationship Id="rId273" Type="http://schemas.openxmlformats.org/officeDocument/2006/relationships/hyperlink" Target="mailto:hivatal.tk@gmail.com" TargetMode="External"/><Relationship Id="rId294" Type="http://schemas.openxmlformats.org/officeDocument/2006/relationships/hyperlink" Target="http://www.dravatamasi.eoldal.hu/" TargetMode="External"/><Relationship Id="rId308" Type="http://schemas.openxmlformats.org/officeDocument/2006/relationships/hyperlink" Target="mailto:onkorm@tvn.hu" TargetMode="External"/><Relationship Id="rId329" Type="http://schemas.openxmlformats.org/officeDocument/2006/relationships/hyperlink" Target="http://www.adand.hu/" TargetMode="External"/><Relationship Id="rId47" Type="http://schemas.openxmlformats.org/officeDocument/2006/relationships/hyperlink" Target="http://www.tapsony.hu/" TargetMode="External"/><Relationship Id="rId68" Type="http://schemas.openxmlformats.org/officeDocument/2006/relationships/hyperlink" Target="http://www.somogysard.hu/" TargetMode="External"/><Relationship Id="rId89" Type="http://schemas.openxmlformats.org/officeDocument/2006/relationships/hyperlink" Target="mailto:kaposmero@kapos-net.hu" TargetMode="External"/><Relationship Id="rId112" Type="http://schemas.openxmlformats.org/officeDocument/2006/relationships/hyperlink" Target="mailto:bate@bate.hu" TargetMode="External"/><Relationship Id="rId133" Type="http://schemas.openxmlformats.org/officeDocument/2006/relationships/hyperlink" Target="mailto:rszkiraly@freemail.hu" TargetMode="External"/><Relationship Id="rId154" Type="http://schemas.openxmlformats.org/officeDocument/2006/relationships/hyperlink" Target="http://www.pamuk.hu/" TargetMode="External"/><Relationship Id="rId175" Type="http://schemas.openxmlformats.org/officeDocument/2006/relationships/hyperlink" Target="mailto:jegyzo@csurgo.hu" TargetMode="External"/><Relationship Id="rId340" Type="http://schemas.openxmlformats.org/officeDocument/2006/relationships/hyperlink" Target="mailto:jegyzo@golle.hu" TargetMode="External"/><Relationship Id="rId361" Type="http://schemas.openxmlformats.org/officeDocument/2006/relationships/hyperlink" Target="http://www.raksi.hu/" TargetMode="External"/><Relationship Id="rId196" Type="http://schemas.openxmlformats.org/officeDocument/2006/relationships/hyperlink" Target="http://www.somogy.hu/somogybukkosd/" TargetMode="External"/><Relationship Id="rId200" Type="http://schemas.openxmlformats.org/officeDocument/2006/relationships/hyperlink" Target="http://www.szenyer.hu/" TargetMode="External"/><Relationship Id="rId16" Type="http://schemas.openxmlformats.org/officeDocument/2006/relationships/hyperlink" Target="http://www.gadany.hu/" TargetMode="External"/><Relationship Id="rId221" Type="http://schemas.openxmlformats.org/officeDocument/2006/relationships/hyperlink" Target="mailto:polgarmesterecseny@citromail.hu" TargetMode="External"/><Relationship Id="rId242" Type="http://schemas.openxmlformats.org/officeDocument/2006/relationships/hyperlink" Target="http://www.szenna.hu/" TargetMode="External"/><Relationship Id="rId263" Type="http://schemas.openxmlformats.org/officeDocument/2006/relationships/hyperlink" Target="http://www.balatonfoldvar.hu/" TargetMode="External"/><Relationship Id="rId284" Type="http://schemas.openxmlformats.org/officeDocument/2006/relationships/hyperlink" Target="mailto:kapolyjegyzo@gmail.com" TargetMode="External"/><Relationship Id="rId319" Type="http://schemas.openxmlformats.org/officeDocument/2006/relationships/hyperlink" Target="mailto:onkormncsepely@gmail.com" TargetMode="External"/><Relationship Id="rId37" Type="http://schemas.openxmlformats.org/officeDocument/2006/relationships/hyperlink" Target="mailto:zsitfa@level.datanet.hu" TargetMode="External"/><Relationship Id="rId58" Type="http://schemas.openxmlformats.org/officeDocument/2006/relationships/hyperlink" Target="mailto:vardapmh@gmail.com" TargetMode="External"/><Relationship Id="rId79" Type="http://schemas.openxmlformats.org/officeDocument/2006/relationships/hyperlink" Target="mailto:titkarsag@kabelnet.hu" TargetMode="External"/><Relationship Id="rId102" Type="http://schemas.openxmlformats.org/officeDocument/2006/relationships/hyperlink" Target="http://www.magyaratad.hu/" TargetMode="External"/><Relationship Id="rId123" Type="http://schemas.openxmlformats.org/officeDocument/2006/relationships/hyperlink" Target="mailto:homokugyintezo@gmail.com" TargetMode="External"/><Relationship Id="rId144" Type="http://schemas.openxmlformats.org/officeDocument/2006/relationships/hyperlink" Target="http://www.haromfa.hu/" TargetMode="External"/><Relationship Id="rId330" Type="http://schemas.openxmlformats.org/officeDocument/2006/relationships/hyperlink" Target="mailto:titkarsag@balatonboglar.hu" TargetMode="External"/><Relationship Id="rId90" Type="http://schemas.openxmlformats.org/officeDocument/2006/relationships/hyperlink" Target="http://www.kaposmero.hu/" TargetMode="External"/><Relationship Id="rId165" Type="http://schemas.openxmlformats.org/officeDocument/2006/relationships/hyperlink" Target="mailto:onkszab@mail.techno-tel.hu" TargetMode="External"/><Relationship Id="rId186" Type="http://schemas.openxmlformats.org/officeDocument/2006/relationships/hyperlink" Target="mailto:ortilos@mail.techno-tel.hu" TargetMode="External"/><Relationship Id="rId351" Type="http://schemas.openxmlformats.org/officeDocument/2006/relationships/hyperlink" Target="mailto:jegyzoberki@nagyberki.hu" TargetMode="External"/><Relationship Id="rId372" Type="http://schemas.openxmlformats.org/officeDocument/2006/relationships/hyperlink" Target="mailto:info@taszar.hu" TargetMode="External"/><Relationship Id="rId211" Type="http://schemas.openxmlformats.org/officeDocument/2006/relationships/hyperlink" Target="mailto:jegyzo@somogyudvarhely.hu" TargetMode="External"/><Relationship Id="rId232" Type="http://schemas.openxmlformats.org/officeDocument/2006/relationships/hyperlink" Target="mailto:santosonkormanyzat@kapos-net.hu" TargetMode="External"/><Relationship Id="rId253" Type="http://schemas.openxmlformats.org/officeDocument/2006/relationships/hyperlink" Target="mailto:pghmer@kapos-net.hu" TargetMode="External"/><Relationship Id="rId274" Type="http://schemas.openxmlformats.org/officeDocument/2006/relationships/hyperlink" Target="mailto:kapolyjegyzo@gmail.com" TargetMode="External"/><Relationship Id="rId295" Type="http://schemas.openxmlformats.org/officeDocument/2006/relationships/hyperlink" Target="mailto:hivatal.darany@gmail.com" TargetMode="External"/><Relationship Id="rId309" Type="http://schemas.openxmlformats.org/officeDocument/2006/relationships/hyperlink" Target="http://www.patosfa.hu/" TargetMode="External"/><Relationship Id="rId27" Type="http://schemas.openxmlformats.org/officeDocument/2006/relationships/hyperlink" Target="http://www.mesztegnyo.hu/" TargetMode="External"/><Relationship Id="rId48" Type="http://schemas.openxmlformats.org/officeDocument/2006/relationships/hyperlink" Target="mailto:hivatal.task@gmail.com" TargetMode="External"/><Relationship Id="rId69" Type="http://schemas.openxmlformats.org/officeDocument/2006/relationships/hyperlink" Target="mailto:ujvarfalva@gmail.com" TargetMode="External"/><Relationship Id="rId113" Type="http://schemas.openxmlformats.org/officeDocument/2006/relationships/hyperlink" Target="http://www.cserenfa.hu/" TargetMode="External"/><Relationship Id="rId134" Type="http://schemas.openxmlformats.org/officeDocument/2006/relationships/hyperlink" Target="mailto:szolosgyorok@emszinet.hu" TargetMode="External"/><Relationship Id="rId320" Type="http://schemas.openxmlformats.org/officeDocument/2006/relationships/hyperlink" Target="mailto:babocsa@somogy.hu" TargetMode="External"/><Relationship Id="rId80" Type="http://schemas.openxmlformats.org/officeDocument/2006/relationships/hyperlink" Target="mailto:gige@somogy.hu" TargetMode="External"/><Relationship Id="rId155" Type="http://schemas.openxmlformats.org/officeDocument/2006/relationships/hyperlink" Target="mailto:hivatal@somogyvar.hu" TargetMode="External"/><Relationship Id="rId176" Type="http://schemas.openxmlformats.org/officeDocument/2006/relationships/hyperlink" Target="mailto:hivatal@csurgo.hu" TargetMode="External"/><Relationship Id="rId197" Type="http://schemas.openxmlformats.org/officeDocument/2006/relationships/hyperlink" Target="mailto:jegyzo@csurgo.hu" TargetMode="External"/><Relationship Id="rId341" Type="http://schemas.openxmlformats.org/officeDocument/2006/relationships/hyperlink" Target="http://www.golle.hu/" TargetMode="External"/><Relationship Id="rId362" Type="http://schemas.openxmlformats.org/officeDocument/2006/relationships/hyperlink" Target="mailto:hivatal@sagvar.hu" TargetMode="External"/><Relationship Id="rId201" Type="http://schemas.openxmlformats.org/officeDocument/2006/relationships/hyperlink" Target="mailto:varaszlo@somogy.hu" TargetMode="External"/><Relationship Id="rId222" Type="http://schemas.openxmlformats.org/officeDocument/2006/relationships/hyperlink" Target="http://felsomocsolad.hu/" TargetMode="External"/><Relationship Id="rId243" Type="http://schemas.openxmlformats.org/officeDocument/2006/relationships/hyperlink" Target="mailto:szenna@kapos-net.hu" TargetMode="External"/><Relationship Id="rId264" Type="http://schemas.openxmlformats.org/officeDocument/2006/relationships/hyperlink" Target="mailto:kapolyjegyzo@gmail.com" TargetMode="External"/><Relationship Id="rId285" Type="http://schemas.openxmlformats.org/officeDocument/2006/relationships/hyperlink" Target="mailto:hivatal.tk@gmail.com" TargetMode="External"/><Relationship Id="rId17" Type="http://schemas.openxmlformats.org/officeDocument/2006/relationships/hyperlink" Target="mailto:oszjanos@freemail.hu" TargetMode="External"/><Relationship Id="rId38" Type="http://schemas.openxmlformats.org/officeDocument/2006/relationships/hyperlink" Target="mailto:onkorm&#225;nyzat@somogysamson.hu" TargetMode="External"/><Relationship Id="rId59" Type="http://schemas.openxmlformats.org/officeDocument/2006/relationships/hyperlink" Target="http://www.varda.hu/" TargetMode="External"/><Relationship Id="rId103" Type="http://schemas.openxmlformats.org/officeDocument/2006/relationships/hyperlink" Target="mailto:orci@kapos-net.hu" TargetMode="External"/><Relationship Id="rId124" Type="http://schemas.openxmlformats.org/officeDocument/2006/relationships/hyperlink" Target="http://www.kaposhomok.hu/" TargetMode="External"/><Relationship Id="rId310" Type="http://schemas.openxmlformats.org/officeDocument/2006/relationships/hyperlink" Target="mailto:lakocsa@somogy.hu" TargetMode="External"/><Relationship Id="rId70" Type="http://schemas.openxmlformats.org/officeDocument/2006/relationships/hyperlink" Target="http://www.ujvarfalva.hu/" TargetMode="External"/><Relationship Id="rId91" Type="http://schemas.openxmlformats.org/officeDocument/2006/relationships/hyperlink" Target="mailto:kaposujlak@kapos-net.hu" TargetMode="External"/><Relationship Id="rId145" Type="http://schemas.openxmlformats.org/officeDocument/2006/relationships/hyperlink" Target="mailto:somogyszob@latsat.hu" TargetMode="External"/><Relationship Id="rId166" Type="http://schemas.openxmlformats.org/officeDocument/2006/relationships/hyperlink" Target="mailto:tarany@tarany.hu" TargetMode="External"/><Relationship Id="rId187" Type="http://schemas.openxmlformats.org/officeDocument/2006/relationships/hyperlink" Target="http://www.ortilos.hu/" TargetMode="External"/><Relationship Id="rId331" Type="http://schemas.openxmlformats.org/officeDocument/2006/relationships/hyperlink" Target="http://www.balatonboglar.hu/" TargetMode="External"/><Relationship Id="rId352" Type="http://schemas.openxmlformats.org/officeDocument/2006/relationships/hyperlink" Target="http://www.nagyberki.hu/" TargetMode="External"/><Relationship Id="rId373" Type="http://schemas.openxmlformats.org/officeDocument/2006/relationships/hyperlink" Target="http://www.taszar.hu/" TargetMode="External"/><Relationship Id="rId1" Type="http://schemas.openxmlformats.org/officeDocument/2006/relationships/hyperlink" Target="mailto:bbereny@t-online.hu" TargetMode="External"/><Relationship Id="rId212" Type="http://schemas.openxmlformats.org/officeDocument/2006/relationships/hyperlink" Target="http://www.somogyudvarhely.hu/" TargetMode="External"/><Relationship Id="rId233" Type="http://schemas.openxmlformats.org/officeDocument/2006/relationships/hyperlink" Target="http://www.santos.hu/" TargetMode="External"/><Relationship Id="rId254" Type="http://schemas.openxmlformats.org/officeDocument/2006/relationships/hyperlink" Target="http://www.mernye.hu/" TargetMode="External"/><Relationship Id="rId28" Type="http://schemas.openxmlformats.org/officeDocument/2006/relationships/hyperlink" Target="mailto:mesztegnyo.onkormanyzat@t-online.hu" TargetMode="External"/><Relationship Id="rId49" Type="http://schemas.openxmlformats.org/officeDocument/2006/relationships/hyperlink" Target="mailto:onkorm.tikos@freemail.hu" TargetMode="External"/><Relationship Id="rId114" Type="http://schemas.openxmlformats.org/officeDocument/2006/relationships/hyperlink" Target="mailto:onkorm@cserenfa.koznet.hu" TargetMode="External"/><Relationship Id="rId275" Type="http://schemas.openxmlformats.org/officeDocument/2006/relationships/hyperlink" Target="mailto:kapolyjegyzo@gmail.com" TargetMode="External"/><Relationship Id="rId296" Type="http://schemas.openxmlformats.org/officeDocument/2006/relationships/hyperlink" Target="mailto:info@fonyod.hu" TargetMode="External"/><Relationship Id="rId300" Type="http://schemas.openxmlformats.org/officeDocument/2006/relationships/hyperlink" Target="mailto:homokszentgyorgy@dravakabel.hu" TargetMode="External"/><Relationship Id="rId60" Type="http://schemas.openxmlformats.org/officeDocument/2006/relationships/hyperlink" Target="mailto:bardudvarnok@kapos-net.hu" TargetMode="External"/><Relationship Id="rId81" Type="http://schemas.openxmlformats.org/officeDocument/2006/relationships/hyperlink" Target="mailto:rinyakovacsi@kabelnet.hu" TargetMode="External"/><Relationship Id="rId135" Type="http://schemas.openxmlformats.org/officeDocument/2006/relationships/hyperlink" Target="http://www.szolosgyorok.hu/" TargetMode="External"/><Relationship Id="rId156" Type="http://schemas.openxmlformats.org/officeDocument/2006/relationships/hyperlink" Target="http://www.somogyvar.hu/" TargetMode="External"/><Relationship Id="rId177" Type="http://schemas.openxmlformats.org/officeDocument/2006/relationships/hyperlink" Target="http://www.csurgo.hu/" TargetMode="External"/><Relationship Id="rId198" Type="http://schemas.openxmlformats.org/officeDocument/2006/relationships/hyperlink" Target="mailto:jegyzo@csurgo.hu" TargetMode="External"/><Relationship Id="rId321" Type="http://schemas.openxmlformats.org/officeDocument/2006/relationships/hyperlink" Target="http://www.babocsa.hu/" TargetMode="External"/><Relationship Id="rId342" Type="http://schemas.openxmlformats.org/officeDocument/2006/relationships/hyperlink" Target="mailto:igal@somogy.hu" TargetMode="External"/><Relationship Id="rId363" Type="http://schemas.openxmlformats.org/officeDocument/2006/relationships/hyperlink" Target="http://www.sagvar.hu/" TargetMode="External"/><Relationship Id="rId202" Type="http://schemas.openxmlformats.org/officeDocument/2006/relationships/hyperlink" Target="http://www.varaszlo.hu/" TargetMode="External"/><Relationship Id="rId223" Type="http://schemas.openxmlformats.org/officeDocument/2006/relationships/hyperlink" Target="mailto:juta@kapos-net.hu" TargetMode="External"/><Relationship Id="rId244" Type="http://schemas.openxmlformats.org/officeDocument/2006/relationships/hyperlink" Target="http://www.szilvasszentmarton.hu/" TargetMode="External"/><Relationship Id="rId18" Type="http://schemas.openxmlformats.org/officeDocument/2006/relationships/hyperlink" Target="mailto:holladonkormanyzat8731@gmail.com" TargetMode="External"/><Relationship Id="rId39" Type="http://schemas.openxmlformats.org/officeDocument/2006/relationships/hyperlink" Target="http://www.somogysamson.hu/" TargetMode="External"/><Relationship Id="rId265" Type="http://schemas.openxmlformats.org/officeDocument/2006/relationships/hyperlink" Target="mailto:pgmh@kereki.t-online.hu" TargetMode="External"/><Relationship Id="rId286" Type="http://schemas.openxmlformats.org/officeDocument/2006/relationships/hyperlink" Target="http://www.torokkoppany.hu/" TargetMode="External"/><Relationship Id="rId50" Type="http://schemas.openxmlformats.org/officeDocument/2006/relationships/hyperlink" Target="http://www.tikos.hu/" TargetMode="External"/><Relationship Id="rId104" Type="http://schemas.openxmlformats.org/officeDocument/2006/relationships/hyperlink" Target="http://www.orci.hu/" TargetMode="External"/><Relationship Id="rId125" Type="http://schemas.openxmlformats.org/officeDocument/2006/relationships/hyperlink" Target="mailto:info@mosdos.hu" TargetMode="External"/><Relationship Id="rId146" Type="http://schemas.openxmlformats.org/officeDocument/2006/relationships/hyperlink" Target="mailto:kisbajom@somogy.hu" TargetMode="External"/><Relationship Id="rId167" Type="http://schemas.openxmlformats.org/officeDocument/2006/relationships/hyperlink" Target="http://www.tarany.hu/" TargetMode="External"/><Relationship Id="rId188" Type="http://schemas.openxmlformats.org/officeDocument/2006/relationships/hyperlink" Target="mailto:dkardos@vipmail.hu" TargetMode="External"/><Relationship Id="rId311" Type="http://schemas.openxmlformats.org/officeDocument/2006/relationships/hyperlink" Target="mailto:peticsaba64@freemail.hu" TargetMode="External"/><Relationship Id="rId332" Type="http://schemas.openxmlformats.org/officeDocument/2006/relationships/hyperlink" Target="mailto:onkormanyzat@balatonszabadi.hu" TargetMode="External"/><Relationship Id="rId353" Type="http://schemas.openxmlformats.org/officeDocument/2006/relationships/hyperlink" Target="mailto:nyimipolgarmester@gmail.com" TargetMode="External"/><Relationship Id="rId374" Type="http://schemas.openxmlformats.org/officeDocument/2006/relationships/hyperlink" Target="http://www.latrany.hu/" TargetMode="External"/><Relationship Id="rId71" Type="http://schemas.openxmlformats.org/officeDocument/2006/relationships/hyperlink" Target="mailto:polghiv@balatonlelle.hu" TargetMode="External"/><Relationship Id="rId92" Type="http://schemas.openxmlformats.org/officeDocument/2006/relationships/hyperlink" Target="http://www.kaposujlak.hu/" TargetMode="External"/><Relationship Id="rId213" Type="http://schemas.openxmlformats.org/officeDocument/2006/relationships/hyperlink" Target="mailto:polgarmester@alsobogat.hu" TargetMode="External"/><Relationship Id="rId234" Type="http://schemas.openxmlformats.org/officeDocument/2006/relationships/hyperlink" Target="mailto:info@simonfaihivatal.hu" TargetMode="External"/><Relationship Id="rId2" Type="http://schemas.openxmlformats.org/officeDocument/2006/relationships/hyperlink" Target="http://www.balatonbereny.hu/" TargetMode="External"/><Relationship Id="rId29" Type="http://schemas.openxmlformats.org/officeDocument/2006/relationships/hyperlink" Target="mailto:korjegyzoseg@nemesvid.koznet.hu" TargetMode="External"/><Relationship Id="rId255" Type="http://schemas.openxmlformats.org/officeDocument/2006/relationships/hyperlink" Target="mailto:andocsph@t-online.hu" TargetMode="External"/><Relationship Id="rId276" Type="http://schemas.openxmlformats.org/officeDocument/2006/relationships/hyperlink" Target="mailto:szantod@enternet.hu" TargetMode="External"/><Relationship Id="rId297" Type="http://schemas.openxmlformats.org/officeDocument/2006/relationships/hyperlink" Target="http://www.fonyod.hu/" TargetMode="External"/><Relationship Id="rId40" Type="http://schemas.openxmlformats.org/officeDocument/2006/relationships/hyperlink" Target="mailto:somogyszentpal@somogy.hu" TargetMode="External"/><Relationship Id="rId115" Type="http://schemas.openxmlformats.org/officeDocument/2006/relationships/hyperlink" Target="mailto:onkfono@gmail.com" TargetMode="External"/><Relationship Id="rId136" Type="http://schemas.openxmlformats.org/officeDocument/2006/relationships/hyperlink" Target="mailto:onkormanyzatlabod@t-online.hu" TargetMode="External"/><Relationship Id="rId157" Type="http://schemas.openxmlformats.org/officeDocument/2006/relationships/hyperlink" Target="mailto:otvos@latsat.hu" TargetMode="External"/><Relationship Id="rId178" Type="http://schemas.openxmlformats.org/officeDocument/2006/relationships/hyperlink" Target="mailto:hegyihar@freemail.hu" TargetMode="External"/><Relationship Id="rId301" Type="http://schemas.openxmlformats.org/officeDocument/2006/relationships/hyperlink" Target="http://www.homokszentgyorgy.hu/" TargetMode="External"/><Relationship Id="rId322" Type="http://schemas.openxmlformats.org/officeDocument/2006/relationships/hyperlink" Target="mailto:babocsa@somogy.hu" TargetMode="External"/><Relationship Id="rId343" Type="http://schemas.openxmlformats.org/officeDocument/2006/relationships/hyperlink" Target="http://www.igal.hu/" TargetMode="External"/><Relationship Id="rId364" Type="http://schemas.openxmlformats.org/officeDocument/2006/relationships/hyperlink" Target="mailto:lenkey.tibor@akvaplast.hu" TargetMode="External"/><Relationship Id="rId61" Type="http://schemas.openxmlformats.org/officeDocument/2006/relationships/hyperlink" Target="http://www.bardudvarnok.hu/" TargetMode="External"/><Relationship Id="rId82" Type="http://schemas.openxmlformats.org/officeDocument/2006/relationships/hyperlink" Target="mailto:balatonoszod@gmail.com" TargetMode="External"/><Relationship Id="rId199" Type="http://schemas.openxmlformats.org/officeDocument/2006/relationships/hyperlink" Target="mailto:polgarmesterszenyer@freemail.hu" TargetMode="External"/><Relationship Id="rId203" Type="http://schemas.openxmlformats.org/officeDocument/2006/relationships/hyperlink" Target="mailto:vese@vese.hu" TargetMode="External"/><Relationship Id="rId19" Type="http://schemas.openxmlformats.org/officeDocument/2006/relationships/hyperlink" Target="http://www.hollad.hu/" TargetMode="External"/><Relationship Id="rId224" Type="http://schemas.openxmlformats.org/officeDocument/2006/relationships/hyperlink" Target="mailto:kaposfo@kaposfo.hu" TargetMode="External"/><Relationship Id="rId245" Type="http://schemas.openxmlformats.org/officeDocument/2006/relationships/hyperlink" Target="mailto:titkarsag@zamardi.hu" TargetMode="External"/><Relationship Id="rId266" Type="http://schemas.openxmlformats.org/officeDocument/2006/relationships/hyperlink" Target="mailto:kisbarpolgarmester@gmail.com" TargetMode="External"/><Relationship Id="rId287" Type="http://schemas.openxmlformats.org/officeDocument/2006/relationships/hyperlink" Target="mailto:belavar@gmail.com" TargetMode="External"/><Relationship Id="rId30" Type="http://schemas.openxmlformats.org/officeDocument/2006/relationships/hyperlink" Target="http://www.nemesvid.hu/" TargetMode="External"/><Relationship Id="rId105" Type="http://schemas.openxmlformats.org/officeDocument/2006/relationships/hyperlink" Target="mailto:patalom1@t-online.hu" TargetMode="External"/><Relationship Id="rId126" Type="http://schemas.openxmlformats.org/officeDocument/2006/relationships/hyperlink" Target="http://www.mosdos.hu/" TargetMode="External"/><Relationship Id="rId147" Type="http://schemas.openxmlformats.org/officeDocument/2006/relationships/hyperlink" Target="mailto:postmaster@kutasph.t-online.hu" TargetMode="External"/><Relationship Id="rId168" Type="http://schemas.openxmlformats.org/officeDocument/2006/relationships/hyperlink" Target="mailto:polghiv@oreglak.hu" TargetMode="External"/><Relationship Id="rId312" Type="http://schemas.openxmlformats.org/officeDocument/2006/relationships/hyperlink" Target="http://www.rinyaujlak.hu/" TargetMode="External"/><Relationship Id="rId333" Type="http://schemas.openxmlformats.org/officeDocument/2006/relationships/hyperlink" Target="http://www.balatonszabadi.hu/" TargetMode="External"/><Relationship Id="rId354" Type="http://schemas.openxmlformats.org/officeDocument/2006/relationships/hyperlink" Target="http://www.nyim.hu/" TargetMode="External"/><Relationship Id="rId51" Type="http://schemas.openxmlformats.org/officeDocument/2006/relationships/hyperlink" Target="mailto:onkormanyzat@vorsnet.hu" TargetMode="External"/><Relationship Id="rId72" Type="http://schemas.openxmlformats.org/officeDocument/2006/relationships/hyperlink" Target="http://www.balatonlelle.hu/" TargetMode="External"/><Relationship Id="rId93" Type="http://schemas.openxmlformats.org/officeDocument/2006/relationships/hyperlink" Target="mailto:hivatal@som-onkorm.hu" TargetMode="External"/><Relationship Id="rId189" Type="http://schemas.openxmlformats.org/officeDocument/2006/relationships/hyperlink" Target="mailto:porrog@somogy.hu" TargetMode="External"/><Relationship Id="rId375" Type="http://schemas.openxmlformats.org/officeDocument/2006/relationships/hyperlink" Target="mailto:K4985@koznet.hu" TargetMode="External"/><Relationship Id="rId3" Type="http://schemas.openxmlformats.org/officeDocument/2006/relationships/hyperlink" Target="mailto:keresztur@t-email.hu" TargetMode="External"/><Relationship Id="rId214" Type="http://schemas.openxmlformats.org/officeDocument/2006/relationships/hyperlink" Target="http://www.alsobogat.hu/" TargetMode="External"/><Relationship Id="rId235" Type="http://schemas.openxmlformats.org/officeDocument/2006/relationships/hyperlink" Target="http://www.simonfa.hu/" TargetMode="External"/><Relationship Id="rId256" Type="http://schemas.openxmlformats.org/officeDocument/2006/relationships/hyperlink" Target="http://www.andocs.hu/" TargetMode="External"/><Relationship Id="rId277" Type="http://schemas.openxmlformats.org/officeDocument/2006/relationships/hyperlink" Target="mailto:pgmh.szolad@gmail.com" TargetMode="External"/><Relationship Id="rId298" Type="http://schemas.openxmlformats.org/officeDocument/2006/relationships/hyperlink" Target="mailto:heresznyeonk@freemail.hu" TargetMode="External"/><Relationship Id="rId116" Type="http://schemas.openxmlformats.org/officeDocument/2006/relationships/hyperlink" Target="http://www.fonofalu.hu/" TargetMode="External"/><Relationship Id="rId137" Type="http://schemas.openxmlformats.org/officeDocument/2006/relationships/hyperlink" Target="http://www.labod.hu/" TargetMode="External"/><Relationship Id="rId158" Type="http://schemas.openxmlformats.org/officeDocument/2006/relationships/hyperlink" Target="http://www.otvoskonyi.hu/" TargetMode="External"/><Relationship Id="rId302" Type="http://schemas.openxmlformats.org/officeDocument/2006/relationships/hyperlink" Target="mailto:hivatal.darany@gmail.com" TargetMode="External"/><Relationship Id="rId323" Type="http://schemas.openxmlformats.org/officeDocument/2006/relationships/hyperlink" Target="mailto:babocsa@somogy.hu" TargetMode="External"/><Relationship Id="rId344" Type="http://schemas.openxmlformats.org/officeDocument/2006/relationships/hyperlink" Target="mailto:jegyzoberki@nagyberki.hu" TargetMode="External"/><Relationship Id="rId20" Type="http://schemas.openxmlformats.org/officeDocument/2006/relationships/hyperlink" Target="http://www.hosszuviz.hu/" TargetMode="External"/><Relationship Id="rId41" Type="http://schemas.openxmlformats.org/officeDocument/2006/relationships/hyperlink" Target="mailto:zsitfa@level.datanet.hu" TargetMode="External"/><Relationship Id="rId62" Type="http://schemas.openxmlformats.org/officeDocument/2006/relationships/hyperlink" Target="http://www.kaposszerdahely.hu/" TargetMode="External"/><Relationship Id="rId83" Type="http://schemas.openxmlformats.org/officeDocument/2006/relationships/hyperlink" Target="http://www.balatonoszod.hu/" TargetMode="External"/><Relationship Id="rId179" Type="http://schemas.openxmlformats.org/officeDocument/2006/relationships/hyperlink" Target="mailto:inkeonkormanyzata@gmail.com" TargetMode="External"/><Relationship Id="rId365" Type="http://schemas.openxmlformats.org/officeDocument/2006/relationships/hyperlink" Target="http://www.som.hu/" TargetMode="External"/><Relationship Id="rId190" Type="http://schemas.openxmlformats.org/officeDocument/2006/relationships/hyperlink" Target="http://www.porrog.hu/" TargetMode="External"/><Relationship Id="rId204" Type="http://schemas.openxmlformats.org/officeDocument/2006/relationships/hyperlink" Target="http://www.vese.hu/" TargetMode="External"/><Relationship Id="rId225" Type="http://schemas.openxmlformats.org/officeDocument/2006/relationships/hyperlink" Target="http://www.kaposfo.hu/" TargetMode="External"/><Relationship Id="rId246" Type="http://schemas.openxmlformats.org/officeDocument/2006/relationships/hyperlink" Target="http://www.zamardi.hu/" TargetMode="External"/><Relationship Id="rId267" Type="http://schemas.openxmlformats.org/officeDocument/2006/relationships/hyperlink" Target="http://www.kisbarapati.hu/" TargetMode="External"/><Relationship Id="rId288" Type="http://schemas.openxmlformats.org/officeDocument/2006/relationships/hyperlink" Target="mailto:bolho@bolho.hu" TargetMode="External"/><Relationship Id="rId106" Type="http://schemas.openxmlformats.org/officeDocument/2006/relationships/hyperlink" Target="http://www.patalom.hu/" TargetMode="External"/><Relationship Id="rId127" Type="http://schemas.openxmlformats.org/officeDocument/2006/relationships/hyperlink" Target="mailto:buzsakpolgarm@t-online.hu" TargetMode="External"/><Relationship Id="rId313" Type="http://schemas.openxmlformats.org/officeDocument/2006/relationships/hyperlink" Target="mailto:lakocsa@somogy.hu" TargetMode="External"/><Relationship Id="rId10" Type="http://schemas.openxmlformats.org/officeDocument/2006/relationships/hyperlink" Target="http://www.balatonujlak.hu/" TargetMode="External"/><Relationship Id="rId31" Type="http://schemas.openxmlformats.org/officeDocument/2006/relationships/hyperlink" Target="mailto:polghiv@marcali.hu" TargetMode="External"/><Relationship Id="rId52" Type="http://schemas.openxmlformats.org/officeDocument/2006/relationships/hyperlink" Target="http://www.vors.hu/" TargetMode="External"/><Relationship Id="rId73" Type="http://schemas.openxmlformats.org/officeDocument/2006/relationships/hyperlink" Target="mailto:jako@kabelnet.hu" TargetMode="External"/><Relationship Id="rId94" Type="http://schemas.openxmlformats.org/officeDocument/2006/relationships/hyperlink" Target="http://www.som-onkorm.hu/" TargetMode="External"/><Relationship Id="rId148" Type="http://schemas.openxmlformats.org/officeDocument/2006/relationships/hyperlink" Target="http://www.kutas.hu/" TargetMode="External"/><Relationship Id="rId169" Type="http://schemas.openxmlformats.org/officeDocument/2006/relationships/hyperlink" Target="http://www.oreglak.hu/" TargetMode="External"/><Relationship Id="rId334" Type="http://schemas.openxmlformats.org/officeDocument/2006/relationships/hyperlink" Target="mailto:szegvari.jozsef@bussu.hu" TargetMode="External"/><Relationship Id="rId355" Type="http://schemas.openxmlformats.org/officeDocument/2006/relationships/hyperlink" Target="mailto:hivatal@ordacsehi.hu" TargetMode="External"/><Relationship Id="rId376" Type="http://schemas.openxmlformats.org/officeDocument/2006/relationships/hyperlink" Target="mailto:hivatal.tk@gmail.com" TargetMode="External"/><Relationship Id="rId4" Type="http://schemas.openxmlformats.org/officeDocument/2006/relationships/hyperlink" Target="http://www.balatonkeresztur.hu/" TargetMode="External"/><Relationship Id="rId180" Type="http://schemas.openxmlformats.org/officeDocument/2006/relationships/hyperlink" Target="mailto:nagyszakacsi@gmail.com" TargetMode="External"/><Relationship Id="rId215" Type="http://schemas.openxmlformats.org/officeDocument/2006/relationships/hyperlink" Target="mailto:boszenfa@dravanet.hu" TargetMode="External"/><Relationship Id="rId236" Type="http://schemas.openxmlformats.org/officeDocument/2006/relationships/hyperlink" Target="mailto:ugyintezosomodor@kapos-net.hu" TargetMode="External"/><Relationship Id="rId257" Type="http://schemas.openxmlformats.org/officeDocument/2006/relationships/hyperlink" Target="mailto:balvanos@enternet.hu" TargetMode="External"/><Relationship Id="rId278" Type="http://schemas.openxmlformats.org/officeDocument/2006/relationships/hyperlink" Target="http://www.szolad.hu/" TargetMode="External"/></Relationships>
</file>

<file path=xl/worksheets/_rels/sheet16.xml.rels><?xml version="1.0" encoding="UTF-8" standalone="yes"?>
<Relationships xmlns="http://schemas.openxmlformats.org/package/2006/relationships"><Relationship Id="rId117" Type="http://schemas.openxmlformats.org/officeDocument/2006/relationships/hyperlink" Target="mailto:csaronk@freemail.hu" TargetMode="External"/><Relationship Id="rId299" Type="http://schemas.openxmlformats.org/officeDocument/2006/relationships/hyperlink" Target="mailto:kerecseny.hiv@zahonynet.hu" TargetMode="External"/><Relationship Id="rId303" Type="http://schemas.openxmlformats.org/officeDocument/2006/relationships/hyperlink" Target="mailto:tiszaradhivatal@gmail.com" TargetMode="External"/><Relationship Id="rId21" Type="http://schemas.openxmlformats.org/officeDocument/2006/relationships/hyperlink" Target="http://www.tiszabercel.hu/" TargetMode="External"/><Relationship Id="rId42" Type="http://schemas.openxmlformats.org/officeDocument/2006/relationships/hyperlink" Target="http://www.nagycserkesz.hu/" TargetMode="External"/><Relationship Id="rId63" Type="http://schemas.openxmlformats.org/officeDocument/2006/relationships/hyperlink" Target="mailto:kisszekeres@citromail.hu" TargetMode="External"/><Relationship Id="rId84" Type="http://schemas.openxmlformats.org/officeDocument/2006/relationships/hyperlink" Target="mailto:eperjeskeonk@gmail.com" TargetMode="External"/><Relationship Id="rId138" Type="http://schemas.openxmlformats.org/officeDocument/2006/relationships/hyperlink" Target="http://www.gegeny.hu/" TargetMode="External"/><Relationship Id="rId159" Type="http://schemas.openxmlformats.org/officeDocument/2006/relationships/hyperlink" Target="http://www.omboly.hu/" TargetMode="External"/><Relationship Id="rId324" Type="http://schemas.openxmlformats.org/officeDocument/2006/relationships/hyperlink" Target="http://www.nyirkata.hu/" TargetMode="External"/><Relationship Id="rId345" Type="http://schemas.openxmlformats.org/officeDocument/2006/relationships/hyperlink" Target="mailto:onkorm@dombrad.hu" TargetMode="External"/><Relationship Id="rId366" Type="http://schemas.openxmlformats.org/officeDocument/2006/relationships/hyperlink" Target="http://www.rohod.hu/" TargetMode="External"/><Relationship Id="rId170" Type="http://schemas.openxmlformats.org/officeDocument/2006/relationships/hyperlink" Target="http://www.nyirlugos.hu/" TargetMode="External"/><Relationship Id="rId191" Type="http://schemas.openxmlformats.org/officeDocument/2006/relationships/hyperlink" Target="mailto:nagyszekeres1korjegyzoseg@t-online.hu" TargetMode="External"/><Relationship Id="rId205" Type="http://schemas.openxmlformats.org/officeDocument/2006/relationships/hyperlink" Target="mailto:papplaszlone@tiszaadony.hu" TargetMode="External"/><Relationship Id="rId226" Type="http://schemas.openxmlformats.org/officeDocument/2006/relationships/hyperlink" Target="mailto:szekelypolghiv@mail.datanet.hu" TargetMode="External"/><Relationship Id="rId247" Type="http://schemas.openxmlformats.org/officeDocument/2006/relationships/hyperlink" Target="mailto:cgyszkj@gmail.com" TargetMode="External"/><Relationship Id="rId107" Type="http://schemas.openxmlformats.org/officeDocument/2006/relationships/hyperlink" Target="mailto:patyodpolghiv@freemail.hu" TargetMode="External"/><Relationship Id="rId268" Type="http://schemas.openxmlformats.org/officeDocument/2006/relationships/hyperlink" Target="http://www.mateszalka.hu/" TargetMode="External"/><Relationship Id="rId289" Type="http://schemas.openxmlformats.org/officeDocument/2006/relationships/hyperlink" Target="http://www.laskod.hu/" TargetMode="External"/><Relationship Id="rId11" Type="http://schemas.openxmlformats.org/officeDocument/2006/relationships/hyperlink" Target="http://www.mandok.hu/" TargetMode="External"/><Relationship Id="rId32" Type="http://schemas.openxmlformats.org/officeDocument/2006/relationships/hyperlink" Target="mailto:mlhivatal@gmail.com" TargetMode="External"/><Relationship Id="rId53" Type="http://schemas.openxmlformats.org/officeDocument/2006/relationships/hyperlink" Target="mailto:polgarmester@nyirbeltek.hu" TargetMode="External"/><Relationship Id="rId74" Type="http://schemas.openxmlformats.org/officeDocument/2006/relationships/hyperlink" Target="mailto:ofeherto.onkormanyzat@gmail.com" TargetMode="External"/><Relationship Id="rId128" Type="http://schemas.openxmlformats.org/officeDocument/2006/relationships/hyperlink" Target="mailto:hivatal@tarpa.eu" TargetMode="External"/><Relationship Id="rId149" Type="http://schemas.openxmlformats.org/officeDocument/2006/relationships/hyperlink" Target="http://www.szamosker.hu/" TargetMode="External"/><Relationship Id="rId314" Type="http://schemas.openxmlformats.org/officeDocument/2006/relationships/hyperlink" Target="mailto:hivatal@senyo.hu" TargetMode="External"/><Relationship Id="rId335" Type="http://schemas.openxmlformats.org/officeDocument/2006/relationships/hyperlink" Target="http://www.komlodtotfalu.hu/" TargetMode="External"/><Relationship Id="rId356" Type="http://schemas.openxmlformats.org/officeDocument/2006/relationships/hyperlink" Target="mailto:terem2@freemail.hu" TargetMode="External"/><Relationship Id="rId5" Type="http://schemas.openxmlformats.org/officeDocument/2006/relationships/hyperlink" Target="http://www.kallosemjen.hu/" TargetMode="External"/><Relationship Id="rId95" Type="http://schemas.openxmlformats.org/officeDocument/2006/relationships/hyperlink" Target="mailto:tuzserph@tuzser.hu" TargetMode="External"/><Relationship Id="rId160" Type="http://schemas.openxmlformats.org/officeDocument/2006/relationships/hyperlink" Target="mailto:korjegy@mail.techno-tel.hu" TargetMode="External"/><Relationship Id="rId181" Type="http://schemas.openxmlformats.org/officeDocument/2006/relationships/hyperlink" Target="http://www.nyirbogat.hu/" TargetMode="External"/><Relationship Id="rId216" Type="http://schemas.openxmlformats.org/officeDocument/2006/relationships/hyperlink" Target="mailto:gyureonkorm@freemail.hu" TargetMode="External"/><Relationship Id="rId237" Type="http://schemas.openxmlformats.org/officeDocument/2006/relationships/hyperlink" Target="http://www.napkor.hu/" TargetMode="External"/><Relationship Id="rId258" Type="http://schemas.openxmlformats.org/officeDocument/2006/relationships/hyperlink" Target="http://www.anarcs.hu/" TargetMode="External"/><Relationship Id="rId279" Type="http://schemas.openxmlformats.org/officeDocument/2006/relationships/hyperlink" Target="http://www.nyirvasvari.hu/" TargetMode="External"/><Relationship Id="rId22" Type="http://schemas.openxmlformats.org/officeDocument/2006/relationships/hyperlink" Target="mailto:tiszadob4456@gmail.com" TargetMode="External"/><Relationship Id="rId43" Type="http://schemas.openxmlformats.org/officeDocument/2006/relationships/hyperlink" Target="mailto:fenyeslitke.ph@gmail.com" TargetMode="External"/><Relationship Id="rId64" Type="http://schemas.openxmlformats.org/officeDocument/2006/relationships/hyperlink" Target="mailto:ilk.hivatal@gmail.com" TargetMode="External"/><Relationship Id="rId118" Type="http://schemas.openxmlformats.org/officeDocument/2006/relationships/hyperlink" Target="mailto:csaronk@freemail.hu" TargetMode="External"/><Relationship Id="rId139" Type="http://schemas.openxmlformats.org/officeDocument/2006/relationships/hyperlink" Target="mailto:hivatal@nyirmada.hu" TargetMode="External"/><Relationship Id="rId290" Type="http://schemas.openxmlformats.org/officeDocument/2006/relationships/hyperlink" Target="mailto:ph.meggyes@gmail.com" TargetMode="External"/><Relationship Id="rId304" Type="http://schemas.openxmlformats.org/officeDocument/2006/relationships/hyperlink" Target="http://www.tiszarad.hu/" TargetMode="External"/><Relationship Id="rId325" Type="http://schemas.openxmlformats.org/officeDocument/2006/relationships/hyperlink" Target="mailto:hivatal@kisvarda.hu" TargetMode="External"/><Relationship Id="rId346" Type="http://schemas.openxmlformats.org/officeDocument/2006/relationships/hyperlink" Target="http://www.dombrad.hu/" TargetMode="External"/><Relationship Id="rId367" Type="http://schemas.openxmlformats.org/officeDocument/2006/relationships/hyperlink" Target="mailto:phtunyogmatolcs@freemai.hu" TargetMode="External"/><Relationship Id="rId85" Type="http://schemas.openxmlformats.org/officeDocument/2006/relationships/hyperlink" Target="mailto:tiszamogyoros.kozseg@gmail.com" TargetMode="External"/><Relationship Id="rId150" Type="http://schemas.openxmlformats.org/officeDocument/2006/relationships/hyperlink" Target="mailto:csaszlo@tvn.hu" TargetMode="External"/><Relationship Id="rId171" Type="http://schemas.openxmlformats.org/officeDocument/2006/relationships/hyperlink" Target="mailto:tkorod@freemail.hu" TargetMode="External"/><Relationship Id="rId192" Type="http://schemas.openxmlformats.org/officeDocument/2006/relationships/hyperlink" Target="mailto:mand.hivatal@gmail.com" TargetMode="External"/><Relationship Id="rId206" Type="http://schemas.openxmlformats.org/officeDocument/2006/relationships/hyperlink" Target="mailto:lonya.hivatal@zahonynet.hu" TargetMode="External"/><Relationship Id="rId227" Type="http://schemas.openxmlformats.org/officeDocument/2006/relationships/hyperlink" Target="mailto:tivadar@szamospart.hu" TargetMode="External"/><Relationship Id="rId248" Type="http://schemas.openxmlformats.org/officeDocument/2006/relationships/hyperlink" Target="http://www.cegenydanyad.hu/" TargetMode="External"/><Relationship Id="rId269" Type="http://schemas.openxmlformats.org/officeDocument/2006/relationships/hyperlink" Target="mailto:szakoly@szakoly.hu" TargetMode="External"/><Relationship Id="rId12" Type="http://schemas.openxmlformats.org/officeDocument/2006/relationships/hyperlink" Target="mailto:pmhivatal@nagyecsed.hu" TargetMode="External"/><Relationship Id="rId33" Type="http://schemas.openxmlformats.org/officeDocument/2006/relationships/hyperlink" Target="mailto:hivatal.milota@freemail.hu" TargetMode="External"/><Relationship Id="rId108" Type="http://schemas.openxmlformats.org/officeDocument/2006/relationships/hyperlink" Target="http://www.patyod.hu/" TargetMode="External"/><Relationship Id="rId129" Type="http://schemas.openxmlformats.org/officeDocument/2006/relationships/hyperlink" Target="mailto:nagyarpmh@freemail.hu" TargetMode="External"/><Relationship Id="rId280" Type="http://schemas.openxmlformats.org/officeDocument/2006/relationships/hyperlink" Target="mailto:batorliget@freemail.hu" TargetMode="External"/><Relationship Id="rId315" Type="http://schemas.openxmlformats.org/officeDocument/2006/relationships/hyperlink" Target="http://www.senyo.hu/" TargetMode="External"/><Relationship Id="rId336" Type="http://schemas.openxmlformats.org/officeDocument/2006/relationships/hyperlink" Target="mailto:szamosangyalos@freemail.hu" TargetMode="External"/><Relationship Id="rId357" Type="http://schemas.openxmlformats.org/officeDocument/2006/relationships/hyperlink" Target="mailto:hivatal.levelek@gmail.com" TargetMode="External"/><Relationship Id="rId54" Type="http://schemas.openxmlformats.org/officeDocument/2006/relationships/hyperlink" Target="http://www.nyirbeltek.hu/" TargetMode="External"/><Relationship Id="rId75" Type="http://schemas.openxmlformats.org/officeDocument/2006/relationships/hyperlink" Target="http://www.ofeherto.hu/" TargetMode="External"/><Relationship Id="rId96" Type="http://schemas.openxmlformats.org/officeDocument/2006/relationships/hyperlink" Target="http://www.tuzser.hu/" TargetMode="External"/><Relationship Id="rId140" Type="http://schemas.openxmlformats.org/officeDocument/2006/relationships/hyperlink" Target="mailto:piricse.hivatal@freemail.hu" TargetMode="External"/><Relationship Id="rId161" Type="http://schemas.openxmlformats.org/officeDocument/2006/relationships/hyperlink" Target="http://www.szamosszeg.hu/" TargetMode="External"/><Relationship Id="rId182" Type="http://schemas.openxmlformats.org/officeDocument/2006/relationships/hyperlink" Target="mailto:kisleta@freemail.hu" TargetMode="External"/><Relationship Id="rId217" Type="http://schemas.openxmlformats.org/officeDocument/2006/relationships/hyperlink" Target="mailto:kisarpolhiv@szamospart.hu" TargetMode="External"/><Relationship Id="rId6" Type="http://schemas.openxmlformats.org/officeDocument/2006/relationships/hyperlink" Target="mailto:jegyzo@tiszalok.hu" TargetMode="External"/><Relationship Id="rId238" Type="http://schemas.openxmlformats.org/officeDocument/2006/relationships/hyperlink" Target="mailto:okoritofulposph@t-online.hu" TargetMode="External"/><Relationship Id="rId259" Type="http://schemas.openxmlformats.org/officeDocument/2006/relationships/hyperlink" Target="mailto:tiszatelek@t-online.hu" TargetMode="External"/><Relationship Id="rId23" Type="http://schemas.openxmlformats.org/officeDocument/2006/relationships/hyperlink" Target="http://www.tiszadob.hu/" TargetMode="External"/><Relationship Id="rId119" Type="http://schemas.openxmlformats.org/officeDocument/2006/relationships/hyperlink" Target="mailto:csaronk@freemail.hu" TargetMode="External"/><Relationship Id="rId270" Type="http://schemas.openxmlformats.org/officeDocument/2006/relationships/hyperlink" Target="http://www.szakoly.hu/" TargetMode="External"/><Relationship Id="rId291" Type="http://schemas.openxmlformats.org/officeDocument/2006/relationships/hyperlink" Target="mailto:cs-kovacs-fdaroc@freemail.hu" TargetMode="External"/><Relationship Id="rId305" Type="http://schemas.openxmlformats.org/officeDocument/2006/relationships/hyperlink" Target="mailto:polgarmesterihivatal@gmail.com" TargetMode="External"/><Relationship Id="rId326" Type="http://schemas.openxmlformats.org/officeDocument/2006/relationships/hyperlink" Target="http://www.kisvarda.hu/" TargetMode="External"/><Relationship Id="rId347" Type="http://schemas.openxmlformats.org/officeDocument/2006/relationships/hyperlink" Target="mailto:polgarmester@ramocsahaza.hu" TargetMode="External"/><Relationship Id="rId44" Type="http://schemas.openxmlformats.org/officeDocument/2006/relationships/hyperlink" Target="http://www.fenyeslitke.hu/" TargetMode="External"/><Relationship Id="rId65" Type="http://schemas.openxmlformats.org/officeDocument/2006/relationships/hyperlink" Target="http://www.ilk.hu/" TargetMode="External"/><Relationship Id="rId86" Type="http://schemas.openxmlformats.org/officeDocument/2006/relationships/hyperlink" Target="mailto:ujkenez.hivatal@freemail.hu" TargetMode="External"/><Relationship Id="rId130" Type="http://schemas.openxmlformats.org/officeDocument/2006/relationships/hyperlink" Target="mailto:gacsaly.onkorm@freemail.hu" TargetMode="External"/><Relationship Id="rId151" Type="http://schemas.openxmlformats.org/officeDocument/2006/relationships/hyperlink" Target="mailto:postmaster@phkotaj.t-online.hu" TargetMode="External"/><Relationship Id="rId368" Type="http://schemas.openxmlformats.org/officeDocument/2006/relationships/hyperlink" Target="http://www.tunyogmatolcs.hu/" TargetMode="External"/><Relationship Id="rId172" Type="http://schemas.openxmlformats.org/officeDocument/2006/relationships/hyperlink" Target="http://www.magyartelepulesek.hu/tiszakorod" TargetMode="External"/><Relationship Id="rId193" Type="http://schemas.openxmlformats.org/officeDocument/2006/relationships/hyperlink" Target="mailto:nagyszekeres1korjegyzoseg@t-online.hu" TargetMode="External"/><Relationship Id="rId207" Type="http://schemas.openxmlformats.org/officeDocument/2006/relationships/hyperlink" Target="http://www.lonya.hu/" TargetMode="External"/><Relationship Id="rId228" Type="http://schemas.openxmlformats.org/officeDocument/2006/relationships/hyperlink" Target="http://www.tivadar.hu/" TargetMode="External"/><Relationship Id="rId249" Type="http://schemas.openxmlformats.org/officeDocument/2006/relationships/hyperlink" Target="mailto:cgyszkj@gmail.com" TargetMode="External"/><Relationship Id="rId13" Type="http://schemas.openxmlformats.org/officeDocument/2006/relationships/hyperlink" Target="http://www.nagyecsed.hu/" TargetMode="External"/><Relationship Id="rId109" Type="http://schemas.openxmlformats.org/officeDocument/2006/relationships/hyperlink" Target="mailto:k1596@koznet.hu" TargetMode="External"/><Relationship Id="rId260" Type="http://schemas.openxmlformats.org/officeDocument/2006/relationships/hyperlink" Target="mailto:admin@jeke.hu" TargetMode="External"/><Relationship Id="rId281" Type="http://schemas.openxmlformats.org/officeDocument/2006/relationships/hyperlink" Target="http://www.batorliget.hu/" TargetMode="External"/><Relationship Id="rId316" Type="http://schemas.openxmlformats.org/officeDocument/2006/relationships/hyperlink" Target="mailto:encsencsonk@encsencs.hu" TargetMode="External"/><Relationship Id="rId337" Type="http://schemas.openxmlformats.org/officeDocument/2006/relationships/hyperlink" Target="http://www.szamosangyalos.hu/" TargetMode="External"/><Relationship Id="rId34" Type="http://schemas.openxmlformats.org/officeDocument/2006/relationships/hyperlink" Target="http://www.milota.hu/" TargetMode="External"/><Relationship Id="rId55" Type="http://schemas.openxmlformats.org/officeDocument/2006/relationships/hyperlink" Target="mailto:nyirgelsehiv@gmail.com" TargetMode="External"/><Relationship Id="rId76" Type="http://schemas.openxmlformats.org/officeDocument/2006/relationships/hyperlink" Target="mailto:jegyzo@nyircsaholy.hu" TargetMode="External"/><Relationship Id="rId97" Type="http://schemas.openxmlformats.org/officeDocument/2006/relationships/hyperlink" Target="http://www.tiszabezded.hu/" TargetMode="External"/><Relationship Id="rId120" Type="http://schemas.openxmlformats.org/officeDocument/2006/relationships/hyperlink" Target="mailto:szabolcsphiv@gmail.com" TargetMode="External"/><Relationship Id="rId141" Type="http://schemas.openxmlformats.org/officeDocument/2006/relationships/hyperlink" Target="http://www.piricse.hu/" TargetMode="External"/><Relationship Id="rId358" Type="http://schemas.openxmlformats.org/officeDocument/2006/relationships/hyperlink" Target="http://www.levelektelepules.hu/" TargetMode="External"/><Relationship Id="rId7" Type="http://schemas.openxmlformats.org/officeDocument/2006/relationships/hyperlink" Target="http://www.tiszaloktv.hu/" TargetMode="External"/><Relationship Id="rId162" Type="http://schemas.openxmlformats.org/officeDocument/2006/relationships/hyperlink" Target="mailto:pmhtcsecse@freemail.hu" TargetMode="External"/><Relationship Id="rId183" Type="http://schemas.openxmlformats.org/officeDocument/2006/relationships/hyperlink" Target="http://www.kisleta.hu/" TargetMode="External"/><Relationship Id="rId218" Type="http://schemas.openxmlformats.org/officeDocument/2006/relationships/hyperlink" Target="http://www.kisar.hu/" TargetMode="External"/><Relationship Id="rId239" Type="http://schemas.openxmlformats.org/officeDocument/2006/relationships/hyperlink" Target="http://www.okoritofulpos.hu/" TargetMode="External"/><Relationship Id="rId250" Type="http://schemas.openxmlformats.org/officeDocument/2006/relationships/hyperlink" Target="http://www.gyugye.hu/" TargetMode="External"/><Relationship Id="rId271" Type="http://schemas.openxmlformats.org/officeDocument/2006/relationships/hyperlink" Target="mailto:hivatal@bokony.hu" TargetMode="External"/><Relationship Id="rId292" Type="http://schemas.openxmlformats.org/officeDocument/2006/relationships/hyperlink" Target="mailto:polgarmester@tiszakanyar.t-online.hu" TargetMode="External"/><Relationship Id="rId306" Type="http://schemas.openxmlformats.org/officeDocument/2006/relationships/hyperlink" Target="http://www.tiszanagyfalu.hu/" TargetMode="External"/><Relationship Id="rId24" Type="http://schemas.openxmlformats.org/officeDocument/2006/relationships/hyperlink" Target="mailto:nagyne@tiszaszalka.hu" TargetMode="External"/><Relationship Id="rId45" Type="http://schemas.openxmlformats.org/officeDocument/2006/relationships/hyperlink" Target="mailto:csegold@csegold.hu" TargetMode="External"/><Relationship Id="rId66" Type="http://schemas.openxmlformats.org/officeDocument/2006/relationships/hyperlink" Target="mailto:kisvarsany2@namenynet.hu" TargetMode="External"/><Relationship Id="rId87" Type="http://schemas.openxmlformats.org/officeDocument/2006/relationships/hyperlink" Target="mailto:nyirmihalydi@gmail.com" TargetMode="External"/><Relationship Id="rId110" Type="http://schemas.openxmlformats.org/officeDocument/2006/relationships/hyperlink" Target="mailto:kozseg@freemail.hu" TargetMode="External"/><Relationship Id="rId131" Type="http://schemas.openxmlformats.org/officeDocument/2006/relationships/hyperlink" Target="http://www.gacsaly.hu/" TargetMode="External"/><Relationship Id="rId327" Type="http://schemas.openxmlformats.org/officeDocument/2006/relationships/hyperlink" Target="mailto:jegyzo@kemecse.hu" TargetMode="External"/><Relationship Id="rId348" Type="http://schemas.openxmlformats.org/officeDocument/2006/relationships/hyperlink" Target="http://www.ramocsahaza.hu/" TargetMode="External"/><Relationship Id="rId369" Type="http://schemas.openxmlformats.org/officeDocument/2006/relationships/hyperlink" Target="http://www.zajta.hu/" TargetMode="External"/><Relationship Id="rId152" Type="http://schemas.openxmlformats.org/officeDocument/2006/relationships/hyperlink" Target="mailto:sonkad@sonkad.hu" TargetMode="External"/><Relationship Id="rId173" Type="http://schemas.openxmlformats.org/officeDocument/2006/relationships/hyperlink" Target="mailto:peneszlekonk@gmail.com" TargetMode="External"/><Relationship Id="rId194" Type="http://schemas.openxmlformats.org/officeDocument/2006/relationships/hyperlink" Target="mailto:tornyospalca@tornyospalca.hu" TargetMode="External"/><Relationship Id="rId208" Type="http://schemas.openxmlformats.org/officeDocument/2006/relationships/hyperlink" Target="mailto:ujdombradpolghiv@gmail.com" TargetMode="External"/><Relationship Id="rId229" Type="http://schemas.openxmlformats.org/officeDocument/2006/relationships/hyperlink" Target="mailto:vamosatyahivatal@gmail.com" TargetMode="External"/><Relationship Id="rId240" Type="http://schemas.openxmlformats.org/officeDocument/2006/relationships/hyperlink" Target="http://www.geberjen.hu/" TargetMode="External"/><Relationship Id="rId261" Type="http://schemas.openxmlformats.org/officeDocument/2006/relationships/hyperlink" Target="http://www.jeke.hu/" TargetMode="External"/><Relationship Id="rId14" Type="http://schemas.openxmlformats.org/officeDocument/2006/relationships/hyperlink" Target="http://www.web.nagyhalasz.hu/" TargetMode="External"/><Relationship Id="rId35" Type="http://schemas.openxmlformats.org/officeDocument/2006/relationships/hyperlink" Target="mailto:nyirlovo@vodafone.hu" TargetMode="External"/><Relationship Id="rId56" Type="http://schemas.openxmlformats.org/officeDocument/2006/relationships/hyperlink" Target="http://www.nyirgelse.hu/" TargetMode="External"/><Relationship Id="rId77" Type="http://schemas.openxmlformats.org/officeDocument/2006/relationships/hyperlink" Target="http://www.nyircsaholy.hu/" TargetMode="External"/><Relationship Id="rId100" Type="http://schemas.openxmlformats.org/officeDocument/2006/relationships/hyperlink" Target="http://www.gesztered.hu/" TargetMode="External"/><Relationship Id="rId282" Type="http://schemas.openxmlformats.org/officeDocument/2006/relationships/hyperlink" Target="mailto:polgarmester@kekcse.hu" TargetMode="External"/><Relationship Id="rId317" Type="http://schemas.openxmlformats.org/officeDocument/2006/relationships/hyperlink" Target="http://www.encsencs.hu/" TargetMode="External"/><Relationship Id="rId338" Type="http://schemas.openxmlformats.org/officeDocument/2006/relationships/hyperlink" Target="mailto:onkormanyzat@szamosbecs.hu" TargetMode="External"/><Relationship Id="rId359" Type="http://schemas.openxmlformats.org/officeDocument/2006/relationships/hyperlink" Target="mailto:besenyodhivatal@freemail.hu" TargetMode="External"/><Relationship Id="rId8" Type="http://schemas.openxmlformats.org/officeDocument/2006/relationships/hyperlink" Target="mailto:pm.hiv.demecser@gmail.com" TargetMode="External"/><Relationship Id="rId98" Type="http://schemas.openxmlformats.org/officeDocument/2006/relationships/hyperlink" Target="mailto:pmhiv.tiszabezded@zahonynet.hu" TargetMode="External"/><Relationship Id="rId121" Type="http://schemas.openxmlformats.org/officeDocument/2006/relationships/hyperlink" Target="http://www.szabolcs.hu/" TargetMode="External"/><Relationship Id="rId142" Type="http://schemas.openxmlformats.org/officeDocument/2006/relationships/hyperlink" Target="mailto:tiszaszentmarton@zhnet.hu" TargetMode="External"/><Relationship Id="rId163" Type="http://schemas.openxmlformats.org/officeDocument/2006/relationships/hyperlink" Target="http://www.magyartelepulesek.hu/tiszacsecse" TargetMode="External"/><Relationship Id="rId184" Type="http://schemas.openxmlformats.org/officeDocument/2006/relationships/hyperlink" Target="mailto:nyirderzs@freemail.hu" TargetMode="External"/><Relationship Id="rId219" Type="http://schemas.openxmlformats.org/officeDocument/2006/relationships/hyperlink" Target="mailto:kolcse@kolcse.hu" TargetMode="External"/><Relationship Id="rId370" Type="http://schemas.openxmlformats.org/officeDocument/2006/relationships/hyperlink" Target="mailto:polghiv.@tarpa.eu" TargetMode="External"/><Relationship Id="rId230" Type="http://schemas.openxmlformats.org/officeDocument/2006/relationships/hyperlink" Target="http://www.vamosatya.hu/" TargetMode="External"/><Relationship Id="rId251" Type="http://schemas.openxmlformats.org/officeDocument/2006/relationships/hyperlink" Target="mailto:cgyszkj@gmail.com" TargetMode="External"/><Relationship Id="rId25" Type="http://schemas.openxmlformats.org/officeDocument/2006/relationships/hyperlink" Target="http://www.tiszaszalka.hu/" TargetMode="External"/><Relationship Id="rId46" Type="http://schemas.openxmlformats.org/officeDocument/2006/relationships/hyperlink" Target="http://www.csegold.hu/" TargetMode="External"/><Relationship Id="rId67" Type="http://schemas.openxmlformats.org/officeDocument/2006/relationships/hyperlink" Target="http://www.kisvarsany.hu/" TargetMode="External"/><Relationship Id="rId272" Type="http://schemas.openxmlformats.org/officeDocument/2006/relationships/hyperlink" Target="http://www.bokony.hu/" TargetMode="External"/><Relationship Id="rId293" Type="http://schemas.openxmlformats.org/officeDocument/2006/relationships/hyperlink" Target="http://www.tiszakanyar.hu/" TargetMode="External"/><Relationship Id="rId307" Type="http://schemas.openxmlformats.org/officeDocument/2006/relationships/hyperlink" Target="mailto:nyirtassonkormanyzat@gmail.com" TargetMode="External"/><Relationship Id="rId328" Type="http://schemas.openxmlformats.org/officeDocument/2006/relationships/hyperlink" Target="http://www.kemecse.hu/" TargetMode="External"/><Relationship Id="rId349" Type="http://schemas.openxmlformats.org/officeDocument/2006/relationships/hyperlink" Target="mailto:nyirkercsionk@freemail.hu" TargetMode="External"/><Relationship Id="rId88" Type="http://schemas.openxmlformats.org/officeDocument/2006/relationships/hyperlink" Target="http://www.nyirmihalydi.hu/" TargetMode="External"/><Relationship Id="rId111" Type="http://schemas.openxmlformats.org/officeDocument/2006/relationships/hyperlink" Target="mailto:korjegyzo@turricse-hivatal.t-online.hu" TargetMode="External"/><Relationship Id="rId132" Type="http://schemas.openxmlformats.org/officeDocument/2006/relationships/hyperlink" Target="mailto:hivatal@rozsaly.hu" TargetMode="External"/><Relationship Id="rId153" Type="http://schemas.openxmlformats.org/officeDocument/2006/relationships/hyperlink" Target="http://www.sonkad.hu/" TargetMode="External"/><Relationship Id="rId174" Type="http://schemas.openxmlformats.org/officeDocument/2006/relationships/hyperlink" Target="mailto:onkormanyzat@nagydobos.hu" TargetMode="External"/><Relationship Id="rId195" Type="http://schemas.openxmlformats.org/officeDocument/2006/relationships/hyperlink" Target="http://www.tornyospalca.hu/" TargetMode="External"/><Relationship Id="rId209" Type="http://schemas.openxmlformats.org/officeDocument/2006/relationships/hyperlink" Target="mailto:szatmarcseke@szatmarcseke.hu" TargetMode="External"/><Relationship Id="rId360" Type="http://schemas.openxmlformats.org/officeDocument/2006/relationships/hyperlink" Target="http://www.besenyod.hu/" TargetMode="External"/><Relationship Id="rId220" Type="http://schemas.openxmlformats.org/officeDocument/2006/relationships/hyperlink" Target="http://www.kolcse.hu/" TargetMode="External"/><Relationship Id="rId241" Type="http://schemas.openxmlformats.org/officeDocument/2006/relationships/hyperlink" Target="mailto:mateneandi.vincze@gmail.com" TargetMode="External"/><Relationship Id="rId15" Type="http://schemas.openxmlformats.org/officeDocument/2006/relationships/hyperlink" Target="mailto:hivatal@nagyhalasz.hu" TargetMode="External"/><Relationship Id="rId36" Type="http://schemas.openxmlformats.org/officeDocument/2006/relationships/hyperlink" Target="http://www.nyirlovo.hupont.hu/" TargetMode="External"/><Relationship Id="rId57" Type="http://schemas.openxmlformats.org/officeDocument/2006/relationships/hyperlink" Target="mailto:onkormanyzatbalsa@gmail.com" TargetMode="External"/><Relationship Id="rId262" Type="http://schemas.openxmlformats.org/officeDocument/2006/relationships/hyperlink" Target="mailto:polgarmester@ujfeherto.hu" TargetMode="External"/><Relationship Id="rId283" Type="http://schemas.openxmlformats.org/officeDocument/2006/relationships/hyperlink" Target="http://www.kekcse.hu/" TargetMode="External"/><Relationship Id="rId318" Type="http://schemas.openxmlformats.org/officeDocument/2006/relationships/hyperlink" Target="mailto:balkany@balkany.hu" TargetMode="External"/><Relationship Id="rId339" Type="http://schemas.openxmlformats.org/officeDocument/2006/relationships/hyperlink" Target="http://www.szamosbecs.hu/" TargetMode="External"/><Relationship Id="rId10" Type="http://schemas.openxmlformats.org/officeDocument/2006/relationships/hyperlink" Target="mailto:mandokok@t-online.hu" TargetMode="External"/><Relationship Id="rId31" Type="http://schemas.openxmlformats.org/officeDocument/2006/relationships/hyperlink" Target="http://www.lovopetri.hu/" TargetMode="External"/><Relationship Id="rId52" Type="http://schemas.openxmlformats.org/officeDocument/2006/relationships/hyperlink" Target="mailto:tszallasph@gmail.com" TargetMode="External"/><Relationship Id="rId73" Type="http://schemas.openxmlformats.org/officeDocument/2006/relationships/hyperlink" Target="http://www.turistvandi.hu/" TargetMode="External"/><Relationship Id="rId78" Type="http://schemas.openxmlformats.org/officeDocument/2006/relationships/hyperlink" Target="mailto:hivatal@gavavencsello.hu" TargetMode="External"/><Relationship Id="rId94" Type="http://schemas.openxmlformats.org/officeDocument/2006/relationships/hyperlink" Target="mailto:nyirpilis@freemail.hu" TargetMode="External"/><Relationship Id="rId99" Type="http://schemas.openxmlformats.org/officeDocument/2006/relationships/hyperlink" Target="mailto:gesztered@gesztered.hu" TargetMode="External"/><Relationship Id="rId101" Type="http://schemas.openxmlformats.org/officeDocument/2006/relationships/hyperlink" Target="mailto:pmhiv@szabolcsbaka.hu" TargetMode="External"/><Relationship Id="rId122" Type="http://schemas.openxmlformats.org/officeDocument/2006/relationships/hyperlink" Target="mailto:onkormanyzat@rakamaz.hu" TargetMode="External"/><Relationship Id="rId143" Type="http://schemas.openxmlformats.org/officeDocument/2006/relationships/hyperlink" Target="http://www.tiszaszentmarton.hu/" TargetMode="External"/><Relationship Id="rId148" Type="http://schemas.openxmlformats.org/officeDocument/2006/relationships/hyperlink" Target="mailto:szamoskerkozseg@freemail.hu" TargetMode="External"/><Relationship Id="rId164" Type="http://schemas.openxmlformats.org/officeDocument/2006/relationships/hyperlink" Target="mailto:polghiv@szorgalmatos.hu" TargetMode="External"/><Relationship Id="rId169" Type="http://schemas.openxmlformats.org/officeDocument/2006/relationships/hyperlink" Target="mailto:polgarmesterihivatal@nyirlugos.hu" TargetMode="External"/><Relationship Id="rId185" Type="http://schemas.openxmlformats.org/officeDocument/2006/relationships/hyperlink" Target="http://www.nyirderzs.hu/" TargetMode="External"/><Relationship Id="rId334" Type="http://schemas.openxmlformats.org/officeDocument/2006/relationships/hyperlink" Target="mailto:ktotfalu@freemail.hu" TargetMode="External"/><Relationship Id="rId350" Type="http://schemas.openxmlformats.org/officeDocument/2006/relationships/hyperlink" Target="http://www.nyirkercs.hu/" TargetMode="External"/><Relationship Id="rId355" Type="http://schemas.openxmlformats.org/officeDocument/2006/relationships/hyperlink" Target="mailto:vallaj@enternet.hu" TargetMode="External"/><Relationship Id="rId371" Type="http://schemas.openxmlformats.org/officeDocument/2006/relationships/printerSettings" Target="../printerSettings/printerSettings16.bin"/><Relationship Id="rId4" Type="http://schemas.openxmlformats.org/officeDocument/2006/relationships/hyperlink" Target="mailto:hivatal@kallosemjen.hu" TargetMode="External"/><Relationship Id="rId9" Type="http://schemas.openxmlformats.org/officeDocument/2006/relationships/hyperlink" Target="http://www.demecser.hu/" TargetMode="External"/><Relationship Id="rId180" Type="http://schemas.openxmlformats.org/officeDocument/2006/relationships/hyperlink" Target="mailto:jegyzo.nyirbogat@t-online.hu" TargetMode="External"/><Relationship Id="rId210" Type="http://schemas.openxmlformats.org/officeDocument/2006/relationships/hyperlink" Target="http://www.szatmarcseke.hu/" TargetMode="External"/><Relationship Id="rId215" Type="http://schemas.openxmlformats.org/officeDocument/2006/relationships/hyperlink" Target="mailto:gelenes.hivatal@gmail.com" TargetMode="External"/><Relationship Id="rId236" Type="http://schemas.openxmlformats.org/officeDocument/2006/relationships/hyperlink" Target="mailto:napkor@napkor.hu" TargetMode="External"/><Relationship Id="rId257" Type="http://schemas.openxmlformats.org/officeDocument/2006/relationships/hyperlink" Target="mailto:polgarmester@anarcs.hu" TargetMode="External"/><Relationship Id="rId278" Type="http://schemas.openxmlformats.org/officeDocument/2006/relationships/hyperlink" Target="mailto:titkarsag@nyirvasvari.hu" TargetMode="External"/><Relationship Id="rId26" Type="http://schemas.openxmlformats.org/officeDocument/2006/relationships/hyperlink" Target="mailto:tvonkph@tiszavasvari.hu" TargetMode="External"/><Relationship Id="rId231" Type="http://schemas.openxmlformats.org/officeDocument/2006/relationships/hyperlink" Target="mailto:urahiv@citromail.hu" TargetMode="External"/><Relationship Id="rId252" Type="http://schemas.openxmlformats.org/officeDocument/2006/relationships/hyperlink" Target="http://www.szamosujlakonkormanyzat.hu/" TargetMode="External"/><Relationship Id="rId273" Type="http://schemas.openxmlformats.org/officeDocument/2006/relationships/hyperlink" Target="mailto:onkormanyzat@erpatak.hu" TargetMode="External"/><Relationship Id="rId294" Type="http://schemas.openxmlformats.org/officeDocument/2006/relationships/hyperlink" Target="http://www.szszbmo.hu/" TargetMode="External"/><Relationship Id="rId308" Type="http://schemas.openxmlformats.org/officeDocument/2006/relationships/hyperlink" Target="http://www.nyirtass.hu/" TargetMode="External"/><Relationship Id="rId329" Type="http://schemas.openxmlformats.org/officeDocument/2006/relationships/hyperlink" Target="http://www.csenger.hu/" TargetMode="External"/><Relationship Id="rId47" Type="http://schemas.openxmlformats.org/officeDocument/2006/relationships/hyperlink" Target="mailto:polgarmester@komoro.hu" TargetMode="External"/><Relationship Id="rId68" Type="http://schemas.openxmlformats.org/officeDocument/2006/relationships/hyperlink" Target="mailto:pusztadobos.hivatal@gmail.com" TargetMode="External"/><Relationship Id="rId89" Type="http://schemas.openxmlformats.org/officeDocument/2006/relationships/hyperlink" Target="mailto:nabrad.hivatal@gmail.com" TargetMode="External"/><Relationship Id="rId112" Type="http://schemas.openxmlformats.org/officeDocument/2006/relationships/hyperlink" Target="mailto:szigetine@vamosoroszi.koznet.hu" TargetMode="External"/><Relationship Id="rId133" Type="http://schemas.openxmlformats.org/officeDocument/2006/relationships/hyperlink" Target="http://www.rozsaly.hu/" TargetMode="External"/><Relationship Id="rId154" Type="http://schemas.openxmlformats.org/officeDocument/2006/relationships/hyperlink" Target="mailto:k1591@koznet.hu" TargetMode="External"/><Relationship Id="rId175" Type="http://schemas.openxmlformats.org/officeDocument/2006/relationships/hyperlink" Target="mailto:tiszavidhivatal@freemail.hu" TargetMode="External"/><Relationship Id="rId340" Type="http://schemas.openxmlformats.org/officeDocument/2006/relationships/hyperlink" Target="mailto:aljegyz@csenger.hu" TargetMode="External"/><Relationship Id="rId361" Type="http://schemas.openxmlformats.org/officeDocument/2006/relationships/hyperlink" Target="mailto:kocsord@kocsord.hu" TargetMode="External"/><Relationship Id="rId196" Type="http://schemas.openxmlformats.org/officeDocument/2006/relationships/hyperlink" Target="mailto:baktapmh@gmail.com" TargetMode="External"/><Relationship Id="rId200" Type="http://schemas.openxmlformats.org/officeDocument/2006/relationships/hyperlink" Target="mailto:kispaladhivatal@freemail.hu" TargetMode="External"/><Relationship Id="rId16" Type="http://schemas.openxmlformats.org/officeDocument/2006/relationships/hyperlink" Target="mailto:nyirgyulaj@nyirgyulaj.hu" TargetMode="External"/><Relationship Id="rId221" Type="http://schemas.openxmlformats.org/officeDocument/2006/relationships/hyperlink" Target="mailto:polgarmester@nyiregyhaza.hu" TargetMode="External"/><Relationship Id="rId242" Type="http://schemas.openxmlformats.org/officeDocument/2006/relationships/hyperlink" Target="mailto:polgh@gyortelek.hu" TargetMode="External"/><Relationship Id="rId263" Type="http://schemas.openxmlformats.org/officeDocument/2006/relationships/hyperlink" Target="http://www.ujfeherto.hu/" TargetMode="External"/><Relationship Id="rId284" Type="http://schemas.openxmlformats.org/officeDocument/2006/relationships/hyperlink" Target="mailto:polghiv@porcsalma.hu" TargetMode="External"/><Relationship Id="rId319" Type="http://schemas.openxmlformats.org/officeDocument/2006/relationships/hyperlink" Target="http://www.balkany.hu/" TargetMode="External"/><Relationship Id="rId37" Type="http://schemas.openxmlformats.org/officeDocument/2006/relationships/hyperlink" Target="mailto:hivatal@pap.hu" TargetMode="External"/><Relationship Id="rId58" Type="http://schemas.openxmlformats.org/officeDocument/2006/relationships/hyperlink" Target="http://www.balsa.hu/" TargetMode="External"/><Relationship Id="rId79" Type="http://schemas.openxmlformats.org/officeDocument/2006/relationships/hyperlink" Target="http://www.gavavencsello.hu/" TargetMode="External"/><Relationship Id="rId102" Type="http://schemas.openxmlformats.org/officeDocument/2006/relationships/hyperlink" Target="http://www.szabolcsbaka.hu/" TargetMode="External"/><Relationship Id="rId123" Type="http://schemas.openxmlformats.org/officeDocument/2006/relationships/hyperlink" Target="http://www.rakamaz.hu/" TargetMode="External"/><Relationship Id="rId144" Type="http://schemas.openxmlformats.org/officeDocument/2006/relationships/hyperlink" Target="mailto:ajakhiv@gmail.com" TargetMode="External"/><Relationship Id="rId330" Type="http://schemas.openxmlformats.org/officeDocument/2006/relationships/hyperlink" Target="mailto:onkormanyzat@csengersima.hu" TargetMode="External"/><Relationship Id="rId90" Type="http://schemas.openxmlformats.org/officeDocument/2006/relationships/hyperlink" Target="mailto:kersemjen.onkormanyzata@gmail.com" TargetMode="External"/><Relationship Id="rId165" Type="http://schemas.openxmlformats.org/officeDocument/2006/relationships/hyperlink" Target="http://www.szorgalmatos.hu/" TargetMode="External"/><Relationship Id="rId186" Type="http://schemas.openxmlformats.org/officeDocument/2006/relationships/hyperlink" Target="mailto:info@nyirkarasz.hu" TargetMode="External"/><Relationship Id="rId351" Type="http://schemas.openxmlformats.org/officeDocument/2006/relationships/hyperlink" Target="mailto:polgarmester@nyiribrony.hu" TargetMode="External"/><Relationship Id="rId211" Type="http://schemas.openxmlformats.org/officeDocument/2006/relationships/hyperlink" Target="mailto:apatipm@gmail.com" TargetMode="External"/><Relationship Id="rId232" Type="http://schemas.openxmlformats.org/officeDocument/2006/relationships/hyperlink" Target="http://www.urakozseg.hu/" TargetMode="External"/><Relationship Id="rId253" Type="http://schemas.openxmlformats.org/officeDocument/2006/relationships/hyperlink" Target="mailto:korjegyzoseg1szamossalyi@t-online.hu" TargetMode="External"/><Relationship Id="rId274" Type="http://schemas.openxmlformats.org/officeDocument/2006/relationships/hyperlink" Target="http://www.erpatak.hu/" TargetMode="External"/><Relationship Id="rId295" Type="http://schemas.openxmlformats.org/officeDocument/2006/relationships/hyperlink" Target="mailto:elnok@szszbmo.hu" TargetMode="External"/><Relationship Id="rId309" Type="http://schemas.openxmlformats.org/officeDocument/2006/relationships/hyperlink" Target="mailto:beszterec1@freemail.hu" TargetMode="External"/><Relationship Id="rId27" Type="http://schemas.openxmlformats.org/officeDocument/2006/relationships/hyperlink" Target="http://www.tiszavasvari.hu/" TargetMode="External"/><Relationship Id="rId48" Type="http://schemas.openxmlformats.org/officeDocument/2006/relationships/hyperlink" Target="http://www.komoro.hu/" TargetMode="External"/><Relationship Id="rId69" Type="http://schemas.openxmlformats.org/officeDocument/2006/relationships/hyperlink" Target="http://www.pusztadobos.hu/" TargetMode="External"/><Relationship Id="rId113" Type="http://schemas.openxmlformats.org/officeDocument/2006/relationships/hyperlink" Target="mailto:jarmiph@vipmail.hu" TargetMode="External"/><Relationship Id="rId134" Type="http://schemas.openxmlformats.org/officeDocument/2006/relationships/hyperlink" Target="mailto:tisztaberek@freemail.hu" TargetMode="External"/><Relationship Id="rId320" Type="http://schemas.openxmlformats.org/officeDocument/2006/relationships/hyperlink" Target="mailto:nyircsaszarionk@gmail.com" TargetMode="External"/><Relationship Id="rId80" Type="http://schemas.openxmlformats.org/officeDocument/2006/relationships/hyperlink" Target="mailto:onkormanyzatbotpalad@gmail.com" TargetMode="External"/><Relationship Id="rId155" Type="http://schemas.openxmlformats.org/officeDocument/2006/relationships/hyperlink" Target="http://www.fulesd.hu/" TargetMode="External"/><Relationship Id="rId176" Type="http://schemas.openxmlformats.org/officeDocument/2006/relationships/hyperlink" Target="mailto:bujhiv@ent.hu" TargetMode="External"/><Relationship Id="rId197" Type="http://schemas.openxmlformats.org/officeDocument/2006/relationships/hyperlink" Target="http://www.baktaloranthaza.hu/" TargetMode="External"/><Relationship Id="rId341" Type="http://schemas.openxmlformats.org/officeDocument/2006/relationships/hyperlink" Target="http://www.szamostatarfalva.hu/" TargetMode="External"/><Relationship Id="rId362" Type="http://schemas.openxmlformats.org/officeDocument/2006/relationships/hyperlink" Target="http://www.kocsord.hu/" TargetMode="External"/><Relationship Id="rId201" Type="http://schemas.openxmlformats.org/officeDocument/2006/relationships/hyperlink" Target="mailto:garbolc@freemail.hu" TargetMode="External"/><Relationship Id="rId222" Type="http://schemas.openxmlformats.org/officeDocument/2006/relationships/hyperlink" Target="mailto:nyirtet@t-online.hu" TargetMode="External"/><Relationship Id="rId243" Type="http://schemas.openxmlformats.org/officeDocument/2006/relationships/hyperlink" Target="http://www.gyortelek.hu/" TargetMode="External"/><Relationship Id="rId264" Type="http://schemas.openxmlformats.org/officeDocument/2006/relationships/hyperlink" Target="mailto:tiszadada@index.hu" TargetMode="External"/><Relationship Id="rId285" Type="http://schemas.openxmlformats.org/officeDocument/2006/relationships/hyperlink" Target="http://www.porcsalma.hu/" TargetMode="External"/><Relationship Id="rId17" Type="http://schemas.openxmlformats.org/officeDocument/2006/relationships/hyperlink" Target="http://www.nyirgyulaj.hu/" TargetMode="External"/><Relationship Id="rId38" Type="http://schemas.openxmlformats.org/officeDocument/2006/relationships/hyperlink" Target="http://www.pap.hu/" TargetMode="External"/><Relationship Id="rId59" Type="http://schemas.openxmlformats.org/officeDocument/2006/relationships/hyperlink" Target="mailto:jegyzo@merk.hu" TargetMode="External"/><Relationship Id="rId103" Type="http://schemas.openxmlformats.org/officeDocument/2006/relationships/hyperlink" Target="mailto:biriph@gmail.com" TargetMode="External"/><Relationship Id="rId124" Type="http://schemas.openxmlformats.org/officeDocument/2006/relationships/hyperlink" Target="mailto:mariapocs@mariapocs.hu" TargetMode="External"/><Relationship Id="rId310" Type="http://schemas.openxmlformats.org/officeDocument/2006/relationships/hyperlink" Target="http://www.beszterec.eoldal.hu/" TargetMode="External"/><Relationship Id="rId70" Type="http://schemas.openxmlformats.org/officeDocument/2006/relationships/hyperlink" Target="mailto:gemzse1@freemail.hu" TargetMode="External"/><Relationship Id="rId91" Type="http://schemas.openxmlformats.org/officeDocument/2006/relationships/hyperlink" Target="mailto:komoropmh@gmail.com" TargetMode="External"/><Relationship Id="rId145" Type="http://schemas.openxmlformats.org/officeDocument/2006/relationships/hyperlink" Target="http://www.ajak.hu/" TargetMode="External"/><Relationship Id="rId166" Type="http://schemas.openxmlformats.org/officeDocument/2006/relationships/hyperlink" Target="mailto:zahony@zahony.hu" TargetMode="External"/><Relationship Id="rId187" Type="http://schemas.openxmlformats.org/officeDocument/2006/relationships/hyperlink" Target="http://www.nyirkarasz.hu/" TargetMode="External"/><Relationship Id="rId331" Type="http://schemas.openxmlformats.org/officeDocument/2006/relationships/hyperlink" Target="http://www.csengersima.hu/" TargetMode="External"/><Relationship Id="rId352" Type="http://schemas.openxmlformats.org/officeDocument/2006/relationships/hyperlink" Target="http://www.nyiribrony.hu/" TargetMode="External"/><Relationship Id="rId1" Type="http://schemas.openxmlformats.org/officeDocument/2006/relationships/hyperlink" Target="mailto:jankmajtisph@freemail.hu" TargetMode="External"/><Relationship Id="rId212" Type="http://schemas.openxmlformats.org/officeDocument/2006/relationships/hyperlink" Target="mailto:berkesz@berkesz.hu" TargetMode="External"/><Relationship Id="rId233" Type="http://schemas.openxmlformats.org/officeDocument/2006/relationships/hyperlink" Target="http://www.kantorjanosi.hu/" TargetMode="External"/><Relationship Id="rId254" Type="http://schemas.openxmlformats.org/officeDocument/2006/relationships/hyperlink" Target="http://www.szamossalyi.hu/" TargetMode="External"/><Relationship Id="rId28" Type="http://schemas.openxmlformats.org/officeDocument/2006/relationships/hyperlink" Target="mailto:ph.kalmanhaza@netra.hu" TargetMode="External"/><Relationship Id="rId49" Type="http://schemas.openxmlformats.org/officeDocument/2006/relationships/hyperlink" Target="mailto:polghiv.patroha@freemail.hu" TargetMode="External"/><Relationship Id="rId114" Type="http://schemas.openxmlformats.org/officeDocument/2006/relationships/hyperlink" Target="mailto:paposph@ent.hu" TargetMode="External"/><Relationship Id="rId275" Type="http://schemas.openxmlformats.org/officeDocument/2006/relationships/hyperlink" Target="mailto:hivatal@paszab.hu" TargetMode="External"/><Relationship Id="rId296" Type="http://schemas.openxmlformats.org/officeDocument/2006/relationships/hyperlink" Target="mailto:barabas.onk@gmail.com" TargetMode="External"/><Relationship Id="rId300" Type="http://schemas.openxmlformats.org/officeDocument/2006/relationships/hyperlink" Target="mailto:hivatal@vasarosnam&#233;ny.hu" TargetMode="External"/><Relationship Id="rId60" Type="http://schemas.openxmlformats.org/officeDocument/2006/relationships/hyperlink" Target="http://www.merk.hu/" TargetMode="External"/><Relationship Id="rId81" Type="http://schemas.openxmlformats.org/officeDocument/2006/relationships/hyperlink" Target="mailto:gyulavarga@vipmail.hu" TargetMode="External"/><Relationship Id="rId135" Type="http://schemas.openxmlformats.org/officeDocument/2006/relationships/hyperlink" Target="mailto:zajtahivatal.hu@freemail.hu" TargetMode="External"/><Relationship Id="rId156" Type="http://schemas.openxmlformats.org/officeDocument/2006/relationships/hyperlink" Target="mailto:nagyvarsanyhivatal@gmail.hu" TargetMode="External"/><Relationship Id="rId177" Type="http://schemas.openxmlformats.org/officeDocument/2006/relationships/hyperlink" Target="http://www.buj.hu/" TargetMode="External"/><Relationship Id="rId198" Type="http://schemas.openxmlformats.org/officeDocument/2006/relationships/hyperlink" Target="mailto:doge@naracon.hu" TargetMode="External"/><Relationship Id="rId321" Type="http://schemas.openxmlformats.org/officeDocument/2006/relationships/hyperlink" Target="http://www.nyircsaszari.hu/" TargetMode="External"/><Relationship Id="rId342" Type="http://schemas.openxmlformats.org/officeDocument/2006/relationships/hyperlink" Target="mailto:hivatal@vasmegyer.hu" TargetMode="External"/><Relationship Id="rId363" Type="http://schemas.openxmlformats.org/officeDocument/2006/relationships/hyperlink" Target="mailto:petnehazahiv@freemail.hu" TargetMode="External"/><Relationship Id="rId202" Type="http://schemas.openxmlformats.org/officeDocument/2006/relationships/hyperlink" Target="mailto:onkormanyzat@mehtelek.hu" TargetMode="External"/><Relationship Id="rId223" Type="http://schemas.openxmlformats.org/officeDocument/2006/relationships/hyperlink" Target="http://www.nyirtet.hu/" TargetMode="External"/><Relationship Id="rId244" Type="http://schemas.openxmlformats.org/officeDocument/2006/relationships/hyperlink" Target="http://www.beregdaroc.hu/" TargetMode="External"/><Relationship Id="rId18" Type="http://schemas.openxmlformats.org/officeDocument/2006/relationships/hyperlink" Target="mailto:onkormanyzat@retkozberencs.hu" TargetMode="External"/><Relationship Id="rId39" Type="http://schemas.openxmlformats.org/officeDocument/2006/relationships/hyperlink" Target="mailto:titkarsag@nyirbogdany.hu" TargetMode="External"/><Relationship Id="rId265" Type="http://schemas.openxmlformats.org/officeDocument/2006/relationships/hyperlink" Target="http://www.tiszadada.hu/" TargetMode="External"/><Relationship Id="rId286" Type="http://schemas.openxmlformats.org/officeDocument/2006/relationships/hyperlink" Target="mailto:nyirjakoonkorm@freemail.hu" TargetMode="External"/><Relationship Id="rId50" Type="http://schemas.openxmlformats.org/officeDocument/2006/relationships/hyperlink" Target="mailto:timarph@eszaknet.hu" TargetMode="External"/><Relationship Id="rId104" Type="http://schemas.openxmlformats.org/officeDocument/2006/relationships/hyperlink" Target="http://www.biri.hu/" TargetMode="External"/><Relationship Id="rId125" Type="http://schemas.openxmlformats.org/officeDocument/2006/relationships/hyperlink" Target="http://www.mariapocs.hu/" TargetMode="External"/><Relationship Id="rId146" Type="http://schemas.openxmlformats.org/officeDocument/2006/relationships/hyperlink" Target="mailto:hivatal@nyirbator.hu" TargetMode="External"/><Relationship Id="rId167" Type="http://schemas.openxmlformats.org/officeDocument/2006/relationships/hyperlink" Target="mailto:tyukod@goodnet.hu" TargetMode="External"/><Relationship Id="rId188" Type="http://schemas.openxmlformats.org/officeDocument/2006/relationships/hyperlink" Target="mailto:kekkozseg@gmail.com" TargetMode="External"/><Relationship Id="rId311" Type="http://schemas.openxmlformats.org/officeDocument/2006/relationships/hyperlink" Target="mailto:polg.hiv@apagyph.t-online.hu" TargetMode="External"/><Relationship Id="rId332" Type="http://schemas.openxmlformats.org/officeDocument/2006/relationships/hyperlink" Target="mailto:polghivcsujfalu@freemail.hu" TargetMode="External"/><Relationship Id="rId353" Type="http://schemas.openxmlformats.org/officeDocument/2006/relationships/hyperlink" Target="mailto:magyph@freemail.hu" TargetMode="External"/><Relationship Id="rId71" Type="http://schemas.openxmlformats.org/officeDocument/2006/relationships/hyperlink" Target="http://www.gemzse.hu/" TargetMode="External"/><Relationship Id="rId92" Type="http://schemas.openxmlformats.org/officeDocument/2006/relationships/hyperlink" Target="http://www.k&#246;m&#246;r&#337;.hu/" TargetMode="External"/><Relationship Id="rId213" Type="http://schemas.openxmlformats.org/officeDocument/2006/relationships/hyperlink" Target="mailto:hivatal@fabianhaza.hu" TargetMode="External"/><Relationship Id="rId234" Type="http://schemas.openxmlformats.org/officeDocument/2006/relationships/hyperlink" Target="mailto:phibrany@gmail.com" TargetMode="External"/><Relationship Id="rId2" Type="http://schemas.openxmlformats.org/officeDocument/2006/relationships/hyperlink" Target="mailto:jankmajtisph@freemail.hu" TargetMode="External"/><Relationship Id="rId29" Type="http://schemas.openxmlformats.org/officeDocument/2006/relationships/hyperlink" Target="http://www.kalmanhaza.hu/" TargetMode="External"/><Relationship Id="rId255" Type="http://schemas.openxmlformats.org/officeDocument/2006/relationships/hyperlink" Target="mailto:hermanszeghiv@gmail.com" TargetMode="External"/><Relationship Id="rId276" Type="http://schemas.openxmlformats.org/officeDocument/2006/relationships/hyperlink" Target="mailto:hivatal@opalyi.hu" TargetMode="External"/><Relationship Id="rId297" Type="http://schemas.openxmlformats.org/officeDocument/2006/relationships/hyperlink" Target="http://www.barabas.hupont.hu/" TargetMode="External"/><Relationship Id="rId40" Type="http://schemas.openxmlformats.org/officeDocument/2006/relationships/hyperlink" Target="http://www.nyirbogdany.hu/" TargetMode="External"/><Relationship Id="rId115" Type="http://schemas.openxmlformats.org/officeDocument/2006/relationships/hyperlink" Target="mailto:nyirtelek@gmail.com" TargetMode="External"/><Relationship Id="rId136" Type="http://schemas.openxmlformats.org/officeDocument/2006/relationships/hyperlink" Target="http://www.zajta.hu/" TargetMode="External"/><Relationship Id="rId157" Type="http://schemas.openxmlformats.org/officeDocument/2006/relationships/hyperlink" Target="mailto:petripmh@citromail.hu" TargetMode="External"/><Relationship Id="rId178" Type="http://schemas.openxmlformats.org/officeDocument/2006/relationships/hyperlink" Target="mailto:polghivor@gmail.com" TargetMode="External"/><Relationship Id="rId301" Type="http://schemas.openxmlformats.org/officeDocument/2006/relationships/hyperlink" Target="http://www.vasarosnameny.hu/" TargetMode="External"/><Relationship Id="rId322" Type="http://schemas.openxmlformats.org/officeDocument/2006/relationships/hyperlink" Target="mailto:nyirpazony@nyirpazony.hu" TargetMode="External"/><Relationship Id="rId343" Type="http://schemas.openxmlformats.org/officeDocument/2006/relationships/hyperlink" Target="http://www.vasmegyer.hu/" TargetMode="External"/><Relationship Id="rId364" Type="http://schemas.openxmlformats.org/officeDocument/2006/relationships/hyperlink" Target="http://www.petnehaza.hu/" TargetMode="External"/><Relationship Id="rId61" Type="http://schemas.openxmlformats.org/officeDocument/2006/relationships/hyperlink" Target="mailto:hivatal@szabolcsveresmart.t-online.hu" TargetMode="External"/><Relationship Id="rId82" Type="http://schemas.openxmlformats.org/officeDocument/2006/relationships/hyperlink" Target="http://www.matyus.hu/" TargetMode="External"/><Relationship Id="rId199" Type="http://schemas.openxmlformats.org/officeDocument/2006/relationships/hyperlink" Target="mailto:onkormanyzat@mehtelek.hu" TargetMode="External"/><Relationship Id="rId203" Type="http://schemas.openxmlformats.org/officeDocument/2006/relationships/hyperlink" Target="http://www.nagyhodos.hu/" TargetMode="External"/><Relationship Id="rId19" Type="http://schemas.openxmlformats.org/officeDocument/2006/relationships/hyperlink" Target="http://www.retkozberencs.hu/" TargetMode="External"/><Relationship Id="rId224" Type="http://schemas.openxmlformats.org/officeDocument/2006/relationships/hyperlink" Target="mailto:penyige@penyige.hu" TargetMode="External"/><Relationship Id="rId245" Type="http://schemas.openxmlformats.org/officeDocument/2006/relationships/hyperlink" Target="mailto:beregsurany4@gmail.com" TargetMode="External"/><Relationship Id="rId266" Type="http://schemas.openxmlformats.org/officeDocument/2006/relationships/hyperlink" Target="mailto:gyulahazahiv@gmail.com" TargetMode="External"/><Relationship Id="rId287" Type="http://schemas.openxmlformats.org/officeDocument/2006/relationships/hyperlink" Target="http://www.nyirjakozseg.hu/" TargetMode="External"/><Relationship Id="rId30" Type="http://schemas.openxmlformats.org/officeDocument/2006/relationships/hyperlink" Target="mailto:lovopetri@freemail.hu" TargetMode="External"/><Relationship Id="rId105" Type="http://schemas.openxmlformats.org/officeDocument/2006/relationships/hyperlink" Target="mailto:fehergyarmat@fehergyarmat.hu" TargetMode="External"/><Relationship Id="rId126" Type="http://schemas.openxmlformats.org/officeDocument/2006/relationships/hyperlink" Target="mailto:jand@index.hu" TargetMode="External"/><Relationship Id="rId147" Type="http://schemas.openxmlformats.org/officeDocument/2006/relationships/hyperlink" Target="http://www.nyirbator.hu/" TargetMode="External"/><Relationship Id="rId168" Type="http://schemas.openxmlformats.org/officeDocument/2006/relationships/hyperlink" Target="http://www.tyukod.hu/" TargetMode="External"/><Relationship Id="rId312" Type="http://schemas.openxmlformats.org/officeDocument/2006/relationships/hyperlink" Target="http://www.apagy.hu/" TargetMode="External"/><Relationship Id="rId333" Type="http://schemas.openxmlformats.org/officeDocument/2006/relationships/hyperlink" Target="http://www.csengerujfalu.hu/" TargetMode="External"/><Relationship Id="rId354" Type="http://schemas.openxmlformats.org/officeDocument/2006/relationships/hyperlink" Target="http://www.magykozseg.hu/" TargetMode="External"/><Relationship Id="rId51" Type="http://schemas.openxmlformats.org/officeDocument/2006/relationships/hyperlink" Target="http://www.timar.hu/" TargetMode="External"/><Relationship Id="rId72" Type="http://schemas.openxmlformats.org/officeDocument/2006/relationships/hyperlink" Target="mailto:turistvandi@gmail.com" TargetMode="External"/><Relationship Id="rId93" Type="http://schemas.openxmlformats.org/officeDocument/2006/relationships/hyperlink" Target="mailto:vajapol@freemail.hu" TargetMode="External"/><Relationship Id="rId189" Type="http://schemas.openxmlformats.org/officeDocument/2006/relationships/hyperlink" Target="mailto:onkormanyzat@nyirparasznya" TargetMode="External"/><Relationship Id="rId3" Type="http://schemas.openxmlformats.org/officeDocument/2006/relationships/hyperlink" Target="http://www.jankmajtis.hu/" TargetMode="External"/><Relationship Id="rId214" Type="http://schemas.openxmlformats.org/officeDocument/2006/relationships/hyperlink" Target="http://www.fabianhaza.hu/" TargetMode="External"/><Relationship Id="rId235" Type="http://schemas.openxmlformats.org/officeDocument/2006/relationships/hyperlink" Target="http://www.ibrany.hu/" TargetMode="External"/><Relationship Id="rId256" Type="http://schemas.openxmlformats.org/officeDocument/2006/relationships/hyperlink" Target="http://www.hermanszeg.hu/" TargetMode="External"/><Relationship Id="rId277" Type="http://schemas.openxmlformats.org/officeDocument/2006/relationships/hyperlink" Target="http://www.opalyi.hu/" TargetMode="External"/><Relationship Id="rId298" Type="http://schemas.openxmlformats.org/officeDocument/2006/relationships/hyperlink" Target="http://www.tiszakerecseny.hu/" TargetMode="External"/><Relationship Id="rId116" Type="http://schemas.openxmlformats.org/officeDocument/2006/relationships/hyperlink" Target="mailto:borbasne@namenynet.hu" TargetMode="External"/><Relationship Id="rId137" Type="http://schemas.openxmlformats.org/officeDocument/2006/relationships/hyperlink" Target="mailto:polghiv@gegeny.hu" TargetMode="External"/><Relationship Id="rId158" Type="http://schemas.openxmlformats.org/officeDocument/2006/relationships/hyperlink" Target="mailto:omboly.hivatal@freemail.hu" TargetMode="External"/><Relationship Id="rId302" Type="http://schemas.openxmlformats.org/officeDocument/2006/relationships/hyperlink" Target="mailto:phbenk@gmail.com" TargetMode="External"/><Relationship Id="rId323" Type="http://schemas.openxmlformats.org/officeDocument/2006/relationships/hyperlink" Target="mailto:hivatal@nyirkata.hu" TargetMode="External"/><Relationship Id="rId344" Type="http://schemas.openxmlformats.org/officeDocument/2006/relationships/hyperlink" Target="http://www.nagykallo.hu/" TargetMode="External"/><Relationship Id="rId20" Type="http://schemas.openxmlformats.org/officeDocument/2006/relationships/hyperlink" Target="mailto:hivatal@tiszabercel.hu" TargetMode="External"/><Relationship Id="rId41" Type="http://schemas.openxmlformats.org/officeDocument/2006/relationships/hyperlink" Target="mailto:nagycserkeszonk@gmail.com" TargetMode="External"/><Relationship Id="rId62" Type="http://schemas.openxmlformats.org/officeDocument/2006/relationships/hyperlink" Target="http://www.szabolcsveresmart.hu/" TargetMode="External"/><Relationship Id="rId83" Type="http://schemas.openxmlformats.org/officeDocument/2006/relationships/hyperlink" Target="mailto:pheszlar@freemail.hu" TargetMode="External"/><Relationship Id="rId179" Type="http://schemas.openxmlformats.org/officeDocument/2006/relationships/hyperlink" Target="http://www.or.hu/" TargetMode="External"/><Relationship Id="rId365" Type="http://schemas.openxmlformats.org/officeDocument/2006/relationships/hyperlink" Target="mailto:rohodhivatal@gmail.com" TargetMode="External"/><Relationship Id="rId190" Type="http://schemas.openxmlformats.org/officeDocument/2006/relationships/hyperlink" Target="http://www.nyirparasznya.hu/" TargetMode="External"/><Relationship Id="rId204" Type="http://schemas.openxmlformats.org/officeDocument/2006/relationships/hyperlink" Target="mailto:hodaszpolghiv@t-online.hu" TargetMode="External"/><Relationship Id="rId225" Type="http://schemas.openxmlformats.org/officeDocument/2006/relationships/hyperlink" Target="http://www.penyige.hu/" TargetMode="External"/><Relationship Id="rId246" Type="http://schemas.openxmlformats.org/officeDocument/2006/relationships/hyperlink" Target="mailto:marokpapi@citormail.hu" TargetMode="External"/><Relationship Id="rId267" Type="http://schemas.openxmlformats.org/officeDocument/2006/relationships/hyperlink" Target="mailto:onkormanyzat@mateszalka.hu" TargetMode="External"/><Relationship Id="rId288" Type="http://schemas.openxmlformats.org/officeDocument/2006/relationships/hyperlink" Target="mailto:laskodhivatal@gmail.com" TargetMode="External"/><Relationship Id="rId106" Type="http://schemas.openxmlformats.org/officeDocument/2006/relationships/hyperlink" Target="http://www.fehergyarmat.hu/" TargetMode="External"/><Relationship Id="rId127" Type="http://schemas.openxmlformats.org/officeDocument/2006/relationships/hyperlink" Target="http://www.jand.hu/" TargetMode="External"/><Relationship Id="rId313" Type="http://schemas.openxmlformats.org/officeDocument/2006/relationships/hyperlink" Target="mailto:hivatal@nyirtura.hu" TargetMode="External"/></Relationships>
</file>

<file path=xl/worksheets/_rels/sheet17.xml.rels><?xml version="1.0" encoding="UTF-8" standalone="yes"?>
<Relationships xmlns="http://schemas.openxmlformats.org/package/2006/relationships"><Relationship Id="rId26" Type="http://schemas.openxmlformats.org/officeDocument/2006/relationships/hyperlink" Target="mailto:dobrokoz@polghiv.tolnamegye.hu" TargetMode="External"/><Relationship Id="rId117" Type="http://schemas.openxmlformats.org/officeDocument/2006/relationships/hyperlink" Target="http://www.szakadat.hu/" TargetMode="External"/><Relationship Id="rId21" Type="http://schemas.openxmlformats.org/officeDocument/2006/relationships/hyperlink" Target="mailto:jegyzo@kurd.hu" TargetMode="External"/><Relationship Id="rId42" Type="http://schemas.openxmlformats.org/officeDocument/2006/relationships/hyperlink" Target="http://www.gyonk.hu/" TargetMode="External"/><Relationship Id="rId47" Type="http://schemas.openxmlformats.org/officeDocument/2006/relationships/hyperlink" Target="mailto:onkormanyzatharc@tolna.net" TargetMode="External"/><Relationship Id="rId63" Type="http://schemas.openxmlformats.org/officeDocument/2006/relationships/hyperlink" Target="mailto:onkkety@t-online.hu" TargetMode="External"/><Relationship Id="rId68" Type="http://schemas.openxmlformats.org/officeDocument/2006/relationships/hyperlink" Target="http://www.kocsola.8x.hu/" TargetMode="External"/><Relationship Id="rId84" Type="http://schemas.openxmlformats.org/officeDocument/2006/relationships/hyperlink" Target="mailto:onkormmoragy@gmail.com" TargetMode="External"/><Relationship Id="rId89" Type="http://schemas.openxmlformats.org/officeDocument/2006/relationships/hyperlink" Target="mailto:onkkety@t-online.hu" TargetMode="External"/><Relationship Id="rId112" Type="http://schemas.openxmlformats.org/officeDocument/2006/relationships/hyperlink" Target="mailto:sarpilis.onk@gmail.com" TargetMode="External"/><Relationship Id="rId133" Type="http://schemas.openxmlformats.org/officeDocument/2006/relationships/hyperlink" Target="mailto:polghivtolna@mail.datanet.hu" TargetMode="External"/><Relationship Id="rId138" Type="http://schemas.openxmlformats.org/officeDocument/2006/relationships/hyperlink" Target="mailto:onkormanyzat@varalja.hu" TargetMode="External"/><Relationship Id="rId154" Type="http://schemas.openxmlformats.org/officeDocument/2006/relationships/hyperlink" Target="mailto:phdecs@decs.hu" TargetMode="External"/><Relationship Id="rId159" Type="http://schemas.openxmlformats.org/officeDocument/2006/relationships/hyperlink" Target="http://www.dunaszentgyorgy.hu/" TargetMode="External"/><Relationship Id="rId175" Type="http://schemas.openxmlformats.org/officeDocument/2006/relationships/hyperlink" Target="http://www.szedres.hu/" TargetMode="External"/><Relationship Id="rId170" Type="http://schemas.openxmlformats.org/officeDocument/2006/relationships/hyperlink" Target="mailto:regoly@regoly.hu" TargetMode="External"/><Relationship Id="rId16" Type="http://schemas.openxmlformats.org/officeDocument/2006/relationships/hyperlink" Target="mailto:info@bonyhad.hu" TargetMode="External"/><Relationship Id="rId107" Type="http://schemas.openxmlformats.org/officeDocument/2006/relationships/hyperlink" Target="http://www.palfa.hu/" TargetMode="External"/><Relationship Id="rId11" Type="http://schemas.openxmlformats.org/officeDocument/2006/relationships/hyperlink" Target="http://www.bataapati.hu/" TargetMode="External"/><Relationship Id="rId32" Type="http://schemas.openxmlformats.org/officeDocument/2006/relationships/hyperlink" Target="http://www.facankert.hu/" TargetMode="External"/><Relationship Id="rId37" Type="http://schemas.openxmlformats.org/officeDocument/2006/relationships/hyperlink" Target="mailto:furged@polghiv.tolnamegye.hu" TargetMode="External"/><Relationship Id="rId53" Type="http://schemas.openxmlformats.org/officeDocument/2006/relationships/hyperlink" Target="mailto:kszekcso@t-online.hu" TargetMode="External"/><Relationship Id="rId58" Type="http://schemas.openxmlformats.org/officeDocument/2006/relationships/hyperlink" Target="http://www.kakasd.hu/" TargetMode="External"/><Relationship Id="rId74" Type="http://schemas.openxmlformats.org/officeDocument/2006/relationships/hyperlink" Target="http://www.lengyel.hu/" TargetMode="External"/><Relationship Id="rId79" Type="http://schemas.openxmlformats.org/officeDocument/2006/relationships/hyperlink" Target="mailto:mkesziph@freemail.hu" TargetMode="External"/><Relationship Id="rId102" Type="http://schemas.openxmlformats.org/officeDocument/2006/relationships/hyperlink" Target="mailto:nagyvejke@polghiv.tolnamegye.hu" TargetMode="External"/><Relationship Id="rId123" Type="http://schemas.openxmlformats.org/officeDocument/2006/relationships/hyperlink" Target="http://www.szekszard.hu/" TargetMode="External"/><Relationship Id="rId128" Type="http://schemas.openxmlformats.org/officeDocument/2006/relationships/hyperlink" Target="mailto:tevel@t-online.hu" TargetMode="External"/><Relationship Id="rId144" Type="http://schemas.openxmlformats.org/officeDocument/2006/relationships/hyperlink" Target="http://www.varsad.hu/" TargetMode="External"/><Relationship Id="rId149" Type="http://schemas.openxmlformats.org/officeDocument/2006/relationships/hyperlink" Target="mailto:hivatal@ozora.hu" TargetMode="External"/><Relationship Id="rId5" Type="http://schemas.openxmlformats.org/officeDocument/2006/relationships/hyperlink" Target="mailto:kozseghaza.alsonyek@t-online.hu" TargetMode="External"/><Relationship Id="rId90" Type="http://schemas.openxmlformats.org/officeDocument/2006/relationships/hyperlink" Target="http://www.murga.hu/" TargetMode="External"/><Relationship Id="rId95" Type="http://schemas.openxmlformats.org/officeDocument/2006/relationships/hyperlink" Target="mailto:nagykonyi@t-online.hu" TargetMode="External"/><Relationship Id="rId160" Type="http://schemas.openxmlformats.org/officeDocument/2006/relationships/hyperlink" Target="mailto:duzsonk@freemail.hu" TargetMode="External"/><Relationship Id="rId165" Type="http://schemas.openxmlformats.org/officeDocument/2006/relationships/hyperlink" Target="mailto:nkerpmh@tolnanet.hu" TargetMode="External"/><Relationship Id="rId181" Type="http://schemas.openxmlformats.org/officeDocument/2006/relationships/hyperlink" Target="mailto:csapo.laci@vipmail.hu" TargetMode="External"/><Relationship Id="rId186" Type="http://schemas.openxmlformats.org/officeDocument/2006/relationships/hyperlink" Target="http://www.kisdorog.hu/" TargetMode="External"/><Relationship Id="rId22" Type="http://schemas.openxmlformats.org/officeDocument/2006/relationships/hyperlink" Target="http://www.csibrak.hu/" TargetMode="External"/><Relationship Id="rId27" Type="http://schemas.openxmlformats.org/officeDocument/2006/relationships/hyperlink" Target="http://www.dobrokoz.hu/" TargetMode="External"/><Relationship Id="rId43" Type="http://schemas.openxmlformats.org/officeDocument/2006/relationships/hyperlink" Target="mailto:polgarmester@gyonk.hu" TargetMode="External"/><Relationship Id="rId48" Type="http://schemas.openxmlformats.org/officeDocument/2006/relationships/hyperlink" Target="http://www.harc.hu/" TargetMode="External"/><Relationship Id="rId64" Type="http://schemas.openxmlformats.org/officeDocument/2006/relationships/hyperlink" Target="http://www.kety.hu/" TargetMode="External"/><Relationship Id="rId69" Type="http://schemas.openxmlformats.org/officeDocument/2006/relationships/hyperlink" Target="mailto:kopszanto@tolna.net" TargetMode="External"/><Relationship Id="rId113" Type="http://schemas.openxmlformats.org/officeDocument/2006/relationships/hyperlink" Target="http://www.sarpilis.hu/" TargetMode="External"/><Relationship Id="rId118" Type="http://schemas.openxmlformats.org/officeDocument/2006/relationships/hyperlink" Target="mailto:szakadatph@t-online.hu" TargetMode="External"/><Relationship Id="rId134" Type="http://schemas.openxmlformats.org/officeDocument/2006/relationships/hyperlink" Target="http://www.tolnanemedi.hu/" TargetMode="External"/><Relationship Id="rId139" Type="http://schemas.openxmlformats.org/officeDocument/2006/relationships/hyperlink" Target="http://www.varalja.hu/" TargetMode="External"/><Relationship Id="rId80" Type="http://schemas.openxmlformats.org/officeDocument/2006/relationships/hyperlink" Target="mailto:phivatalmedina@tolna.net" TargetMode="External"/><Relationship Id="rId85" Type="http://schemas.openxmlformats.org/officeDocument/2006/relationships/hyperlink" Target="http://www.moragy.hu/" TargetMode="External"/><Relationship Id="rId150" Type="http://schemas.openxmlformats.org/officeDocument/2006/relationships/hyperlink" Target="mailto:k4331@koznet.hu" TargetMode="External"/><Relationship Id="rId155" Type="http://schemas.openxmlformats.org/officeDocument/2006/relationships/hyperlink" Target="http://www.decs.hu/" TargetMode="External"/><Relationship Id="rId171" Type="http://schemas.openxmlformats.org/officeDocument/2006/relationships/hyperlink" Target="http://www.regoly.hu/" TargetMode="External"/><Relationship Id="rId176" Type="http://schemas.openxmlformats.org/officeDocument/2006/relationships/hyperlink" Target="mailto:tolna@tolna.hu" TargetMode="External"/><Relationship Id="rId12" Type="http://schemas.openxmlformats.org/officeDocument/2006/relationships/hyperlink" Target="mailto:belecska@freemail.hu" TargetMode="External"/><Relationship Id="rId17" Type="http://schemas.openxmlformats.org/officeDocument/2006/relationships/hyperlink" Target="http://www.bonyhad.hu/" TargetMode="External"/><Relationship Id="rId33" Type="http://schemas.openxmlformats.org/officeDocument/2006/relationships/hyperlink" Target="mailto:titkarsagfaddph@tolna.net" TargetMode="External"/><Relationship Id="rId38" Type="http://schemas.openxmlformats.org/officeDocument/2006/relationships/hyperlink" Target="http://www.f&#252;rged.hu/" TargetMode="External"/><Relationship Id="rId59" Type="http://schemas.openxmlformats.org/officeDocument/2006/relationships/hyperlink" Target="mailto:onkigazg@t-online.hu" TargetMode="External"/><Relationship Id="rId103" Type="http://schemas.openxmlformats.org/officeDocument/2006/relationships/hyperlink" Target="http://www.ozora.hu/" TargetMode="External"/><Relationship Id="rId108" Type="http://schemas.openxmlformats.org/officeDocument/2006/relationships/hyperlink" Target="mailto:polghiv.pincehely@vipmail.hu" TargetMode="External"/><Relationship Id="rId124" Type="http://schemas.openxmlformats.org/officeDocument/2006/relationships/hyperlink" Target="mailto:tampolgh@tamasi.hu" TargetMode="External"/><Relationship Id="rId129" Type="http://schemas.openxmlformats.org/officeDocument/2006/relationships/hyperlink" Target="http://www.tevel.hu/" TargetMode="External"/><Relationship Id="rId54" Type="http://schemas.openxmlformats.org/officeDocument/2006/relationships/hyperlink" Target="http://www.kaposszekcso.hu/" TargetMode="External"/><Relationship Id="rId70" Type="http://schemas.openxmlformats.org/officeDocument/2006/relationships/hyperlink" Target="http://www.koppanyszanto.hu/" TargetMode="External"/><Relationship Id="rId75" Type="http://schemas.openxmlformats.org/officeDocument/2006/relationships/hyperlink" Target="mailto:bata@hivatal.tolnamegye.hu" TargetMode="External"/><Relationship Id="rId91" Type="http://schemas.openxmlformats.org/officeDocument/2006/relationships/hyperlink" Target="http://www.nakkozseg.hu/" TargetMode="External"/><Relationship Id="rId96" Type="http://schemas.openxmlformats.org/officeDocument/2006/relationships/hyperlink" Target="http://www.nagykonyi.hu/" TargetMode="External"/><Relationship Id="rId140" Type="http://schemas.openxmlformats.org/officeDocument/2006/relationships/hyperlink" Target="mailto:var7146@t-online.hu" TargetMode="External"/><Relationship Id="rId145" Type="http://schemas.openxmlformats.org/officeDocument/2006/relationships/hyperlink" Target="mailto:varsadph@tolna.net" TargetMode="External"/><Relationship Id="rId161" Type="http://schemas.openxmlformats.org/officeDocument/2006/relationships/hyperlink" Target="mailto:felsonana@tolna.net" TargetMode="External"/><Relationship Id="rId166" Type="http://schemas.openxmlformats.org/officeDocument/2006/relationships/hyperlink" Target="mailto:pari@tolna.net" TargetMode="External"/><Relationship Id="rId182" Type="http://schemas.openxmlformats.org/officeDocument/2006/relationships/hyperlink" Target="mailto:lapafoonk@gmail.com" TargetMode="External"/><Relationship Id="rId187" Type="http://schemas.openxmlformats.org/officeDocument/2006/relationships/hyperlink" Target="mailto:pmhivatal.szalka@t-online.hu" TargetMode="External"/><Relationship Id="rId1" Type="http://schemas.openxmlformats.org/officeDocument/2006/relationships/hyperlink" Target="mailto:alsonana@gmail.com" TargetMode="External"/><Relationship Id="rId6" Type="http://schemas.openxmlformats.org/officeDocument/2006/relationships/hyperlink" Target="http://www.alsonyek.hu/" TargetMode="External"/><Relationship Id="rId23" Type="http://schemas.openxmlformats.org/officeDocument/2006/relationships/hyperlink" Target="http://www.csikostottos.hu/" TargetMode="External"/><Relationship Id="rId28" Type="http://schemas.openxmlformats.org/officeDocument/2006/relationships/hyperlink" Target="mailto:titkarsag@dunafoldvar.hu" TargetMode="External"/><Relationship Id="rId49" Type="http://schemas.openxmlformats.org/officeDocument/2006/relationships/hyperlink" Target="mailto:ireg@t-online.hu" TargetMode="External"/><Relationship Id="rId114" Type="http://schemas.openxmlformats.org/officeDocument/2006/relationships/hyperlink" Target="mailto:phlorinc@tolna.net" TargetMode="External"/><Relationship Id="rId119" Type="http://schemas.openxmlformats.org/officeDocument/2006/relationships/hyperlink" Target="mailto:korjegyz@tolna.net,%20szakcsph@tolna.net" TargetMode="External"/><Relationship Id="rId44" Type="http://schemas.openxmlformats.org/officeDocument/2006/relationships/hyperlink" Target="mailto:gyoreonkormanyzat@gmail.com" TargetMode="External"/><Relationship Id="rId60" Type="http://schemas.openxmlformats.org/officeDocument/2006/relationships/hyperlink" Target="http://www.kapospula.hu/" TargetMode="External"/><Relationship Id="rId65" Type="http://schemas.openxmlformats.org/officeDocument/2006/relationships/hyperlink" Target="mailto:kismanyok@gmail.com" TargetMode="External"/><Relationship Id="rId81" Type="http://schemas.openxmlformats.org/officeDocument/2006/relationships/hyperlink" Target="http://www.medinafalu.hu/" TargetMode="External"/><Relationship Id="rId86" Type="http://schemas.openxmlformats.org/officeDocument/2006/relationships/hyperlink" Target="mailto:hivatal@mocsenyhivatal.t-online.hu" TargetMode="External"/><Relationship Id="rId130" Type="http://schemas.openxmlformats.org/officeDocument/2006/relationships/hyperlink" Target="http://www.tolna.hu/" TargetMode="External"/><Relationship Id="rId135" Type="http://schemas.openxmlformats.org/officeDocument/2006/relationships/hyperlink" Target="http://www.udvari.hu/" TargetMode="External"/><Relationship Id="rId151" Type="http://schemas.openxmlformats.org/officeDocument/2006/relationships/hyperlink" Target="mailto:aparhant7186@gmail.com" TargetMode="External"/><Relationship Id="rId156" Type="http://schemas.openxmlformats.org/officeDocument/2006/relationships/hyperlink" Target="mailto:onkormanyzat@diosbereny.hu" TargetMode="External"/><Relationship Id="rId177" Type="http://schemas.openxmlformats.org/officeDocument/2006/relationships/hyperlink" Target="mailto:zavodionk@gmail.com" TargetMode="External"/><Relationship Id="rId172" Type="http://schemas.openxmlformats.org/officeDocument/2006/relationships/hyperlink" Target="mailto:sioagard@sioagard.hu" TargetMode="External"/><Relationship Id="rId13" Type="http://schemas.openxmlformats.org/officeDocument/2006/relationships/hyperlink" Target="mailto:hivatal@bikacsonk.axelero.net" TargetMode="External"/><Relationship Id="rId18" Type="http://schemas.openxmlformats.org/officeDocument/2006/relationships/hyperlink" Target="mailto:bonyhadvarasd@gmail.com" TargetMode="External"/><Relationship Id="rId39" Type="http://schemas.openxmlformats.org/officeDocument/2006/relationships/hyperlink" Target="mailto:phgerjen@freemail.hu" TargetMode="External"/><Relationship Id="rId109" Type="http://schemas.openxmlformats.org/officeDocument/2006/relationships/hyperlink" Target="http://www.pincehely.hu/" TargetMode="External"/><Relationship Id="rId34" Type="http://schemas.openxmlformats.org/officeDocument/2006/relationships/hyperlink" Target="http://www.fadd.hu/" TargetMode="External"/><Relationship Id="rId50" Type="http://schemas.openxmlformats.org/officeDocument/2006/relationships/hyperlink" Target="http://www.iregszemcse.hu/" TargetMode="External"/><Relationship Id="rId55" Type="http://schemas.openxmlformats.org/officeDocument/2006/relationships/hyperlink" Target="mailto:onkormanyzat@kajdacs.hu" TargetMode="External"/><Relationship Id="rId76" Type="http://schemas.openxmlformats.org/officeDocument/2006/relationships/hyperlink" Target="http://www.bata.hu/" TargetMode="External"/><Relationship Id="rId97" Type="http://schemas.openxmlformats.org/officeDocument/2006/relationships/hyperlink" Target="mailto:polghiv@nagymanyok.hu" TargetMode="External"/><Relationship Id="rId104" Type="http://schemas.openxmlformats.org/officeDocument/2006/relationships/hyperlink" Target="mailto:pm.titkarsag@paks.hu" TargetMode="External"/><Relationship Id="rId120" Type="http://schemas.openxmlformats.org/officeDocument/2006/relationships/hyperlink" Target="http://www.szakcs.hu/" TargetMode="External"/><Relationship Id="rId125" Type="http://schemas.openxmlformats.org/officeDocument/2006/relationships/hyperlink" Target="http://www.tamasi.hu/" TargetMode="External"/><Relationship Id="rId141" Type="http://schemas.openxmlformats.org/officeDocument/2006/relationships/hyperlink" Target="http://www.vardomb.hu/" TargetMode="External"/><Relationship Id="rId146" Type="http://schemas.openxmlformats.org/officeDocument/2006/relationships/hyperlink" Target="http://www.zavod.hu/" TargetMode="External"/><Relationship Id="rId167" Type="http://schemas.openxmlformats.org/officeDocument/2006/relationships/hyperlink" Target="http://www.pari.hu/" TargetMode="External"/><Relationship Id="rId188" Type="http://schemas.openxmlformats.org/officeDocument/2006/relationships/hyperlink" Target="http://www.szalka.hu/" TargetMode="External"/><Relationship Id="rId7" Type="http://schemas.openxmlformats.org/officeDocument/2006/relationships/hyperlink" Target="http://www.aparhant.hu/" TargetMode="External"/><Relationship Id="rId71" Type="http://schemas.openxmlformats.org/officeDocument/2006/relationships/hyperlink" Target="mailto:jegyzo@kurd.hu" TargetMode="External"/><Relationship Id="rId92" Type="http://schemas.openxmlformats.org/officeDocument/2006/relationships/hyperlink" Target="mailto:nakiok@tolna.net" TargetMode="External"/><Relationship Id="rId162" Type="http://schemas.openxmlformats.org/officeDocument/2006/relationships/hyperlink" Target="http://www.felsonana.hu/" TargetMode="External"/><Relationship Id="rId183" Type="http://schemas.openxmlformats.org/officeDocument/2006/relationships/hyperlink" Target="http://www.dombovar.hu/" TargetMode="External"/><Relationship Id="rId2" Type="http://schemas.openxmlformats.org/officeDocument/2006/relationships/hyperlink" Target="http://www.alsonana.hu/" TargetMode="External"/><Relationship Id="rId29" Type="http://schemas.openxmlformats.org/officeDocument/2006/relationships/hyperlink" Target="http://www.dunafoldvar.hu/" TargetMode="External"/><Relationship Id="rId24" Type="http://schemas.openxmlformats.org/officeDocument/2006/relationships/hyperlink" Target="mailto:csikostottos@hivatal.tolnamegye.hu" TargetMode="External"/><Relationship Id="rId40" Type="http://schemas.openxmlformats.org/officeDocument/2006/relationships/hyperlink" Target="http://www.gerjen.hu/" TargetMode="External"/><Relationship Id="rId45" Type="http://schemas.openxmlformats.org/officeDocument/2006/relationships/hyperlink" Target="mailto:hivatal@gyorkony.hu" TargetMode="External"/><Relationship Id="rId66" Type="http://schemas.openxmlformats.org/officeDocument/2006/relationships/hyperlink" Target="mailto:kisvejke7183@gmail.com" TargetMode="External"/><Relationship Id="rId87" Type="http://schemas.openxmlformats.org/officeDocument/2006/relationships/hyperlink" Target="mailto:info@mucsfa.hu" TargetMode="External"/><Relationship Id="rId110" Type="http://schemas.openxmlformats.org/officeDocument/2006/relationships/hyperlink" Target="mailto:porboly@tolna.net" TargetMode="External"/><Relationship Id="rId115" Type="http://schemas.openxmlformats.org/officeDocument/2006/relationships/hyperlink" Target="mailto:simontornya@t-online.hu" TargetMode="External"/><Relationship Id="rId131" Type="http://schemas.openxmlformats.org/officeDocument/2006/relationships/hyperlink" Target="mailto:fojegyzo@tolnamegye.hu" TargetMode="External"/><Relationship Id="rId136" Type="http://schemas.openxmlformats.org/officeDocument/2006/relationships/hyperlink" Target="mailto:udvari3@tolna.net" TargetMode="External"/><Relationship Id="rId157" Type="http://schemas.openxmlformats.org/officeDocument/2006/relationships/hyperlink" Target="http://www.diosbereny.hu/" TargetMode="External"/><Relationship Id="rId178" Type="http://schemas.openxmlformats.org/officeDocument/2006/relationships/hyperlink" Target="mailto:hivatal@nagyszekely.hu" TargetMode="External"/><Relationship Id="rId61" Type="http://schemas.openxmlformats.org/officeDocument/2006/relationships/hyperlink" Target="mailto:kszekcso@t-online.hu" TargetMode="External"/><Relationship Id="rId82" Type="http://schemas.openxmlformats.org/officeDocument/2006/relationships/hyperlink" Target="http://www.miszla.hu/" TargetMode="External"/><Relationship Id="rId152" Type="http://schemas.openxmlformats.org/officeDocument/2006/relationships/hyperlink" Target="mailto:polghiv@bolcske.axelero.net" TargetMode="External"/><Relationship Id="rId173" Type="http://schemas.openxmlformats.org/officeDocument/2006/relationships/hyperlink" Target="http://www.si&#243;ag&#225;rd.hu/" TargetMode="External"/><Relationship Id="rId19" Type="http://schemas.openxmlformats.org/officeDocument/2006/relationships/hyperlink" Target="mailto:ciko@ciko.hu" TargetMode="External"/><Relationship Id="rId14" Type="http://schemas.openxmlformats.org/officeDocument/2006/relationships/hyperlink" Target="mailto:hivatal@bogyiszlo.hu" TargetMode="External"/><Relationship Id="rId30" Type="http://schemas.openxmlformats.org/officeDocument/2006/relationships/hyperlink" Target="mailto:erteny@tolna.net" TargetMode="External"/><Relationship Id="rId35" Type="http://schemas.openxmlformats.org/officeDocument/2006/relationships/hyperlink" Target="mailto:felsonyek@polghiv.tolnamegye.hu" TargetMode="External"/><Relationship Id="rId56" Type="http://schemas.openxmlformats.org/officeDocument/2006/relationships/hyperlink" Target="http://www.kajdacs.hu/" TargetMode="External"/><Relationship Id="rId77" Type="http://schemas.openxmlformats.org/officeDocument/2006/relationships/hyperlink" Target="mailto:phmadocsa@tolna.net" TargetMode="External"/><Relationship Id="rId100" Type="http://schemas.openxmlformats.org/officeDocument/2006/relationships/hyperlink" Target="http://www.nagyszokoly25.hu/" TargetMode="External"/><Relationship Id="rId105" Type="http://schemas.openxmlformats.org/officeDocument/2006/relationships/hyperlink" Target="http://www.paks.hu/" TargetMode="External"/><Relationship Id="rId126" Type="http://schemas.openxmlformats.org/officeDocument/2006/relationships/hyperlink" Target="mailto:tengelicpolghiv@t-online.hu" TargetMode="External"/><Relationship Id="rId147" Type="http://schemas.openxmlformats.org/officeDocument/2006/relationships/hyperlink" Target="mailto:onkormanyzat@zomba.hu" TargetMode="External"/><Relationship Id="rId168" Type="http://schemas.openxmlformats.org/officeDocument/2006/relationships/hyperlink" Target="mailto:hivatal.phencse@tolna.net" TargetMode="External"/><Relationship Id="rId8" Type="http://schemas.openxmlformats.org/officeDocument/2006/relationships/hyperlink" Target="http://www.attala.hu/" TargetMode="External"/><Relationship Id="rId51" Type="http://schemas.openxmlformats.org/officeDocument/2006/relationships/hyperlink" Target="mailto:izmeny@tolna.net" TargetMode="External"/><Relationship Id="rId72" Type="http://schemas.openxmlformats.org/officeDocument/2006/relationships/hyperlink" Target="http://www.kurd.hu/" TargetMode="External"/><Relationship Id="rId93" Type="http://schemas.openxmlformats.org/officeDocument/2006/relationships/hyperlink" Target="mailto:nagydorogonk@axelero.hu" TargetMode="External"/><Relationship Id="rId98" Type="http://schemas.openxmlformats.org/officeDocument/2006/relationships/hyperlink" Target="http://www.nagymanyok.hu/" TargetMode="External"/><Relationship Id="rId121" Type="http://schemas.openxmlformats.org/officeDocument/2006/relationships/hyperlink" Target="http://www.szarazd.hu/" TargetMode="External"/><Relationship Id="rId142" Type="http://schemas.openxmlformats.org/officeDocument/2006/relationships/hyperlink" Target="mailto:varong@t-online.hukorjegyz@tolna.net" TargetMode="External"/><Relationship Id="rId163" Type="http://schemas.openxmlformats.org/officeDocument/2006/relationships/hyperlink" Target="mailto:polgi@tolna.net" TargetMode="External"/><Relationship Id="rId184" Type="http://schemas.openxmlformats.org/officeDocument/2006/relationships/hyperlink" Target="mailto:onkormanyzat@dombovar.hu" TargetMode="External"/><Relationship Id="rId189" Type="http://schemas.openxmlformats.org/officeDocument/2006/relationships/printerSettings" Target="../printerSettings/printerSettings17.bin"/><Relationship Id="rId3" Type="http://schemas.openxmlformats.org/officeDocument/2006/relationships/hyperlink" Target="mailto:hivatal@bataszekph.hu" TargetMode="External"/><Relationship Id="rId25" Type="http://schemas.openxmlformats.org/officeDocument/2006/relationships/hyperlink" Target="http://www.dalmand.hu/" TargetMode="External"/><Relationship Id="rId46" Type="http://schemas.openxmlformats.org/officeDocument/2006/relationships/hyperlink" Target="http://www.gyulaj.hu/" TargetMode="External"/><Relationship Id="rId67" Type="http://schemas.openxmlformats.org/officeDocument/2006/relationships/hyperlink" Target="mailto:kisszekely@t-online.hu" TargetMode="External"/><Relationship Id="rId116" Type="http://schemas.openxmlformats.org/officeDocument/2006/relationships/hyperlink" Target="http://www.simontornya.hu/" TargetMode="External"/><Relationship Id="rId137" Type="http://schemas.openxmlformats.org/officeDocument/2006/relationships/hyperlink" Target="mailto:ujireg@freemail.hu" TargetMode="External"/><Relationship Id="rId158" Type="http://schemas.openxmlformats.org/officeDocument/2006/relationships/hyperlink" Target="mailto:phivdsztgy@tolna.net" TargetMode="External"/><Relationship Id="rId20" Type="http://schemas.openxmlformats.org/officeDocument/2006/relationships/hyperlink" Target="http://www.ciko.hu/" TargetMode="External"/><Relationship Id="rId41" Type="http://schemas.openxmlformats.org/officeDocument/2006/relationships/hyperlink" Target="mailto:hivatal.graboc@gmail.com" TargetMode="External"/><Relationship Id="rId62" Type="http://schemas.openxmlformats.org/officeDocument/2006/relationships/hyperlink" Target="http://www.kaposszekcso.hu/" TargetMode="External"/><Relationship Id="rId83" Type="http://schemas.openxmlformats.org/officeDocument/2006/relationships/hyperlink" Target="mailto:miszlahiv@tolna.net" TargetMode="External"/><Relationship Id="rId88" Type="http://schemas.openxmlformats.org/officeDocument/2006/relationships/hyperlink" Target="mailto:onkormanyzat.mucsi@gmail.com" TargetMode="External"/><Relationship Id="rId111" Type="http://schemas.openxmlformats.org/officeDocument/2006/relationships/hyperlink" Target="http://www.porboly.hu/" TargetMode="External"/><Relationship Id="rId132" Type="http://schemas.openxmlformats.org/officeDocument/2006/relationships/hyperlink" Target="http://www.tolnamegye.hu/" TargetMode="External"/><Relationship Id="rId153" Type="http://schemas.openxmlformats.org/officeDocument/2006/relationships/hyperlink" Target="http://www.bolcske.hu/" TargetMode="External"/><Relationship Id="rId174" Type="http://schemas.openxmlformats.org/officeDocument/2006/relationships/hyperlink" Target="mailto:onkormanyzat@szedresph.hu" TargetMode="External"/><Relationship Id="rId179" Type="http://schemas.openxmlformats.org/officeDocument/2006/relationships/hyperlink" Target="mailto:titkarsag@kolesd.hu" TargetMode="External"/><Relationship Id="rId15" Type="http://schemas.openxmlformats.org/officeDocument/2006/relationships/hyperlink" Target="http://www.bogyiszlo.hu/" TargetMode="External"/><Relationship Id="rId36" Type="http://schemas.openxmlformats.org/officeDocument/2006/relationships/hyperlink" Target="http://www.felsonyek.hu/" TargetMode="External"/><Relationship Id="rId57" Type="http://schemas.openxmlformats.org/officeDocument/2006/relationships/hyperlink" Target="mailto:hivata@kakasd.hu" TargetMode="External"/><Relationship Id="rId106" Type="http://schemas.openxmlformats.org/officeDocument/2006/relationships/hyperlink" Target="mailto:hivatal.palfa@t-online.hu" TargetMode="External"/><Relationship Id="rId127" Type="http://schemas.openxmlformats.org/officeDocument/2006/relationships/hyperlink" Target="http://www.tengelic.hu/" TargetMode="External"/><Relationship Id="rId10" Type="http://schemas.openxmlformats.org/officeDocument/2006/relationships/hyperlink" Target="mailto:bataapati.onk@gmail.com" TargetMode="External"/><Relationship Id="rId31" Type="http://schemas.openxmlformats.org/officeDocument/2006/relationships/hyperlink" Target="mailto:facankert@facankert.hu" TargetMode="External"/><Relationship Id="rId52" Type="http://schemas.openxmlformats.org/officeDocument/2006/relationships/hyperlink" Target="http://www.izmeny.hu/" TargetMode="External"/><Relationship Id="rId73" Type="http://schemas.openxmlformats.org/officeDocument/2006/relationships/hyperlink" Target="mailto:onkormanyzatlengyel@gmail.com" TargetMode="External"/><Relationship Id="rId78" Type="http://schemas.openxmlformats.org/officeDocument/2006/relationships/hyperlink" Target="http://www.madocsa.hu/" TargetMode="External"/><Relationship Id="rId94" Type="http://schemas.openxmlformats.org/officeDocument/2006/relationships/hyperlink" Target="http://www.nagydorog.hu/" TargetMode="External"/><Relationship Id="rId99" Type="http://schemas.openxmlformats.org/officeDocument/2006/relationships/hyperlink" Target="mailto:nagyszokoly@polghiv.tolnamegye.hu" TargetMode="External"/><Relationship Id="rId101" Type="http://schemas.openxmlformats.org/officeDocument/2006/relationships/hyperlink" Target="http://www.nagyvjeke.hu/" TargetMode="External"/><Relationship Id="rId122" Type="http://schemas.openxmlformats.org/officeDocument/2006/relationships/hyperlink" Target="mailto:szarazd@polghiv.tolnamegye.hu" TargetMode="External"/><Relationship Id="rId143" Type="http://schemas.openxmlformats.org/officeDocument/2006/relationships/hyperlink" Target="http://www.varong.hu/" TargetMode="External"/><Relationship Id="rId148" Type="http://schemas.openxmlformats.org/officeDocument/2006/relationships/hyperlink" Target="http://www.zomba.hu/" TargetMode="External"/><Relationship Id="rId164" Type="http://schemas.openxmlformats.org/officeDocument/2006/relationships/hyperlink" Target="http://www.keszohidegkut.hu/" TargetMode="External"/><Relationship Id="rId169" Type="http://schemas.openxmlformats.org/officeDocument/2006/relationships/hyperlink" Target="http://www.pusztahencse.hu/" TargetMode="External"/><Relationship Id="rId185" Type="http://schemas.openxmlformats.org/officeDocument/2006/relationships/hyperlink" Target="mailto:kisdorogonk@gmail.com" TargetMode="External"/><Relationship Id="rId4" Type="http://schemas.openxmlformats.org/officeDocument/2006/relationships/hyperlink" Target="http://www.bataszek.hu/" TargetMode="External"/><Relationship Id="rId9" Type="http://schemas.openxmlformats.org/officeDocument/2006/relationships/hyperlink" Target="mailto:attala@polghiv.tolnamegye.hu" TargetMode="External"/><Relationship Id="rId180" Type="http://schemas.openxmlformats.org/officeDocument/2006/relationships/hyperlink" Target="http://www.kolesd.hu/" TargetMode="External"/></Relationships>
</file>

<file path=xl/worksheets/_rels/sheet18.xml.rels><?xml version="1.0" encoding="UTF-8" standalone="yes"?>
<Relationships xmlns="http://schemas.openxmlformats.org/package/2006/relationships"><Relationship Id="rId117" Type="http://schemas.openxmlformats.org/officeDocument/2006/relationships/hyperlink" Target="http://www.pankasz.hupont.hu/" TargetMode="External"/><Relationship Id="rId299" Type="http://schemas.openxmlformats.org/officeDocument/2006/relationships/hyperlink" Target="http://www.szombathely.hu/" TargetMode="External"/><Relationship Id="rId303" Type="http://schemas.openxmlformats.org/officeDocument/2006/relationships/hyperlink" Target="mailto:naraipenzugy@gmail.com" TargetMode="External"/><Relationship Id="rId21" Type="http://schemas.openxmlformats.org/officeDocument/2006/relationships/hyperlink" Target="http://www.nagygeresd.hu/" TargetMode="External"/><Relationship Id="rId42" Type="http://schemas.openxmlformats.org/officeDocument/2006/relationships/hyperlink" Target="mailto:csorotnek-pm@sztgnet.hu" TargetMode="External"/><Relationship Id="rId63" Type="http://schemas.openxmlformats.org/officeDocument/2006/relationships/hyperlink" Target="mailto:vashosszufalu@freemail.hu" TargetMode="External"/><Relationship Id="rId84" Type="http://schemas.openxmlformats.org/officeDocument/2006/relationships/hyperlink" Target="http://www.rabagyarmat.hu/" TargetMode="External"/><Relationship Id="rId138" Type="http://schemas.openxmlformats.org/officeDocument/2006/relationships/hyperlink" Target="mailto:tompaladony@freemail.hu" TargetMode="External"/><Relationship Id="rId159" Type="http://schemas.openxmlformats.org/officeDocument/2006/relationships/hyperlink" Target="mailto:korjvelem@t-online.hu" TargetMode="External"/><Relationship Id="rId324" Type="http://schemas.openxmlformats.org/officeDocument/2006/relationships/hyperlink" Target="mailto:ronkhivatal@gmail.com" TargetMode="External"/><Relationship Id="rId170" Type="http://schemas.openxmlformats.org/officeDocument/2006/relationships/hyperlink" Target="http://www.csepreg.hu/" TargetMode="External"/><Relationship Id="rId191" Type="http://schemas.openxmlformats.org/officeDocument/2006/relationships/hyperlink" Target="mailto:sopte@savaria.hu" TargetMode="External"/><Relationship Id="rId205" Type="http://schemas.openxmlformats.org/officeDocument/2006/relationships/hyperlink" Target="mailto:messevatkvt@freemail.hu" TargetMode="External"/><Relationship Id="rId226" Type="http://schemas.openxmlformats.org/officeDocument/2006/relationships/hyperlink" Target="mailto:hivatal@janoshaza.hu" TargetMode="External"/><Relationship Id="rId247" Type="http://schemas.openxmlformats.org/officeDocument/2006/relationships/hyperlink" Target="http://www.nagymizdo.hu/" TargetMode="External"/><Relationship Id="rId107" Type="http://schemas.openxmlformats.org/officeDocument/2006/relationships/hyperlink" Target="http://www.olaszfa.hu/" TargetMode="External"/><Relationship Id="rId268" Type="http://schemas.openxmlformats.org/officeDocument/2006/relationships/hyperlink" Target="http://www.csehi.hu/" TargetMode="External"/><Relationship Id="rId289" Type="http://schemas.openxmlformats.org/officeDocument/2006/relationships/hyperlink" Target="mailto:rpatypolghiv@petecom.hu" TargetMode="External"/><Relationship Id="rId11" Type="http://schemas.openxmlformats.org/officeDocument/2006/relationships/hyperlink" Target="http://www.nemesbod.hu/" TargetMode="External"/><Relationship Id="rId32" Type="http://schemas.openxmlformats.org/officeDocument/2006/relationships/hyperlink" Target="http://www.vasalja.hu/" TargetMode="External"/><Relationship Id="rId53" Type="http://schemas.openxmlformats.org/officeDocument/2006/relationships/hyperlink" Target="http://www.csanig.hu/" TargetMode="External"/><Relationship Id="rId74" Type="http://schemas.openxmlformats.org/officeDocument/2006/relationships/hyperlink" Target="mailto:rum@savaria.hu" TargetMode="External"/><Relationship Id="rId128" Type="http://schemas.openxmlformats.org/officeDocument/2006/relationships/hyperlink" Target="mailto:linhartgabor@vipmail.hu" TargetMode="External"/><Relationship Id="rId149" Type="http://schemas.openxmlformats.org/officeDocument/2006/relationships/hyperlink" Target="mailto:bogotonkormanyzat@gmail.com" TargetMode="External"/><Relationship Id="rId314" Type="http://schemas.openxmlformats.org/officeDocument/2006/relationships/hyperlink" Target="mailto:lkorjegy@t-online.hu" TargetMode="External"/><Relationship Id="rId335" Type="http://schemas.openxmlformats.org/officeDocument/2006/relationships/comments" Target="../comments4.xml"/><Relationship Id="rId5" Type="http://schemas.openxmlformats.org/officeDocument/2006/relationships/hyperlink" Target="http://www.buk.hu/" TargetMode="External"/><Relationship Id="rId95" Type="http://schemas.openxmlformats.org/officeDocument/2006/relationships/hyperlink" Target="http://www.bejcgyertyanos.hu/" TargetMode="External"/><Relationship Id="rId160" Type="http://schemas.openxmlformats.org/officeDocument/2006/relationships/hyperlink" Target="http://www.velem.hu/" TargetMode="External"/><Relationship Id="rId181" Type="http://schemas.openxmlformats.org/officeDocument/2006/relationships/hyperlink" Target="http://www.szakonyfalu.hu/" TargetMode="External"/><Relationship Id="rId216" Type="http://schemas.openxmlformats.org/officeDocument/2006/relationships/hyperlink" Target="http://www.fels&#337;csat&#225;r.hu/" TargetMode="External"/><Relationship Id="rId237" Type="http://schemas.openxmlformats.org/officeDocument/2006/relationships/hyperlink" Target="mailto:ispank@enternet.hu" TargetMode="External"/><Relationship Id="rId258" Type="http://schemas.openxmlformats.org/officeDocument/2006/relationships/hyperlink" Target="mailto:sorkifaludhivatal@pwnet.hu" TargetMode="External"/><Relationship Id="rId279" Type="http://schemas.openxmlformats.org/officeDocument/2006/relationships/hyperlink" Target="mailto:csonge.ph@gmail.com" TargetMode="External"/><Relationship Id="rId22" Type="http://schemas.openxmlformats.org/officeDocument/2006/relationships/hyperlink" Target="mailto:nladony.onk@petecom.hu" TargetMode="External"/><Relationship Id="rId43" Type="http://schemas.openxmlformats.org/officeDocument/2006/relationships/hyperlink" Target="http://www.csorotnek.hu/" TargetMode="External"/><Relationship Id="rId64" Type="http://schemas.openxmlformats.org/officeDocument/2006/relationships/hyperlink" Target="mailto:kormend@kormend.hu" TargetMode="External"/><Relationship Id="rId118" Type="http://schemas.openxmlformats.org/officeDocument/2006/relationships/hyperlink" Target="mailto:polgarmester@ivanc.hu" TargetMode="External"/><Relationship Id="rId139" Type="http://schemas.openxmlformats.org/officeDocument/2006/relationships/hyperlink" Target="mailto:jegyzo@radochollos.hu" TargetMode="External"/><Relationship Id="rId290" Type="http://schemas.openxmlformats.org/officeDocument/2006/relationships/hyperlink" Target="http://www.rabapaty.hu/" TargetMode="External"/><Relationship Id="rId304" Type="http://schemas.openxmlformats.org/officeDocument/2006/relationships/hyperlink" Target="http://www.narai.hu/" TargetMode="External"/><Relationship Id="rId325" Type="http://schemas.openxmlformats.org/officeDocument/2006/relationships/hyperlink" Target="http://www.bucsu.eu/" TargetMode="External"/><Relationship Id="rId85" Type="http://schemas.openxmlformats.org/officeDocument/2006/relationships/hyperlink" Target="mailto:csaszi52@t-online.hu" TargetMode="External"/><Relationship Id="rId150" Type="http://schemas.openxmlformats.org/officeDocument/2006/relationships/hyperlink" Target="http://www.bogot.hu/" TargetMode="External"/><Relationship Id="rId171" Type="http://schemas.openxmlformats.org/officeDocument/2006/relationships/hyperlink" Target="mailto:info@locs.hu" TargetMode="External"/><Relationship Id="rId192" Type="http://schemas.openxmlformats.org/officeDocument/2006/relationships/hyperlink" Target="http://www.vassurany.hu/" TargetMode="External"/><Relationship Id="rId206" Type="http://schemas.openxmlformats.org/officeDocument/2006/relationships/hyperlink" Target="mailto:polgarmester.mesterhaza@gmail.com" TargetMode="External"/><Relationship Id="rId227" Type="http://schemas.openxmlformats.org/officeDocument/2006/relationships/hyperlink" Target="mailto:onkormanyzat@toronynet.hu" TargetMode="External"/><Relationship Id="rId248" Type="http://schemas.openxmlformats.org/officeDocument/2006/relationships/hyperlink" Target="mailto:doroske@kx.hu" TargetMode="External"/><Relationship Id="rId269" Type="http://schemas.openxmlformats.org/officeDocument/2006/relationships/hyperlink" Target="mailto:cskerek@t-online.hu" TargetMode="External"/><Relationship Id="rId12" Type="http://schemas.openxmlformats.org/officeDocument/2006/relationships/hyperlink" Target="mailto:info@vat.hu" TargetMode="External"/><Relationship Id="rId33" Type="http://schemas.openxmlformats.org/officeDocument/2006/relationships/hyperlink" Target="mailto:vasalja@t-online.hu" TargetMode="External"/><Relationship Id="rId108" Type="http://schemas.openxmlformats.org/officeDocument/2006/relationships/hyperlink" Target="mailto:hivatal@oszko.hu" TargetMode="External"/><Relationship Id="rId129" Type="http://schemas.openxmlformats.org/officeDocument/2006/relationships/hyperlink" Target="http://www.vaskeresztes.hu/" TargetMode="External"/><Relationship Id="rId280" Type="http://schemas.openxmlformats.org/officeDocument/2006/relationships/hyperlink" Target="mailto:gencsapati@savaria.hu" TargetMode="External"/><Relationship Id="rId315" Type="http://schemas.openxmlformats.org/officeDocument/2006/relationships/hyperlink" Target="mailto:lkorjegy@t-online.hu" TargetMode="External"/><Relationship Id="rId54" Type="http://schemas.openxmlformats.org/officeDocument/2006/relationships/hyperlink" Target="http://www.nick.hu/" TargetMode="External"/><Relationship Id="rId75" Type="http://schemas.openxmlformats.org/officeDocument/2006/relationships/hyperlink" Target="http://www.rumkozseg.hu/" TargetMode="External"/><Relationship Id="rId96" Type="http://schemas.openxmlformats.org/officeDocument/2006/relationships/hyperlink" Target="mailto:sotony@globonet.hu" TargetMode="External"/><Relationship Id="rId140" Type="http://schemas.openxmlformats.org/officeDocument/2006/relationships/hyperlink" Target="http://www.radochollos.hu/" TargetMode="External"/><Relationship Id="rId161" Type="http://schemas.openxmlformats.org/officeDocument/2006/relationships/hyperlink" Target="mailto:hivatal@alsoujlak.hu" TargetMode="External"/><Relationship Id="rId182" Type="http://schemas.openxmlformats.org/officeDocument/2006/relationships/hyperlink" Target="mailto:onkormanyzat@sarvar.hu" TargetMode="External"/><Relationship Id="rId217" Type="http://schemas.openxmlformats.org/officeDocument/2006/relationships/hyperlink" Target="mailto:gerse01@gmail.com" TargetMode="External"/><Relationship Id="rId6" Type="http://schemas.openxmlformats.org/officeDocument/2006/relationships/hyperlink" Target="mailto:acsad@t-online.hu" TargetMode="External"/><Relationship Id="rId238" Type="http://schemas.openxmlformats.org/officeDocument/2006/relationships/hyperlink" Target="mailto:kapornaky@kercaszomor.hu" TargetMode="External"/><Relationship Id="rId259" Type="http://schemas.openxmlformats.org/officeDocument/2006/relationships/hyperlink" Target="http://www.sorkifalud.hu/" TargetMode="External"/><Relationship Id="rId23" Type="http://schemas.openxmlformats.org/officeDocument/2006/relationships/hyperlink" Target="http://www.nemesladony.hu/" TargetMode="External"/><Relationship Id="rId119" Type="http://schemas.openxmlformats.org/officeDocument/2006/relationships/hyperlink" Target="http://www.ivanc.hu/" TargetMode="External"/><Relationship Id="rId270" Type="http://schemas.openxmlformats.org/officeDocument/2006/relationships/hyperlink" Target="http://www.csipkerek.hu/" TargetMode="External"/><Relationship Id="rId291" Type="http://schemas.openxmlformats.org/officeDocument/2006/relationships/hyperlink" Target="mailto:onkormzsedeny@pr.hu" TargetMode="External"/><Relationship Id="rId305" Type="http://schemas.openxmlformats.org/officeDocument/2006/relationships/hyperlink" Target="mailto:info@alsoszolnok.hu" TargetMode="External"/><Relationship Id="rId326" Type="http://schemas.openxmlformats.org/officeDocument/2006/relationships/hyperlink" Target="mailto:skhivatal@gmail.com" TargetMode="External"/><Relationship Id="rId44" Type="http://schemas.openxmlformats.org/officeDocument/2006/relationships/hyperlink" Target="mailto:magyarlak@sztgnet.hu" TargetMode="External"/><Relationship Id="rId65" Type="http://schemas.openxmlformats.org/officeDocument/2006/relationships/hyperlink" Target="http://www.kormend.hu/" TargetMode="External"/><Relationship Id="rId86" Type="http://schemas.openxmlformats.org/officeDocument/2006/relationships/hyperlink" Target="http://www.vasszentmihaly.hu/" TargetMode="External"/><Relationship Id="rId130" Type="http://schemas.openxmlformats.org/officeDocument/2006/relationships/hyperlink" Target="mailto:jegyzo@szentpeterfa.hu" TargetMode="External"/><Relationship Id="rId151" Type="http://schemas.openxmlformats.org/officeDocument/2006/relationships/hyperlink" Target="mailto:sulene59@gmail.com" TargetMode="External"/><Relationship Id="rId172" Type="http://schemas.openxmlformats.org/officeDocument/2006/relationships/hyperlink" Target="http://www.locs.hu/" TargetMode="External"/><Relationship Id="rId193" Type="http://schemas.openxmlformats.org/officeDocument/2006/relationships/hyperlink" Target="mailto:sopte@savaria.hu" TargetMode="External"/><Relationship Id="rId207" Type="http://schemas.openxmlformats.org/officeDocument/2006/relationships/hyperlink" Target="mailto:mesteri@mesteri.hu" TargetMode="External"/><Relationship Id="rId228" Type="http://schemas.openxmlformats.org/officeDocument/2006/relationships/hyperlink" Target="mailto:info@alsoszolnok.hu" TargetMode="External"/><Relationship Id="rId249" Type="http://schemas.openxmlformats.org/officeDocument/2006/relationships/hyperlink" Target="mailto:rum@savaria.hu" TargetMode="External"/><Relationship Id="rId13" Type="http://schemas.openxmlformats.org/officeDocument/2006/relationships/hyperlink" Target="http://www.vat.hu/" TargetMode="External"/><Relationship Id="rId109" Type="http://schemas.openxmlformats.org/officeDocument/2006/relationships/hyperlink" Target="http://www.oszko.hu/" TargetMode="External"/><Relationship Id="rId260" Type="http://schemas.openxmlformats.org/officeDocument/2006/relationships/hyperlink" Target="mailto:sorkifaludhivatal@pwnet.hu" TargetMode="External"/><Relationship Id="rId281" Type="http://schemas.openxmlformats.org/officeDocument/2006/relationships/hyperlink" Target="http://www.gencsapati.hu/" TargetMode="External"/><Relationship Id="rId316" Type="http://schemas.openxmlformats.org/officeDocument/2006/relationships/hyperlink" Target="mailto:koh@oriszentpeter.hu" TargetMode="External"/><Relationship Id="rId34" Type="http://schemas.openxmlformats.org/officeDocument/2006/relationships/hyperlink" Target="mailto:vasalja@t-online.hu" TargetMode="External"/><Relationship Id="rId55" Type="http://schemas.openxmlformats.org/officeDocument/2006/relationships/hyperlink" Target="mailto:nickonkorm@invitel.hu" TargetMode="External"/><Relationship Id="rId76" Type="http://schemas.openxmlformats.org/officeDocument/2006/relationships/hyperlink" Target="mailto:tanakajd.onkormanyzat@gmail.com" TargetMode="External"/><Relationship Id="rId97" Type="http://schemas.openxmlformats.org/officeDocument/2006/relationships/hyperlink" Target="http://www.sotony.hu/" TargetMode="External"/><Relationship Id="rId120" Type="http://schemas.openxmlformats.org/officeDocument/2006/relationships/hyperlink" Target="mailto:szaknyeron@szaknyeronk.t-online.hu" TargetMode="External"/><Relationship Id="rId141" Type="http://schemas.openxmlformats.org/officeDocument/2006/relationships/hyperlink" Target="mailto:jegyzo@radochollos.hu" TargetMode="External"/><Relationship Id="rId7" Type="http://schemas.openxmlformats.org/officeDocument/2006/relationships/hyperlink" Target="http://www.acsad.hu/" TargetMode="External"/><Relationship Id="rId162" Type="http://schemas.openxmlformats.org/officeDocument/2006/relationships/hyperlink" Target="http://www.alsoujlak.hu/" TargetMode="External"/><Relationship Id="rId183" Type="http://schemas.openxmlformats.org/officeDocument/2006/relationships/hyperlink" Target="mailto:polg.porpac@gmail.com" TargetMode="External"/><Relationship Id="rId218" Type="http://schemas.openxmlformats.org/officeDocument/2006/relationships/hyperlink" Target="http://www.gersekarat.hu/" TargetMode="External"/><Relationship Id="rId239" Type="http://schemas.openxmlformats.org/officeDocument/2006/relationships/hyperlink" Target="http://www.kerkaskapolna.hu/" TargetMode="External"/><Relationship Id="rId250" Type="http://schemas.openxmlformats.org/officeDocument/2006/relationships/hyperlink" Target="http://www.zsennye.hu/" TargetMode="External"/><Relationship Id="rId271" Type="http://schemas.openxmlformats.org/officeDocument/2006/relationships/hyperlink" Target="mailto:postmaster@kamszem.t-online.hu" TargetMode="External"/><Relationship Id="rId292" Type="http://schemas.openxmlformats.org/officeDocument/2006/relationships/hyperlink" Target="http://www.zsedeny.hu/" TargetMode="External"/><Relationship Id="rId306" Type="http://schemas.openxmlformats.org/officeDocument/2006/relationships/hyperlink" Target="mailto:info@alsoszolnok.hu" TargetMode="External"/><Relationship Id="rId24" Type="http://schemas.openxmlformats.org/officeDocument/2006/relationships/hyperlink" Target="mailto:korj.simasag@petecom.hu" TargetMode="External"/><Relationship Id="rId45" Type="http://schemas.openxmlformats.org/officeDocument/2006/relationships/hyperlink" Target="http://www.magyarlak.hu/" TargetMode="External"/><Relationship Id="rId66" Type="http://schemas.openxmlformats.org/officeDocument/2006/relationships/hyperlink" Target="http://www.csakanydoroszlo.hu/" TargetMode="External"/><Relationship Id="rId87" Type="http://schemas.openxmlformats.org/officeDocument/2006/relationships/hyperlink" Target="mailto:ratotjegyzo@pwnet.hu" TargetMode="External"/><Relationship Id="rId110" Type="http://schemas.openxmlformats.org/officeDocument/2006/relationships/hyperlink" Target="mailto:felsomarac@vipmail.hu" TargetMode="External"/><Relationship Id="rId131" Type="http://schemas.openxmlformats.org/officeDocument/2006/relationships/hyperlink" Target="http://www.szentpeterfa.hu/" TargetMode="External"/><Relationship Id="rId327" Type="http://schemas.openxmlformats.org/officeDocument/2006/relationships/hyperlink" Target="mailto:narda.onkormanyzat@gmail.com" TargetMode="External"/><Relationship Id="rId152" Type="http://schemas.openxmlformats.org/officeDocument/2006/relationships/hyperlink" Target="http://www.megyehid.hu/" TargetMode="External"/><Relationship Id="rId173" Type="http://schemas.openxmlformats.org/officeDocument/2006/relationships/hyperlink" Target="mailto:tormason@airplanet.hu" TargetMode="External"/><Relationship Id="rId194" Type="http://schemas.openxmlformats.org/officeDocument/2006/relationships/hyperlink" Target="http://www.vasszilvagy.hu/" TargetMode="External"/><Relationship Id="rId208" Type="http://schemas.openxmlformats.org/officeDocument/2006/relationships/hyperlink" Target="http://www.mesteri.hu/" TargetMode="External"/><Relationship Id="rId229" Type="http://schemas.openxmlformats.org/officeDocument/2006/relationships/hyperlink" Target="mailto:hivatal@janoshaza.hu" TargetMode="External"/><Relationship Id="rId240" Type="http://schemas.openxmlformats.org/officeDocument/2006/relationships/hyperlink" Target="mailto:kerkaskapolna@freemail.hu" TargetMode="External"/><Relationship Id="rId261" Type="http://schemas.openxmlformats.org/officeDocument/2006/relationships/hyperlink" Target="http://www.nemeskolta.hu/" TargetMode="External"/><Relationship Id="rId14" Type="http://schemas.openxmlformats.org/officeDocument/2006/relationships/hyperlink" Target="mailto:onkormanyzat.ujfalu@repcenet.hu" TargetMode="External"/><Relationship Id="rId35" Type="http://schemas.openxmlformats.org/officeDocument/2006/relationships/hyperlink" Target="mailto:vasalja@t-online.hu" TargetMode="External"/><Relationship Id="rId56" Type="http://schemas.openxmlformats.org/officeDocument/2006/relationships/hyperlink" Target="http://www.gerce.hu/" TargetMode="External"/><Relationship Id="rId77" Type="http://schemas.openxmlformats.org/officeDocument/2006/relationships/hyperlink" Target="http://www.tanakajd.hu/" TargetMode="External"/><Relationship Id="rId100" Type="http://schemas.openxmlformats.org/officeDocument/2006/relationships/hyperlink" Target="mailto:phkald@airplanet.hu" TargetMode="External"/><Relationship Id="rId282" Type="http://schemas.openxmlformats.org/officeDocument/2006/relationships/hyperlink" Target="mailto:onkormanyzat@taplanszentkereszt.hu" TargetMode="External"/><Relationship Id="rId317" Type="http://schemas.openxmlformats.org/officeDocument/2006/relationships/hyperlink" Target="mailto:koh@oriszentpeter.hu" TargetMode="External"/><Relationship Id="rId8" Type="http://schemas.openxmlformats.org/officeDocument/2006/relationships/hyperlink" Target="mailto:onkormanyzat@nemesbod.hu" TargetMode="External"/><Relationship Id="rId51" Type="http://schemas.openxmlformats.org/officeDocument/2006/relationships/hyperlink" Target="http://www.repcelak.hu/" TargetMode="External"/><Relationship Id="rId72" Type="http://schemas.openxmlformats.org/officeDocument/2006/relationships/hyperlink" Target="mailto:annaristvan@rabatottos.t-online.hu" TargetMode="External"/><Relationship Id="rId93" Type="http://schemas.openxmlformats.org/officeDocument/2006/relationships/hyperlink" Target="http://www.bogote.hu/" TargetMode="External"/><Relationship Id="rId98" Type="http://schemas.openxmlformats.org/officeDocument/2006/relationships/hyperlink" Target="mailto:nyoger@globonet.hu" TargetMode="External"/><Relationship Id="rId121" Type="http://schemas.openxmlformats.org/officeDocument/2006/relationships/hyperlink" Target="http://www.szaknyer.hu/" TargetMode="External"/><Relationship Id="rId142" Type="http://schemas.openxmlformats.org/officeDocument/2006/relationships/hyperlink" Target="http://www.radochollos.hu/" TargetMode="External"/><Relationship Id="rId163" Type="http://schemas.openxmlformats.org/officeDocument/2006/relationships/hyperlink" Target="mailto:ikervaronkorm@invitel.hu" TargetMode="External"/><Relationship Id="rId184" Type="http://schemas.openxmlformats.org/officeDocument/2006/relationships/hyperlink" Target="http://www.porpac.hu/" TargetMode="External"/><Relationship Id="rId189" Type="http://schemas.openxmlformats.org/officeDocument/2006/relationships/hyperlink" Target="mailto:sopte@savaria.hu" TargetMode="External"/><Relationship Id="rId219" Type="http://schemas.openxmlformats.org/officeDocument/2006/relationships/hyperlink" Target="mailto:gerse01@gmail.com" TargetMode="External"/><Relationship Id="rId3" Type="http://schemas.openxmlformats.org/officeDocument/2006/relationships/hyperlink" Target="http://www.vasmegye.hu/" TargetMode="External"/><Relationship Id="rId214" Type="http://schemas.openxmlformats.org/officeDocument/2006/relationships/hyperlink" Target="http://www.dozmat-telkek.hu/" TargetMode="External"/><Relationship Id="rId230" Type="http://schemas.openxmlformats.org/officeDocument/2006/relationships/hyperlink" Target="http://www.janoshaza.hu/" TargetMode="External"/><Relationship Id="rId235" Type="http://schemas.openxmlformats.org/officeDocument/2006/relationships/hyperlink" Target="http://www.felsojanosfa.hu/" TargetMode="External"/><Relationship Id="rId251" Type="http://schemas.openxmlformats.org/officeDocument/2006/relationships/hyperlink" Target="http://www.sarvarvaros.hu/" TargetMode="External"/><Relationship Id="rId256" Type="http://schemas.openxmlformats.org/officeDocument/2006/relationships/hyperlink" Target="mailto:postmaster@sorokpolany.t-online.hu" TargetMode="External"/><Relationship Id="rId277" Type="http://schemas.openxmlformats.org/officeDocument/2006/relationships/hyperlink" Target="mailto:kemenesszentmarton9521@gmail.com" TargetMode="External"/><Relationship Id="rId298" Type="http://schemas.openxmlformats.org/officeDocument/2006/relationships/hyperlink" Target="mailto:info@szombathely.hu" TargetMode="External"/><Relationship Id="rId25" Type="http://schemas.openxmlformats.org/officeDocument/2006/relationships/hyperlink" Target="http://www.simasag.hu/" TargetMode="External"/><Relationship Id="rId46" Type="http://schemas.openxmlformats.org/officeDocument/2006/relationships/hyperlink" Target="mailto:polgarmester@kondorfa.hu" TargetMode="External"/><Relationship Id="rId67" Type="http://schemas.openxmlformats.org/officeDocument/2006/relationships/hyperlink" Target="mailto:csakanydoroszlo@csakanydoroszlo.hu" TargetMode="External"/><Relationship Id="rId116" Type="http://schemas.openxmlformats.org/officeDocument/2006/relationships/hyperlink" Target="mailto:pankasz@pwnet.hu" TargetMode="External"/><Relationship Id="rId137" Type="http://schemas.openxmlformats.org/officeDocument/2006/relationships/hyperlink" Target="mailto:onkormanyzatsajtoskal@airplanet.hu" TargetMode="External"/><Relationship Id="rId158" Type="http://schemas.openxmlformats.org/officeDocument/2006/relationships/hyperlink" Target="http://www.bozsok.hu/" TargetMode="External"/><Relationship Id="rId272" Type="http://schemas.openxmlformats.org/officeDocument/2006/relationships/hyperlink" Target="mailto:vonockpu@gmail.com" TargetMode="External"/><Relationship Id="rId293" Type="http://schemas.openxmlformats.org/officeDocument/2006/relationships/hyperlink" Target="http://www.apatistvanfalva.hu/" TargetMode="External"/><Relationship Id="rId302" Type="http://schemas.openxmlformats.org/officeDocument/2006/relationships/hyperlink" Target="http://www.jak.hu/" TargetMode="External"/><Relationship Id="rId307" Type="http://schemas.openxmlformats.org/officeDocument/2006/relationships/hyperlink" Target="mailto:info@alsoszolnok.hu" TargetMode="External"/><Relationship Id="rId323" Type="http://schemas.openxmlformats.org/officeDocument/2006/relationships/hyperlink" Target="mailto:ratotjegyzo@pwnet.hu" TargetMode="External"/><Relationship Id="rId328" Type="http://schemas.openxmlformats.org/officeDocument/2006/relationships/hyperlink" Target="mailto:skhivatal@gmail.com" TargetMode="External"/><Relationship Id="rId20" Type="http://schemas.openxmlformats.org/officeDocument/2006/relationships/hyperlink" Target="mailto:nagygeresd40@freemail.hu" TargetMode="External"/><Relationship Id="rId41" Type="http://schemas.openxmlformats.org/officeDocument/2006/relationships/hyperlink" Target="http://www.szoce.hu/" TargetMode="External"/><Relationship Id="rId62" Type="http://schemas.openxmlformats.org/officeDocument/2006/relationships/hyperlink" Target="http://www.vashosszufalu.hu/" TargetMode="External"/><Relationship Id="rId83" Type="http://schemas.openxmlformats.org/officeDocument/2006/relationships/hyperlink" Target="mailto:hivatalrgy@freemail.hu" TargetMode="External"/><Relationship Id="rId88" Type="http://schemas.openxmlformats.org/officeDocument/2006/relationships/hyperlink" Target="http://www.nemesmedves.hu/" TargetMode="External"/><Relationship Id="rId111" Type="http://schemas.openxmlformats.org/officeDocument/2006/relationships/hyperlink" Target="http://www.felsomarac.hu/" TargetMode="External"/><Relationship Id="rId132" Type="http://schemas.openxmlformats.org/officeDocument/2006/relationships/hyperlink" Target="mailto:bopolgarmester@pr.hu" TargetMode="External"/><Relationship Id="rId153" Type="http://schemas.openxmlformats.org/officeDocument/2006/relationships/hyperlink" Target="mailto:kenezonkormanyzat@netkabel.net" TargetMode="External"/><Relationship Id="rId174" Type="http://schemas.openxmlformats.org/officeDocument/2006/relationships/hyperlink" Target="http://www.tormasliget.hu/" TargetMode="External"/><Relationship Id="rId179" Type="http://schemas.openxmlformats.org/officeDocument/2006/relationships/hyperlink" Target="http://www.ketvolgy.hu/" TargetMode="External"/><Relationship Id="rId195" Type="http://schemas.openxmlformats.org/officeDocument/2006/relationships/hyperlink" Target="mailto:korjegyzoseg@gyorvar.hu" TargetMode="External"/><Relationship Id="rId209" Type="http://schemas.openxmlformats.org/officeDocument/2006/relationships/hyperlink" Target="mailto:onknemeskocs@freemail.hu" TargetMode="External"/><Relationship Id="rId190" Type="http://schemas.openxmlformats.org/officeDocument/2006/relationships/hyperlink" Target="http://www.vasasszonyfa.hu/" TargetMode="External"/><Relationship Id="rId204" Type="http://schemas.openxmlformats.org/officeDocument/2006/relationships/hyperlink" Target="http://www.mersevat.hu/" TargetMode="External"/><Relationship Id="rId220" Type="http://schemas.openxmlformats.org/officeDocument/2006/relationships/hyperlink" Target="mailto:telekeonk@t-online.hu" TargetMode="External"/><Relationship Id="rId225" Type="http://schemas.openxmlformats.org/officeDocument/2006/relationships/hyperlink" Target="mailto:info@alsoszolnok.hu" TargetMode="External"/><Relationship Id="rId241" Type="http://schemas.openxmlformats.org/officeDocument/2006/relationships/hyperlink" Target="http://www.magyarszombatfa.hu/" TargetMode="External"/><Relationship Id="rId246" Type="http://schemas.openxmlformats.org/officeDocument/2006/relationships/hyperlink" Target="http://www.velemer.hu/" TargetMode="External"/><Relationship Id="rId267" Type="http://schemas.openxmlformats.org/officeDocument/2006/relationships/hyperlink" Target="mailto:csehi.onkormanyzat@t-online.hu" TargetMode="External"/><Relationship Id="rId288" Type="http://schemas.openxmlformats.org/officeDocument/2006/relationships/hyperlink" Target="mailto:olbo@gmail.hu" TargetMode="External"/><Relationship Id="rId15" Type="http://schemas.openxmlformats.org/officeDocument/2006/relationships/hyperlink" Target="http://www.uraiujfalu.hu/" TargetMode="External"/><Relationship Id="rId36" Type="http://schemas.openxmlformats.org/officeDocument/2006/relationships/hyperlink" Target="http://www.kemestarodfa.hu/" TargetMode="External"/><Relationship Id="rId57" Type="http://schemas.openxmlformats.org/officeDocument/2006/relationships/hyperlink" Target="mailto:korjgerce@airplanet.hu" TargetMode="External"/><Relationship Id="rId106" Type="http://schemas.openxmlformats.org/officeDocument/2006/relationships/hyperlink" Target="mailto:penzugy@olaszfa.hu" TargetMode="External"/><Relationship Id="rId127" Type="http://schemas.openxmlformats.org/officeDocument/2006/relationships/hyperlink" Target="http://www.horvatlovo.hu/" TargetMode="External"/><Relationship Id="rId262" Type="http://schemas.openxmlformats.org/officeDocument/2006/relationships/hyperlink" Target="mailto:sorkifaludhivatal@pwnet.hu" TargetMode="External"/><Relationship Id="rId283" Type="http://schemas.openxmlformats.org/officeDocument/2006/relationships/hyperlink" Target="http://www.taplanszentkereszt.hu/" TargetMode="External"/><Relationship Id="rId313" Type="http://schemas.openxmlformats.org/officeDocument/2006/relationships/hyperlink" Target="mailto:lkorjegy@t-online.hu" TargetMode="External"/><Relationship Id="rId318" Type="http://schemas.openxmlformats.org/officeDocument/2006/relationships/hyperlink" Target="http://www.szatta.hu/" TargetMode="External"/><Relationship Id="rId10" Type="http://schemas.openxmlformats.org/officeDocument/2006/relationships/hyperlink" Target="mailto:onkormanyzat@nemesbod.hu" TargetMode="External"/><Relationship Id="rId31" Type="http://schemas.openxmlformats.org/officeDocument/2006/relationships/hyperlink" Target="mailto:vasalja@t-online.hu" TargetMode="External"/><Relationship Id="rId52" Type="http://schemas.openxmlformats.org/officeDocument/2006/relationships/hyperlink" Target="mailto:onkormanyzat@repcenet.hu" TargetMode="External"/><Relationship Id="rId73" Type="http://schemas.openxmlformats.org/officeDocument/2006/relationships/hyperlink" Target="http://www.rabat&#246;tt&#246;s.hu/" TargetMode="External"/><Relationship Id="rId78" Type="http://schemas.openxmlformats.org/officeDocument/2006/relationships/hyperlink" Target="http://www.lukacshaza.hu/" TargetMode="External"/><Relationship Id="rId94" Type="http://schemas.openxmlformats.org/officeDocument/2006/relationships/hyperlink" Target="mailto:bejcgyertyanos@globonet.hu" TargetMode="External"/><Relationship Id="rId99" Type="http://schemas.openxmlformats.org/officeDocument/2006/relationships/hyperlink" Target="http://www.nyoger.hu/" TargetMode="External"/><Relationship Id="rId101" Type="http://schemas.openxmlformats.org/officeDocument/2006/relationships/hyperlink" Target="http://www.kald.hu/" TargetMode="External"/><Relationship Id="rId122" Type="http://schemas.openxmlformats.org/officeDocument/2006/relationships/hyperlink" Target="mailto:pankasz@pwnet.hu" TargetMode="External"/><Relationship Id="rId143" Type="http://schemas.openxmlformats.org/officeDocument/2006/relationships/hyperlink" Target="mailto:igazgatas@egyhazashollos.hu" TargetMode="External"/><Relationship Id="rId148" Type="http://schemas.openxmlformats.org/officeDocument/2006/relationships/hyperlink" Target="http://www.posfa.hu/" TargetMode="External"/><Relationship Id="rId164" Type="http://schemas.openxmlformats.org/officeDocument/2006/relationships/hyperlink" Target="http://www.ikervar.hu/" TargetMode="External"/><Relationship Id="rId169" Type="http://schemas.openxmlformats.org/officeDocument/2006/relationships/hyperlink" Target="mailto:csepregihivatal@pr.hu" TargetMode="External"/><Relationship Id="rId185" Type="http://schemas.openxmlformats.org/officeDocument/2006/relationships/hyperlink" Target="mailto:sopte@savaria.hu" TargetMode="External"/><Relationship Id="rId334" Type="http://schemas.openxmlformats.org/officeDocument/2006/relationships/vmlDrawing" Target="../drawings/vmlDrawing4.vml"/><Relationship Id="rId4" Type="http://schemas.openxmlformats.org/officeDocument/2006/relationships/hyperlink" Target="mailto:buk@t-online.hu" TargetMode="External"/><Relationship Id="rId9" Type="http://schemas.openxmlformats.org/officeDocument/2006/relationships/hyperlink" Target="http://www.meszlen.hu/" TargetMode="External"/><Relationship Id="rId180" Type="http://schemas.openxmlformats.org/officeDocument/2006/relationships/hyperlink" Target="http://www.orfalu.hu/" TargetMode="External"/><Relationship Id="rId210" Type="http://schemas.openxmlformats.org/officeDocument/2006/relationships/hyperlink" Target="mailto:ostffy@airplanet.hu" TargetMode="External"/><Relationship Id="rId215" Type="http://schemas.openxmlformats.org/officeDocument/2006/relationships/hyperlink" Target="mailto:felsocsatar@savaria.hu" TargetMode="External"/><Relationship Id="rId236" Type="http://schemas.openxmlformats.org/officeDocument/2006/relationships/hyperlink" Target="http://www.ispank.hu/" TargetMode="External"/><Relationship Id="rId257" Type="http://schemas.openxmlformats.org/officeDocument/2006/relationships/hyperlink" Target="http://www.sorokpolany.hu/" TargetMode="External"/><Relationship Id="rId278" Type="http://schemas.openxmlformats.org/officeDocument/2006/relationships/hyperlink" Target="mailto:onkormanyzat.magasi@gmail.com" TargetMode="External"/><Relationship Id="rId26" Type="http://schemas.openxmlformats.org/officeDocument/2006/relationships/hyperlink" Target="mailto:kjrk@t-online.hu" TargetMode="External"/><Relationship Id="rId231" Type="http://schemas.openxmlformats.org/officeDocument/2006/relationships/hyperlink" Target="http://www.oriszentpeter.hu/" TargetMode="External"/><Relationship Id="rId252" Type="http://schemas.openxmlformats.org/officeDocument/2006/relationships/hyperlink" Target="http://www.hegyhatszentjakab.hu/" TargetMode="External"/><Relationship Id="rId273" Type="http://schemas.openxmlformats.org/officeDocument/2006/relationships/hyperlink" Target="mailto:szergeny.onkormanyzat@gmail.com" TargetMode="External"/><Relationship Id="rId294" Type="http://schemas.openxmlformats.org/officeDocument/2006/relationships/hyperlink" Target="mailto:apatpm@gmail.com" TargetMode="External"/><Relationship Id="rId308" Type="http://schemas.openxmlformats.org/officeDocument/2006/relationships/hyperlink" Target="mailto:koszegszerdahely@t-online.hu" TargetMode="External"/><Relationship Id="rId329" Type="http://schemas.openxmlformats.org/officeDocument/2006/relationships/hyperlink" Target="http://www.perenye.hu/" TargetMode="External"/><Relationship Id="rId47" Type="http://schemas.openxmlformats.org/officeDocument/2006/relationships/hyperlink" Target="http://www.kondorfa.hu/" TargetMode="External"/><Relationship Id="rId68" Type="http://schemas.openxmlformats.org/officeDocument/2006/relationships/hyperlink" Target="mailto:zzsolnai@vasszecseny.hu" TargetMode="External"/><Relationship Id="rId89" Type="http://schemas.openxmlformats.org/officeDocument/2006/relationships/hyperlink" Target="http://www.ronok.hu/" TargetMode="External"/><Relationship Id="rId112" Type="http://schemas.openxmlformats.org/officeDocument/2006/relationships/hyperlink" Target="mailto:igazgatas@ivanc.hu" TargetMode="External"/><Relationship Id="rId133" Type="http://schemas.openxmlformats.org/officeDocument/2006/relationships/hyperlink" Target="http://www.bo.hu/" TargetMode="External"/><Relationship Id="rId154" Type="http://schemas.openxmlformats.org/officeDocument/2006/relationships/hyperlink" Target="http://www.kenez.hu/" TargetMode="External"/><Relationship Id="rId175" Type="http://schemas.openxmlformats.org/officeDocument/2006/relationships/hyperlink" Target="mailto:onkormanyzat@tomord.hu" TargetMode="External"/><Relationship Id="rId196" Type="http://schemas.openxmlformats.org/officeDocument/2006/relationships/hyperlink" Target="mailto:korjegyzoseg@gyorvar.hu" TargetMode="External"/><Relationship Id="rId200" Type="http://schemas.openxmlformats.org/officeDocument/2006/relationships/hyperlink" Target="http://www.petomihalyfa.hu/" TargetMode="External"/><Relationship Id="rId16" Type="http://schemas.openxmlformats.org/officeDocument/2006/relationships/hyperlink" Target="mailto:onkormanyzat.vcsalad@repcenet.hu" TargetMode="External"/><Relationship Id="rId221" Type="http://schemas.openxmlformats.org/officeDocument/2006/relationships/hyperlink" Target="mailto:puspok@t-online.hu" TargetMode="External"/><Relationship Id="rId242" Type="http://schemas.openxmlformats.org/officeDocument/2006/relationships/hyperlink" Target="mailto:mszfa@euroweb.hu" TargetMode="External"/><Relationship Id="rId263" Type="http://schemas.openxmlformats.org/officeDocument/2006/relationships/hyperlink" Target="http://www.gyanogeregye.hu/" TargetMode="External"/><Relationship Id="rId284" Type="http://schemas.openxmlformats.org/officeDocument/2006/relationships/hyperlink" Target="mailto:onkormanyzat@netkabel.net" TargetMode="External"/><Relationship Id="rId319" Type="http://schemas.openxmlformats.org/officeDocument/2006/relationships/hyperlink" Target="mailto:koh@oriszentpeter.hu" TargetMode="External"/><Relationship Id="rId37" Type="http://schemas.openxmlformats.org/officeDocument/2006/relationships/hyperlink" Target="http://www.daraboshegy.hu/" TargetMode="External"/><Relationship Id="rId58" Type="http://schemas.openxmlformats.org/officeDocument/2006/relationships/hyperlink" Target="http://www.vasarosmiske.hu/" TargetMode="External"/><Relationship Id="rId79" Type="http://schemas.openxmlformats.org/officeDocument/2006/relationships/hyperlink" Target="http://www.koszegszerdahely.hu/" TargetMode="External"/><Relationship Id="rId102" Type="http://schemas.openxmlformats.org/officeDocument/2006/relationships/hyperlink" Target="mailto:berbaltavar@mikrointernet.hu" TargetMode="External"/><Relationship Id="rId123" Type="http://schemas.openxmlformats.org/officeDocument/2006/relationships/hyperlink" Target="http://www.viszak.hu/" TargetMode="External"/><Relationship Id="rId144" Type="http://schemas.openxmlformats.org/officeDocument/2006/relationships/hyperlink" Target="http://www.radochollos.hu/" TargetMode="External"/><Relationship Id="rId330" Type="http://schemas.openxmlformats.org/officeDocument/2006/relationships/hyperlink" Target="mailto:skhivatal@gmail.com" TargetMode="External"/><Relationship Id="rId90" Type="http://schemas.openxmlformats.org/officeDocument/2006/relationships/hyperlink" Target="mailto:meggyeskovacsi@mail.globonet.hu" TargetMode="External"/><Relationship Id="rId165" Type="http://schemas.openxmlformats.org/officeDocument/2006/relationships/hyperlink" Target="mailto:phcsenye@airplanet.hu" TargetMode="External"/><Relationship Id="rId186" Type="http://schemas.openxmlformats.org/officeDocument/2006/relationships/hyperlink" Target="http://www.sopte.hu/" TargetMode="External"/><Relationship Id="rId211" Type="http://schemas.openxmlformats.org/officeDocument/2006/relationships/hyperlink" Target="http://www.ostffyasszonyfa.hu/" TargetMode="External"/><Relationship Id="rId232" Type="http://schemas.openxmlformats.org/officeDocument/2006/relationships/hyperlink" Target="mailto:polgarmester@oriszentpeter.hu" TargetMode="External"/><Relationship Id="rId253" Type="http://schemas.openxmlformats.org/officeDocument/2006/relationships/hyperlink" Target="mailto:polgarmester@hegyhatszentjakab.hu" TargetMode="External"/><Relationship Id="rId274" Type="http://schemas.openxmlformats.org/officeDocument/2006/relationships/hyperlink" Target="mailto:papoci.hivatal@gmail.com" TargetMode="External"/><Relationship Id="rId295" Type="http://schemas.openxmlformats.org/officeDocument/2006/relationships/hyperlink" Target="mailto:polghiv@szentgotthard.hu" TargetMode="External"/><Relationship Id="rId309" Type="http://schemas.openxmlformats.org/officeDocument/2006/relationships/hyperlink" Target="mailto:lkorjegy@t-online.hu" TargetMode="External"/><Relationship Id="rId27" Type="http://schemas.openxmlformats.org/officeDocument/2006/relationships/hyperlink" Target="http://www.radockolked.hu/" TargetMode="External"/><Relationship Id="rId48" Type="http://schemas.openxmlformats.org/officeDocument/2006/relationships/hyperlink" Target="mailto:vasvar@t-online.hu" TargetMode="External"/><Relationship Id="rId69" Type="http://schemas.openxmlformats.org/officeDocument/2006/relationships/hyperlink" Target="http://www.vasszecseny.hu/" TargetMode="External"/><Relationship Id="rId113" Type="http://schemas.openxmlformats.org/officeDocument/2006/relationships/hyperlink" Target="http://www.hegyhatszentmarton.hu/" TargetMode="External"/><Relationship Id="rId134" Type="http://schemas.openxmlformats.org/officeDocument/2006/relationships/hyperlink" Target="mailto:damonyaonkormanyzat@gmail.com" TargetMode="External"/><Relationship Id="rId320" Type="http://schemas.openxmlformats.org/officeDocument/2006/relationships/hyperlink" Target="mailto:igazgatas@hzsid.t-online.hu" TargetMode="External"/><Relationship Id="rId80" Type="http://schemas.openxmlformats.org/officeDocument/2006/relationships/hyperlink" Target="mailto:gasztony@gmail.hu" TargetMode="External"/><Relationship Id="rId155" Type="http://schemas.openxmlformats.org/officeDocument/2006/relationships/hyperlink" Target="mailto:titkarsag@koszeg.hu" TargetMode="External"/><Relationship Id="rId176" Type="http://schemas.openxmlformats.org/officeDocument/2006/relationships/hyperlink" Target="http://www.tomord.hu/" TargetMode="External"/><Relationship Id="rId197" Type="http://schemas.openxmlformats.org/officeDocument/2006/relationships/hyperlink" Target="http://www.hegyhatszentpeter.hu/" TargetMode="External"/><Relationship Id="rId201" Type="http://schemas.openxmlformats.org/officeDocument/2006/relationships/hyperlink" Target="mailto:korjegyzoseg@gyorvar.hu" TargetMode="External"/><Relationship Id="rId222" Type="http://schemas.openxmlformats.org/officeDocument/2006/relationships/hyperlink" Target="mailto:onkormanyzat@rabahidveg.hu" TargetMode="External"/><Relationship Id="rId243" Type="http://schemas.openxmlformats.org/officeDocument/2006/relationships/hyperlink" Target="http://www.orimagyarosd.hu/" TargetMode="External"/><Relationship Id="rId264" Type="http://schemas.openxmlformats.org/officeDocument/2006/relationships/hyperlink" Target="mailto:balogunyom@savaria.hu" TargetMode="External"/><Relationship Id="rId285" Type="http://schemas.openxmlformats.org/officeDocument/2006/relationships/hyperlink" Target="http://www.bozzai.hu/" TargetMode="External"/><Relationship Id="rId17" Type="http://schemas.openxmlformats.org/officeDocument/2006/relationships/hyperlink" Target="http://www.vamoscsalad.hu/" TargetMode="External"/><Relationship Id="rId38" Type="http://schemas.openxmlformats.org/officeDocument/2006/relationships/hyperlink" Target="http://www.halogy.hu/" TargetMode="External"/><Relationship Id="rId59" Type="http://schemas.openxmlformats.org/officeDocument/2006/relationships/hyperlink" Target="mailto:korjgerce@airplanet.hu" TargetMode="External"/><Relationship Id="rId103" Type="http://schemas.openxmlformats.org/officeDocument/2006/relationships/hyperlink" Target="mailto:polhiv.csehimindszent@t-online.hu" TargetMode="External"/><Relationship Id="rId124" Type="http://schemas.openxmlformats.org/officeDocument/2006/relationships/hyperlink" Target="mailto:polgarmester@hzsid.t-online.hu" TargetMode="External"/><Relationship Id="rId310" Type="http://schemas.openxmlformats.org/officeDocument/2006/relationships/hyperlink" Target="mailto:koszegszerdahely@t-online.hu" TargetMode="External"/><Relationship Id="rId70" Type="http://schemas.openxmlformats.org/officeDocument/2006/relationships/hyperlink" Target="mailto:krenner@vasiviz.hu" TargetMode="External"/><Relationship Id="rId91" Type="http://schemas.openxmlformats.org/officeDocument/2006/relationships/hyperlink" Target="http://www.meggyeskovacsi.hu/" TargetMode="External"/><Relationship Id="rId145" Type="http://schemas.openxmlformats.org/officeDocument/2006/relationships/hyperlink" Target="mailto:onkormanyzat.szeleste@gmail.com" TargetMode="External"/><Relationship Id="rId166" Type="http://schemas.openxmlformats.org/officeDocument/2006/relationships/hyperlink" Target="http://www.csenye.hu/" TargetMode="External"/><Relationship Id="rId187" Type="http://schemas.openxmlformats.org/officeDocument/2006/relationships/hyperlink" Target="mailto:sopte@savaria.hu" TargetMode="External"/><Relationship Id="rId331" Type="http://schemas.openxmlformats.org/officeDocument/2006/relationships/hyperlink" Target="http://www.sarfimizdo.hu/" TargetMode="External"/><Relationship Id="rId1" Type="http://schemas.openxmlformats.org/officeDocument/2006/relationships/hyperlink" Target="mailto:hivatal@janoshaza.hu" TargetMode="External"/><Relationship Id="rId212" Type="http://schemas.openxmlformats.org/officeDocument/2006/relationships/hyperlink" Target="mailto:onkormanyzat@toronynet.hu" TargetMode="External"/><Relationship Id="rId233" Type="http://schemas.openxmlformats.org/officeDocument/2006/relationships/hyperlink" Target="http://www.bajansenye.hu/" TargetMode="External"/><Relationship Id="rId254" Type="http://schemas.openxmlformats.org/officeDocument/2006/relationships/hyperlink" Target="mailto:sorkikapolna@rlan.hu" TargetMode="External"/><Relationship Id="rId28" Type="http://schemas.openxmlformats.org/officeDocument/2006/relationships/hyperlink" Target="mailto:kjrk@t-online.hu" TargetMode="External"/><Relationship Id="rId49" Type="http://schemas.openxmlformats.org/officeDocument/2006/relationships/hyperlink" Target="http://www.vasvar.hu/" TargetMode="External"/><Relationship Id="rId114" Type="http://schemas.openxmlformats.org/officeDocument/2006/relationships/hyperlink" Target="mailto:pankasz@pwnet.hu" TargetMode="External"/><Relationship Id="rId275" Type="http://schemas.openxmlformats.org/officeDocument/2006/relationships/hyperlink" Target="mailto:phkenyeri@airplanet.hu" TargetMode="External"/><Relationship Id="rId296" Type="http://schemas.openxmlformats.org/officeDocument/2006/relationships/hyperlink" Target="http://www.szentgotthard.hu/" TargetMode="External"/><Relationship Id="rId300" Type="http://schemas.openxmlformats.org/officeDocument/2006/relationships/hyperlink" Target="http://www.koszegpaty.hu/" TargetMode="External"/><Relationship Id="rId60" Type="http://schemas.openxmlformats.org/officeDocument/2006/relationships/hyperlink" Target="http://www.hosszupereszteg.hu/" TargetMode="External"/><Relationship Id="rId81" Type="http://schemas.openxmlformats.org/officeDocument/2006/relationships/hyperlink" Target="http://www.gasztony.hu/" TargetMode="External"/><Relationship Id="rId135" Type="http://schemas.openxmlformats.org/officeDocument/2006/relationships/hyperlink" Target="mailto:polgarmester.gor@mail.lgov.hu" TargetMode="External"/><Relationship Id="rId156" Type="http://schemas.openxmlformats.org/officeDocument/2006/relationships/hyperlink" Target="http://www.koszeg.hu/" TargetMode="External"/><Relationship Id="rId177" Type="http://schemas.openxmlformats.org/officeDocument/2006/relationships/hyperlink" Target="http://www.alsoszolnok.hu/" TargetMode="External"/><Relationship Id="rId198" Type="http://schemas.openxmlformats.org/officeDocument/2006/relationships/hyperlink" Target="mailto:korjegyzoseg@gyorvar.hu" TargetMode="External"/><Relationship Id="rId321" Type="http://schemas.openxmlformats.org/officeDocument/2006/relationships/hyperlink" Target="mailto:igazgatas@hzsid.t-online.hu" TargetMode="External"/><Relationship Id="rId202" Type="http://schemas.openxmlformats.org/officeDocument/2006/relationships/hyperlink" Target="http://www.celldomolk.hu/" TargetMode="External"/><Relationship Id="rId223" Type="http://schemas.openxmlformats.org/officeDocument/2006/relationships/hyperlink" Target="mailto:polgarmester@hegyfalu.hu" TargetMode="External"/><Relationship Id="rId244" Type="http://schemas.openxmlformats.org/officeDocument/2006/relationships/hyperlink" Target="http://www.szalafo.hu/" TargetMode="External"/><Relationship Id="rId18" Type="http://schemas.openxmlformats.org/officeDocument/2006/relationships/hyperlink" Target="mailto:onkormanyzatvasegerszeg@repcenet.hu" TargetMode="External"/><Relationship Id="rId39" Type="http://schemas.openxmlformats.org/officeDocument/2006/relationships/hyperlink" Target="http://www.hegyhatsal.hu/" TargetMode="External"/><Relationship Id="rId265" Type="http://schemas.openxmlformats.org/officeDocument/2006/relationships/hyperlink" Target="http://www.balogunyom.hu/" TargetMode="External"/><Relationship Id="rId286" Type="http://schemas.openxmlformats.org/officeDocument/2006/relationships/hyperlink" Target="http://www.vep.hu/" TargetMode="External"/><Relationship Id="rId50" Type="http://schemas.openxmlformats.org/officeDocument/2006/relationships/hyperlink" Target="mailto:onkormanyzat@repcenet.hu" TargetMode="External"/><Relationship Id="rId104" Type="http://schemas.openxmlformats.org/officeDocument/2006/relationships/hyperlink" Target="mailto:polhiv.mikos@t-online.hu" TargetMode="External"/><Relationship Id="rId125" Type="http://schemas.openxmlformats.org/officeDocument/2006/relationships/hyperlink" Target="mailto:linhartgabor@vipmail.hu" TargetMode="External"/><Relationship Id="rId146" Type="http://schemas.openxmlformats.org/officeDocument/2006/relationships/hyperlink" Target="http://www.szeleste.hu/" TargetMode="External"/><Relationship Id="rId167" Type="http://schemas.openxmlformats.org/officeDocument/2006/relationships/hyperlink" Target="mailto:pecolkorjegyzo@netkabel.net" TargetMode="External"/><Relationship Id="rId188" Type="http://schemas.openxmlformats.org/officeDocument/2006/relationships/hyperlink" Target="http://www.salkoveskut.hu/" TargetMode="External"/><Relationship Id="rId311" Type="http://schemas.openxmlformats.org/officeDocument/2006/relationships/hyperlink" Target="mailto:lkorjegy@t-online.hu" TargetMode="External"/><Relationship Id="rId332" Type="http://schemas.openxmlformats.org/officeDocument/2006/relationships/hyperlink" Target="http://www.gyongyosfalu.hu/" TargetMode="External"/><Relationship Id="rId71" Type="http://schemas.openxmlformats.org/officeDocument/2006/relationships/hyperlink" Target="http://www.csepeszkopacs.hu/" TargetMode="External"/><Relationship Id="rId92" Type="http://schemas.openxmlformats.org/officeDocument/2006/relationships/hyperlink" Target="mailto:bogote.onkormanyzat@gmail.com" TargetMode="External"/><Relationship Id="rId213" Type="http://schemas.openxmlformats.org/officeDocument/2006/relationships/hyperlink" Target="http://www.torony.hu/" TargetMode="External"/><Relationship Id="rId234" Type="http://schemas.openxmlformats.org/officeDocument/2006/relationships/hyperlink" Target="mailto:polgarmester@bajansenye.hu" TargetMode="External"/><Relationship Id="rId2" Type="http://schemas.openxmlformats.org/officeDocument/2006/relationships/hyperlink" Target="mailto:info@vasmegye.hu" TargetMode="External"/><Relationship Id="rId29" Type="http://schemas.openxmlformats.org/officeDocument/2006/relationships/hyperlink" Target="http://www.nagykolked.hu/" TargetMode="External"/><Relationship Id="rId255" Type="http://schemas.openxmlformats.org/officeDocument/2006/relationships/hyperlink" Target="http://www.sorkikapolna.hu/" TargetMode="External"/><Relationship Id="rId276" Type="http://schemas.openxmlformats.org/officeDocument/2006/relationships/hyperlink" Target="http://www.kenyeri.hu/" TargetMode="External"/><Relationship Id="rId297" Type="http://schemas.openxmlformats.org/officeDocument/2006/relationships/hyperlink" Target="http://www.gorkozseg.iwk.hu/" TargetMode="External"/><Relationship Id="rId40" Type="http://schemas.openxmlformats.org/officeDocument/2006/relationships/hyperlink" Target="http://www.katafa.hu/" TargetMode="External"/><Relationship Id="rId115" Type="http://schemas.openxmlformats.org/officeDocument/2006/relationships/hyperlink" Target="http://www.kisrakos.hu/" TargetMode="External"/><Relationship Id="rId136" Type="http://schemas.openxmlformats.org/officeDocument/2006/relationships/hyperlink" Target="mailto:repceszentgyorgy.onkormanyzat@freemail.hu" TargetMode="External"/><Relationship Id="rId157" Type="http://schemas.openxmlformats.org/officeDocument/2006/relationships/hyperlink" Target="mailto:korjvelem@t-online.hu" TargetMode="External"/><Relationship Id="rId178" Type="http://schemas.openxmlformats.org/officeDocument/2006/relationships/hyperlink" Target="http://www.felsoszolnok.hu/" TargetMode="External"/><Relationship Id="rId301" Type="http://schemas.openxmlformats.org/officeDocument/2006/relationships/hyperlink" Target="mailto:jak@savaria.hu" TargetMode="External"/><Relationship Id="rId322" Type="http://schemas.openxmlformats.org/officeDocument/2006/relationships/hyperlink" Target="mailto:igazgatas@hzsid.t-online.hu" TargetMode="External"/><Relationship Id="rId61" Type="http://schemas.openxmlformats.org/officeDocument/2006/relationships/hyperlink" Target="mailto:hosszupereszteg@mail.globonet.hu" TargetMode="External"/><Relationship Id="rId82" Type="http://schemas.openxmlformats.org/officeDocument/2006/relationships/hyperlink" Target="http://www.ratot.hu/" TargetMode="External"/><Relationship Id="rId199" Type="http://schemas.openxmlformats.org/officeDocument/2006/relationships/hyperlink" Target="mailto:korjegyzoseg@gyorvar.hu" TargetMode="External"/><Relationship Id="rId203" Type="http://schemas.openxmlformats.org/officeDocument/2006/relationships/hyperlink" Target="mailto:celldomolk@celldomolk.hu" TargetMode="External"/><Relationship Id="rId19" Type="http://schemas.openxmlformats.org/officeDocument/2006/relationships/hyperlink" Target="http://www.vasegeszeg.hu/" TargetMode="External"/><Relationship Id="rId224" Type="http://schemas.openxmlformats.org/officeDocument/2006/relationships/hyperlink" Target="http://www.hegyfalu.hu/" TargetMode="External"/><Relationship Id="rId245" Type="http://schemas.openxmlformats.org/officeDocument/2006/relationships/hyperlink" Target="mailto:szalafo@freemail.hu" TargetMode="External"/><Relationship Id="rId266" Type="http://schemas.openxmlformats.org/officeDocument/2006/relationships/hyperlink" Target="mailto:kisunyom@savaria.hu" TargetMode="External"/><Relationship Id="rId287" Type="http://schemas.openxmlformats.org/officeDocument/2006/relationships/hyperlink" Target="mailto:jakfaonkorm@petecom.hu" TargetMode="External"/><Relationship Id="rId30" Type="http://schemas.openxmlformats.org/officeDocument/2006/relationships/hyperlink" Target="mailto:kjrk@t-online.hu" TargetMode="External"/><Relationship Id="rId105" Type="http://schemas.openxmlformats.org/officeDocument/2006/relationships/hyperlink" Target="mailto:nagytilaj@freemail.hu" TargetMode="External"/><Relationship Id="rId126" Type="http://schemas.openxmlformats.org/officeDocument/2006/relationships/hyperlink" Target="mailto:linhartgabor@vipmail.hu" TargetMode="External"/><Relationship Id="rId147" Type="http://schemas.openxmlformats.org/officeDocument/2006/relationships/hyperlink" Target="mailto:posfapolgarmester@gmail.com" TargetMode="External"/><Relationship Id="rId168" Type="http://schemas.openxmlformats.org/officeDocument/2006/relationships/hyperlink" Target="http://www.pecol.hu/" TargetMode="External"/><Relationship Id="rId312" Type="http://schemas.openxmlformats.org/officeDocument/2006/relationships/hyperlink" Target="mailto:koszegszerdahely@t-online.hu" TargetMode="External"/><Relationship Id="rId333"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17" Type="http://schemas.openxmlformats.org/officeDocument/2006/relationships/hyperlink" Target="http://www.vindornyaszolos.hu/" TargetMode="External"/><Relationship Id="rId299" Type="http://schemas.openxmlformats.org/officeDocument/2006/relationships/hyperlink" Target="http://www.zalaszentlaszlo.hu/" TargetMode="External"/><Relationship Id="rId21" Type="http://schemas.openxmlformats.org/officeDocument/2006/relationships/hyperlink" Target="mailto:kerkabarabas@gmail.com" TargetMode="External"/><Relationship Id="rId63" Type="http://schemas.openxmlformats.org/officeDocument/2006/relationships/hyperlink" Target="mailto:zalacsany@freemail.hu" TargetMode="External"/><Relationship Id="rId159" Type="http://schemas.openxmlformats.org/officeDocument/2006/relationships/hyperlink" Target="mailto:tszhonk@freemail.hu" TargetMode="External"/><Relationship Id="rId324" Type="http://schemas.openxmlformats.org/officeDocument/2006/relationships/hyperlink" Target="http://www.bocfolde.hu/" TargetMode="External"/><Relationship Id="rId366" Type="http://schemas.openxmlformats.org/officeDocument/2006/relationships/hyperlink" Target="http://www.sormas.hu/" TargetMode="External"/><Relationship Id="rId170" Type="http://schemas.openxmlformats.org/officeDocument/2006/relationships/hyperlink" Target="http://www.csomoder.hu/" TargetMode="External"/><Relationship Id="rId226" Type="http://schemas.openxmlformats.org/officeDocument/2006/relationships/hyperlink" Target="http://www.esztergalyhorv&#225;ti.hu/" TargetMode="External"/><Relationship Id="rId433" Type="http://schemas.openxmlformats.org/officeDocument/2006/relationships/hyperlink" Target="http://www.redics.hu/" TargetMode="External"/><Relationship Id="rId268" Type="http://schemas.openxmlformats.org/officeDocument/2006/relationships/hyperlink" Target="http://www.padar.hu/" TargetMode="External"/><Relationship Id="rId475" Type="http://schemas.openxmlformats.org/officeDocument/2006/relationships/hyperlink" Target="http://www.galambok.hu/" TargetMode="External"/><Relationship Id="rId32" Type="http://schemas.openxmlformats.org/officeDocument/2006/relationships/hyperlink" Target="http://www.zalabaksa.hu/" TargetMode="External"/><Relationship Id="rId74" Type="http://schemas.openxmlformats.org/officeDocument/2006/relationships/hyperlink" Target="mailto:info@csesztreg.hu" TargetMode="External"/><Relationship Id="rId128" Type="http://schemas.openxmlformats.org/officeDocument/2006/relationships/hyperlink" Target="mailto:kerkateskand@freemail.hu" TargetMode="External"/><Relationship Id="rId335" Type="http://schemas.openxmlformats.org/officeDocument/2006/relationships/hyperlink" Target="http://www.boncodfolde.hu/" TargetMode="External"/><Relationship Id="rId377" Type="http://schemas.openxmlformats.org/officeDocument/2006/relationships/hyperlink" Target="mailto:z.istvand@freemail.hu" TargetMode="External"/><Relationship Id="rId500" Type="http://schemas.openxmlformats.org/officeDocument/2006/relationships/hyperlink" Target="mailto:korjegyzoseg@gellenhaza.hu" TargetMode="External"/><Relationship Id="rId5" Type="http://schemas.openxmlformats.org/officeDocument/2006/relationships/hyperlink" Target="http://www.turje.hu/" TargetMode="External"/><Relationship Id="rId181" Type="http://schemas.openxmlformats.org/officeDocument/2006/relationships/hyperlink" Target="mailto:alsonemesapati@gmail.com" TargetMode="External"/><Relationship Id="rId237" Type="http://schemas.openxmlformats.org/officeDocument/2006/relationships/hyperlink" Target="mailto:zalamerenyeonk@freemail.hu" TargetMode="External"/><Relationship Id="rId402" Type="http://schemas.openxmlformats.org/officeDocument/2006/relationships/hyperlink" Target="http://www.homokkomarom.hu/" TargetMode="External"/><Relationship Id="rId279" Type="http://schemas.openxmlformats.org/officeDocument/2006/relationships/hyperlink" Target="http://www.ligetfalva.hu/" TargetMode="External"/><Relationship Id="rId444" Type="http://schemas.openxmlformats.org/officeDocument/2006/relationships/hyperlink" Target="mailto:marta.groznerne@gmail.com" TargetMode="External"/><Relationship Id="rId486" Type="http://schemas.openxmlformats.org/officeDocument/2006/relationships/hyperlink" Target="mailto:liszo.hivatal@gylcomp.hu" TargetMode="External"/><Relationship Id="rId43" Type="http://schemas.openxmlformats.org/officeDocument/2006/relationships/hyperlink" Target="mailto:korjegyzo@ohid.koznet.hu" TargetMode="External"/><Relationship Id="rId139" Type="http://schemas.openxmlformats.org/officeDocument/2006/relationships/hyperlink" Target="mailto:poloskehivatal@zelkanet.hu" TargetMode="External"/><Relationship Id="rId290" Type="http://schemas.openxmlformats.org/officeDocument/2006/relationships/hyperlink" Target="http://www.dobronhegy.hu/" TargetMode="External"/><Relationship Id="rId304" Type="http://schemas.openxmlformats.org/officeDocument/2006/relationships/hyperlink" Target="mailto:info@zalaber.hu" TargetMode="External"/><Relationship Id="rId346" Type="http://schemas.openxmlformats.org/officeDocument/2006/relationships/hyperlink" Target="http://www.banokszentgyorgy.hu/" TargetMode="External"/><Relationship Id="rId388" Type="http://schemas.openxmlformats.org/officeDocument/2006/relationships/hyperlink" Target="mailto:hivatal@bazakerettye.hu" TargetMode="External"/><Relationship Id="rId85" Type="http://schemas.openxmlformats.org/officeDocument/2006/relationships/hyperlink" Target="http://www.kozoshivatal.csesztreg.hu/" TargetMode="External"/><Relationship Id="rId150" Type="http://schemas.openxmlformats.org/officeDocument/2006/relationships/hyperlink" Target="http://www.vallus.hu/" TargetMode="External"/><Relationship Id="rId192" Type="http://schemas.openxmlformats.org/officeDocument/2006/relationships/hyperlink" Target="mailto:korjegyzoseg-np@zelkanet.hu" TargetMode="External"/><Relationship Id="rId206" Type="http://schemas.openxmlformats.org/officeDocument/2006/relationships/hyperlink" Target="mailto:korjegyzoseg.zivan@t-online.hu" TargetMode="External"/><Relationship Id="rId413" Type="http://schemas.openxmlformats.org/officeDocument/2006/relationships/hyperlink" Target="mailto:jegyzo@volgynet.hu" TargetMode="External"/><Relationship Id="rId248" Type="http://schemas.openxmlformats.org/officeDocument/2006/relationships/hyperlink" Target="mailto:kilimankozseg@freemail.hu" TargetMode="External"/><Relationship Id="rId455" Type="http://schemas.openxmlformats.org/officeDocument/2006/relationships/hyperlink" Target="http://www.ozmanbuk.hu/" TargetMode="External"/><Relationship Id="rId497" Type="http://schemas.openxmlformats.org/officeDocument/2006/relationships/hyperlink" Target="mailto:korjegyzoseg@gellenhaza.hu" TargetMode="External"/><Relationship Id="rId12" Type="http://schemas.openxmlformats.org/officeDocument/2006/relationships/hyperlink" Target="http://www.egervar.hu/" TargetMode="External"/><Relationship Id="rId108" Type="http://schemas.openxmlformats.org/officeDocument/2006/relationships/hyperlink" Target="http://www.szentpeterfolde.hu/" TargetMode="External"/><Relationship Id="rId315" Type="http://schemas.openxmlformats.org/officeDocument/2006/relationships/hyperlink" Target="mailto:kozoshivatal@redics.hu" TargetMode="External"/><Relationship Id="rId357" Type="http://schemas.openxmlformats.org/officeDocument/2006/relationships/hyperlink" Target="mailto:becsvolgye1@gmail.com" TargetMode="External"/><Relationship Id="rId54" Type="http://schemas.openxmlformats.org/officeDocument/2006/relationships/hyperlink" Target="mailto:korjegyzoseg@nagykapornak.eu" TargetMode="External"/><Relationship Id="rId96" Type="http://schemas.openxmlformats.org/officeDocument/2006/relationships/hyperlink" Target="mailto:korjegyzosegcsonkahegyhat@z-net.hu" TargetMode="External"/><Relationship Id="rId161" Type="http://schemas.openxmlformats.org/officeDocument/2006/relationships/hyperlink" Target="http://www.totszerdahely.hu/" TargetMode="External"/><Relationship Id="rId217" Type="http://schemas.openxmlformats.org/officeDocument/2006/relationships/hyperlink" Target="http://www.babosdobrete.hu/" TargetMode="External"/><Relationship Id="rId399" Type="http://schemas.openxmlformats.org/officeDocument/2006/relationships/hyperlink" Target="http://www.hahot.hu/" TargetMode="External"/><Relationship Id="rId259" Type="http://schemas.openxmlformats.org/officeDocument/2006/relationships/hyperlink" Target="http://www.rigyac.hu/" TargetMode="External"/><Relationship Id="rId424" Type="http://schemas.openxmlformats.org/officeDocument/2006/relationships/hyperlink" Target="http://www.kemendollar.hu/" TargetMode="External"/><Relationship Id="rId466" Type="http://schemas.openxmlformats.org/officeDocument/2006/relationships/hyperlink" Target="mailto:pmhivatal@zalalovo.hu" TargetMode="External"/><Relationship Id="rId23" Type="http://schemas.openxmlformats.org/officeDocument/2006/relationships/hyperlink" Target="mailto:kamanjanos68@gmail.com" TargetMode="External"/><Relationship Id="rId119" Type="http://schemas.openxmlformats.org/officeDocument/2006/relationships/hyperlink" Target="http://www.felsorajk.hu/" TargetMode="External"/><Relationship Id="rId270" Type="http://schemas.openxmlformats.org/officeDocument/2006/relationships/hyperlink" Target="http://www.ormandlak.hu/" TargetMode="External"/><Relationship Id="rId326" Type="http://schemas.openxmlformats.org/officeDocument/2006/relationships/hyperlink" Target="http://www.sarhida.hu/" TargetMode="External"/><Relationship Id="rId65" Type="http://schemas.openxmlformats.org/officeDocument/2006/relationships/hyperlink" Target="http://www.molnari.hu/" TargetMode="External"/><Relationship Id="rId130" Type="http://schemas.openxmlformats.org/officeDocument/2006/relationships/hyperlink" Target="http://www.lovaszi.hu/" TargetMode="External"/><Relationship Id="rId368" Type="http://schemas.openxmlformats.org/officeDocument/2006/relationships/hyperlink" Target="http://www.sumegcsehi.hu/" TargetMode="External"/><Relationship Id="rId172" Type="http://schemas.openxmlformats.org/officeDocument/2006/relationships/hyperlink" Target="http://www.csomoder.hu/" TargetMode="External"/><Relationship Id="rId228" Type="http://schemas.openxmlformats.org/officeDocument/2006/relationships/hyperlink" Target="http://www.getye.hu/" TargetMode="External"/><Relationship Id="rId435" Type="http://schemas.openxmlformats.org/officeDocument/2006/relationships/hyperlink" Target="http://www.hetesifalvak.hu/" TargetMode="External"/><Relationship Id="rId477" Type="http://schemas.openxmlformats.org/officeDocument/2006/relationships/hyperlink" Target="http://www.pat.hu/" TargetMode="External"/><Relationship Id="rId281" Type="http://schemas.openxmlformats.org/officeDocument/2006/relationships/hyperlink" Target="http://www.kisvasarhely.hu/" TargetMode="External"/><Relationship Id="rId337" Type="http://schemas.openxmlformats.org/officeDocument/2006/relationships/hyperlink" Target="mailto:kozoshivatal@redics.hu" TargetMode="External"/><Relationship Id="rId502" Type="http://schemas.openxmlformats.org/officeDocument/2006/relationships/hyperlink" Target="http://www.kisgorbo.hu/" TargetMode="External"/><Relationship Id="rId34" Type="http://schemas.openxmlformats.org/officeDocument/2006/relationships/hyperlink" Target="http://www.paka.hu/" TargetMode="External"/><Relationship Id="rId76" Type="http://schemas.openxmlformats.org/officeDocument/2006/relationships/hyperlink" Target="mailto:info@csesztreg.hu" TargetMode="External"/><Relationship Id="rId141" Type="http://schemas.openxmlformats.org/officeDocument/2006/relationships/hyperlink" Target="mailto:onk.szentpeterur@freemail.hu" TargetMode="External"/><Relationship Id="rId379" Type="http://schemas.openxmlformats.org/officeDocument/2006/relationships/hyperlink" Target="http://www.bazakerettye.hu/" TargetMode="External"/><Relationship Id="rId7" Type="http://schemas.openxmlformats.org/officeDocument/2006/relationships/hyperlink" Target="mailto:cserszeg@t-online.hu" TargetMode="External"/><Relationship Id="rId183" Type="http://schemas.openxmlformats.org/officeDocument/2006/relationships/hyperlink" Target="mailto:K7507@koznet.hu" TargetMode="External"/><Relationship Id="rId239" Type="http://schemas.openxmlformats.org/officeDocument/2006/relationships/hyperlink" Target="mailto:postmaster@zalaszabar1.t-online.hu" TargetMode="External"/><Relationship Id="rId390" Type="http://schemas.openxmlformats.org/officeDocument/2006/relationships/hyperlink" Target="mailto:hivatal@bazakerettye.hu" TargetMode="External"/><Relationship Id="rId404" Type="http://schemas.openxmlformats.org/officeDocument/2006/relationships/hyperlink" Target="mailto:mszhely@gmail.com" TargetMode="External"/><Relationship Id="rId446" Type="http://schemas.openxmlformats.org/officeDocument/2006/relationships/hyperlink" Target="mailto:titkarsag@pacsa.hu" TargetMode="External"/><Relationship Id="rId250" Type="http://schemas.openxmlformats.org/officeDocument/2006/relationships/hyperlink" Target="mailto:nagyradapmhivatal@axelero.hu" TargetMode="External"/><Relationship Id="rId292" Type="http://schemas.openxmlformats.org/officeDocument/2006/relationships/hyperlink" Target="http://www.bezered.hu/" TargetMode="External"/><Relationship Id="rId306" Type="http://schemas.openxmlformats.org/officeDocument/2006/relationships/hyperlink" Target="mailto:titkarsag@zalaszentgrot.hu" TargetMode="External"/><Relationship Id="rId488" Type="http://schemas.openxmlformats.org/officeDocument/2006/relationships/hyperlink" Target="mailto:nemespatro@gmail.com" TargetMode="External"/><Relationship Id="rId45" Type="http://schemas.openxmlformats.org/officeDocument/2006/relationships/hyperlink" Target="mailto:korjegyzo@oh&#237;d.koznet.hu" TargetMode="External"/><Relationship Id="rId87" Type="http://schemas.openxmlformats.org/officeDocument/2006/relationships/hyperlink" Target="http://www.bucsuta.hu/" TargetMode="External"/><Relationship Id="rId110" Type="http://schemas.openxmlformats.org/officeDocument/2006/relationships/hyperlink" Target="http://www.tofej.hu/" TargetMode="External"/><Relationship Id="rId348" Type="http://schemas.openxmlformats.org/officeDocument/2006/relationships/hyperlink" Target="mailto:bgyorok@t-online.hu" TargetMode="External"/><Relationship Id="rId152" Type="http://schemas.openxmlformats.org/officeDocument/2006/relationships/hyperlink" Target="http://www.pakod.hu/" TargetMode="External"/><Relationship Id="rId173" Type="http://schemas.openxmlformats.org/officeDocument/2006/relationships/hyperlink" Target="mailto:csomoderkorjegyzo@kelekabel.hu" TargetMode="External"/><Relationship Id="rId194" Type="http://schemas.openxmlformats.org/officeDocument/2006/relationships/hyperlink" Target="mailto:penzugy@kisrecse.hu" TargetMode="External"/><Relationship Id="rId208" Type="http://schemas.openxmlformats.org/officeDocument/2006/relationships/hyperlink" Target="mailto:csapi1@t-online.hu" TargetMode="External"/><Relationship Id="rId229" Type="http://schemas.openxmlformats.org/officeDocument/2006/relationships/hyperlink" Target="http://www.dioskal.hu/" TargetMode="External"/><Relationship Id="rId380" Type="http://schemas.openxmlformats.org/officeDocument/2006/relationships/hyperlink" Target="mailto:hivatal@bazakerettye.hu" TargetMode="External"/><Relationship Id="rId415" Type="http://schemas.openxmlformats.org/officeDocument/2006/relationships/hyperlink" Target="mailto:jegyzo@volgynet.hu" TargetMode="External"/><Relationship Id="rId436" Type="http://schemas.openxmlformats.org/officeDocument/2006/relationships/hyperlink" Target="http://www.hetesifalvak.hu/" TargetMode="External"/><Relationship Id="rId457" Type="http://schemas.openxmlformats.org/officeDocument/2006/relationships/hyperlink" Target="mailto:korjegyzoseg.vaspor@zelkanet.hu" TargetMode="External"/><Relationship Id="rId240" Type="http://schemas.openxmlformats.org/officeDocument/2006/relationships/hyperlink" Target="http://www.zalaszabar.hu/" TargetMode="External"/><Relationship Id="rId261" Type="http://schemas.openxmlformats.org/officeDocument/2006/relationships/hyperlink" Target="http://www.pusztaederics.hu/" TargetMode="External"/><Relationship Id="rId478" Type="http://schemas.openxmlformats.org/officeDocument/2006/relationships/hyperlink" Target="mailto:onkormanyzat.sand@gmail.com" TargetMode="External"/><Relationship Id="rId499" Type="http://schemas.openxmlformats.org/officeDocument/2006/relationships/hyperlink" Target="http://www.nagygorbo.hu/" TargetMode="External"/><Relationship Id="rId14" Type="http://schemas.openxmlformats.org/officeDocument/2006/relationships/hyperlink" Target="http://www.kustanszeg.hu/" TargetMode="External"/><Relationship Id="rId35" Type="http://schemas.openxmlformats.org/officeDocument/2006/relationships/hyperlink" Target="mailto:hivatalkanyavar@freemail.hu" TargetMode="External"/><Relationship Id="rId56" Type="http://schemas.openxmlformats.org/officeDocument/2006/relationships/hyperlink" Target="mailto:korjegyzoseg@nagykapornak.eu" TargetMode="External"/><Relationship Id="rId77" Type="http://schemas.openxmlformats.org/officeDocument/2006/relationships/hyperlink" Target="http://www.kozoshivatal.csesztreg.hu/" TargetMode="External"/><Relationship Id="rId100" Type="http://schemas.openxmlformats.org/officeDocument/2006/relationships/hyperlink" Target="mailto:pmhzvar@gylcomp.hu" TargetMode="External"/><Relationship Id="rId282" Type="http://schemas.openxmlformats.org/officeDocument/2006/relationships/hyperlink" Target="http://www.kerkateskand.hu/" TargetMode="External"/><Relationship Id="rId317" Type="http://schemas.openxmlformats.org/officeDocument/2006/relationships/hyperlink" Target="mailto:kozoshivatal@redics.hu" TargetMode="External"/><Relationship Id="rId338" Type="http://schemas.openxmlformats.org/officeDocument/2006/relationships/hyperlink" Target="mailto:korjegyzoseg@babosdobrete.hu" TargetMode="External"/><Relationship Id="rId359" Type="http://schemas.openxmlformats.org/officeDocument/2006/relationships/hyperlink" Target="mailto:korjegyzo@ohid.koznet.hu" TargetMode="External"/><Relationship Id="rId503" Type="http://schemas.openxmlformats.org/officeDocument/2006/relationships/hyperlink" Target="http://www.zalatarnok.webnode.hu/" TargetMode="External"/><Relationship Id="rId8" Type="http://schemas.openxmlformats.org/officeDocument/2006/relationships/hyperlink" Target="http://www.cserszegtomaj.hu/" TargetMode="External"/><Relationship Id="rId98" Type="http://schemas.openxmlformats.org/officeDocument/2006/relationships/hyperlink" Target="mailto:korjegyzosegcsonkahegyhat@z-net.hu" TargetMode="External"/><Relationship Id="rId121" Type="http://schemas.openxmlformats.org/officeDocument/2006/relationships/hyperlink" Target="http://www.alsorajk.hu/" TargetMode="External"/><Relationship Id="rId142" Type="http://schemas.openxmlformats.org/officeDocument/2006/relationships/hyperlink" Target="http://www.szentpeterur.hu/" TargetMode="External"/><Relationship Id="rId163" Type="http://schemas.openxmlformats.org/officeDocument/2006/relationships/hyperlink" Target="mailto:titkarsag@vonyarcvashegy.hu" TargetMode="External"/><Relationship Id="rId184" Type="http://schemas.openxmlformats.org/officeDocument/2006/relationships/hyperlink" Target="http://www.gosfa.koznet.hu/" TargetMode="External"/><Relationship Id="rId219" Type="http://schemas.openxmlformats.org/officeDocument/2006/relationships/hyperlink" Target="http://www.zalaszentgyorgy.hu/" TargetMode="External"/><Relationship Id="rId370" Type="http://schemas.openxmlformats.org/officeDocument/2006/relationships/hyperlink" Target="http://www.szalapa.hu/" TargetMode="External"/><Relationship Id="rId391" Type="http://schemas.openxmlformats.org/officeDocument/2006/relationships/hyperlink" Target="mailto:muraszemenye@index.hu" TargetMode="External"/><Relationship Id="rId405" Type="http://schemas.openxmlformats.org/officeDocument/2006/relationships/hyperlink" Target="http://www.magyarszerdahely.hu/" TargetMode="External"/><Relationship Id="rId426" Type="http://schemas.openxmlformats.org/officeDocument/2006/relationships/hyperlink" Target="http://www.gyurus.hu/" TargetMode="External"/><Relationship Id="rId447" Type="http://schemas.openxmlformats.org/officeDocument/2006/relationships/hyperlink" Target="http://www.pacsa.hu/" TargetMode="External"/><Relationship Id="rId230" Type="http://schemas.openxmlformats.org/officeDocument/2006/relationships/hyperlink" Target="mailto:dioskalpolgarmester@infrasat.hu" TargetMode="External"/><Relationship Id="rId251" Type="http://schemas.openxmlformats.org/officeDocument/2006/relationships/hyperlink" Target="mailto:ujudvaronk@gmail.com" TargetMode="External"/><Relationship Id="rId468" Type="http://schemas.openxmlformats.org/officeDocument/2006/relationships/hyperlink" Target="mailto:fuzvolgyhivatal@gmail.com" TargetMode="External"/><Relationship Id="rId489" Type="http://schemas.openxmlformats.org/officeDocument/2006/relationships/hyperlink" Target="http://www.nemespatro.hu/" TargetMode="External"/><Relationship Id="rId25" Type="http://schemas.openxmlformats.org/officeDocument/2006/relationships/hyperlink" Target="mailto:porszombat@freemail.hu" TargetMode="External"/><Relationship Id="rId46" Type="http://schemas.openxmlformats.org/officeDocument/2006/relationships/hyperlink" Target="mailto:korjegyzo@oh&#237;d.koznet.hu" TargetMode="External"/><Relationship Id="rId67" Type="http://schemas.openxmlformats.org/officeDocument/2006/relationships/hyperlink" Target="http://www.petrivente.hu/" TargetMode="External"/><Relationship Id="rId272" Type="http://schemas.openxmlformats.org/officeDocument/2006/relationships/hyperlink" Target="http://www.nemetfalu.hu/" TargetMode="External"/><Relationship Id="rId293" Type="http://schemas.openxmlformats.org/officeDocument/2006/relationships/hyperlink" Target="http://www.almashaza.hu/" TargetMode="External"/><Relationship Id="rId307" Type="http://schemas.openxmlformats.org/officeDocument/2006/relationships/hyperlink" Target="http://www.zalaveg.hu/" TargetMode="External"/><Relationship Id="rId328" Type="http://schemas.openxmlformats.org/officeDocument/2006/relationships/hyperlink" Target="mailto:horyalbin@citromail.hu" TargetMode="External"/><Relationship Id="rId349" Type="http://schemas.openxmlformats.org/officeDocument/2006/relationships/hyperlink" Target="http://www.balatongyorok.hu/" TargetMode="External"/><Relationship Id="rId88" Type="http://schemas.openxmlformats.org/officeDocument/2006/relationships/hyperlink" Target="mailto:info@oltarc.hu" TargetMode="External"/><Relationship Id="rId111" Type="http://schemas.openxmlformats.org/officeDocument/2006/relationships/hyperlink" Target="mailto:tofonk@gmail.com" TargetMode="External"/><Relationship Id="rId132" Type="http://schemas.openxmlformats.org/officeDocument/2006/relationships/hyperlink" Target="http://www.tormafolde.hu/" TargetMode="External"/><Relationship Id="rId153" Type="http://schemas.openxmlformats.org/officeDocument/2006/relationships/hyperlink" Target="mailto:info@kehidakustany.hu" TargetMode="External"/><Relationship Id="rId174" Type="http://schemas.openxmlformats.org/officeDocument/2006/relationships/hyperlink" Target="http://www.csomoder.hu/" TargetMode="External"/><Relationship Id="rId195" Type="http://schemas.openxmlformats.org/officeDocument/2006/relationships/hyperlink" Target="http://www.kisrecse.hu/" TargetMode="External"/><Relationship Id="rId209" Type="http://schemas.openxmlformats.org/officeDocument/2006/relationships/hyperlink" Target="http://www.csapi.eu/" TargetMode="External"/><Relationship Id="rId360" Type="http://schemas.openxmlformats.org/officeDocument/2006/relationships/hyperlink" Target="mailto:onkormanyzat@semjenhaza.hu" TargetMode="External"/><Relationship Id="rId381" Type="http://schemas.openxmlformats.org/officeDocument/2006/relationships/hyperlink" Target="mailto:csornye@enternet.hu" TargetMode="External"/><Relationship Id="rId416" Type="http://schemas.openxmlformats.org/officeDocument/2006/relationships/hyperlink" Target="http://www.zalaszanto.hu/" TargetMode="External"/><Relationship Id="rId220" Type="http://schemas.openxmlformats.org/officeDocument/2006/relationships/hyperlink" Target="mailto:onkormkavas@zelkanet.hu" TargetMode="External"/><Relationship Id="rId241" Type="http://schemas.openxmlformats.org/officeDocument/2006/relationships/hyperlink" Target="mailto:titkarsag@keszthely.hu" TargetMode="External"/><Relationship Id="rId437" Type="http://schemas.openxmlformats.org/officeDocument/2006/relationships/hyperlink" Target="mailto:jegyzo.gellenhaza@zalaszam.hu" TargetMode="External"/><Relationship Id="rId458" Type="http://schemas.openxmlformats.org/officeDocument/2006/relationships/hyperlink" Target="mailto:pmhivatal@zalalovo.hu" TargetMode="External"/><Relationship Id="rId479" Type="http://schemas.openxmlformats.org/officeDocument/2006/relationships/hyperlink" Target="http://www.sand.hu/" TargetMode="External"/><Relationship Id="rId15" Type="http://schemas.openxmlformats.org/officeDocument/2006/relationships/hyperlink" Target="mailto:polgarmester@valkonya.hu" TargetMode="External"/><Relationship Id="rId36" Type="http://schemas.openxmlformats.org/officeDocument/2006/relationships/hyperlink" Target="http://www.kanyavar.hu/" TargetMode="External"/><Relationship Id="rId57" Type="http://schemas.openxmlformats.org/officeDocument/2006/relationships/hyperlink" Target="mailto:korjegyzoseg@nagykapornak.eu" TargetMode="External"/><Relationship Id="rId262" Type="http://schemas.openxmlformats.org/officeDocument/2006/relationships/hyperlink" Target="http://www.szepetnek.hu/" TargetMode="External"/><Relationship Id="rId283" Type="http://schemas.openxmlformats.org/officeDocument/2006/relationships/hyperlink" Target="http://www.karmacs.hu/" TargetMode="External"/><Relationship Id="rId318" Type="http://schemas.openxmlformats.org/officeDocument/2006/relationships/hyperlink" Target="mailto:kozoshivatal@redics.hu" TargetMode="External"/><Relationship Id="rId339" Type="http://schemas.openxmlformats.org/officeDocument/2006/relationships/hyperlink" Target="http://www.bodefalu.hu/" TargetMode="External"/><Relationship Id="rId490" Type="http://schemas.openxmlformats.org/officeDocument/2006/relationships/hyperlink" Target="mailto:belezna@gmail.com" TargetMode="External"/><Relationship Id="rId504" Type="http://schemas.openxmlformats.org/officeDocument/2006/relationships/hyperlink" Target="mailto:korjegyzoseg@gellenhaza.hu" TargetMode="External"/><Relationship Id="rId78" Type="http://schemas.openxmlformats.org/officeDocument/2006/relationships/hyperlink" Target="mailto:info@csesztreg.hu" TargetMode="External"/><Relationship Id="rId99" Type="http://schemas.openxmlformats.org/officeDocument/2006/relationships/hyperlink" Target="mailto:korjegyzosegcsonkahegyhat@z-net.hu" TargetMode="External"/><Relationship Id="rId101" Type="http://schemas.openxmlformats.org/officeDocument/2006/relationships/hyperlink" Target="http://www.zalavar.hu/" TargetMode="External"/><Relationship Id="rId122" Type="http://schemas.openxmlformats.org/officeDocument/2006/relationships/hyperlink" Target="mailto:jegyzo@onkor-kerecseny.t-online.hu" TargetMode="External"/><Relationship Id="rId143" Type="http://schemas.openxmlformats.org/officeDocument/2006/relationships/hyperlink" Target="mailto:korjegyzosegbsztl@zelkanet.hu" TargetMode="External"/><Relationship Id="rId164" Type="http://schemas.openxmlformats.org/officeDocument/2006/relationships/hyperlink" Target="http://www.vonyarcvashegy.hu/" TargetMode="External"/><Relationship Id="rId185" Type="http://schemas.openxmlformats.org/officeDocument/2006/relationships/hyperlink" Target="http://www.gosfa.koznet.hu/" TargetMode="External"/><Relationship Id="rId350" Type="http://schemas.openxmlformats.org/officeDocument/2006/relationships/hyperlink" Target="mailto:b.magy@gylcomp.hu" TargetMode="External"/><Relationship Id="rId371" Type="http://schemas.openxmlformats.org/officeDocument/2006/relationships/hyperlink" Target="mailto:capitalcontrolbt@gmail.com" TargetMode="External"/><Relationship Id="rId406" Type="http://schemas.openxmlformats.org/officeDocument/2006/relationships/hyperlink" Target="mailto:onkormanyzat@poloskefo.t-online.hu" TargetMode="External"/><Relationship Id="rId9" Type="http://schemas.openxmlformats.org/officeDocument/2006/relationships/hyperlink" Target="mailto:csatar@tolna.net" TargetMode="External"/><Relationship Id="rId210" Type="http://schemas.openxmlformats.org/officeDocument/2006/relationships/hyperlink" Target="mailto:nagyrecse@t-onlien.%20hu" TargetMode="External"/><Relationship Id="rId392" Type="http://schemas.openxmlformats.org/officeDocument/2006/relationships/hyperlink" Target="mailto:szentmargitfalva@citromail.hu" TargetMode="External"/><Relationship Id="rId427" Type="http://schemas.openxmlformats.org/officeDocument/2006/relationships/hyperlink" Target="http://www.borzonce.hu/" TargetMode="External"/><Relationship Id="rId448" Type="http://schemas.openxmlformats.org/officeDocument/2006/relationships/hyperlink" Target="mailto:titkarsag@pacsa.hu" TargetMode="External"/><Relationship Id="rId469" Type="http://schemas.openxmlformats.org/officeDocument/2006/relationships/hyperlink" Target="http://www.fuzvolgy.hu/" TargetMode="External"/><Relationship Id="rId26" Type="http://schemas.openxmlformats.org/officeDocument/2006/relationships/hyperlink" Target="http://www.porszombat.hu/" TargetMode="External"/><Relationship Id="rId231" Type="http://schemas.openxmlformats.org/officeDocument/2006/relationships/hyperlink" Target="mailto:dano73@citromail.hu" TargetMode="External"/><Relationship Id="rId252" Type="http://schemas.openxmlformats.org/officeDocument/2006/relationships/hyperlink" Target="http://www.ujudvar.hu/" TargetMode="External"/><Relationship Id="rId273" Type="http://schemas.openxmlformats.org/officeDocument/2006/relationships/hyperlink" Target="http://www.nemesrado.hu/" TargetMode="External"/><Relationship Id="rId294" Type="http://schemas.openxmlformats.org/officeDocument/2006/relationships/hyperlink" Target="mailto:info@csesztreg.hu" TargetMode="External"/><Relationship Id="rId308" Type="http://schemas.openxmlformats.org/officeDocument/2006/relationships/hyperlink" Target="mailto:titkarsag@zalaszentgrot.hu" TargetMode="External"/><Relationship Id="rId329" Type="http://schemas.openxmlformats.org/officeDocument/2006/relationships/hyperlink" Target="mailto:polgarmester@gelse.hu" TargetMode="External"/><Relationship Id="rId480" Type="http://schemas.openxmlformats.org/officeDocument/2006/relationships/hyperlink" Target="mailto:onkormanyzat@galambok.hu" TargetMode="External"/><Relationship Id="rId47" Type="http://schemas.openxmlformats.org/officeDocument/2006/relationships/hyperlink" Target="mailto:korjegyzo@ohid.koznet.hu" TargetMode="External"/><Relationship Id="rId68" Type="http://schemas.openxmlformats.org/officeDocument/2006/relationships/hyperlink" Target="mailto:info@csesztreg.hu" TargetMode="External"/><Relationship Id="rId89" Type="http://schemas.openxmlformats.org/officeDocument/2006/relationships/hyperlink" Target="http://www.oltarc.hu/" TargetMode="External"/><Relationship Id="rId112" Type="http://schemas.openxmlformats.org/officeDocument/2006/relationships/hyperlink" Target="mailto:tofonk@gmail.com" TargetMode="External"/><Relationship Id="rId133" Type="http://schemas.openxmlformats.org/officeDocument/2006/relationships/hyperlink" Target="mailto:tmiklos@gylcomp.hu" TargetMode="External"/><Relationship Id="rId154" Type="http://schemas.openxmlformats.org/officeDocument/2006/relationships/hyperlink" Target="http://www.kehidakustany.hu/" TargetMode="External"/><Relationship Id="rId175" Type="http://schemas.openxmlformats.org/officeDocument/2006/relationships/hyperlink" Target="mailto:csomoderkorjegyzo@kelekabel.hu" TargetMode="External"/><Relationship Id="rId340" Type="http://schemas.openxmlformats.org/officeDocument/2006/relationships/hyperlink" Target="http://www.hetesifalvak.hu/" TargetMode="External"/><Relationship Id="rId361" Type="http://schemas.openxmlformats.org/officeDocument/2006/relationships/hyperlink" Target="http://www.semjenhaza.hu/" TargetMode="External"/><Relationship Id="rId196" Type="http://schemas.openxmlformats.org/officeDocument/2006/relationships/hyperlink" Target="mailto:penzugy@kisrecse.hu" TargetMode="External"/><Relationship Id="rId200" Type="http://schemas.openxmlformats.org/officeDocument/2006/relationships/hyperlink" Target="mailto:nagykutas@zelkanet.hu" TargetMode="External"/><Relationship Id="rId382" Type="http://schemas.openxmlformats.org/officeDocument/2006/relationships/hyperlink" Target="http://www.csornyefold.hu/" TargetMode="External"/><Relationship Id="rId417" Type="http://schemas.openxmlformats.org/officeDocument/2006/relationships/hyperlink" Target="http://www.zalaszentbalazs.hu/" TargetMode="External"/><Relationship Id="rId438" Type="http://schemas.openxmlformats.org/officeDocument/2006/relationships/hyperlink" Target="mailto:info@kistolmacs.hu" TargetMode="External"/><Relationship Id="rId459" Type="http://schemas.openxmlformats.org/officeDocument/2006/relationships/hyperlink" Target="http://www.csode.hu/" TargetMode="External"/><Relationship Id="rId16" Type="http://schemas.openxmlformats.org/officeDocument/2006/relationships/hyperlink" Target="http://www.valkonya.hu/" TargetMode="External"/><Relationship Id="rId221" Type="http://schemas.openxmlformats.org/officeDocument/2006/relationships/hyperlink" Target="http://www.kavas.hu/" TargetMode="External"/><Relationship Id="rId242" Type="http://schemas.openxmlformats.org/officeDocument/2006/relationships/hyperlink" Target="http://www.keszthely.hu/" TargetMode="External"/><Relationship Id="rId263" Type="http://schemas.openxmlformats.org/officeDocument/2006/relationships/hyperlink" Target="http://www.tilaj.hu/" TargetMode="External"/><Relationship Id="rId284" Type="http://schemas.openxmlformats.org/officeDocument/2006/relationships/hyperlink" Target="http://www.iborfia.hu/" TargetMode="External"/><Relationship Id="rId319" Type="http://schemas.openxmlformats.org/officeDocument/2006/relationships/hyperlink" Target="mailto:kozoshivatal@redics.hu" TargetMode="External"/><Relationship Id="rId470" Type="http://schemas.openxmlformats.org/officeDocument/2006/relationships/hyperlink" Target="mailto:pmh@nagykanizsa.hu" TargetMode="External"/><Relationship Id="rId491" Type="http://schemas.openxmlformats.org/officeDocument/2006/relationships/hyperlink" Target="http://www.belezna.hu/" TargetMode="External"/><Relationship Id="rId505" Type="http://schemas.openxmlformats.org/officeDocument/2006/relationships/hyperlink" Target="http://www.belsosard.eu/" TargetMode="External"/><Relationship Id="rId37" Type="http://schemas.openxmlformats.org/officeDocument/2006/relationships/hyperlink" Target="mailto:pakatitkarsag@kelekabel.hu" TargetMode="External"/><Relationship Id="rId58" Type="http://schemas.openxmlformats.org/officeDocument/2006/relationships/hyperlink" Target="mailto:zalacsany@freemail.hu" TargetMode="External"/><Relationship Id="rId79" Type="http://schemas.openxmlformats.org/officeDocument/2006/relationships/hyperlink" Target="http://www.marokfold.hu/" TargetMode="External"/><Relationship Id="rId102" Type="http://schemas.openxmlformats.org/officeDocument/2006/relationships/hyperlink" Target="http://www.pusztaszentlaszlo.hu/" TargetMode="External"/><Relationship Id="rId123" Type="http://schemas.openxmlformats.org/officeDocument/2006/relationships/hyperlink" Target="http://www.kerecseny.hu/" TargetMode="External"/><Relationship Id="rId144" Type="http://schemas.openxmlformats.org/officeDocument/2006/relationships/hyperlink" Target="mailto:korjegyzosegbsztl@zelkanet.hu" TargetMode="External"/><Relationship Id="rId330" Type="http://schemas.openxmlformats.org/officeDocument/2006/relationships/hyperlink" Target="http://www.gelse.hu/" TargetMode="External"/><Relationship Id="rId90" Type="http://schemas.openxmlformats.org/officeDocument/2006/relationships/hyperlink" Target="mailto:pusztamagyarod@vipmail.hu" TargetMode="External"/><Relationship Id="rId165" Type="http://schemas.openxmlformats.org/officeDocument/2006/relationships/hyperlink" Target="mailto:csomoderkorjegyzo@kelekabel.hu" TargetMode="External"/><Relationship Id="rId186" Type="http://schemas.openxmlformats.org/officeDocument/2006/relationships/hyperlink" Target="http://www.kisbucsa.hu/" TargetMode="External"/><Relationship Id="rId351" Type="http://schemas.openxmlformats.org/officeDocument/2006/relationships/hyperlink" Target="http://www.balatonmagyarod.hu/" TargetMode="External"/><Relationship Id="rId372" Type="http://schemas.openxmlformats.org/officeDocument/2006/relationships/hyperlink" Target="mailto:kollarpolg@gmail.com" TargetMode="External"/><Relationship Id="rId393" Type="http://schemas.openxmlformats.org/officeDocument/2006/relationships/hyperlink" Target="http://www.szentmargitfalva.hu/" TargetMode="External"/><Relationship Id="rId407" Type="http://schemas.openxmlformats.org/officeDocument/2006/relationships/hyperlink" Target="http://www.poloskefo.hu/" TargetMode="External"/><Relationship Id="rId428" Type="http://schemas.openxmlformats.org/officeDocument/2006/relationships/hyperlink" Target="http://www.bocska.hu/" TargetMode="External"/><Relationship Id="rId449" Type="http://schemas.openxmlformats.org/officeDocument/2006/relationships/hyperlink" Target="http://www.zalaigrice.hu/" TargetMode="External"/><Relationship Id="rId211" Type="http://schemas.openxmlformats.org/officeDocument/2006/relationships/hyperlink" Target="http://www.nagyrecse.hu/" TargetMode="External"/><Relationship Id="rId232" Type="http://schemas.openxmlformats.org/officeDocument/2006/relationships/hyperlink" Target="http://www.egeraracsa.hu/" TargetMode="External"/><Relationship Id="rId253" Type="http://schemas.openxmlformats.org/officeDocument/2006/relationships/hyperlink" Target="mailto:info@magyarszentmiklos" TargetMode="External"/><Relationship Id="rId274" Type="http://schemas.openxmlformats.org/officeDocument/2006/relationships/hyperlink" Target="http://www.nagylengyel.hu/" TargetMode="External"/><Relationship Id="rId295" Type="http://schemas.openxmlformats.org/officeDocument/2006/relationships/hyperlink" Target="http://www.csesztreg.hu/" TargetMode="External"/><Relationship Id="rId309" Type="http://schemas.openxmlformats.org/officeDocument/2006/relationships/hyperlink" Target="http://www.tekenye.hu/" TargetMode="External"/><Relationship Id="rId460" Type="http://schemas.openxmlformats.org/officeDocument/2006/relationships/hyperlink" Target="mailto:pmhivatal@zalalovo.hu" TargetMode="External"/><Relationship Id="rId481" Type="http://schemas.openxmlformats.org/officeDocument/2006/relationships/hyperlink" Target="http://www.zalaszentjakab.hu/" TargetMode="External"/><Relationship Id="rId27" Type="http://schemas.openxmlformats.org/officeDocument/2006/relationships/hyperlink" Target="mailto:korjegyzo@zalaszam.hu" TargetMode="External"/><Relationship Id="rId48" Type="http://schemas.openxmlformats.org/officeDocument/2006/relationships/hyperlink" Target="mailto:korjegyzo@oh&#237;d.koznet.hu" TargetMode="External"/><Relationship Id="rId69" Type="http://schemas.openxmlformats.org/officeDocument/2006/relationships/hyperlink" Target="http://www.kozoshivatal.csesztreg.hu/" TargetMode="External"/><Relationship Id="rId113" Type="http://schemas.openxmlformats.org/officeDocument/2006/relationships/hyperlink" Target="mailto:reziph@rezinet.hu" TargetMode="External"/><Relationship Id="rId134" Type="http://schemas.openxmlformats.org/officeDocument/2006/relationships/hyperlink" Target="http://www.tornyiszentmiklos.hu/" TargetMode="External"/><Relationship Id="rId320" Type="http://schemas.openxmlformats.org/officeDocument/2006/relationships/hyperlink" Target="mailto:kozoshivatal@redics.hu" TargetMode="External"/><Relationship Id="rId80" Type="http://schemas.openxmlformats.org/officeDocument/2006/relationships/hyperlink" Target="mailto:info@csesztreg.hu" TargetMode="External"/><Relationship Id="rId155" Type="http://schemas.openxmlformats.org/officeDocument/2006/relationships/hyperlink" Target="mailto:info@kehidakustany.hu" TargetMode="External"/><Relationship Id="rId176" Type="http://schemas.openxmlformats.org/officeDocument/2006/relationships/hyperlink" Target="http://www.csomoder.hu/" TargetMode="External"/><Relationship Id="rId197" Type="http://schemas.openxmlformats.org/officeDocument/2006/relationships/hyperlink" Target="http://www.zalasarszeg.hu/" TargetMode="External"/><Relationship Id="rId341" Type="http://schemas.openxmlformats.org/officeDocument/2006/relationships/hyperlink" Target="mailto:batykpmh@axelero.hu" TargetMode="External"/><Relationship Id="rId362" Type="http://schemas.openxmlformats.org/officeDocument/2006/relationships/hyperlink" Target="mailto:sarmellek@t-online.hu" TargetMode="External"/><Relationship Id="rId383" Type="http://schemas.openxmlformats.org/officeDocument/2006/relationships/hyperlink" Target="mailto:hivatal@bazakerettye.hu" TargetMode="External"/><Relationship Id="rId418" Type="http://schemas.openxmlformats.org/officeDocument/2006/relationships/hyperlink" Target="http://www.zalaistvand.hu/" TargetMode="External"/><Relationship Id="rId439" Type="http://schemas.openxmlformats.org/officeDocument/2006/relationships/hyperlink" Target="http://www.kistolmacs.hu/" TargetMode="External"/><Relationship Id="rId201" Type="http://schemas.openxmlformats.org/officeDocument/2006/relationships/hyperlink" Target="http://www.kiskutas.hu/" TargetMode="External"/><Relationship Id="rId222" Type="http://schemas.openxmlformats.org/officeDocument/2006/relationships/hyperlink" Target="mailto:zalaboldogfa@tolna.net" TargetMode="External"/><Relationship Id="rId243" Type="http://schemas.openxmlformats.org/officeDocument/2006/relationships/hyperlink" Target="mailto:felsopahok@z-net.hu" TargetMode="External"/><Relationship Id="rId264" Type="http://schemas.openxmlformats.org/officeDocument/2006/relationships/hyperlink" Target="http://www.varfolde.hu/" TargetMode="External"/><Relationship Id="rId285" Type="http://schemas.openxmlformats.org/officeDocument/2006/relationships/hyperlink" Target="http://www.gombosszeg.hu/" TargetMode="External"/><Relationship Id="rId450" Type="http://schemas.openxmlformats.org/officeDocument/2006/relationships/hyperlink" Target="mailto:bagod@bagod.hu" TargetMode="External"/><Relationship Id="rId471" Type="http://schemas.openxmlformats.org/officeDocument/2006/relationships/hyperlink" Target="http://www.nagykanizsa.hu/" TargetMode="External"/><Relationship Id="rId506" Type="http://schemas.openxmlformats.org/officeDocument/2006/relationships/hyperlink" Target="http://www.gosztola.hu/" TargetMode="External"/><Relationship Id="rId17" Type="http://schemas.openxmlformats.org/officeDocument/2006/relationships/hyperlink" Target="mailto:salomvar@zelkanet.hu" TargetMode="External"/><Relationship Id="rId38" Type="http://schemas.openxmlformats.org/officeDocument/2006/relationships/hyperlink" Target="http://www.ortahaza.hu/" TargetMode="External"/><Relationship Id="rId59" Type="http://schemas.openxmlformats.org/officeDocument/2006/relationships/hyperlink" Target="http://www.zalacsany.hu/" TargetMode="External"/><Relationship Id="rId103" Type="http://schemas.openxmlformats.org/officeDocument/2006/relationships/hyperlink" Target="mailto:pusztaszentlaszlo@gmail.com" TargetMode="External"/><Relationship Id="rId124" Type="http://schemas.openxmlformats.org/officeDocument/2006/relationships/hyperlink" Target="http://www.orosztony.hu/" TargetMode="External"/><Relationship Id="rId310" Type="http://schemas.openxmlformats.org/officeDocument/2006/relationships/hyperlink" Target="mailto:kozoshivatal@redics.hu" TargetMode="External"/><Relationship Id="rId492" Type="http://schemas.openxmlformats.org/officeDocument/2006/relationships/hyperlink" Target="mailto:fityehaz@gmail.com" TargetMode="External"/><Relationship Id="rId70" Type="http://schemas.openxmlformats.org/officeDocument/2006/relationships/hyperlink" Target="mailto:info@csesztreg.hu" TargetMode="External"/><Relationship Id="rId91" Type="http://schemas.openxmlformats.org/officeDocument/2006/relationships/hyperlink" Target="http://www.pusztamagyarod.hu/" TargetMode="External"/><Relationship Id="rId145" Type="http://schemas.openxmlformats.org/officeDocument/2006/relationships/hyperlink" Target="http://www.nemessandorhaza.hu/" TargetMode="External"/><Relationship Id="rId166" Type="http://schemas.openxmlformats.org/officeDocument/2006/relationships/hyperlink" Target="http://www.csomoder.hu/" TargetMode="External"/><Relationship Id="rId187" Type="http://schemas.openxmlformats.org/officeDocument/2006/relationships/hyperlink" Target="mailto:kispali-onkormanyzat@zelkanet.hu" TargetMode="External"/><Relationship Id="rId331" Type="http://schemas.openxmlformats.org/officeDocument/2006/relationships/hyperlink" Target="mailto:bokahaza@t-online.hu" TargetMode="External"/><Relationship Id="rId352" Type="http://schemas.openxmlformats.org/officeDocument/2006/relationships/hyperlink" Target="http://www.baktuttos.hu/" TargetMode="External"/><Relationship Id="rId373" Type="http://schemas.openxmlformats.org/officeDocument/2006/relationships/hyperlink" Target="mailto:pm.pokszep@t-online.hu" TargetMode="External"/><Relationship Id="rId394" Type="http://schemas.openxmlformats.org/officeDocument/2006/relationships/hyperlink" Target="mailto:vifok21@gmail.com" TargetMode="External"/><Relationship Id="rId408" Type="http://schemas.openxmlformats.org/officeDocument/2006/relationships/hyperlink" Target="mailto:iktatas@zalaszentbalazs.hu" TargetMode="External"/><Relationship Id="rId429" Type="http://schemas.openxmlformats.org/officeDocument/2006/relationships/hyperlink" Target="http://www.redics.hu/" TargetMode="External"/><Relationship Id="rId1" Type="http://schemas.openxmlformats.org/officeDocument/2006/relationships/hyperlink" Target="mailto:polgarmester@eszteregnye.hu" TargetMode="External"/><Relationship Id="rId212" Type="http://schemas.openxmlformats.org/officeDocument/2006/relationships/hyperlink" Target="mailto:nagybakonak@z-net.hu" TargetMode="External"/><Relationship Id="rId233" Type="http://schemas.openxmlformats.org/officeDocument/2006/relationships/hyperlink" Target="mailto:polgarmester@zalaszentmarton.hu" TargetMode="External"/><Relationship Id="rId254" Type="http://schemas.openxmlformats.org/officeDocument/2006/relationships/hyperlink" Target="http://www.magyarszentmiklos.eu/" TargetMode="External"/><Relationship Id="rId440" Type="http://schemas.openxmlformats.org/officeDocument/2006/relationships/hyperlink" Target="mailto:igazgatas@letenye.hu" TargetMode="External"/><Relationship Id="rId28" Type="http://schemas.openxmlformats.org/officeDocument/2006/relationships/hyperlink" Target="http://www.pusztaapati.hu/" TargetMode="External"/><Relationship Id="rId49" Type="http://schemas.openxmlformats.org/officeDocument/2006/relationships/hyperlink" Target="mailto:korjegyzoseg@nagykapornak.eu" TargetMode="External"/><Relationship Id="rId114" Type="http://schemas.openxmlformats.org/officeDocument/2006/relationships/hyperlink" Target="http://www.rezi.hu/" TargetMode="External"/><Relationship Id="rId275" Type="http://schemas.openxmlformats.org/officeDocument/2006/relationships/hyperlink" Target="http://www.nagyrada.hu/" TargetMode="External"/><Relationship Id="rId296" Type="http://schemas.openxmlformats.org/officeDocument/2006/relationships/hyperlink" Target="mailto:onkormanyzat@teskand.hu" TargetMode="External"/><Relationship Id="rId300" Type="http://schemas.openxmlformats.org/officeDocument/2006/relationships/hyperlink" Target="mailto:jegyzo@kisbalatonnet.hu" TargetMode="External"/><Relationship Id="rId461" Type="http://schemas.openxmlformats.org/officeDocument/2006/relationships/hyperlink" Target="http://www.kemenfa.hu/" TargetMode="External"/><Relationship Id="rId482" Type="http://schemas.openxmlformats.org/officeDocument/2006/relationships/hyperlink" Target="http://www.sojtor.eu/" TargetMode="External"/><Relationship Id="rId60" Type="http://schemas.openxmlformats.org/officeDocument/2006/relationships/hyperlink" Target="mailto:nemesbuk8371@gmail.com" TargetMode="External"/><Relationship Id="rId81" Type="http://schemas.openxmlformats.org/officeDocument/2006/relationships/hyperlink" Target="http://www.kozoshivatal.csesztreg.hu/" TargetMode="External"/><Relationship Id="rId135" Type="http://schemas.openxmlformats.org/officeDocument/2006/relationships/hyperlink" Target="mailto:onkormanyzat@hevizph.hu" TargetMode="External"/><Relationship Id="rId156" Type="http://schemas.openxmlformats.org/officeDocument/2006/relationships/hyperlink" Target="http://www.kehidakustany.hu/" TargetMode="External"/><Relationship Id="rId177" Type="http://schemas.openxmlformats.org/officeDocument/2006/relationships/hyperlink" Target="mailto:gellenhaza@zalaszam.hu" TargetMode="External"/><Relationship Id="rId198" Type="http://schemas.openxmlformats.org/officeDocument/2006/relationships/hyperlink" Target="mailto:korjegyzoseg.zivan@t-online.hu" TargetMode="External"/><Relationship Id="rId321" Type="http://schemas.openxmlformats.org/officeDocument/2006/relationships/hyperlink" Target="mailto:polgarmester.bak@zalaszam.hu" TargetMode="External"/><Relationship Id="rId342" Type="http://schemas.openxmlformats.org/officeDocument/2006/relationships/hyperlink" Target="mailto:csomoderkorjegyzo@kelekabel.hu" TargetMode="External"/><Relationship Id="rId363" Type="http://schemas.openxmlformats.org/officeDocument/2006/relationships/hyperlink" Target="http://www.sarmellek.hu/" TargetMode="External"/><Relationship Id="rId384" Type="http://schemas.openxmlformats.org/officeDocument/2006/relationships/hyperlink" Target="mailto:kerkaszentkiraly@t-online.hu" TargetMode="External"/><Relationship Id="rId419" Type="http://schemas.openxmlformats.org/officeDocument/2006/relationships/hyperlink" Target="http://www.redics.hu/" TargetMode="External"/><Relationship Id="rId202" Type="http://schemas.openxmlformats.org/officeDocument/2006/relationships/hyperlink" Target="mailto:nagykutas@zelkanet.hu" TargetMode="External"/><Relationship Id="rId223" Type="http://schemas.openxmlformats.org/officeDocument/2006/relationships/hyperlink" Target="mailto:zalaapati.onkormanyzat@t-online.hu" TargetMode="External"/><Relationship Id="rId244" Type="http://schemas.openxmlformats.org/officeDocument/2006/relationships/hyperlink" Target="http://www.felsopahok.hu/" TargetMode="External"/><Relationship Id="rId430" Type="http://schemas.openxmlformats.org/officeDocument/2006/relationships/hyperlink" Target="mailto:elnok@zalamegye.hu" TargetMode="External"/><Relationship Id="rId18" Type="http://schemas.openxmlformats.org/officeDocument/2006/relationships/hyperlink" Target="http://www.salomvar.hu/" TargetMode="External"/><Relationship Id="rId39" Type="http://schemas.openxmlformats.org/officeDocument/2006/relationships/hyperlink" Target="mailto:pakatitkarsag@kelekabel.hu" TargetMode="External"/><Relationship Id="rId265" Type="http://schemas.openxmlformats.org/officeDocument/2006/relationships/hyperlink" Target="http://www.zalaboldogfa.hu/" TargetMode="External"/><Relationship Id="rId286" Type="http://schemas.openxmlformats.org/officeDocument/2006/relationships/hyperlink" Target="http://www.garabonc.hu/" TargetMode="External"/><Relationship Id="rId451" Type="http://schemas.openxmlformats.org/officeDocument/2006/relationships/hyperlink" Target="http://www.bagod.hu/" TargetMode="External"/><Relationship Id="rId472" Type="http://schemas.openxmlformats.org/officeDocument/2006/relationships/hyperlink" Target="mailto:pmlakhegy@gmail.com" TargetMode="External"/><Relationship Id="rId493" Type="http://schemas.openxmlformats.org/officeDocument/2006/relationships/hyperlink" Target="http://www.fityehaz.hu/" TargetMode="External"/><Relationship Id="rId507" Type="http://schemas.openxmlformats.org/officeDocument/2006/relationships/hyperlink" Target="mailto:korjegyzoseg@gellenhaza.hu" TargetMode="External"/><Relationship Id="rId50" Type="http://schemas.openxmlformats.org/officeDocument/2006/relationships/hyperlink" Target="mailto:korjegyzoseg@nagykapornak.eu" TargetMode="External"/><Relationship Id="rId104" Type="http://schemas.openxmlformats.org/officeDocument/2006/relationships/hyperlink" Target="http://www.csertalakos.hu/" TargetMode="External"/><Relationship Id="rId125" Type="http://schemas.openxmlformats.org/officeDocument/2006/relationships/hyperlink" Target="mailto:postmaster@kororoszt.t-online.hu" TargetMode="External"/><Relationship Id="rId146" Type="http://schemas.openxmlformats.org/officeDocument/2006/relationships/hyperlink" Target="http://www.nemesszentandras.hu/" TargetMode="External"/><Relationship Id="rId167" Type="http://schemas.openxmlformats.org/officeDocument/2006/relationships/hyperlink" Target="mailto:csomoderkorjegyzo@kelekabel.hu" TargetMode="External"/><Relationship Id="rId188" Type="http://schemas.openxmlformats.org/officeDocument/2006/relationships/hyperlink" Target="http://www.gosfa.koznet.hu/" TargetMode="External"/><Relationship Id="rId311" Type="http://schemas.openxmlformats.org/officeDocument/2006/relationships/hyperlink" Target="mailto:kozoshivatal@redics.hu" TargetMode="External"/><Relationship Id="rId332" Type="http://schemas.openxmlformats.org/officeDocument/2006/relationships/hyperlink" Target="http://www.bokahaza.hu./" TargetMode="External"/><Relationship Id="rId353" Type="http://schemas.openxmlformats.org/officeDocument/2006/relationships/hyperlink" Target="http://www.zalaszentmihaly.hu/" TargetMode="External"/><Relationship Id="rId374" Type="http://schemas.openxmlformats.org/officeDocument/2006/relationships/hyperlink" Target="http://www.pokaszepetk.hu/" TargetMode="External"/><Relationship Id="rId395" Type="http://schemas.openxmlformats.org/officeDocument/2006/relationships/hyperlink" Target="http://www.vindornyafok.hu/" TargetMode="External"/><Relationship Id="rId409" Type="http://schemas.openxmlformats.org/officeDocument/2006/relationships/hyperlink" Target="mailto:polghiv@lenti.hu" TargetMode="External"/><Relationship Id="rId71" Type="http://schemas.openxmlformats.org/officeDocument/2006/relationships/hyperlink" Target="http://www.kozoshivatal.csesztreg.hu/" TargetMode="External"/><Relationship Id="rId92" Type="http://schemas.openxmlformats.org/officeDocument/2006/relationships/hyperlink" Target="mailto:szentliszlo@freemail.hu" TargetMode="External"/><Relationship Id="rId213" Type="http://schemas.openxmlformats.org/officeDocument/2006/relationships/hyperlink" Target="http://www.nagybakonak.hu/" TargetMode="External"/><Relationship Id="rId234" Type="http://schemas.openxmlformats.org/officeDocument/2006/relationships/hyperlink" Target="http://www.zalaszentmarton.hu/" TargetMode="External"/><Relationship Id="rId420" Type="http://schemas.openxmlformats.org/officeDocument/2006/relationships/hyperlink" Target="http://www.redics.hu/" TargetMode="External"/><Relationship Id="rId2" Type="http://schemas.openxmlformats.org/officeDocument/2006/relationships/hyperlink" Target="mailto:polgarmester@rigyac.hu" TargetMode="External"/><Relationship Id="rId29" Type="http://schemas.openxmlformats.org/officeDocument/2006/relationships/hyperlink" Target="mailto:szilvagyionkorm@gmail.com" TargetMode="External"/><Relationship Id="rId255" Type="http://schemas.openxmlformats.org/officeDocument/2006/relationships/hyperlink" Target="mailto:korjegyzoseg-np@zelkanet.hu" TargetMode="External"/><Relationship Id="rId276" Type="http://schemas.openxmlformats.org/officeDocument/2006/relationships/hyperlink" Target="http://www.milejszeg.hu/" TargetMode="External"/><Relationship Id="rId297" Type="http://schemas.openxmlformats.org/officeDocument/2006/relationships/hyperlink" Target="http://www.teskand.hu/" TargetMode="External"/><Relationship Id="rId441" Type="http://schemas.openxmlformats.org/officeDocument/2006/relationships/hyperlink" Target="http://www.letenye.hu/" TargetMode="External"/><Relationship Id="rId462" Type="http://schemas.openxmlformats.org/officeDocument/2006/relationships/hyperlink" Target="mailto:zalacseb@t-online.hu" TargetMode="External"/><Relationship Id="rId483" Type="http://schemas.openxmlformats.org/officeDocument/2006/relationships/hyperlink" Target="mailto:polgarmester@sojtor.eu" TargetMode="External"/><Relationship Id="rId40" Type="http://schemas.openxmlformats.org/officeDocument/2006/relationships/hyperlink" Target="http://www.pordefolde.hu/" TargetMode="External"/><Relationship Id="rId115" Type="http://schemas.openxmlformats.org/officeDocument/2006/relationships/hyperlink" Target="mailto:karmacs-kor@profinter.hu" TargetMode="External"/><Relationship Id="rId136" Type="http://schemas.openxmlformats.org/officeDocument/2006/relationships/hyperlink" Target="http://www.heviz.hu/" TargetMode="External"/><Relationship Id="rId157" Type="http://schemas.openxmlformats.org/officeDocument/2006/relationships/hyperlink" Target="mailto:pakodhiv@t-online.hu" TargetMode="External"/><Relationship Id="rId178" Type="http://schemas.openxmlformats.org/officeDocument/2006/relationships/hyperlink" Target="http://www.gellenhaza.hu/" TargetMode="External"/><Relationship Id="rId301" Type="http://schemas.openxmlformats.org/officeDocument/2006/relationships/hyperlink" Target="http://www.szentgyorgyvar.hu/" TargetMode="External"/><Relationship Id="rId322" Type="http://schemas.openxmlformats.org/officeDocument/2006/relationships/hyperlink" Target="http://www.bak.hu/" TargetMode="External"/><Relationship Id="rId343" Type="http://schemas.openxmlformats.org/officeDocument/2006/relationships/hyperlink" Target="http://www.csomoder.hu/" TargetMode="External"/><Relationship Id="rId364" Type="http://schemas.openxmlformats.org/officeDocument/2006/relationships/hyperlink" Target="http://www.senye.hu/" TargetMode="External"/><Relationship Id="rId61" Type="http://schemas.openxmlformats.org/officeDocument/2006/relationships/hyperlink" Target="mailto:nemesbuk8371@gmail.com" TargetMode="External"/><Relationship Id="rId82" Type="http://schemas.openxmlformats.org/officeDocument/2006/relationships/hyperlink" Target="mailto:info@csesztreg.hu" TargetMode="External"/><Relationship Id="rId199" Type="http://schemas.openxmlformats.org/officeDocument/2006/relationships/hyperlink" Target="http://www.alibanfa.hu/" TargetMode="External"/><Relationship Id="rId203" Type="http://schemas.openxmlformats.org/officeDocument/2006/relationships/hyperlink" Target="http://www.nagykutas.hu/" TargetMode="External"/><Relationship Id="rId385" Type="http://schemas.openxmlformats.org/officeDocument/2006/relationships/hyperlink" Target="mailto:lasztonya@gmail.com" TargetMode="External"/><Relationship Id="rId19" Type="http://schemas.openxmlformats.org/officeDocument/2006/relationships/hyperlink" Target="mailto:kalocfa@gmail.com" TargetMode="External"/><Relationship Id="rId224" Type="http://schemas.openxmlformats.org/officeDocument/2006/relationships/hyperlink" Target="http://www.zalaapati.hu/" TargetMode="External"/><Relationship Id="rId245" Type="http://schemas.openxmlformats.org/officeDocument/2006/relationships/hyperlink" Target="mailto:garaboncpmh@t-online.hu" TargetMode="External"/><Relationship Id="rId266" Type="http://schemas.openxmlformats.org/officeDocument/2006/relationships/hyperlink" Target="http://www.zalakoveskut.hu/" TargetMode="External"/><Relationship Id="rId287" Type="http://schemas.openxmlformats.org/officeDocument/2006/relationships/hyperlink" Target="http://www.gelsesziget.hu/" TargetMode="External"/><Relationship Id="rId410" Type="http://schemas.openxmlformats.org/officeDocument/2006/relationships/hyperlink" Target="http://www.lenti.hu/" TargetMode="External"/><Relationship Id="rId431" Type="http://schemas.openxmlformats.org/officeDocument/2006/relationships/hyperlink" Target="http://www.bucsuszentlaszlo.hu/" TargetMode="External"/><Relationship Id="rId452" Type="http://schemas.openxmlformats.org/officeDocument/2006/relationships/hyperlink" Target="mailto:hborond@zelkanet.hu" TargetMode="External"/><Relationship Id="rId473" Type="http://schemas.openxmlformats.org/officeDocument/2006/relationships/hyperlink" Target="http://www.lakhegy.hu/" TargetMode="External"/><Relationship Id="rId494" Type="http://schemas.openxmlformats.org/officeDocument/2006/relationships/hyperlink" Target="mailto:zalaujlak@freemail.hu" TargetMode="External"/><Relationship Id="rId508" Type="http://schemas.openxmlformats.org/officeDocument/2006/relationships/hyperlink" Target="mailto:muraonkorm@enternet.hu" TargetMode="External"/><Relationship Id="rId30" Type="http://schemas.openxmlformats.org/officeDocument/2006/relationships/hyperlink" Target="http://www.szilvagy.hu/" TargetMode="External"/><Relationship Id="rId105" Type="http://schemas.openxmlformats.org/officeDocument/2006/relationships/hyperlink" Target="mailto:gutor@freemail.hu" TargetMode="External"/><Relationship Id="rId126" Type="http://schemas.openxmlformats.org/officeDocument/2006/relationships/hyperlink" Target="mailto:jegyzo@korjegyzosegfrajk.t-online.hu" TargetMode="External"/><Relationship Id="rId147" Type="http://schemas.openxmlformats.org/officeDocument/2006/relationships/hyperlink" Target="mailto:gyeneshivatal@t-online.hu" TargetMode="External"/><Relationship Id="rId168" Type="http://schemas.openxmlformats.org/officeDocument/2006/relationships/hyperlink" Target="http://www.csomoder.hu/" TargetMode="External"/><Relationship Id="rId312" Type="http://schemas.openxmlformats.org/officeDocument/2006/relationships/hyperlink" Target="mailto:kozoshivatal@redics.hu" TargetMode="External"/><Relationship Id="rId333" Type="http://schemas.openxmlformats.org/officeDocument/2006/relationships/hyperlink" Target="mailto:polgarmester@borsfa.hu" TargetMode="External"/><Relationship Id="rId354" Type="http://schemas.openxmlformats.org/officeDocument/2006/relationships/hyperlink" Target="mailto:igazgatas@zelkanet.hu" TargetMode="External"/><Relationship Id="rId51" Type="http://schemas.openxmlformats.org/officeDocument/2006/relationships/hyperlink" Target="mailto:korjegyzoseg@nagykapornak.eu" TargetMode="External"/><Relationship Id="rId72" Type="http://schemas.openxmlformats.org/officeDocument/2006/relationships/hyperlink" Target="mailto:info@csesztreg.hu" TargetMode="External"/><Relationship Id="rId93" Type="http://schemas.openxmlformats.org/officeDocument/2006/relationships/hyperlink" Target="http://www.szentliszlo.hu/" TargetMode="External"/><Relationship Id="rId189" Type="http://schemas.openxmlformats.org/officeDocument/2006/relationships/hyperlink" Target="mailto:nemesapationk@gmail.com" TargetMode="External"/><Relationship Id="rId375" Type="http://schemas.openxmlformats.org/officeDocument/2006/relationships/hyperlink" Target="mailto:dober87@freemail.hu" TargetMode="External"/><Relationship Id="rId396" Type="http://schemas.openxmlformats.org/officeDocument/2006/relationships/hyperlink" Target="mailto:bocska@kanizsaterseg.hu" TargetMode="External"/><Relationship Id="rId3" Type="http://schemas.openxmlformats.org/officeDocument/2006/relationships/hyperlink" Target="mailto:hivatal@szepetnek.hu" TargetMode="External"/><Relationship Id="rId214" Type="http://schemas.openxmlformats.org/officeDocument/2006/relationships/hyperlink" Target="mailto:igazgatas@mihald.hu" TargetMode="External"/><Relationship Id="rId235" Type="http://schemas.openxmlformats.org/officeDocument/2006/relationships/hyperlink" Target="mailto:hivatal@zalakaros.hu" TargetMode="External"/><Relationship Id="rId256" Type="http://schemas.openxmlformats.org/officeDocument/2006/relationships/hyperlink" Target="http://www.kispali.hu/" TargetMode="External"/><Relationship Id="rId277" Type="http://schemas.openxmlformats.org/officeDocument/2006/relationships/hyperlink" Target="http://www.misefa.hu/" TargetMode="External"/><Relationship Id="rId298" Type="http://schemas.openxmlformats.org/officeDocument/2006/relationships/hyperlink" Target="mailto:zlaszlo@axelero.hu" TargetMode="External"/><Relationship Id="rId400" Type="http://schemas.openxmlformats.org/officeDocument/2006/relationships/hyperlink" Target="mailto:fuzvolgyhivatal@gmail.com" TargetMode="External"/><Relationship Id="rId421" Type="http://schemas.openxmlformats.org/officeDocument/2006/relationships/hyperlink" Target="http://www.muraszemenye.hu/" TargetMode="External"/><Relationship Id="rId442" Type="http://schemas.openxmlformats.org/officeDocument/2006/relationships/hyperlink" Target="mailto:muraratka10@gmail.com" TargetMode="External"/><Relationship Id="rId463" Type="http://schemas.openxmlformats.org/officeDocument/2006/relationships/hyperlink" Target="http://www.zalacseb.hu/" TargetMode="External"/><Relationship Id="rId484" Type="http://schemas.openxmlformats.org/officeDocument/2006/relationships/hyperlink" Target="mailto:surdonk@gylcomp.hu" TargetMode="External"/><Relationship Id="rId116" Type="http://schemas.openxmlformats.org/officeDocument/2006/relationships/hyperlink" Target="mailto:onkormanyzat@vindornyaszolos" TargetMode="External"/><Relationship Id="rId137" Type="http://schemas.openxmlformats.org/officeDocument/2006/relationships/hyperlink" Target="http://www.zalaegerszeg.hu/" TargetMode="External"/><Relationship Id="rId158" Type="http://schemas.openxmlformats.org/officeDocument/2006/relationships/hyperlink" Target="http://www.pakod.hu/" TargetMode="External"/><Relationship Id="rId302" Type="http://schemas.openxmlformats.org/officeDocument/2006/relationships/hyperlink" Target="mailto:titkarsag@zalaszentgrot.hu" TargetMode="External"/><Relationship Id="rId323" Type="http://schemas.openxmlformats.org/officeDocument/2006/relationships/hyperlink" Target="mailto:bocfolde@zalaszam.hu" TargetMode="External"/><Relationship Id="rId344" Type="http://schemas.openxmlformats.org/officeDocument/2006/relationships/hyperlink" Target="http://www.batyk.hu/" TargetMode="External"/><Relationship Id="rId20" Type="http://schemas.openxmlformats.org/officeDocument/2006/relationships/hyperlink" Target="http://www.kalocfa.hu/" TargetMode="External"/><Relationship Id="rId41" Type="http://schemas.openxmlformats.org/officeDocument/2006/relationships/hyperlink" Target="mailto:novaph@freemail.hu" TargetMode="External"/><Relationship Id="rId62" Type="http://schemas.openxmlformats.org/officeDocument/2006/relationships/hyperlink" Target="http://www.nemesbuk.hu/" TargetMode="External"/><Relationship Id="rId83" Type="http://schemas.openxmlformats.org/officeDocument/2006/relationships/hyperlink" Target="http://www.kozoshivatal.csesztreg.hu/" TargetMode="External"/><Relationship Id="rId179" Type="http://schemas.openxmlformats.org/officeDocument/2006/relationships/hyperlink" Target="http://www.zalakomar.hu/" TargetMode="External"/><Relationship Id="rId365" Type="http://schemas.openxmlformats.org/officeDocument/2006/relationships/hyperlink" Target="mailto:polgarmester.sormas@gelkanet.hu" TargetMode="External"/><Relationship Id="rId386" Type="http://schemas.openxmlformats.org/officeDocument/2006/relationships/hyperlink" Target="http://www.lasztonya.hu/" TargetMode="External"/><Relationship Id="rId190" Type="http://schemas.openxmlformats.org/officeDocument/2006/relationships/hyperlink" Target="http://www.nemesapati.hu/" TargetMode="External"/><Relationship Id="rId204" Type="http://schemas.openxmlformats.org/officeDocument/2006/relationships/hyperlink" Target="mailto:korjegyzoseg.zivan@t-online.hu" TargetMode="External"/><Relationship Id="rId225" Type="http://schemas.openxmlformats.org/officeDocument/2006/relationships/hyperlink" Target="mailto:zalaapati.korjegyzoseg@t-online.hu" TargetMode="External"/><Relationship Id="rId246" Type="http://schemas.openxmlformats.org/officeDocument/2006/relationships/hyperlink" Target="mailto:gelsesziget@freemal.hu" TargetMode="External"/><Relationship Id="rId267" Type="http://schemas.openxmlformats.org/officeDocument/2006/relationships/hyperlink" Target="http://www.palfiszeg.hu/" TargetMode="External"/><Relationship Id="rId288" Type="http://schemas.openxmlformats.org/officeDocument/2006/relationships/hyperlink" Target="http://www.eszteregnye.hu/" TargetMode="External"/><Relationship Id="rId411" Type="http://schemas.openxmlformats.org/officeDocument/2006/relationships/hyperlink" Target="mailto:jegyzo@volgynet.hu" TargetMode="External"/><Relationship Id="rId432" Type="http://schemas.openxmlformats.org/officeDocument/2006/relationships/hyperlink" Target="http://www.hetesifalvak.hu/" TargetMode="External"/><Relationship Id="rId453" Type="http://schemas.openxmlformats.org/officeDocument/2006/relationships/hyperlink" Target="http://www.hagyarosborond.hu/" TargetMode="External"/><Relationship Id="rId474" Type="http://schemas.openxmlformats.org/officeDocument/2006/relationships/hyperlink" Target="mailto:onkormanzat@galambok.hu" TargetMode="External"/><Relationship Id="rId509" Type="http://schemas.openxmlformats.org/officeDocument/2006/relationships/printerSettings" Target="../printerSettings/printerSettings20.bin"/><Relationship Id="rId106" Type="http://schemas.openxmlformats.org/officeDocument/2006/relationships/hyperlink" Target="mailto:gutor@freemail.hu" TargetMode="External"/><Relationship Id="rId127" Type="http://schemas.openxmlformats.org/officeDocument/2006/relationships/hyperlink" Target="http://www.potrete.hu/" TargetMode="External"/><Relationship Id="rId313" Type="http://schemas.openxmlformats.org/officeDocument/2006/relationships/hyperlink" Target="mailto:kozoshivatal@redics.hu" TargetMode="External"/><Relationship Id="rId495" Type="http://schemas.openxmlformats.org/officeDocument/2006/relationships/hyperlink" Target="http://www.zalaujlak.eoldal.hu/" TargetMode="External"/><Relationship Id="rId10" Type="http://schemas.openxmlformats.org/officeDocument/2006/relationships/hyperlink" Target="http://www.csatar.hu/" TargetMode="External"/><Relationship Id="rId31" Type="http://schemas.openxmlformats.org/officeDocument/2006/relationships/hyperlink" Target="mailto:korjegyzo@zalaszam.hu" TargetMode="External"/><Relationship Id="rId52" Type="http://schemas.openxmlformats.org/officeDocument/2006/relationships/hyperlink" Target="http://www.nagykapornak.eu/" TargetMode="External"/><Relationship Id="rId73" Type="http://schemas.openxmlformats.org/officeDocument/2006/relationships/hyperlink" Target="http://www.kozoshivatal.csesztreg.hu/" TargetMode="External"/><Relationship Id="rId94" Type="http://schemas.openxmlformats.org/officeDocument/2006/relationships/hyperlink" Target="mailto:gericsne@freemail.hu" TargetMode="External"/><Relationship Id="rId148" Type="http://schemas.openxmlformats.org/officeDocument/2006/relationships/hyperlink" Target="http://www.gyenesdias.hu/" TargetMode="External"/><Relationship Id="rId169" Type="http://schemas.openxmlformats.org/officeDocument/2006/relationships/hyperlink" Target="mailto:csomoderkorjegyzo@kelekabel.hu" TargetMode="External"/><Relationship Id="rId334" Type="http://schemas.openxmlformats.org/officeDocument/2006/relationships/hyperlink" Target="http://www.borsfa.hu/" TargetMode="External"/><Relationship Id="rId355" Type="http://schemas.openxmlformats.org/officeDocument/2006/relationships/hyperlink" Target="mailto:onkormanyzat@becsehely.hu" TargetMode="External"/><Relationship Id="rId376" Type="http://schemas.openxmlformats.org/officeDocument/2006/relationships/hyperlink" Target="http://www.vockond.hu/" TargetMode="External"/><Relationship Id="rId397" Type="http://schemas.openxmlformats.org/officeDocument/2006/relationships/hyperlink" Target="mailto:iktatas@zalaszentbalazs.hu" TargetMode="External"/><Relationship Id="rId4" Type="http://schemas.openxmlformats.org/officeDocument/2006/relationships/hyperlink" Target="http://www.turje.hu/" TargetMode="External"/><Relationship Id="rId180" Type="http://schemas.openxmlformats.org/officeDocument/2006/relationships/hyperlink" Target="mailto:info@zalakomar.hu" TargetMode="External"/><Relationship Id="rId215" Type="http://schemas.openxmlformats.org/officeDocument/2006/relationships/hyperlink" Target="http://www.mihald.hu/" TargetMode="External"/><Relationship Id="rId236" Type="http://schemas.openxmlformats.org/officeDocument/2006/relationships/hyperlink" Target="http://www.zalakaros.hu/" TargetMode="External"/><Relationship Id="rId257" Type="http://schemas.openxmlformats.org/officeDocument/2006/relationships/hyperlink" Target="mailto:k7503@koznet.hu" TargetMode="External"/><Relationship Id="rId278" Type="http://schemas.openxmlformats.org/officeDocument/2006/relationships/hyperlink" Target="http://www.mihalyfa.hu/" TargetMode="External"/><Relationship Id="rId401" Type="http://schemas.openxmlformats.org/officeDocument/2006/relationships/hyperlink" Target="mailto:fuzvolgyhivatal@gmail.com" TargetMode="External"/><Relationship Id="rId422" Type="http://schemas.openxmlformats.org/officeDocument/2006/relationships/hyperlink" Target="http://www.kiscsehi.hu/" TargetMode="External"/><Relationship Id="rId443" Type="http://schemas.openxmlformats.org/officeDocument/2006/relationships/hyperlink" Target="http://www.muraratkahonlap.extra.hu/" TargetMode="External"/><Relationship Id="rId464" Type="http://schemas.openxmlformats.org/officeDocument/2006/relationships/hyperlink" Target="mailto:zhashagy@zelkanet.hu" TargetMode="External"/><Relationship Id="rId303" Type="http://schemas.openxmlformats.org/officeDocument/2006/relationships/hyperlink" Target="http://www.zalaszentgrot.hu/" TargetMode="External"/><Relationship Id="rId485" Type="http://schemas.openxmlformats.org/officeDocument/2006/relationships/hyperlink" Target="http://www.surd.hu/" TargetMode="External"/><Relationship Id="rId42" Type="http://schemas.openxmlformats.org/officeDocument/2006/relationships/hyperlink" Target="http://www.nova.hu/" TargetMode="External"/><Relationship Id="rId84" Type="http://schemas.openxmlformats.org/officeDocument/2006/relationships/hyperlink" Target="mailto:info@csesztreg.hu" TargetMode="External"/><Relationship Id="rId138" Type="http://schemas.openxmlformats.org/officeDocument/2006/relationships/hyperlink" Target="mailto:mayor@zalaegerszeg.hu" TargetMode="External"/><Relationship Id="rId345" Type="http://schemas.openxmlformats.org/officeDocument/2006/relationships/hyperlink" Target="mailto:banoksz@enternet.hu" TargetMode="External"/><Relationship Id="rId387" Type="http://schemas.openxmlformats.org/officeDocument/2006/relationships/hyperlink" Target="http://www.lispeszentadorjan.hu/" TargetMode="External"/><Relationship Id="rId191" Type="http://schemas.openxmlformats.org/officeDocument/2006/relationships/hyperlink" Target="http://www.nemeshetes.hu/" TargetMode="External"/><Relationship Id="rId205" Type="http://schemas.openxmlformats.org/officeDocument/2006/relationships/hyperlink" Target="http://www.zalaszentivan.hu/" TargetMode="External"/><Relationship Id="rId247" Type="http://schemas.openxmlformats.org/officeDocument/2006/relationships/hyperlink" Target="mailto:gelseonk@freemail.hu" TargetMode="External"/><Relationship Id="rId412" Type="http://schemas.openxmlformats.org/officeDocument/2006/relationships/hyperlink" Target="http://www.vindornyalak.hu/" TargetMode="External"/><Relationship Id="rId107" Type="http://schemas.openxmlformats.org/officeDocument/2006/relationships/hyperlink" Target="http://www.gutorfolde.hu/" TargetMode="External"/><Relationship Id="rId289" Type="http://schemas.openxmlformats.org/officeDocument/2006/relationships/hyperlink" Target="http://www.dobroce.hu/" TargetMode="External"/><Relationship Id="rId454" Type="http://schemas.openxmlformats.org/officeDocument/2006/relationships/hyperlink" Target="mailto:bagod@bagod.hu" TargetMode="External"/><Relationship Id="rId496" Type="http://schemas.openxmlformats.org/officeDocument/2006/relationships/hyperlink" Target="http://www.murakeresztur.hu/" TargetMode="External"/><Relationship Id="rId11" Type="http://schemas.openxmlformats.org/officeDocument/2006/relationships/hyperlink" Target="mailto:polgarmester@egervar.hu" TargetMode="External"/><Relationship Id="rId53" Type="http://schemas.openxmlformats.org/officeDocument/2006/relationships/hyperlink" Target="mailto:korjegyzoseg@nagykapornak.eu" TargetMode="External"/><Relationship Id="rId149" Type="http://schemas.openxmlformats.org/officeDocument/2006/relationships/hyperlink" Target="mailto:info@vallus.hu" TargetMode="External"/><Relationship Id="rId314" Type="http://schemas.openxmlformats.org/officeDocument/2006/relationships/hyperlink" Target="mailto:kozoshivatal@redics.hu" TargetMode="External"/><Relationship Id="rId356" Type="http://schemas.openxmlformats.org/officeDocument/2006/relationships/hyperlink" Target="http://www.becsehely.hu/" TargetMode="External"/><Relationship Id="rId398" Type="http://schemas.openxmlformats.org/officeDocument/2006/relationships/hyperlink" Target="mailto:info@hahothivatal.t-online.hu" TargetMode="External"/><Relationship Id="rId95" Type="http://schemas.openxmlformats.org/officeDocument/2006/relationships/hyperlink" Target="mailto:korjegyzosegcsonkahegyhat@z-net.hu" TargetMode="External"/><Relationship Id="rId160" Type="http://schemas.openxmlformats.org/officeDocument/2006/relationships/hyperlink" Target="mailto:totszentmarton-onkorm@t-online.hu" TargetMode="External"/><Relationship Id="rId216" Type="http://schemas.openxmlformats.org/officeDocument/2006/relationships/hyperlink" Target="mailto:korjegyzoseg@babosdobrete.hu" TargetMode="External"/><Relationship Id="rId423" Type="http://schemas.openxmlformats.org/officeDocument/2006/relationships/hyperlink" Target="http://www.kerkaszentkiraly.hu/" TargetMode="External"/><Relationship Id="rId258" Type="http://schemas.openxmlformats.org/officeDocument/2006/relationships/hyperlink" Target="http://www.pethohenye.hu/" TargetMode="External"/><Relationship Id="rId465" Type="http://schemas.openxmlformats.org/officeDocument/2006/relationships/hyperlink" Target="http://www.zalahashagy.hu/" TargetMode="External"/><Relationship Id="rId22" Type="http://schemas.openxmlformats.org/officeDocument/2006/relationships/hyperlink" Target="http://www.kerkabarabas.hu/" TargetMode="External"/><Relationship Id="rId64" Type="http://schemas.openxmlformats.org/officeDocument/2006/relationships/hyperlink" Target="mailto:onkormanyzat@molnari.hu" TargetMode="External"/><Relationship Id="rId118" Type="http://schemas.openxmlformats.org/officeDocument/2006/relationships/hyperlink" Target="mailto:jegyzo@korjegyzosegfrajk.t-online.hu" TargetMode="External"/><Relationship Id="rId325" Type="http://schemas.openxmlformats.org/officeDocument/2006/relationships/hyperlink" Target="mailto:polgarmester@sarhida.hu" TargetMode="External"/><Relationship Id="rId367" Type="http://schemas.openxmlformats.org/officeDocument/2006/relationships/hyperlink" Target="mailto:korjegyzo@ohid.koznet.hu" TargetMode="External"/><Relationship Id="rId171" Type="http://schemas.openxmlformats.org/officeDocument/2006/relationships/hyperlink" Target="mailto:csomoderkorjegyzo@kelekabel.hu" TargetMode="External"/><Relationship Id="rId227" Type="http://schemas.openxmlformats.org/officeDocument/2006/relationships/hyperlink" Target="mailto:getye@t-online.hu" TargetMode="External"/><Relationship Id="rId269" Type="http://schemas.openxmlformats.org/officeDocument/2006/relationships/hyperlink" Target="http://www.orbanyosfa.hu/" TargetMode="External"/><Relationship Id="rId434" Type="http://schemas.openxmlformats.org/officeDocument/2006/relationships/hyperlink" Target="http://www.redics.hu/" TargetMode="External"/><Relationship Id="rId476" Type="http://schemas.openxmlformats.org/officeDocument/2006/relationships/hyperlink" Target="mailto:hivatal@pat.hu" TargetMode="External"/><Relationship Id="rId33" Type="http://schemas.openxmlformats.org/officeDocument/2006/relationships/hyperlink" Target="mailto:pakatitkarsag@kelekabel.hu" TargetMode="External"/><Relationship Id="rId129" Type="http://schemas.openxmlformats.org/officeDocument/2006/relationships/hyperlink" Target="mailto:lovaszionkormanyzat@gmail.com" TargetMode="External"/><Relationship Id="rId280" Type="http://schemas.openxmlformats.org/officeDocument/2006/relationships/hyperlink" Target="http://www.lickovadamos.hu/" TargetMode="External"/><Relationship Id="rId336" Type="http://schemas.openxmlformats.org/officeDocument/2006/relationships/hyperlink" Target="mailto:onkormanyzat@boncodfolde.hu" TargetMode="External"/><Relationship Id="rId501" Type="http://schemas.openxmlformats.org/officeDocument/2006/relationships/hyperlink" Target="mailto:korjegyzoseg@gellenhaza.hu" TargetMode="External"/><Relationship Id="rId75" Type="http://schemas.openxmlformats.org/officeDocument/2006/relationships/hyperlink" Target="http://www.kozoshivatal.csesztreg.hu/" TargetMode="External"/><Relationship Id="rId140" Type="http://schemas.openxmlformats.org/officeDocument/2006/relationships/hyperlink" Target="http://www.poloske.hu/" TargetMode="External"/><Relationship Id="rId182" Type="http://schemas.openxmlformats.org/officeDocument/2006/relationships/hyperlink" Target="http://www.alsonemesapati.hu/" TargetMode="External"/><Relationship Id="rId378" Type="http://schemas.openxmlformats.org/officeDocument/2006/relationships/hyperlink" Target="http://www.zala.hu/" TargetMode="External"/><Relationship Id="rId403" Type="http://schemas.openxmlformats.org/officeDocument/2006/relationships/hyperlink" Target="http://www.hossszuvolgy.hu/" TargetMode="External"/><Relationship Id="rId6" Type="http://schemas.openxmlformats.org/officeDocument/2006/relationships/hyperlink" Target="mailto:turje@turje.hu" TargetMode="External"/><Relationship Id="rId238" Type="http://schemas.openxmlformats.org/officeDocument/2006/relationships/hyperlink" Target="http://www.zalamerenye.hu/" TargetMode="External"/><Relationship Id="rId445" Type="http://schemas.openxmlformats.org/officeDocument/2006/relationships/hyperlink" Target="http://www.zajk.extra.hu/" TargetMode="External"/><Relationship Id="rId487" Type="http://schemas.openxmlformats.org/officeDocument/2006/relationships/hyperlink" Target="http://www.liszo.hu/" TargetMode="External"/><Relationship Id="rId291" Type="http://schemas.openxmlformats.org/officeDocument/2006/relationships/hyperlink" Target="http://www.csonkahegyhat.hu/" TargetMode="External"/><Relationship Id="rId305" Type="http://schemas.openxmlformats.org/officeDocument/2006/relationships/hyperlink" Target="http://www.zalaber.hu/" TargetMode="External"/><Relationship Id="rId347" Type="http://schemas.openxmlformats.org/officeDocument/2006/relationships/hyperlink" Target="mailto:tofonk@gmail.com" TargetMode="External"/><Relationship Id="rId44" Type="http://schemas.openxmlformats.org/officeDocument/2006/relationships/hyperlink" Target="mailto:korjegyzo@ohid.koznet.hu" TargetMode="External"/><Relationship Id="rId86" Type="http://schemas.openxmlformats.org/officeDocument/2006/relationships/hyperlink" Target="mailto:bucsuta@freestart.hu" TargetMode="External"/><Relationship Id="rId151" Type="http://schemas.openxmlformats.org/officeDocument/2006/relationships/hyperlink" Target="mailto:pakodhiv@t-online.hu" TargetMode="External"/><Relationship Id="rId389" Type="http://schemas.openxmlformats.org/officeDocument/2006/relationships/hyperlink" Target="http://www.maroc.hu/" TargetMode="External"/><Relationship Id="rId193" Type="http://schemas.openxmlformats.org/officeDocument/2006/relationships/hyperlink" Target="http://www.gosfa.koznet.hu/" TargetMode="External"/><Relationship Id="rId207" Type="http://schemas.openxmlformats.org/officeDocument/2006/relationships/hyperlink" Target="http://www.zalaszentlorinc.hu/" TargetMode="External"/><Relationship Id="rId249" Type="http://schemas.openxmlformats.org/officeDocument/2006/relationships/hyperlink" Target="http://www.kiliman.hu/" TargetMode="External"/><Relationship Id="rId414" Type="http://schemas.openxmlformats.org/officeDocument/2006/relationships/hyperlink" Target="http://www.varvolgy.hu/" TargetMode="External"/><Relationship Id="rId456" Type="http://schemas.openxmlformats.org/officeDocument/2006/relationships/hyperlink" Target="http://www.vaspor.hu/" TargetMode="External"/><Relationship Id="rId498" Type="http://schemas.openxmlformats.org/officeDocument/2006/relationships/hyperlink" Target="http://www.redics.hu/" TargetMode="External"/><Relationship Id="rId13" Type="http://schemas.openxmlformats.org/officeDocument/2006/relationships/hyperlink" Target="mailto:k3712@koznet.hu" TargetMode="External"/><Relationship Id="rId109" Type="http://schemas.openxmlformats.org/officeDocument/2006/relationships/hyperlink" Target="mailto:szentpeterfolde.onk@gmail.com" TargetMode="External"/><Relationship Id="rId260" Type="http://schemas.openxmlformats.org/officeDocument/2006/relationships/hyperlink" Target="http://www.petrikeresztur.hu/" TargetMode="External"/><Relationship Id="rId316" Type="http://schemas.openxmlformats.org/officeDocument/2006/relationships/hyperlink" Target="mailto:kozoshivatal@redics.hu" TargetMode="External"/><Relationship Id="rId55" Type="http://schemas.openxmlformats.org/officeDocument/2006/relationships/hyperlink" Target="mailto:korjegyzoseg@nagykapornak.eu" TargetMode="External"/><Relationship Id="rId97" Type="http://schemas.openxmlformats.org/officeDocument/2006/relationships/hyperlink" Target="mailto:korjegyzosegcsonkahegyhat@z-net.hu" TargetMode="External"/><Relationship Id="rId120" Type="http://schemas.openxmlformats.org/officeDocument/2006/relationships/hyperlink" Target="mailto:alsorajk@axelero.hu" TargetMode="External"/><Relationship Id="rId358" Type="http://schemas.openxmlformats.org/officeDocument/2006/relationships/hyperlink" Target="http://www.becsvolgye.hu/" TargetMode="External"/><Relationship Id="rId162" Type="http://schemas.openxmlformats.org/officeDocument/2006/relationships/hyperlink" Target="http://www.totszentmarton.hu/" TargetMode="External"/><Relationship Id="rId218" Type="http://schemas.openxmlformats.org/officeDocument/2006/relationships/hyperlink" Target="mailto:zalaszentgyorgy@gmail.com" TargetMode="External"/><Relationship Id="rId425" Type="http://schemas.openxmlformats.org/officeDocument/2006/relationships/hyperlink" Target="http://www.kacorlak.hu/" TargetMode="External"/><Relationship Id="rId467" Type="http://schemas.openxmlformats.org/officeDocument/2006/relationships/hyperlink" Target="http://www.zalalovo.hu/" TargetMode="External"/><Relationship Id="rId271" Type="http://schemas.openxmlformats.org/officeDocument/2006/relationships/hyperlink" Target="http://www.ohid.hu/" TargetMode="External"/><Relationship Id="rId24" Type="http://schemas.openxmlformats.org/officeDocument/2006/relationships/hyperlink" Target="http://www.kozmadombja.hu/" TargetMode="External"/><Relationship Id="rId66" Type="http://schemas.openxmlformats.org/officeDocument/2006/relationships/hyperlink" Target="mailto:k3658@koznet.hu" TargetMode="External"/><Relationship Id="rId131" Type="http://schemas.openxmlformats.org/officeDocument/2006/relationships/hyperlink" Target="mailto:hajdul61@freemail.hu" TargetMode="External"/><Relationship Id="rId327" Type="http://schemas.openxmlformats.org/officeDocument/2006/relationships/hyperlink" Target="http://www.dobri.hu/" TargetMode="External"/><Relationship Id="rId369" Type="http://schemas.openxmlformats.org/officeDocument/2006/relationships/hyperlink" Target="mailto:korjegyzo@ohid.koznet.h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workbookViewId="0">
      <selection sqref="A1:XFD1"/>
    </sheetView>
  </sheetViews>
  <sheetFormatPr defaultColWidth="60.140625" defaultRowHeight="15" customHeight="1"/>
  <cols>
    <col min="1" max="1" width="31.7109375" style="1" customWidth="1"/>
    <col min="2" max="2" width="17.7109375" style="18" customWidth="1"/>
    <col min="3" max="3" width="39.140625" style="1" customWidth="1"/>
    <col min="4" max="4" width="24.42578125" style="1" customWidth="1"/>
    <col min="5" max="5" width="36.7109375" style="1" customWidth="1"/>
    <col min="6" max="6" width="18.5703125" style="1" customWidth="1"/>
    <col min="7" max="7" width="20" style="1" customWidth="1"/>
    <col min="8" max="9" width="27.85546875" style="1" customWidth="1"/>
    <col min="10" max="10" width="23.7109375" style="1" customWidth="1"/>
    <col min="11" max="11" width="50.7109375" style="1" customWidth="1"/>
    <col min="12" max="12" width="26.85546875" style="1" customWidth="1"/>
    <col min="13" max="13" width="28.28515625" style="1" customWidth="1"/>
    <col min="14" max="14" width="22.42578125" style="1" customWidth="1"/>
    <col min="15" max="15" width="21.42578125" style="1" customWidth="1"/>
    <col min="16" max="16" width="27.5703125" style="1" customWidth="1"/>
    <col min="17" max="17" width="25.85546875" style="1" customWidth="1"/>
    <col min="18" max="21" width="26.5703125" style="1" customWidth="1"/>
    <col min="22" max="22" width="23.42578125" style="1" customWidth="1"/>
    <col min="23" max="23" width="25.5703125" style="1" customWidth="1"/>
    <col min="24" max="24" width="28.42578125" style="1" customWidth="1"/>
    <col min="25" max="25" width="16.5703125" style="1" customWidth="1"/>
    <col min="26" max="26" width="14.5703125" style="1" customWidth="1"/>
    <col min="27" max="16384" width="60.140625" style="1"/>
  </cols>
  <sheetData>
    <row r="1" spans="1:26" s="79" customFormat="1" ht="46.5" customHeight="1">
      <c r="A1" s="375" t="s">
        <v>0</v>
      </c>
      <c r="B1" s="376" t="s">
        <v>1</v>
      </c>
      <c r="C1" s="377" t="s">
        <v>2</v>
      </c>
      <c r="D1" s="377" t="s">
        <v>3</v>
      </c>
      <c r="E1" s="377" t="s">
        <v>4</v>
      </c>
      <c r="F1" s="377" t="s">
        <v>5</v>
      </c>
      <c r="G1" s="378" t="s">
        <v>6</v>
      </c>
      <c r="H1" s="377" t="s">
        <v>7</v>
      </c>
      <c r="I1" s="377" t="s">
        <v>8</v>
      </c>
      <c r="J1" s="377" t="s">
        <v>9</v>
      </c>
      <c r="K1" s="377" t="s">
        <v>10</v>
      </c>
      <c r="L1" s="377" t="s">
        <v>11</v>
      </c>
      <c r="M1" s="377" t="s">
        <v>12</v>
      </c>
      <c r="N1" s="377" t="s">
        <v>13</v>
      </c>
      <c r="O1" s="377" t="s">
        <v>14</v>
      </c>
      <c r="P1" s="377" t="s">
        <v>15</v>
      </c>
      <c r="Q1" s="377" t="s">
        <v>16</v>
      </c>
      <c r="R1" s="377" t="s">
        <v>17</v>
      </c>
      <c r="S1" s="377" t="s">
        <v>18</v>
      </c>
      <c r="T1" s="377" t="s">
        <v>19</v>
      </c>
      <c r="U1" s="377" t="s">
        <v>20</v>
      </c>
      <c r="V1" s="377" t="s">
        <v>21</v>
      </c>
      <c r="W1" s="377" t="s">
        <v>22</v>
      </c>
      <c r="X1" s="377" t="s">
        <v>23</v>
      </c>
      <c r="Y1" s="377" t="s">
        <v>24</v>
      </c>
      <c r="Z1" s="377" t="s">
        <v>25</v>
      </c>
    </row>
    <row r="2" spans="1:26" ht="45">
      <c r="A2" s="362" t="s">
        <v>18514</v>
      </c>
      <c r="B2" s="365">
        <v>42552</v>
      </c>
      <c r="C2" s="366" t="s">
        <v>18515</v>
      </c>
      <c r="D2" s="366" t="s">
        <v>28</v>
      </c>
      <c r="E2" s="366"/>
      <c r="F2" s="367" t="s">
        <v>18516</v>
      </c>
      <c r="G2" s="366">
        <v>6</v>
      </c>
      <c r="H2" s="366" t="s">
        <v>18517</v>
      </c>
      <c r="I2" s="362"/>
      <c r="J2" s="368">
        <f>SUM(J3:J25)</f>
        <v>1705272</v>
      </c>
      <c r="K2" s="366" t="s">
        <v>18518</v>
      </c>
      <c r="L2" s="369" t="s">
        <v>18519</v>
      </c>
      <c r="M2" s="369" t="s">
        <v>18520</v>
      </c>
      <c r="N2" s="366" t="s">
        <v>18521</v>
      </c>
      <c r="O2" s="366">
        <v>33</v>
      </c>
      <c r="P2" s="366"/>
      <c r="Q2" s="366"/>
      <c r="R2" s="366">
        <v>1</v>
      </c>
      <c r="S2" s="366"/>
      <c r="T2" s="366"/>
      <c r="U2" s="366" t="s">
        <v>18522</v>
      </c>
      <c r="V2" s="366">
        <v>12</v>
      </c>
      <c r="W2" s="367">
        <v>7</v>
      </c>
      <c r="X2" s="366"/>
      <c r="Y2" s="366">
        <v>3</v>
      </c>
      <c r="Z2" s="366">
        <v>3</v>
      </c>
    </row>
    <row r="3" spans="1:26" ht="30">
      <c r="A3" s="362" t="s">
        <v>18523</v>
      </c>
      <c r="B3" s="365">
        <v>42552</v>
      </c>
      <c r="C3" s="366" t="s">
        <v>18524</v>
      </c>
      <c r="D3" s="366" t="s">
        <v>28</v>
      </c>
      <c r="E3" s="366"/>
      <c r="F3" s="367" t="s">
        <v>18516</v>
      </c>
      <c r="G3" s="366">
        <v>5</v>
      </c>
      <c r="H3" s="366" t="s">
        <v>18525</v>
      </c>
      <c r="I3" s="362" t="s">
        <v>18526</v>
      </c>
      <c r="J3" s="366">
        <v>26311</v>
      </c>
      <c r="K3" s="366" t="s">
        <v>18527</v>
      </c>
      <c r="L3" s="369" t="s">
        <v>18528</v>
      </c>
      <c r="M3" s="369" t="s">
        <v>18529</v>
      </c>
      <c r="N3" s="366" t="s">
        <v>18530</v>
      </c>
      <c r="O3" s="366">
        <v>15</v>
      </c>
      <c r="P3" s="366"/>
      <c r="Q3" s="366"/>
      <c r="R3" s="366"/>
      <c r="S3" s="366"/>
      <c r="T3" s="366"/>
      <c r="U3" s="366"/>
      <c r="V3" s="366">
        <v>6</v>
      </c>
      <c r="W3" s="367">
        <v>4</v>
      </c>
      <c r="X3" s="366"/>
      <c r="Y3" s="366">
        <v>1</v>
      </c>
      <c r="Z3" s="366">
        <v>1</v>
      </c>
    </row>
    <row r="4" spans="1:26" ht="30">
      <c r="A4" s="362" t="s">
        <v>18531</v>
      </c>
      <c r="B4" s="365">
        <v>42552</v>
      </c>
      <c r="C4" s="366" t="s">
        <v>18532</v>
      </c>
      <c r="D4" s="366" t="s">
        <v>28</v>
      </c>
      <c r="E4" s="366"/>
      <c r="F4" s="367" t="s">
        <v>18516</v>
      </c>
      <c r="G4" s="366">
        <v>5</v>
      </c>
      <c r="H4" s="366" t="s">
        <v>18533</v>
      </c>
      <c r="I4" s="362" t="s">
        <v>18534</v>
      </c>
      <c r="J4" s="366">
        <v>88128</v>
      </c>
      <c r="K4" s="366" t="s">
        <v>18535</v>
      </c>
      <c r="L4" s="369" t="s">
        <v>18536</v>
      </c>
      <c r="M4" s="366" t="s">
        <v>18537</v>
      </c>
      <c r="N4" s="366" t="s">
        <v>18538</v>
      </c>
      <c r="O4" s="366">
        <v>21</v>
      </c>
      <c r="P4" s="366"/>
      <c r="Q4" s="366"/>
      <c r="R4" s="366"/>
      <c r="S4" s="366"/>
      <c r="T4" s="366"/>
      <c r="U4" s="366"/>
      <c r="V4" s="366">
        <v>11</v>
      </c>
      <c r="W4" s="366">
        <v>7</v>
      </c>
      <c r="X4" s="366">
        <v>1</v>
      </c>
      <c r="Y4" s="366">
        <v>1</v>
      </c>
      <c r="Z4" s="366">
        <v>1</v>
      </c>
    </row>
    <row r="5" spans="1:26" s="11" customFormat="1" ht="30">
      <c r="A5" s="362" t="s">
        <v>18539</v>
      </c>
      <c r="B5" s="365">
        <v>42552</v>
      </c>
      <c r="C5" s="366" t="s">
        <v>18540</v>
      </c>
      <c r="D5" s="366" t="s">
        <v>28</v>
      </c>
      <c r="E5" s="366"/>
      <c r="F5" s="367" t="s">
        <v>18516</v>
      </c>
      <c r="G5" s="366">
        <v>5</v>
      </c>
      <c r="H5" s="366" t="s">
        <v>18541</v>
      </c>
      <c r="I5" s="362" t="s">
        <v>18542</v>
      </c>
      <c r="J5" s="366">
        <v>127222</v>
      </c>
      <c r="K5" s="366" t="s">
        <v>18543</v>
      </c>
      <c r="L5" s="369" t="s">
        <v>18544</v>
      </c>
      <c r="M5" s="369" t="s">
        <v>18545</v>
      </c>
      <c r="N5" s="366" t="s">
        <v>18546</v>
      </c>
      <c r="O5" s="366">
        <v>23</v>
      </c>
      <c r="P5" s="366"/>
      <c r="Q5" s="366"/>
      <c r="R5" s="366"/>
      <c r="S5" s="366"/>
      <c r="T5" s="366"/>
      <c r="U5" s="366"/>
      <c r="V5" s="366">
        <v>10</v>
      </c>
      <c r="W5" s="366">
        <v>6</v>
      </c>
      <c r="X5" s="366"/>
      <c r="Y5" s="366">
        <v>3</v>
      </c>
      <c r="Z5" s="366">
        <v>2</v>
      </c>
    </row>
    <row r="6" spans="1:26" ht="30">
      <c r="A6" s="362" t="s">
        <v>18547</v>
      </c>
      <c r="B6" s="365">
        <v>42552</v>
      </c>
      <c r="C6" s="366" t="s">
        <v>18548</v>
      </c>
      <c r="D6" s="366" t="s">
        <v>28</v>
      </c>
      <c r="E6" s="366"/>
      <c r="F6" s="367" t="s">
        <v>18516</v>
      </c>
      <c r="G6" s="366">
        <v>5</v>
      </c>
      <c r="H6" s="366" t="s">
        <v>18549</v>
      </c>
      <c r="I6" s="362" t="s">
        <v>18550</v>
      </c>
      <c r="J6" s="366">
        <v>99789</v>
      </c>
      <c r="K6" s="366" t="s">
        <v>18551</v>
      </c>
      <c r="L6" s="369" t="s">
        <v>18552</v>
      </c>
      <c r="M6" s="369" t="s">
        <v>18553</v>
      </c>
      <c r="N6" s="366" t="s">
        <v>18554</v>
      </c>
      <c r="O6" s="366">
        <v>21</v>
      </c>
      <c r="P6" s="366"/>
      <c r="Q6" s="366"/>
      <c r="R6" s="366"/>
      <c r="S6" s="366"/>
      <c r="T6" s="366"/>
      <c r="U6" s="366"/>
      <c r="V6" s="366">
        <v>11</v>
      </c>
      <c r="W6" s="366">
        <v>5</v>
      </c>
      <c r="X6" s="366">
        <v>1</v>
      </c>
      <c r="Y6" s="366">
        <v>3</v>
      </c>
      <c r="Z6" s="366">
        <v>1</v>
      </c>
    </row>
    <row r="7" spans="1:26" ht="30">
      <c r="A7" s="362" t="s">
        <v>18555</v>
      </c>
      <c r="B7" s="365">
        <v>42552</v>
      </c>
      <c r="C7" s="366" t="s">
        <v>18556</v>
      </c>
      <c r="D7" s="366" t="s">
        <v>28</v>
      </c>
      <c r="E7" s="366"/>
      <c r="F7" s="367" t="s">
        <v>18516</v>
      </c>
      <c r="G7" s="366">
        <v>5</v>
      </c>
      <c r="H7" s="366" t="s">
        <v>18557</v>
      </c>
      <c r="I7" s="362" t="s">
        <v>18558</v>
      </c>
      <c r="J7" s="366">
        <v>26166</v>
      </c>
      <c r="K7" s="366" t="s">
        <v>18559</v>
      </c>
      <c r="L7" s="369" t="s">
        <v>18560</v>
      </c>
      <c r="M7" s="369" t="s">
        <v>18561</v>
      </c>
      <c r="N7" s="366" t="s">
        <v>18562</v>
      </c>
      <c r="O7" s="366">
        <v>15</v>
      </c>
      <c r="P7" s="366">
        <v>1</v>
      </c>
      <c r="Q7" s="366"/>
      <c r="R7" s="366">
        <v>1</v>
      </c>
      <c r="S7" s="366" t="s">
        <v>18563</v>
      </c>
      <c r="T7" s="366"/>
      <c r="U7" s="366" t="s">
        <v>18563</v>
      </c>
      <c r="V7" s="366">
        <v>10</v>
      </c>
      <c r="W7" s="366">
        <v>7</v>
      </c>
      <c r="X7" s="366"/>
      <c r="Y7" s="366">
        <v>3</v>
      </c>
      <c r="Z7" s="366">
        <v>2</v>
      </c>
    </row>
    <row r="8" spans="1:26" ht="30">
      <c r="A8" s="366" t="s">
        <v>18564</v>
      </c>
      <c r="B8" s="365">
        <v>42552</v>
      </c>
      <c r="C8" s="366" t="s">
        <v>18565</v>
      </c>
      <c r="D8" s="366" t="s">
        <v>28</v>
      </c>
      <c r="E8" s="366"/>
      <c r="F8" s="367" t="s">
        <v>18516</v>
      </c>
      <c r="G8" s="366">
        <v>5</v>
      </c>
      <c r="H8" s="366" t="s">
        <v>18566</v>
      </c>
      <c r="I8" s="362" t="s">
        <v>18567</v>
      </c>
      <c r="J8" s="366">
        <v>37185</v>
      </c>
      <c r="K8" s="366" t="s">
        <v>18568</v>
      </c>
      <c r="L8" s="369" t="s">
        <v>18569</v>
      </c>
      <c r="M8" s="369" t="s">
        <v>18570</v>
      </c>
      <c r="N8" s="366" t="s">
        <v>18571</v>
      </c>
      <c r="O8" s="366">
        <v>14</v>
      </c>
      <c r="P8" s="366"/>
      <c r="Q8" s="366"/>
      <c r="R8" s="366"/>
      <c r="S8" s="366"/>
      <c r="T8" s="366"/>
      <c r="U8" s="366"/>
      <c r="V8" s="366">
        <v>9</v>
      </c>
      <c r="W8" s="366">
        <v>3</v>
      </c>
      <c r="X8" s="366"/>
      <c r="Y8" s="366">
        <v>3</v>
      </c>
      <c r="Z8" s="366">
        <v>1</v>
      </c>
    </row>
    <row r="9" spans="1:26" ht="30">
      <c r="A9" s="362" t="s">
        <v>18572</v>
      </c>
      <c r="B9" s="365">
        <v>42552</v>
      </c>
      <c r="C9" s="366" t="s">
        <v>18573</v>
      </c>
      <c r="D9" s="366" t="s">
        <v>28</v>
      </c>
      <c r="E9" s="366"/>
      <c r="F9" s="367" t="s">
        <v>18516</v>
      </c>
      <c r="G9" s="366">
        <v>5</v>
      </c>
      <c r="H9" s="362" t="s">
        <v>18574</v>
      </c>
      <c r="I9" s="362" t="s">
        <v>18575</v>
      </c>
      <c r="J9" s="366">
        <v>53868</v>
      </c>
      <c r="K9" s="366" t="s">
        <v>18576</v>
      </c>
      <c r="L9" s="369" t="s">
        <v>18577</v>
      </c>
      <c r="M9" s="369" t="s">
        <v>18578</v>
      </c>
      <c r="N9" s="366" t="s">
        <v>18579</v>
      </c>
      <c r="O9" s="366">
        <v>17</v>
      </c>
      <c r="P9" s="366"/>
      <c r="Q9" s="366"/>
      <c r="R9" s="366"/>
      <c r="S9" s="366"/>
      <c r="T9" s="366"/>
      <c r="U9" s="366"/>
      <c r="V9" s="366">
        <v>11</v>
      </c>
      <c r="W9" s="366">
        <v>3</v>
      </c>
      <c r="X9" s="366"/>
      <c r="Y9" s="366">
        <v>3</v>
      </c>
      <c r="Z9" s="366">
        <v>1</v>
      </c>
    </row>
    <row r="10" spans="1:26" ht="30">
      <c r="A10" s="362" t="s">
        <v>18580</v>
      </c>
      <c r="B10" s="365">
        <v>42552</v>
      </c>
      <c r="C10" s="366" t="s">
        <v>18581</v>
      </c>
      <c r="D10" s="366" t="s">
        <v>28</v>
      </c>
      <c r="E10" s="366"/>
      <c r="F10" s="367" t="s">
        <v>18516</v>
      </c>
      <c r="G10" s="366">
        <v>5</v>
      </c>
      <c r="H10" s="366" t="s">
        <v>18582</v>
      </c>
      <c r="I10" s="362" t="s">
        <v>18583</v>
      </c>
      <c r="J10" s="366">
        <v>72587</v>
      </c>
      <c r="K10" s="366" t="s">
        <v>18584</v>
      </c>
      <c r="L10" s="369" t="s">
        <v>18585</v>
      </c>
      <c r="M10" s="369" t="s">
        <v>18586</v>
      </c>
      <c r="N10" s="366" t="s">
        <v>18587</v>
      </c>
      <c r="O10" s="366">
        <v>18</v>
      </c>
      <c r="P10" s="366"/>
      <c r="Q10" s="366"/>
      <c r="R10" s="366"/>
      <c r="S10" s="366"/>
      <c r="T10" s="366"/>
      <c r="U10" s="366"/>
      <c r="V10" s="366">
        <v>11</v>
      </c>
      <c r="W10" s="366">
        <v>2</v>
      </c>
      <c r="X10" s="366"/>
      <c r="Y10" s="366">
        <v>3</v>
      </c>
      <c r="Z10" s="366">
        <v>2</v>
      </c>
    </row>
    <row r="11" spans="1:26" ht="30">
      <c r="A11" s="362" t="s">
        <v>18588</v>
      </c>
      <c r="B11" s="365">
        <v>42552</v>
      </c>
      <c r="C11" s="362" t="s">
        <v>18589</v>
      </c>
      <c r="D11" s="366" t="s">
        <v>28</v>
      </c>
      <c r="E11" s="366"/>
      <c r="F11" s="367" t="s">
        <v>18516</v>
      </c>
      <c r="G11" s="366">
        <v>5</v>
      </c>
      <c r="H11" s="366" t="s">
        <v>18590</v>
      </c>
      <c r="I11" s="362" t="s">
        <v>18591</v>
      </c>
      <c r="J11" s="366">
        <v>54922</v>
      </c>
      <c r="K11" s="366" t="s">
        <v>18592</v>
      </c>
      <c r="L11" s="369" t="s">
        <v>18593</v>
      </c>
      <c r="M11" s="369" t="s">
        <v>18594</v>
      </c>
      <c r="N11" s="366">
        <v>2151077</v>
      </c>
      <c r="O11" s="366">
        <v>17</v>
      </c>
      <c r="P11" s="366"/>
      <c r="Q11" s="366"/>
      <c r="R11" s="366"/>
      <c r="S11" s="366"/>
      <c r="T11" s="366"/>
      <c r="U11" s="366"/>
      <c r="V11" s="366">
        <v>10</v>
      </c>
      <c r="W11" s="366">
        <v>6</v>
      </c>
      <c r="X11" s="366">
        <v>1</v>
      </c>
      <c r="Y11" s="366">
        <v>2</v>
      </c>
      <c r="Z11" s="366">
        <v>1</v>
      </c>
    </row>
    <row r="12" spans="1:26" ht="45">
      <c r="A12" s="362" t="s">
        <v>18595</v>
      </c>
      <c r="B12" s="365">
        <v>42552</v>
      </c>
      <c r="C12" s="366" t="s">
        <v>18596</v>
      </c>
      <c r="D12" s="366" t="s">
        <v>28</v>
      </c>
      <c r="E12" s="366"/>
      <c r="F12" s="367" t="s">
        <v>18516</v>
      </c>
      <c r="G12" s="366">
        <v>5</v>
      </c>
      <c r="H12" s="366" t="s">
        <v>18597</v>
      </c>
      <c r="I12" s="362" t="s">
        <v>18598</v>
      </c>
      <c r="J12" s="366">
        <v>75028</v>
      </c>
      <c r="K12" s="366" t="s">
        <v>18599</v>
      </c>
      <c r="L12" s="369" t="s">
        <v>18600</v>
      </c>
      <c r="M12" s="369" t="s">
        <v>18601</v>
      </c>
      <c r="N12" s="366" t="s">
        <v>18602</v>
      </c>
      <c r="O12" s="366">
        <v>17</v>
      </c>
      <c r="P12" s="365"/>
      <c r="Q12" s="366"/>
      <c r="R12" s="366">
        <v>1</v>
      </c>
      <c r="S12" s="366"/>
      <c r="T12" s="366"/>
      <c r="U12" s="366" t="s">
        <v>18603</v>
      </c>
      <c r="V12" s="366">
        <v>11</v>
      </c>
      <c r="W12" s="366">
        <v>3</v>
      </c>
      <c r="X12" s="366"/>
      <c r="Y12" s="366">
        <v>3</v>
      </c>
      <c r="Z12" s="366">
        <v>1</v>
      </c>
    </row>
    <row r="13" spans="1:26" ht="30">
      <c r="A13" s="362" t="s">
        <v>18604</v>
      </c>
      <c r="B13" s="365">
        <v>42552</v>
      </c>
      <c r="C13" s="366" t="s">
        <v>18605</v>
      </c>
      <c r="D13" s="366" t="s">
        <v>28</v>
      </c>
      <c r="E13" s="366"/>
      <c r="F13" s="367" t="s">
        <v>18516</v>
      </c>
      <c r="G13" s="366">
        <v>5</v>
      </c>
      <c r="H13" s="366" t="s">
        <v>18606</v>
      </c>
      <c r="I13" s="362" t="s">
        <v>18607</v>
      </c>
      <c r="J13" s="366">
        <v>134613</v>
      </c>
      <c r="K13" s="366" t="s">
        <v>18608</v>
      </c>
      <c r="L13" s="369" t="s">
        <v>18609</v>
      </c>
      <c r="M13" s="369" t="s">
        <v>18610</v>
      </c>
      <c r="N13" s="366" t="s">
        <v>18611</v>
      </c>
      <c r="O13" s="366">
        <v>24</v>
      </c>
      <c r="P13" s="366"/>
      <c r="Q13" s="366"/>
      <c r="R13" s="366">
        <v>1</v>
      </c>
      <c r="S13" s="366"/>
      <c r="T13" s="366"/>
      <c r="U13" s="366" t="s">
        <v>14379</v>
      </c>
      <c r="V13" s="366">
        <v>13</v>
      </c>
      <c r="W13" s="366">
        <v>5</v>
      </c>
      <c r="X13" s="366"/>
      <c r="Y13" s="366">
        <v>2</v>
      </c>
      <c r="Z13" s="366">
        <v>1</v>
      </c>
    </row>
    <row r="14" spans="1:26" ht="30">
      <c r="A14" s="362" t="s">
        <v>18612</v>
      </c>
      <c r="B14" s="365">
        <v>42552</v>
      </c>
      <c r="C14" s="366" t="s">
        <v>18613</v>
      </c>
      <c r="D14" s="366" t="s">
        <v>28</v>
      </c>
      <c r="E14" s="366"/>
      <c r="F14" s="367" t="s">
        <v>18516</v>
      </c>
      <c r="G14" s="366">
        <v>5</v>
      </c>
      <c r="H14" s="367" t="s">
        <v>18614</v>
      </c>
      <c r="I14" s="362" t="s">
        <v>18615</v>
      </c>
      <c r="J14" s="366">
        <v>59066</v>
      </c>
      <c r="K14" s="370" t="s">
        <v>18616</v>
      </c>
      <c r="L14" s="373" t="s">
        <v>18617</v>
      </c>
      <c r="M14" s="373" t="s">
        <v>18618</v>
      </c>
      <c r="N14" s="370" t="s">
        <v>18619</v>
      </c>
      <c r="O14" s="370">
        <v>18</v>
      </c>
      <c r="P14" s="366"/>
      <c r="Q14" s="366"/>
      <c r="R14" s="366">
        <v>1</v>
      </c>
      <c r="S14" s="366"/>
      <c r="T14" s="366"/>
      <c r="U14" s="366" t="s">
        <v>14379</v>
      </c>
      <c r="V14" s="366">
        <v>7</v>
      </c>
      <c r="W14" s="366">
        <v>7</v>
      </c>
      <c r="X14" s="366"/>
      <c r="Y14" s="366">
        <v>3</v>
      </c>
      <c r="Z14" s="366">
        <v>1</v>
      </c>
    </row>
    <row r="15" spans="1:26" ht="30">
      <c r="A15" s="362" t="s">
        <v>18620</v>
      </c>
      <c r="B15" s="365">
        <v>42552</v>
      </c>
      <c r="C15" s="366" t="s">
        <v>18621</v>
      </c>
      <c r="D15" s="366" t="s">
        <v>28</v>
      </c>
      <c r="E15" s="366"/>
      <c r="F15" s="367" t="s">
        <v>18516</v>
      </c>
      <c r="G15" s="366">
        <v>5</v>
      </c>
      <c r="H15" s="366" t="s">
        <v>18622</v>
      </c>
      <c r="I15" s="362" t="s">
        <v>18623</v>
      </c>
      <c r="J15" s="366">
        <v>113532</v>
      </c>
      <c r="K15" s="366" t="s">
        <v>18624</v>
      </c>
      <c r="L15" s="369" t="s">
        <v>18625</v>
      </c>
      <c r="M15" s="369" t="s">
        <v>18626</v>
      </c>
      <c r="N15" s="366" t="s">
        <v>18627</v>
      </c>
      <c r="O15" s="366">
        <v>22</v>
      </c>
      <c r="P15" s="366"/>
      <c r="Q15" s="366"/>
      <c r="R15" s="366"/>
      <c r="S15" s="366"/>
      <c r="T15" s="366"/>
      <c r="U15" s="366"/>
      <c r="V15" s="366">
        <v>11</v>
      </c>
      <c r="W15" s="366">
        <v>4</v>
      </c>
      <c r="X15" s="366"/>
      <c r="Y15" s="366">
        <v>2</v>
      </c>
      <c r="Z15" s="366">
        <v>1</v>
      </c>
    </row>
    <row r="16" spans="1:26" ht="30">
      <c r="A16" s="362" t="s">
        <v>18628</v>
      </c>
      <c r="B16" s="365">
        <v>42552</v>
      </c>
      <c r="C16" s="362" t="s">
        <v>18629</v>
      </c>
      <c r="D16" s="366" t="s">
        <v>28</v>
      </c>
      <c r="E16" s="366"/>
      <c r="F16" s="367" t="s">
        <v>18516</v>
      </c>
      <c r="G16" s="366">
        <v>5</v>
      </c>
      <c r="H16" s="366" t="s">
        <v>18630</v>
      </c>
      <c r="I16" s="362" t="s">
        <v>18631</v>
      </c>
      <c r="J16" s="366">
        <v>115925</v>
      </c>
      <c r="K16" s="366" t="s">
        <v>18632</v>
      </c>
      <c r="L16" s="369" t="s">
        <v>18633</v>
      </c>
      <c r="M16" s="369" t="s">
        <v>18634</v>
      </c>
      <c r="N16" s="366" t="s">
        <v>18635</v>
      </c>
      <c r="O16" s="366">
        <v>22</v>
      </c>
      <c r="P16" s="366"/>
      <c r="Q16" s="366"/>
      <c r="R16" s="366"/>
      <c r="S16" s="366"/>
      <c r="T16" s="366"/>
      <c r="U16" s="366"/>
      <c r="V16" s="366">
        <v>11</v>
      </c>
      <c r="W16" s="366">
        <v>8</v>
      </c>
      <c r="X16" s="366"/>
      <c r="Y16" s="366">
        <v>3</v>
      </c>
      <c r="Z16" s="366">
        <v>1</v>
      </c>
    </row>
    <row r="17" spans="1:26" ht="45">
      <c r="A17" s="362" t="s">
        <v>18636</v>
      </c>
      <c r="B17" s="365">
        <v>42552</v>
      </c>
      <c r="C17" s="366" t="s">
        <v>18637</v>
      </c>
      <c r="D17" s="366" t="s">
        <v>28</v>
      </c>
      <c r="E17" s="366"/>
      <c r="F17" s="367" t="s">
        <v>18516</v>
      </c>
      <c r="G17" s="366">
        <v>5</v>
      </c>
      <c r="H17" s="366" t="s">
        <v>18638</v>
      </c>
      <c r="I17" s="362" t="s">
        <v>18639</v>
      </c>
      <c r="J17" s="366">
        <v>80247</v>
      </c>
      <c r="K17" s="366" t="s">
        <v>18640</v>
      </c>
      <c r="L17" s="369" t="s">
        <v>18641</v>
      </c>
      <c r="M17" s="369" t="s">
        <v>18642</v>
      </c>
      <c r="N17" s="366" t="s">
        <v>18643</v>
      </c>
      <c r="O17" s="366">
        <v>21</v>
      </c>
      <c r="P17" s="366"/>
      <c r="Q17" s="366"/>
      <c r="R17" s="366">
        <v>1</v>
      </c>
      <c r="S17" s="366"/>
      <c r="T17" s="366"/>
      <c r="U17" s="366" t="s">
        <v>18603</v>
      </c>
      <c r="V17" s="366">
        <v>8</v>
      </c>
      <c r="W17" s="366">
        <v>6</v>
      </c>
      <c r="X17" s="366"/>
      <c r="Y17" s="366">
        <v>3</v>
      </c>
      <c r="Z17" s="366">
        <v>1</v>
      </c>
    </row>
    <row r="18" spans="1:26" ht="45">
      <c r="A18" s="362" t="s">
        <v>18644</v>
      </c>
      <c r="B18" s="365">
        <v>42552</v>
      </c>
      <c r="C18" s="366" t="s">
        <v>18645</v>
      </c>
      <c r="D18" s="366" t="s">
        <v>28</v>
      </c>
      <c r="E18" s="366"/>
      <c r="F18" s="367" t="s">
        <v>18516</v>
      </c>
      <c r="G18" s="366">
        <v>5</v>
      </c>
      <c r="H18" s="366" t="s">
        <v>18646</v>
      </c>
      <c r="I18" s="362" t="s">
        <v>18647</v>
      </c>
      <c r="J18" s="366">
        <v>72636</v>
      </c>
      <c r="K18" s="366" t="s">
        <v>18648</v>
      </c>
      <c r="L18" s="369" t="s">
        <v>18649</v>
      </c>
      <c r="M18" s="369" t="s">
        <v>18650</v>
      </c>
      <c r="N18" s="366" t="s">
        <v>18651</v>
      </c>
      <c r="O18" s="366">
        <v>17</v>
      </c>
      <c r="P18" s="366">
        <v>1</v>
      </c>
      <c r="Q18" s="366"/>
      <c r="R18" s="366">
        <v>1</v>
      </c>
      <c r="S18" s="366" t="s">
        <v>18603</v>
      </c>
      <c r="T18" s="366"/>
      <c r="U18" s="366" t="s">
        <v>18603</v>
      </c>
      <c r="V18" s="366">
        <v>9</v>
      </c>
      <c r="W18" s="366">
        <v>8</v>
      </c>
      <c r="X18" s="366"/>
      <c r="Y18" s="366">
        <v>2</v>
      </c>
      <c r="Z18" s="366">
        <v>1</v>
      </c>
    </row>
    <row r="19" spans="1:26" ht="45">
      <c r="A19" s="362" t="s">
        <v>18652</v>
      </c>
      <c r="B19" s="365">
        <v>42552</v>
      </c>
      <c r="C19" s="366" t="s">
        <v>18653</v>
      </c>
      <c r="D19" s="366" t="s">
        <v>28</v>
      </c>
      <c r="E19" s="366"/>
      <c r="F19" s="367" t="s">
        <v>18516</v>
      </c>
      <c r="G19" s="366">
        <v>5</v>
      </c>
      <c r="H19" s="366" t="s">
        <v>18654</v>
      </c>
      <c r="I19" s="362" t="s">
        <v>18655</v>
      </c>
      <c r="J19" s="366">
        <v>88114</v>
      </c>
      <c r="K19" s="366" t="s">
        <v>18656</v>
      </c>
      <c r="L19" s="369" t="s">
        <v>18657</v>
      </c>
      <c r="M19" s="369" t="s">
        <v>18658</v>
      </c>
      <c r="N19" s="366">
        <v>3612533300</v>
      </c>
      <c r="O19" s="366">
        <v>21</v>
      </c>
      <c r="P19" s="366"/>
      <c r="Q19" s="366"/>
      <c r="R19" s="366">
        <v>1</v>
      </c>
      <c r="S19" s="366"/>
      <c r="T19" s="366"/>
      <c r="U19" s="366" t="s">
        <v>18603</v>
      </c>
      <c r="V19" s="366">
        <v>10</v>
      </c>
      <c r="W19" s="366">
        <v>3</v>
      </c>
      <c r="X19" s="366"/>
      <c r="Y19" s="366">
        <v>2</v>
      </c>
      <c r="Z19" s="366">
        <v>1</v>
      </c>
    </row>
    <row r="20" spans="1:26" ht="45">
      <c r="A20" s="366" t="s">
        <v>18659</v>
      </c>
      <c r="B20" s="365">
        <v>42552</v>
      </c>
      <c r="C20" s="366" t="s">
        <v>18660</v>
      </c>
      <c r="D20" s="366" t="s">
        <v>28</v>
      </c>
      <c r="E20" s="366"/>
      <c r="F20" s="367" t="s">
        <v>18516</v>
      </c>
      <c r="G20" s="366">
        <v>5</v>
      </c>
      <c r="H20" s="366" t="s">
        <v>18661</v>
      </c>
      <c r="I20" s="362" t="s">
        <v>18662</v>
      </c>
      <c r="J20" s="366">
        <v>100919</v>
      </c>
      <c r="K20" s="370" t="s">
        <v>18663</v>
      </c>
      <c r="L20" s="370" t="s">
        <v>18664</v>
      </c>
      <c r="M20" s="370" t="s">
        <v>18665</v>
      </c>
      <c r="N20" s="370" t="s">
        <v>18666</v>
      </c>
      <c r="O20" s="370">
        <v>21</v>
      </c>
      <c r="P20" s="366"/>
      <c r="Q20" s="366"/>
      <c r="R20" s="366">
        <v>1</v>
      </c>
      <c r="S20" s="366"/>
      <c r="T20" s="366"/>
      <c r="U20" s="370" t="s">
        <v>18603</v>
      </c>
      <c r="V20" s="366">
        <v>10</v>
      </c>
      <c r="W20" s="366">
        <v>6</v>
      </c>
      <c r="X20" s="366">
        <v>1</v>
      </c>
      <c r="Y20" s="366">
        <v>4</v>
      </c>
      <c r="Z20" s="366">
        <v>1</v>
      </c>
    </row>
    <row r="21" spans="1:26" ht="30">
      <c r="A21" s="362" t="s">
        <v>18667</v>
      </c>
      <c r="B21" s="365">
        <v>42552</v>
      </c>
      <c r="C21" s="371" t="s">
        <v>18668</v>
      </c>
      <c r="D21" s="366" t="s">
        <v>28</v>
      </c>
      <c r="E21" s="366"/>
      <c r="F21" s="367" t="s">
        <v>18516</v>
      </c>
      <c r="G21" s="366">
        <v>5</v>
      </c>
      <c r="H21" s="366" t="s">
        <v>18669</v>
      </c>
      <c r="I21" s="362" t="s">
        <v>18670</v>
      </c>
      <c r="J21" s="366">
        <v>60230</v>
      </c>
      <c r="K21" s="366" t="s">
        <v>18671</v>
      </c>
      <c r="L21" s="369" t="s">
        <v>18672</v>
      </c>
      <c r="M21" s="369" t="s">
        <v>18673</v>
      </c>
      <c r="N21" s="372" t="s">
        <v>18674</v>
      </c>
      <c r="O21" s="366">
        <v>18</v>
      </c>
      <c r="P21" s="366"/>
      <c r="Q21" s="366"/>
      <c r="R21" s="366"/>
      <c r="S21" s="366"/>
      <c r="T21" s="366"/>
      <c r="U21" s="366"/>
      <c r="V21" s="366">
        <v>9</v>
      </c>
      <c r="W21" s="366">
        <v>8</v>
      </c>
      <c r="X21" s="366"/>
      <c r="Y21" s="366">
        <v>3</v>
      </c>
      <c r="Z21" s="366">
        <v>1</v>
      </c>
    </row>
    <row r="22" spans="1:26" ht="30">
      <c r="A22" s="362" t="s">
        <v>18675</v>
      </c>
      <c r="B22" s="365">
        <v>42552</v>
      </c>
      <c r="C22" s="366" t="s">
        <v>18676</v>
      </c>
      <c r="D22" s="366" t="s">
        <v>28</v>
      </c>
      <c r="E22" s="366"/>
      <c r="F22" s="367" t="s">
        <v>18516</v>
      </c>
      <c r="G22" s="366">
        <v>5</v>
      </c>
      <c r="H22" s="366" t="s">
        <v>18677</v>
      </c>
      <c r="I22" s="362" t="s">
        <v>18678</v>
      </c>
      <c r="J22" s="366">
        <v>64402</v>
      </c>
      <c r="K22" s="366" t="s">
        <v>18679</v>
      </c>
      <c r="L22" s="369" t="s">
        <v>18680</v>
      </c>
      <c r="M22" s="369" t="s">
        <v>18681</v>
      </c>
      <c r="N22" s="366">
        <v>12830640</v>
      </c>
      <c r="O22" s="366">
        <v>18</v>
      </c>
      <c r="P22" s="366"/>
      <c r="Q22" s="366"/>
      <c r="R22" s="366"/>
      <c r="S22" s="366"/>
      <c r="T22" s="366"/>
      <c r="U22" s="366"/>
      <c r="V22" s="366">
        <v>7</v>
      </c>
      <c r="W22" s="366">
        <v>7</v>
      </c>
      <c r="X22" s="366"/>
      <c r="Y22" s="366">
        <v>3</v>
      </c>
      <c r="Z22" s="366">
        <v>1</v>
      </c>
    </row>
    <row r="23" spans="1:26" ht="30">
      <c r="A23" s="362" t="s">
        <v>18682</v>
      </c>
      <c r="B23" s="365">
        <v>42552</v>
      </c>
      <c r="C23" s="366" t="s">
        <v>18683</v>
      </c>
      <c r="D23" s="366" t="s">
        <v>28</v>
      </c>
      <c r="E23" s="366"/>
      <c r="F23" s="367" t="s">
        <v>18516</v>
      </c>
      <c r="G23" s="366">
        <v>5</v>
      </c>
      <c r="H23" s="366" t="s">
        <v>18684</v>
      </c>
      <c r="I23" s="362" t="s">
        <v>18685</v>
      </c>
      <c r="J23" s="366">
        <v>76137</v>
      </c>
      <c r="K23" s="366" t="s">
        <v>18686</v>
      </c>
      <c r="L23" s="366"/>
      <c r="M23" s="369" t="s">
        <v>18687</v>
      </c>
      <c r="N23" s="366" t="s">
        <v>18688</v>
      </c>
      <c r="O23" s="366">
        <v>21</v>
      </c>
      <c r="P23" s="366"/>
      <c r="Q23" s="366"/>
      <c r="R23" s="366"/>
      <c r="S23" s="366"/>
      <c r="T23" s="366"/>
      <c r="U23" s="366"/>
      <c r="V23" s="366">
        <v>7</v>
      </c>
      <c r="W23" s="366">
        <v>3</v>
      </c>
      <c r="X23" s="366"/>
      <c r="Y23" s="366">
        <v>2</v>
      </c>
      <c r="Z23" s="366">
        <v>1</v>
      </c>
    </row>
    <row r="24" spans="1:26" ht="30">
      <c r="A24" s="362" t="s">
        <v>18689</v>
      </c>
      <c r="B24" s="365">
        <v>42552</v>
      </c>
      <c r="C24" s="363" t="s">
        <v>18690</v>
      </c>
      <c r="D24" s="366" t="s">
        <v>28</v>
      </c>
      <c r="E24" s="362"/>
      <c r="F24" s="367" t="s">
        <v>18516</v>
      </c>
      <c r="G24" s="366">
        <v>5</v>
      </c>
      <c r="H24" s="366" t="s">
        <v>18691</v>
      </c>
      <c r="I24" s="362" t="s">
        <v>18692</v>
      </c>
      <c r="J24" s="366">
        <v>54721</v>
      </c>
      <c r="K24" s="362" t="s">
        <v>18693</v>
      </c>
      <c r="L24" s="374" t="s">
        <v>18694</v>
      </c>
      <c r="M24" s="374" t="s">
        <v>18695</v>
      </c>
      <c r="N24" s="362" t="s">
        <v>18696</v>
      </c>
      <c r="O24" s="362" t="s">
        <v>18697</v>
      </c>
      <c r="P24" s="362"/>
      <c r="Q24" s="362"/>
      <c r="R24" s="362"/>
      <c r="S24" s="362"/>
      <c r="T24" s="362"/>
      <c r="U24" s="364"/>
      <c r="V24" s="362" t="s">
        <v>549</v>
      </c>
      <c r="W24" s="362" t="s">
        <v>2137</v>
      </c>
      <c r="X24" s="362"/>
      <c r="Y24" s="362" t="s">
        <v>626</v>
      </c>
      <c r="Z24" s="362" t="s">
        <v>541</v>
      </c>
    </row>
    <row r="25" spans="1:26" ht="30">
      <c r="A25" s="362" t="s">
        <v>18698</v>
      </c>
      <c r="B25" s="365">
        <v>42552</v>
      </c>
      <c r="C25" s="366" t="s">
        <v>18699</v>
      </c>
      <c r="D25" s="366" t="s">
        <v>28</v>
      </c>
      <c r="E25" s="366"/>
      <c r="F25" s="367" t="s">
        <v>18516</v>
      </c>
      <c r="G25" s="366">
        <v>5</v>
      </c>
      <c r="H25" s="366" t="s">
        <v>18700</v>
      </c>
      <c r="I25" s="362" t="s">
        <v>18701</v>
      </c>
      <c r="J25" s="366">
        <v>23524</v>
      </c>
      <c r="K25" s="366" t="s">
        <v>18702</v>
      </c>
      <c r="L25" s="369" t="s">
        <v>18703</v>
      </c>
      <c r="M25" s="369" t="s">
        <v>18704</v>
      </c>
      <c r="N25" s="366" t="s">
        <v>18705</v>
      </c>
      <c r="O25" s="366">
        <v>12</v>
      </c>
      <c r="P25" s="366"/>
      <c r="Q25" s="366"/>
      <c r="R25" s="366">
        <v>1</v>
      </c>
      <c r="S25" s="366"/>
      <c r="T25" s="366"/>
      <c r="U25" s="366" t="s">
        <v>18706</v>
      </c>
      <c r="V25" s="366">
        <v>3</v>
      </c>
      <c r="W25" s="366">
        <v>6</v>
      </c>
      <c r="X25" s="366"/>
      <c r="Y25" s="366">
        <v>2</v>
      </c>
      <c r="Z25" s="366">
        <v>1</v>
      </c>
    </row>
    <row r="26" spans="1:26">
      <c r="A26" s="17"/>
    </row>
    <row r="27" spans="1:26">
      <c r="A27" s="17"/>
    </row>
    <row r="28" spans="1:26">
      <c r="A28" s="17"/>
    </row>
    <row r="29" spans="1:26">
      <c r="A29" s="17"/>
    </row>
    <row r="30" spans="1:26">
      <c r="A30" s="17"/>
    </row>
    <row r="31" spans="1:26">
      <c r="A31" s="17"/>
    </row>
    <row r="32" spans="1:26">
      <c r="A32" s="17"/>
      <c r="B32" s="361"/>
    </row>
    <row r="33" spans="1:1" s="1" customFormat="1" ht="15" customHeight="1">
      <c r="A33" s="17"/>
    </row>
    <row r="34" spans="1:1" s="1" customFormat="1" ht="15" customHeight="1">
      <c r="A34" s="17"/>
    </row>
    <row r="35" spans="1:1" s="1" customFormat="1" ht="15" customHeight="1">
      <c r="A35" s="17"/>
    </row>
    <row r="36" spans="1:1" s="1" customFormat="1" ht="15" customHeight="1">
      <c r="A36" s="17"/>
    </row>
    <row r="37" spans="1:1" s="1" customFormat="1" ht="15" customHeight="1">
      <c r="A37" s="17"/>
    </row>
    <row r="38" spans="1:1" s="1" customFormat="1" ht="15" customHeight="1">
      <c r="A38" s="17"/>
    </row>
    <row r="39" spans="1:1" s="1" customFormat="1" ht="15" customHeight="1">
      <c r="A39" s="17"/>
    </row>
    <row r="40" spans="1:1" s="1" customFormat="1" ht="15" customHeight="1">
      <c r="A40" s="17"/>
    </row>
    <row r="41" spans="1:1" s="1" customFormat="1" ht="15" customHeight="1">
      <c r="A41" s="17"/>
    </row>
    <row r="42" spans="1:1" s="1" customFormat="1" ht="15" customHeight="1">
      <c r="A42" s="17"/>
    </row>
    <row r="43" spans="1:1" s="1" customFormat="1" ht="15" customHeight="1">
      <c r="A43" s="17"/>
    </row>
    <row r="44" spans="1:1" s="1" customFormat="1" ht="15" customHeight="1">
      <c r="A44" s="17"/>
    </row>
    <row r="45" spans="1:1" s="1" customFormat="1" ht="15" customHeight="1">
      <c r="A45" s="17"/>
    </row>
    <row r="46" spans="1:1" s="1" customFormat="1" ht="15" customHeight="1">
      <c r="A46" s="17"/>
    </row>
    <row r="47" spans="1:1" s="1" customFormat="1" ht="15" customHeight="1">
      <c r="A47" s="17"/>
    </row>
    <row r="48" spans="1:1" s="1" customFormat="1" ht="15" customHeight="1">
      <c r="A48" s="17"/>
    </row>
    <row r="49" spans="1:2">
      <c r="A49" s="17"/>
    </row>
    <row r="50" spans="1:2">
      <c r="A50" s="17"/>
    </row>
    <row r="51" spans="1:2">
      <c r="A51" s="17"/>
    </row>
    <row r="52" spans="1:2">
      <c r="A52" s="17"/>
    </row>
    <row r="53" spans="1:2" s="11" customFormat="1">
      <c r="A53" s="17"/>
      <c r="B53" s="361"/>
    </row>
    <row r="54" spans="1:2" s="11" customFormat="1">
      <c r="A54" s="17"/>
      <c r="B54" s="361"/>
    </row>
    <row r="55" spans="1:2">
      <c r="A55" s="17"/>
    </row>
    <row r="56" spans="1:2" s="11" customFormat="1">
      <c r="A56" s="17"/>
      <c r="B56" s="361"/>
    </row>
    <row r="57" spans="1:2">
      <c r="A57" s="17"/>
    </row>
    <row r="58" spans="1:2">
      <c r="A58" s="17"/>
    </row>
    <row r="59" spans="1:2">
      <c r="A59" s="17"/>
    </row>
    <row r="60" spans="1:2">
      <c r="A60" s="17"/>
    </row>
    <row r="61" spans="1:2">
      <c r="A61" s="17"/>
    </row>
    <row r="62" spans="1:2">
      <c r="A62" s="17"/>
    </row>
    <row r="63" spans="1:2">
      <c r="A63" s="17"/>
    </row>
    <row r="64" spans="1:2">
      <c r="A64" s="17"/>
    </row>
    <row r="65" spans="1:2">
      <c r="A65" s="17"/>
    </row>
    <row r="66" spans="1:2">
      <c r="A66" s="17"/>
    </row>
    <row r="67" spans="1:2">
      <c r="A67" s="17"/>
    </row>
    <row r="68" spans="1:2">
      <c r="A68" s="17"/>
    </row>
    <row r="69" spans="1:2">
      <c r="A69" s="17"/>
    </row>
    <row r="70" spans="1:2">
      <c r="A70" s="17"/>
    </row>
    <row r="71" spans="1:2" s="11" customFormat="1">
      <c r="A71" s="17"/>
      <c r="B71" s="361"/>
    </row>
    <row r="72" spans="1:2">
      <c r="A72" s="17"/>
    </row>
    <row r="73" spans="1:2">
      <c r="A73" s="17"/>
    </row>
    <row r="74" spans="1:2">
      <c r="A74" s="17"/>
    </row>
    <row r="75" spans="1:2">
      <c r="A75" s="17"/>
    </row>
    <row r="76" spans="1:2">
      <c r="A76" s="17"/>
    </row>
    <row r="77" spans="1:2">
      <c r="A77" s="17"/>
    </row>
    <row r="78" spans="1:2">
      <c r="A78" s="17"/>
    </row>
    <row r="79" spans="1:2">
      <c r="A79" s="17"/>
    </row>
    <row r="80" spans="1:2">
      <c r="A80" s="17"/>
    </row>
    <row r="81" spans="1:1" s="1" customFormat="1" ht="15" customHeight="1">
      <c r="A81" s="17"/>
    </row>
    <row r="82" spans="1:1" s="1" customFormat="1" ht="15" customHeight="1">
      <c r="A82" s="17"/>
    </row>
    <row r="83" spans="1:1" s="1" customFormat="1" ht="15" customHeight="1">
      <c r="A83" s="17"/>
    </row>
    <row r="84" spans="1:1" s="1" customFormat="1" ht="15" customHeight="1">
      <c r="A84" s="17"/>
    </row>
    <row r="85" spans="1:1" s="1" customFormat="1" ht="15" customHeight="1">
      <c r="A85" s="17"/>
    </row>
    <row r="86" spans="1:1" s="1" customFormat="1" ht="15" customHeight="1">
      <c r="A86" s="17"/>
    </row>
    <row r="87" spans="1:1" s="1" customFormat="1" ht="15" customHeight="1">
      <c r="A87" s="17"/>
    </row>
    <row r="88" spans="1:1" s="1" customFormat="1" ht="15" customHeight="1">
      <c r="A88" s="17"/>
    </row>
    <row r="89" spans="1:1" s="1" customFormat="1" ht="15" customHeight="1">
      <c r="A89" s="17"/>
    </row>
    <row r="90" spans="1:1" s="1" customFormat="1" ht="15" customHeight="1">
      <c r="A90" s="17"/>
    </row>
    <row r="91" spans="1:1" s="1" customFormat="1" ht="15" customHeight="1">
      <c r="A91" s="17"/>
    </row>
    <row r="92" spans="1:1" s="1" customFormat="1" ht="15" customHeight="1">
      <c r="A92" s="17"/>
    </row>
    <row r="93" spans="1:1" s="1" customFormat="1" ht="15" customHeight="1">
      <c r="A93" s="17"/>
    </row>
    <row r="94" spans="1:1" s="1" customFormat="1" ht="15" customHeight="1">
      <c r="A94" s="17"/>
    </row>
    <row r="95" spans="1:1" s="1" customFormat="1" ht="15" customHeight="1">
      <c r="A95" s="17"/>
    </row>
    <row r="96" spans="1:1" s="1" customFormat="1" ht="15" customHeight="1">
      <c r="A96" s="17"/>
    </row>
    <row r="97" spans="1:1" s="1" customFormat="1" ht="15" customHeight="1">
      <c r="A97" s="17"/>
    </row>
    <row r="98" spans="1:1" s="1" customFormat="1" ht="15" customHeight="1">
      <c r="A98" s="17"/>
    </row>
    <row r="99" spans="1:1" s="1" customFormat="1" ht="15" customHeight="1">
      <c r="A99" s="17"/>
    </row>
    <row r="100" spans="1:1" s="1" customFormat="1" ht="15" customHeight="1">
      <c r="A100" s="17"/>
    </row>
    <row r="101" spans="1:1" s="1" customFormat="1" ht="15" customHeight="1">
      <c r="A101" s="17"/>
    </row>
    <row r="102" spans="1:1" s="1" customFormat="1" ht="15" customHeight="1">
      <c r="A102" s="17"/>
    </row>
    <row r="103" spans="1:1" s="1" customFormat="1" ht="15" customHeight="1">
      <c r="A103" s="17"/>
    </row>
    <row r="104" spans="1:1" s="1" customFormat="1" ht="15" customHeight="1">
      <c r="A104" s="17"/>
    </row>
    <row r="105" spans="1:1" s="1" customFormat="1" ht="15" customHeight="1">
      <c r="A105" s="17"/>
    </row>
    <row r="106" spans="1:1" s="1" customFormat="1" ht="15" customHeight="1">
      <c r="A106" s="17"/>
    </row>
    <row r="107" spans="1:1" s="1" customFormat="1" ht="15" customHeight="1">
      <c r="A107" s="17"/>
    </row>
    <row r="108" spans="1:1" s="1" customFormat="1" ht="15" customHeight="1">
      <c r="A108" s="17"/>
    </row>
    <row r="109" spans="1:1" s="1" customFormat="1" ht="15" customHeight="1">
      <c r="A109" s="17"/>
    </row>
    <row r="110" spans="1:1" s="1" customFormat="1" ht="15" customHeight="1">
      <c r="A110" s="17"/>
    </row>
    <row r="111" spans="1:1" s="1" customFormat="1" ht="15" customHeight="1">
      <c r="A111" s="17"/>
    </row>
    <row r="112" spans="1:1" s="1" customFormat="1" ht="15" customHeight="1">
      <c r="A112" s="17"/>
    </row>
    <row r="113" spans="1:1" s="1" customFormat="1" ht="15" customHeight="1">
      <c r="A113" s="17"/>
    </row>
    <row r="114" spans="1:1" s="1" customFormat="1" ht="15" customHeight="1">
      <c r="A114" s="17"/>
    </row>
    <row r="115" spans="1:1" s="1" customFormat="1" ht="15" customHeight="1">
      <c r="A115" s="17"/>
    </row>
    <row r="116" spans="1:1" s="1" customFormat="1" ht="15" customHeight="1">
      <c r="A116" s="17"/>
    </row>
    <row r="117" spans="1:1" s="1" customFormat="1" ht="15" customHeight="1">
      <c r="A117" s="17"/>
    </row>
    <row r="118" spans="1:1" s="1" customFormat="1" ht="15" customHeight="1">
      <c r="A118" s="17"/>
    </row>
    <row r="119" spans="1:1" s="1" customFormat="1" ht="15" customHeight="1">
      <c r="A119" s="17"/>
    </row>
    <row r="120" spans="1:1" s="1" customFormat="1" ht="15" customHeight="1">
      <c r="A120" s="17"/>
    </row>
  </sheetData>
  <hyperlinks>
    <hyperlink ref="M3" r:id="rId1"/>
    <hyperlink ref="L3" r:id="rId2"/>
    <hyperlink ref="L4" r:id="rId3"/>
    <hyperlink ref="L5" r:id="rId4"/>
    <hyperlink ref="M5" r:id="rId5"/>
    <hyperlink ref="L2" r:id="rId6"/>
    <hyperlink ref="M2" r:id="rId7"/>
    <hyperlink ref="L6" r:id="rId8"/>
    <hyperlink ref="M6" r:id="rId9"/>
    <hyperlink ref="M8" r:id="rId10"/>
    <hyperlink ref="M9" r:id="rId11"/>
    <hyperlink ref="L10" r:id="rId12"/>
    <hyperlink ref="M10" r:id="rId13"/>
    <hyperlink ref="L11" r:id="rId14"/>
    <hyperlink ref="M11" r:id="rId15"/>
    <hyperlink ref="L7" r:id="rId16"/>
    <hyperlink ref="M7" r:id="rId17"/>
    <hyperlink ref="L13" r:id="rId18"/>
    <hyperlink ref="M13" r:id="rId19"/>
    <hyperlink ref="L15" r:id="rId20"/>
    <hyperlink ref="M15" r:id="rId21"/>
    <hyperlink ref="L16" r:id="rId22"/>
    <hyperlink ref="M16" r:id="rId23"/>
    <hyperlink ref="L17" r:id="rId24"/>
    <hyperlink ref="M17" r:id="rId25"/>
    <hyperlink ref="L18" r:id="rId26"/>
    <hyperlink ref="M18" r:id="rId27"/>
    <hyperlink ref="L19" r:id="rId28"/>
    <hyperlink ref="M19" r:id="rId29"/>
    <hyperlink ref="L20" r:id="rId30"/>
    <hyperlink ref="M20" r:id="rId31"/>
    <hyperlink ref="L22" r:id="rId32"/>
    <hyperlink ref="M22" r:id="rId33"/>
    <hyperlink ref="M23" r:id="rId34"/>
    <hyperlink ref="L24" r:id="rId35"/>
    <hyperlink ref="M24" r:id="rId36"/>
    <hyperlink ref="L25" r:id="rId37"/>
    <hyperlink ref="M25" r:id="rId38"/>
    <hyperlink ref="L14" r:id="rId39"/>
    <hyperlink ref="L12" r:id="rId40"/>
    <hyperlink ref="L9" r:id="rId41"/>
    <hyperlink ref="L8" r:id="rId42"/>
    <hyperlink ref="M12" r:id="rId43"/>
    <hyperlink ref="M14" r:id="rId44"/>
  </hyperlinks>
  <pageMargins left="0.7" right="0.7" top="0.75" bottom="0.75" header="0.3" footer="0.3"/>
  <pageSetup paperSize="9" orientation="portrait" r:id="rId4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132"/>
  <sheetViews>
    <sheetView topLeftCell="A118" workbookViewId="0">
      <selection activeCell="E5" sqref="E5"/>
    </sheetView>
  </sheetViews>
  <sheetFormatPr defaultColWidth="60.140625" defaultRowHeight="15"/>
  <cols>
    <col min="1" max="1" width="18.7109375" style="39" bestFit="1" customWidth="1"/>
    <col min="2" max="2" width="11.140625" style="204" bestFit="1" customWidth="1"/>
    <col min="3" max="3" width="19.7109375" style="39" customWidth="1"/>
    <col min="4" max="4" width="7" style="39" bestFit="1" customWidth="1"/>
    <col min="5" max="5" width="17.85546875" style="39" customWidth="1"/>
    <col min="6" max="6" width="6.28515625" style="39" customWidth="1"/>
    <col min="7" max="7" width="7" style="40" customWidth="1"/>
    <col min="8" max="8" width="7.140625" style="39" bestFit="1" customWidth="1"/>
    <col min="9" max="9" width="5.85546875" style="39" bestFit="1" customWidth="1"/>
    <col min="10" max="10" width="7.85546875" style="39" customWidth="1"/>
    <col min="11" max="11" width="18.5703125" style="39" customWidth="1"/>
    <col min="12" max="12" width="23.28515625" style="39" customWidth="1"/>
    <col min="13" max="13" width="21.42578125" style="39" customWidth="1"/>
    <col min="14" max="14" width="13.28515625" style="39" bestFit="1" customWidth="1"/>
    <col min="15" max="15" width="6.140625" style="40" bestFit="1" customWidth="1"/>
    <col min="16" max="16" width="7" style="39" customWidth="1"/>
    <col min="17" max="17" width="6.140625" style="39" customWidth="1"/>
    <col min="18" max="18" width="6.28515625" style="39" customWidth="1"/>
    <col min="19" max="19" width="23.140625" style="39" customWidth="1"/>
    <col min="20" max="20" width="7.28515625" style="39" customWidth="1"/>
    <col min="21" max="21" width="37" style="39" customWidth="1"/>
    <col min="22" max="22" width="5.140625" style="39" bestFit="1" customWidth="1"/>
    <col min="23" max="23" width="4.28515625" style="39" customWidth="1"/>
    <col min="24" max="25" width="4.7109375" style="39" bestFit="1" customWidth="1"/>
    <col min="26" max="26" width="4.5703125" style="39" bestFit="1" customWidth="1"/>
    <col min="27" max="29" width="60.140625" style="39"/>
    <col min="30" max="30" width="2" style="39" bestFit="1" customWidth="1"/>
    <col min="31" max="256" width="60.140625" style="39"/>
    <col min="257" max="257" width="20.85546875" style="39" customWidth="1"/>
    <col min="258" max="258" width="11.7109375" style="39" customWidth="1"/>
    <col min="259" max="259" width="19.7109375" style="39" customWidth="1"/>
    <col min="260" max="260" width="7.140625" style="39" customWidth="1"/>
    <col min="261" max="261" width="17.85546875" style="39" customWidth="1"/>
    <col min="262" max="262" width="6.28515625" style="39" customWidth="1"/>
    <col min="263" max="263" width="7" style="39" customWidth="1"/>
    <col min="264" max="264" width="7.28515625" style="39" customWidth="1"/>
    <col min="265" max="265" width="6" style="39" customWidth="1"/>
    <col min="266" max="266" width="7.85546875" style="39" customWidth="1"/>
    <col min="267" max="267" width="18.5703125" style="39" customWidth="1"/>
    <col min="268" max="268" width="23.28515625" style="39" customWidth="1"/>
    <col min="269" max="269" width="21.42578125" style="39" customWidth="1"/>
    <col min="270" max="270" width="13.42578125" style="39" customWidth="1"/>
    <col min="271" max="271" width="6.5703125" style="39" customWidth="1"/>
    <col min="272" max="272" width="7" style="39" customWidth="1"/>
    <col min="273" max="273" width="6.140625" style="39" customWidth="1"/>
    <col min="274" max="274" width="6.28515625" style="39" customWidth="1"/>
    <col min="275" max="275" width="23.140625" style="39" customWidth="1"/>
    <col min="276" max="276" width="7.28515625" style="39" customWidth="1"/>
    <col min="277" max="277" width="37" style="39" customWidth="1"/>
    <col min="278" max="278" width="5.28515625" style="39" customWidth="1"/>
    <col min="279" max="279" width="4.28515625" style="39" customWidth="1"/>
    <col min="280" max="281" width="4.85546875" style="39" customWidth="1"/>
    <col min="282" max="282" width="4.7109375" style="39" customWidth="1"/>
    <col min="283" max="512" width="60.140625" style="39"/>
    <col min="513" max="513" width="20.85546875" style="39" customWidth="1"/>
    <col min="514" max="514" width="11.7109375" style="39" customWidth="1"/>
    <col min="515" max="515" width="19.7109375" style="39" customWidth="1"/>
    <col min="516" max="516" width="7.140625" style="39" customWidth="1"/>
    <col min="517" max="517" width="17.85546875" style="39" customWidth="1"/>
    <col min="518" max="518" width="6.28515625" style="39" customWidth="1"/>
    <col min="519" max="519" width="7" style="39" customWidth="1"/>
    <col min="520" max="520" width="7.28515625" style="39" customWidth="1"/>
    <col min="521" max="521" width="6" style="39" customWidth="1"/>
    <col min="522" max="522" width="7.85546875" style="39" customWidth="1"/>
    <col min="523" max="523" width="18.5703125" style="39" customWidth="1"/>
    <col min="524" max="524" width="23.28515625" style="39" customWidth="1"/>
    <col min="525" max="525" width="21.42578125" style="39" customWidth="1"/>
    <col min="526" max="526" width="13.42578125" style="39" customWidth="1"/>
    <col min="527" max="527" width="6.5703125" style="39" customWidth="1"/>
    <col min="528" max="528" width="7" style="39" customWidth="1"/>
    <col min="529" max="529" width="6.140625" style="39" customWidth="1"/>
    <col min="530" max="530" width="6.28515625" style="39" customWidth="1"/>
    <col min="531" max="531" width="23.140625" style="39" customWidth="1"/>
    <col min="532" max="532" width="7.28515625" style="39" customWidth="1"/>
    <col min="533" max="533" width="37" style="39" customWidth="1"/>
    <col min="534" max="534" width="5.28515625" style="39" customWidth="1"/>
    <col min="535" max="535" width="4.28515625" style="39" customWidth="1"/>
    <col min="536" max="537" width="4.85546875" style="39" customWidth="1"/>
    <col min="538" max="538" width="4.7109375" style="39" customWidth="1"/>
    <col min="539" max="768" width="60.140625" style="39"/>
    <col min="769" max="769" width="20.85546875" style="39" customWidth="1"/>
    <col min="770" max="770" width="11.7109375" style="39" customWidth="1"/>
    <col min="771" max="771" width="19.7109375" style="39" customWidth="1"/>
    <col min="772" max="772" width="7.140625" style="39" customWidth="1"/>
    <col min="773" max="773" width="17.85546875" style="39" customWidth="1"/>
    <col min="774" max="774" width="6.28515625" style="39" customWidth="1"/>
    <col min="775" max="775" width="7" style="39" customWidth="1"/>
    <col min="776" max="776" width="7.28515625" style="39" customWidth="1"/>
    <col min="777" max="777" width="6" style="39" customWidth="1"/>
    <col min="778" max="778" width="7.85546875" style="39" customWidth="1"/>
    <col min="779" max="779" width="18.5703125" style="39" customWidth="1"/>
    <col min="780" max="780" width="23.28515625" style="39" customWidth="1"/>
    <col min="781" max="781" width="21.42578125" style="39" customWidth="1"/>
    <col min="782" max="782" width="13.42578125" style="39" customWidth="1"/>
    <col min="783" max="783" width="6.5703125" style="39" customWidth="1"/>
    <col min="784" max="784" width="7" style="39" customWidth="1"/>
    <col min="785" max="785" width="6.140625" style="39" customWidth="1"/>
    <col min="786" max="786" width="6.28515625" style="39" customWidth="1"/>
    <col min="787" max="787" width="23.140625" style="39" customWidth="1"/>
    <col min="788" max="788" width="7.28515625" style="39" customWidth="1"/>
    <col min="789" max="789" width="37" style="39" customWidth="1"/>
    <col min="790" max="790" width="5.28515625" style="39" customWidth="1"/>
    <col min="791" max="791" width="4.28515625" style="39" customWidth="1"/>
    <col min="792" max="793" width="4.85546875" style="39" customWidth="1"/>
    <col min="794" max="794" width="4.7109375" style="39" customWidth="1"/>
    <col min="795" max="1024" width="60.140625" style="39"/>
    <col min="1025" max="1025" width="20.85546875" style="39" customWidth="1"/>
    <col min="1026" max="1026" width="11.7109375" style="39" customWidth="1"/>
    <col min="1027" max="1027" width="19.7109375" style="39" customWidth="1"/>
    <col min="1028" max="1028" width="7.140625" style="39" customWidth="1"/>
    <col min="1029" max="1029" width="17.85546875" style="39" customWidth="1"/>
    <col min="1030" max="1030" width="6.28515625" style="39" customWidth="1"/>
    <col min="1031" max="1031" width="7" style="39" customWidth="1"/>
    <col min="1032" max="1032" width="7.28515625" style="39" customWidth="1"/>
    <col min="1033" max="1033" width="6" style="39" customWidth="1"/>
    <col min="1034" max="1034" width="7.85546875" style="39" customWidth="1"/>
    <col min="1035" max="1035" width="18.5703125" style="39" customWidth="1"/>
    <col min="1036" max="1036" width="23.28515625" style="39" customWidth="1"/>
    <col min="1037" max="1037" width="21.42578125" style="39" customWidth="1"/>
    <col min="1038" max="1038" width="13.42578125" style="39" customWidth="1"/>
    <col min="1039" max="1039" width="6.5703125" style="39" customWidth="1"/>
    <col min="1040" max="1040" width="7" style="39" customWidth="1"/>
    <col min="1041" max="1041" width="6.140625" style="39" customWidth="1"/>
    <col min="1042" max="1042" width="6.28515625" style="39" customWidth="1"/>
    <col min="1043" max="1043" width="23.140625" style="39" customWidth="1"/>
    <col min="1044" max="1044" width="7.28515625" style="39" customWidth="1"/>
    <col min="1045" max="1045" width="37" style="39" customWidth="1"/>
    <col min="1046" max="1046" width="5.28515625" style="39" customWidth="1"/>
    <col min="1047" max="1047" width="4.28515625" style="39" customWidth="1"/>
    <col min="1048" max="1049" width="4.85546875" style="39" customWidth="1"/>
    <col min="1050" max="1050" width="4.7109375" style="39" customWidth="1"/>
    <col min="1051" max="1280" width="60.140625" style="39"/>
    <col min="1281" max="1281" width="20.85546875" style="39" customWidth="1"/>
    <col min="1282" max="1282" width="11.7109375" style="39" customWidth="1"/>
    <col min="1283" max="1283" width="19.7109375" style="39" customWidth="1"/>
    <col min="1284" max="1284" width="7.140625" style="39" customWidth="1"/>
    <col min="1285" max="1285" width="17.85546875" style="39" customWidth="1"/>
    <col min="1286" max="1286" width="6.28515625" style="39" customWidth="1"/>
    <col min="1287" max="1287" width="7" style="39" customWidth="1"/>
    <col min="1288" max="1288" width="7.28515625" style="39" customWidth="1"/>
    <col min="1289" max="1289" width="6" style="39" customWidth="1"/>
    <col min="1290" max="1290" width="7.85546875" style="39" customWidth="1"/>
    <col min="1291" max="1291" width="18.5703125" style="39" customWidth="1"/>
    <col min="1292" max="1292" width="23.28515625" style="39" customWidth="1"/>
    <col min="1293" max="1293" width="21.42578125" style="39" customWidth="1"/>
    <col min="1294" max="1294" width="13.42578125" style="39" customWidth="1"/>
    <col min="1295" max="1295" width="6.5703125" style="39" customWidth="1"/>
    <col min="1296" max="1296" width="7" style="39" customWidth="1"/>
    <col min="1297" max="1297" width="6.140625" style="39" customWidth="1"/>
    <col min="1298" max="1298" width="6.28515625" style="39" customWidth="1"/>
    <col min="1299" max="1299" width="23.140625" style="39" customWidth="1"/>
    <col min="1300" max="1300" width="7.28515625" style="39" customWidth="1"/>
    <col min="1301" max="1301" width="37" style="39" customWidth="1"/>
    <col min="1302" max="1302" width="5.28515625" style="39" customWidth="1"/>
    <col min="1303" max="1303" width="4.28515625" style="39" customWidth="1"/>
    <col min="1304" max="1305" width="4.85546875" style="39" customWidth="1"/>
    <col min="1306" max="1306" width="4.7109375" style="39" customWidth="1"/>
    <col min="1307" max="1536" width="60.140625" style="39"/>
    <col min="1537" max="1537" width="20.85546875" style="39" customWidth="1"/>
    <col min="1538" max="1538" width="11.7109375" style="39" customWidth="1"/>
    <col min="1539" max="1539" width="19.7109375" style="39" customWidth="1"/>
    <col min="1540" max="1540" width="7.140625" style="39" customWidth="1"/>
    <col min="1541" max="1541" width="17.85546875" style="39" customWidth="1"/>
    <col min="1542" max="1542" width="6.28515625" style="39" customWidth="1"/>
    <col min="1543" max="1543" width="7" style="39" customWidth="1"/>
    <col min="1544" max="1544" width="7.28515625" style="39" customWidth="1"/>
    <col min="1545" max="1545" width="6" style="39" customWidth="1"/>
    <col min="1546" max="1546" width="7.85546875" style="39" customWidth="1"/>
    <col min="1547" max="1547" width="18.5703125" style="39" customWidth="1"/>
    <col min="1548" max="1548" width="23.28515625" style="39" customWidth="1"/>
    <col min="1549" max="1549" width="21.42578125" style="39" customWidth="1"/>
    <col min="1550" max="1550" width="13.42578125" style="39" customWidth="1"/>
    <col min="1551" max="1551" width="6.5703125" style="39" customWidth="1"/>
    <col min="1552" max="1552" width="7" style="39" customWidth="1"/>
    <col min="1553" max="1553" width="6.140625" style="39" customWidth="1"/>
    <col min="1554" max="1554" width="6.28515625" style="39" customWidth="1"/>
    <col min="1555" max="1555" width="23.140625" style="39" customWidth="1"/>
    <col min="1556" max="1556" width="7.28515625" style="39" customWidth="1"/>
    <col min="1557" max="1557" width="37" style="39" customWidth="1"/>
    <col min="1558" max="1558" width="5.28515625" style="39" customWidth="1"/>
    <col min="1559" max="1559" width="4.28515625" style="39" customWidth="1"/>
    <col min="1560" max="1561" width="4.85546875" style="39" customWidth="1"/>
    <col min="1562" max="1562" width="4.7109375" style="39" customWidth="1"/>
    <col min="1563" max="1792" width="60.140625" style="39"/>
    <col min="1793" max="1793" width="20.85546875" style="39" customWidth="1"/>
    <col min="1794" max="1794" width="11.7109375" style="39" customWidth="1"/>
    <col min="1795" max="1795" width="19.7109375" style="39" customWidth="1"/>
    <col min="1796" max="1796" width="7.140625" style="39" customWidth="1"/>
    <col min="1797" max="1797" width="17.85546875" style="39" customWidth="1"/>
    <col min="1798" max="1798" width="6.28515625" style="39" customWidth="1"/>
    <col min="1799" max="1799" width="7" style="39" customWidth="1"/>
    <col min="1800" max="1800" width="7.28515625" style="39" customWidth="1"/>
    <col min="1801" max="1801" width="6" style="39" customWidth="1"/>
    <col min="1802" max="1802" width="7.85546875" style="39" customWidth="1"/>
    <col min="1803" max="1803" width="18.5703125" style="39" customWidth="1"/>
    <col min="1804" max="1804" width="23.28515625" style="39" customWidth="1"/>
    <col min="1805" max="1805" width="21.42578125" style="39" customWidth="1"/>
    <col min="1806" max="1806" width="13.42578125" style="39" customWidth="1"/>
    <col min="1807" max="1807" width="6.5703125" style="39" customWidth="1"/>
    <col min="1808" max="1808" width="7" style="39" customWidth="1"/>
    <col min="1809" max="1809" width="6.140625" style="39" customWidth="1"/>
    <col min="1810" max="1810" width="6.28515625" style="39" customWidth="1"/>
    <col min="1811" max="1811" width="23.140625" style="39" customWidth="1"/>
    <col min="1812" max="1812" width="7.28515625" style="39" customWidth="1"/>
    <col min="1813" max="1813" width="37" style="39" customWidth="1"/>
    <col min="1814" max="1814" width="5.28515625" style="39" customWidth="1"/>
    <col min="1815" max="1815" width="4.28515625" style="39" customWidth="1"/>
    <col min="1816" max="1817" width="4.85546875" style="39" customWidth="1"/>
    <col min="1818" max="1818" width="4.7109375" style="39" customWidth="1"/>
    <col min="1819" max="2048" width="60.140625" style="39"/>
    <col min="2049" max="2049" width="20.85546875" style="39" customWidth="1"/>
    <col min="2050" max="2050" width="11.7109375" style="39" customWidth="1"/>
    <col min="2051" max="2051" width="19.7109375" style="39" customWidth="1"/>
    <col min="2052" max="2052" width="7.140625" style="39" customWidth="1"/>
    <col min="2053" max="2053" width="17.85546875" style="39" customWidth="1"/>
    <col min="2054" max="2054" width="6.28515625" style="39" customWidth="1"/>
    <col min="2055" max="2055" width="7" style="39" customWidth="1"/>
    <col min="2056" max="2056" width="7.28515625" style="39" customWidth="1"/>
    <col min="2057" max="2057" width="6" style="39" customWidth="1"/>
    <col min="2058" max="2058" width="7.85546875" style="39" customWidth="1"/>
    <col min="2059" max="2059" width="18.5703125" style="39" customWidth="1"/>
    <col min="2060" max="2060" width="23.28515625" style="39" customWidth="1"/>
    <col min="2061" max="2061" width="21.42578125" style="39" customWidth="1"/>
    <col min="2062" max="2062" width="13.42578125" style="39" customWidth="1"/>
    <col min="2063" max="2063" width="6.5703125" style="39" customWidth="1"/>
    <col min="2064" max="2064" width="7" style="39" customWidth="1"/>
    <col min="2065" max="2065" width="6.140625" style="39" customWidth="1"/>
    <col min="2066" max="2066" width="6.28515625" style="39" customWidth="1"/>
    <col min="2067" max="2067" width="23.140625" style="39" customWidth="1"/>
    <col min="2068" max="2068" width="7.28515625" style="39" customWidth="1"/>
    <col min="2069" max="2069" width="37" style="39" customWidth="1"/>
    <col min="2070" max="2070" width="5.28515625" style="39" customWidth="1"/>
    <col min="2071" max="2071" width="4.28515625" style="39" customWidth="1"/>
    <col min="2072" max="2073" width="4.85546875" style="39" customWidth="1"/>
    <col min="2074" max="2074" width="4.7109375" style="39" customWidth="1"/>
    <col min="2075" max="2304" width="60.140625" style="39"/>
    <col min="2305" max="2305" width="20.85546875" style="39" customWidth="1"/>
    <col min="2306" max="2306" width="11.7109375" style="39" customWidth="1"/>
    <col min="2307" max="2307" width="19.7109375" style="39" customWidth="1"/>
    <col min="2308" max="2308" width="7.140625" style="39" customWidth="1"/>
    <col min="2309" max="2309" width="17.85546875" style="39" customWidth="1"/>
    <col min="2310" max="2310" width="6.28515625" style="39" customWidth="1"/>
    <col min="2311" max="2311" width="7" style="39" customWidth="1"/>
    <col min="2312" max="2312" width="7.28515625" style="39" customWidth="1"/>
    <col min="2313" max="2313" width="6" style="39" customWidth="1"/>
    <col min="2314" max="2314" width="7.85546875" style="39" customWidth="1"/>
    <col min="2315" max="2315" width="18.5703125" style="39" customWidth="1"/>
    <col min="2316" max="2316" width="23.28515625" style="39" customWidth="1"/>
    <col min="2317" max="2317" width="21.42578125" style="39" customWidth="1"/>
    <col min="2318" max="2318" width="13.42578125" style="39" customWidth="1"/>
    <col min="2319" max="2319" width="6.5703125" style="39" customWidth="1"/>
    <col min="2320" max="2320" width="7" style="39" customWidth="1"/>
    <col min="2321" max="2321" width="6.140625" style="39" customWidth="1"/>
    <col min="2322" max="2322" width="6.28515625" style="39" customWidth="1"/>
    <col min="2323" max="2323" width="23.140625" style="39" customWidth="1"/>
    <col min="2324" max="2324" width="7.28515625" style="39" customWidth="1"/>
    <col min="2325" max="2325" width="37" style="39" customWidth="1"/>
    <col min="2326" max="2326" width="5.28515625" style="39" customWidth="1"/>
    <col min="2327" max="2327" width="4.28515625" style="39" customWidth="1"/>
    <col min="2328" max="2329" width="4.85546875" style="39" customWidth="1"/>
    <col min="2330" max="2330" width="4.7109375" style="39" customWidth="1"/>
    <col min="2331" max="2560" width="60.140625" style="39"/>
    <col min="2561" max="2561" width="20.85546875" style="39" customWidth="1"/>
    <col min="2562" max="2562" width="11.7109375" style="39" customWidth="1"/>
    <col min="2563" max="2563" width="19.7109375" style="39" customWidth="1"/>
    <col min="2564" max="2564" width="7.140625" style="39" customWidth="1"/>
    <col min="2565" max="2565" width="17.85546875" style="39" customWidth="1"/>
    <col min="2566" max="2566" width="6.28515625" style="39" customWidth="1"/>
    <col min="2567" max="2567" width="7" style="39" customWidth="1"/>
    <col min="2568" max="2568" width="7.28515625" style="39" customWidth="1"/>
    <col min="2569" max="2569" width="6" style="39" customWidth="1"/>
    <col min="2570" max="2570" width="7.85546875" style="39" customWidth="1"/>
    <col min="2571" max="2571" width="18.5703125" style="39" customWidth="1"/>
    <col min="2572" max="2572" width="23.28515625" style="39" customWidth="1"/>
    <col min="2573" max="2573" width="21.42578125" style="39" customWidth="1"/>
    <col min="2574" max="2574" width="13.42578125" style="39" customWidth="1"/>
    <col min="2575" max="2575" width="6.5703125" style="39" customWidth="1"/>
    <col min="2576" max="2576" width="7" style="39" customWidth="1"/>
    <col min="2577" max="2577" width="6.140625" style="39" customWidth="1"/>
    <col min="2578" max="2578" width="6.28515625" style="39" customWidth="1"/>
    <col min="2579" max="2579" width="23.140625" style="39" customWidth="1"/>
    <col min="2580" max="2580" width="7.28515625" style="39" customWidth="1"/>
    <col min="2581" max="2581" width="37" style="39" customWidth="1"/>
    <col min="2582" max="2582" width="5.28515625" style="39" customWidth="1"/>
    <col min="2583" max="2583" width="4.28515625" style="39" customWidth="1"/>
    <col min="2584" max="2585" width="4.85546875" style="39" customWidth="1"/>
    <col min="2586" max="2586" width="4.7109375" style="39" customWidth="1"/>
    <col min="2587" max="2816" width="60.140625" style="39"/>
    <col min="2817" max="2817" width="20.85546875" style="39" customWidth="1"/>
    <col min="2818" max="2818" width="11.7109375" style="39" customWidth="1"/>
    <col min="2819" max="2819" width="19.7109375" style="39" customWidth="1"/>
    <col min="2820" max="2820" width="7.140625" style="39" customWidth="1"/>
    <col min="2821" max="2821" width="17.85546875" style="39" customWidth="1"/>
    <col min="2822" max="2822" width="6.28515625" style="39" customWidth="1"/>
    <col min="2823" max="2823" width="7" style="39" customWidth="1"/>
    <col min="2824" max="2824" width="7.28515625" style="39" customWidth="1"/>
    <col min="2825" max="2825" width="6" style="39" customWidth="1"/>
    <col min="2826" max="2826" width="7.85546875" style="39" customWidth="1"/>
    <col min="2827" max="2827" width="18.5703125" style="39" customWidth="1"/>
    <col min="2828" max="2828" width="23.28515625" style="39" customWidth="1"/>
    <col min="2829" max="2829" width="21.42578125" style="39" customWidth="1"/>
    <col min="2830" max="2830" width="13.42578125" style="39" customWidth="1"/>
    <col min="2831" max="2831" width="6.5703125" style="39" customWidth="1"/>
    <col min="2832" max="2832" width="7" style="39" customWidth="1"/>
    <col min="2833" max="2833" width="6.140625" style="39" customWidth="1"/>
    <col min="2834" max="2834" width="6.28515625" style="39" customWidth="1"/>
    <col min="2835" max="2835" width="23.140625" style="39" customWidth="1"/>
    <col min="2836" max="2836" width="7.28515625" style="39" customWidth="1"/>
    <col min="2837" max="2837" width="37" style="39" customWidth="1"/>
    <col min="2838" max="2838" width="5.28515625" style="39" customWidth="1"/>
    <col min="2839" max="2839" width="4.28515625" style="39" customWidth="1"/>
    <col min="2840" max="2841" width="4.85546875" style="39" customWidth="1"/>
    <col min="2842" max="2842" width="4.7109375" style="39" customWidth="1"/>
    <col min="2843" max="3072" width="60.140625" style="39"/>
    <col min="3073" max="3073" width="20.85546875" style="39" customWidth="1"/>
    <col min="3074" max="3074" width="11.7109375" style="39" customWidth="1"/>
    <col min="3075" max="3075" width="19.7109375" style="39" customWidth="1"/>
    <col min="3076" max="3076" width="7.140625" style="39" customWidth="1"/>
    <col min="3077" max="3077" width="17.85546875" style="39" customWidth="1"/>
    <col min="3078" max="3078" width="6.28515625" style="39" customWidth="1"/>
    <col min="3079" max="3079" width="7" style="39" customWidth="1"/>
    <col min="3080" max="3080" width="7.28515625" style="39" customWidth="1"/>
    <col min="3081" max="3081" width="6" style="39" customWidth="1"/>
    <col min="3082" max="3082" width="7.85546875" style="39" customWidth="1"/>
    <col min="3083" max="3083" width="18.5703125" style="39" customWidth="1"/>
    <col min="3084" max="3084" width="23.28515625" style="39" customWidth="1"/>
    <col min="3085" max="3085" width="21.42578125" style="39" customWidth="1"/>
    <col min="3086" max="3086" width="13.42578125" style="39" customWidth="1"/>
    <col min="3087" max="3087" width="6.5703125" style="39" customWidth="1"/>
    <col min="3088" max="3088" width="7" style="39" customWidth="1"/>
    <col min="3089" max="3089" width="6.140625" style="39" customWidth="1"/>
    <col min="3090" max="3090" width="6.28515625" style="39" customWidth="1"/>
    <col min="3091" max="3091" width="23.140625" style="39" customWidth="1"/>
    <col min="3092" max="3092" width="7.28515625" style="39" customWidth="1"/>
    <col min="3093" max="3093" width="37" style="39" customWidth="1"/>
    <col min="3094" max="3094" width="5.28515625" style="39" customWidth="1"/>
    <col min="3095" max="3095" width="4.28515625" style="39" customWidth="1"/>
    <col min="3096" max="3097" width="4.85546875" style="39" customWidth="1"/>
    <col min="3098" max="3098" width="4.7109375" style="39" customWidth="1"/>
    <col min="3099" max="3328" width="60.140625" style="39"/>
    <col min="3329" max="3329" width="20.85546875" style="39" customWidth="1"/>
    <col min="3330" max="3330" width="11.7109375" style="39" customWidth="1"/>
    <col min="3331" max="3331" width="19.7109375" style="39" customWidth="1"/>
    <col min="3332" max="3332" width="7.140625" style="39" customWidth="1"/>
    <col min="3333" max="3333" width="17.85546875" style="39" customWidth="1"/>
    <col min="3334" max="3334" width="6.28515625" style="39" customWidth="1"/>
    <col min="3335" max="3335" width="7" style="39" customWidth="1"/>
    <col min="3336" max="3336" width="7.28515625" style="39" customWidth="1"/>
    <col min="3337" max="3337" width="6" style="39" customWidth="1"/>
    <col min="3338" max="3338" width="7.85546875" style="39" customWidth="1"/>
    <col min="3339" max="3339" width="18.5703125" style="39" customWidth="1"/>
    <col min="3340" max="3340" width="23.28515625" style="39" customWidth="1"/>
    <col min="3341" max="3341" width="21.42578125" style="39" customWidth="1"/>
    <col min="3342" max="3342" width="13.42578125" style="39" customWidth="1"/>
    <col min="3343" max="3343" width="6.5703125" style="39" customWidth="1"/>
    <col min="3344" max="3344" width="7" style="39" customWidth="1"/>
    <col min="3345" max="3345" width="6.140625" style="39" customWidth="1"/>
    <col min="3346" max="3346" width="6.28515625" style="39" customWidth="1"/>
    <col min="3347" max="3347" width="23.140625" style="39" customWidth="1"/>
    <col min="3348" max="3348" width="7.28515625" style="39" customWidth="1"/>
    <col min="3349" max="3349" width="37" style="39" customWidth="1"/>
    <col min="3350" max="3350" width="5.28515625" style="39" customWidth="1"/>
    <col min="3351" max="3351" width="4.28515625" style="39" customWidth="1"/>
    <col min="3352" max="3353" width="4.85546875" style="39" customWidth="1"/>
    <col min="3354" max="3354" width="4.7109375" style="39" customWidth="1"/>
    <col min="3355" max="3584" width="60.140625" style="39"/>
    <col min="3585" max="3585" width="20.85546875" style="39" customWidth="1"/>
    <col min="3586" max="3586" width="11.7109375" style="39" customWidth="1"/>
    <col min="3587" max="3587" width="19.7109375" style="39" customWidth="1"/>
    <col min="3588" max="3588" width="7.140625" style="39" customWidth="1"/>
    <col min="3589" max="3589" width="17.85546875" style="39" customWidth="1"/>
    <col min="3590" max="3590" width="6.28515625" style="39" customWidth="1"/>
    <col min="3591" max="3591" width="7" style="39" customWidth="1"/>
    <col min="3592" max="3592" width="7.28515625" style="39" customWidth="1"/>
    <col min="3593" max="3593" width="6" style="39" customWidth="1"/>
    <col min="3594" max="3594" width="7.85546875" style="39" customWidth="1"/>
    <col min="3595" max="3595" width="18.5703125" style="39" customWidth="1"/>
    <col min="3596" max="3596" width="23.28515625" style="39" customWidth="1"/>
    <col min="3597" max="3597" width="21.42578125" style="39" customWidth="1"/>
    <col min="3598" max="3598" width="13.42578125" style="39" customWidth="1"/>
    <col min="3599" max="3599" width="6.5703125" style="39" customWidth="1"/>
    <col min="3600" max="3600" width="7" style="39" customWidth="1"/>
    <col min="3601" max="3601" width="6.140625" style="39" customWidth="1"/>
    <col min="3602" max="3602" width="6.28515625" style="39" customWidth="1"/>
    <col min="3603" max="3603" width="23.140625" style="39" customWidth="1"/>
    <col min="3604" max="3604" width="7.28515625" style="39" customWidth="1"/>
    <col min="3605" max="3605" width="37" style="39" customWidth="1"/>
    <col min="3606" max="3606" width="5.28515625" style="39" customWidth="1"/>
    <col min="3607" max="3607" width="4.28515625" style="39" customWidth="1"/>
    <col min="3608" max="3609" width="4.85546875" style="39" customWidth="1"/>
    <col min="3610" max="3610" width="4.7109375" style="39" customWidth="1"/>
    <col min="3611" max="3840" width="60.140625" style="39"/>
    <col min="3841" max="3841" width="20.85546875" style="39" customWidth="1"/>
    <col min="3842" max="3842" width="11.7109375" style="39" customWidth="1"/>
    <col min="3843" max="3843" width="19.7109375" style="39" customWidth="1"/>
    <col min="3844" max="3844" width="7.140625" style="39" customWidth="1"/>
    <col min="3845" max="3845" width="17.85546875" style="39" customWidth="1"/>
    <col min="3846" max="3846" width="6.28515625" style="39" customWidth="1"/>
    <col min="3847" max="3847" width="7" style="39" customWidth="1"/>
    <col min="3848" max="3848" width="7.28515625" style="39" customWidth="1"/>
    <col min="3849" max="3849" width="6" style="39" customWidth="1"/>
    <col min="3850" max="3850" width="7.85546875" style="39" customWidth="1"/>
    <col min="3851" max="3851" width="18.5703125" style="39" customWidth="1"/>
    <col min="3852" max="3852" width="23.28515625" style="39" customWidth="1"/>
    <col min="3853" max="3853" width="21.42578125" style="39" customWidth="1"/>
    <col min="3854" max="3854" width="13.42578125" style="39" customWidth="1"/>
    <col min="3855" max="3855" width="6.5703125" style="39" customWidth="1"/>
    <col min="3856" max="3856" width="7" style="39" customWidth="1"/>
    <col min="3857" max="3857" width="6.140625" style="39" customWidth="1"/>
    <col min="3858" max="3858" width="6.28515625" style="39" customWidth="1"/>
    <col min="3859" max="3859" width="23.140625" style="39" customWidth="1"/>
    <col min="3860" max="3860" width="7.28515625" style="39" customWidth="1"/>
    <col min="3861" max="3861" width="37" style="39" customWidth="1"/>
    <col min="3862" max="3862" width="5.28515625" style="39" customWidth="1"/>
    <col min="3863" max="3863" width="4.28515625" style="39" customWidth="1"/>
    <col min="3864" max="3865" width="4.85546875" style="39" customWidth="1"/>
    <col min="3866" max="3866" width="4.7109375" style="39" customWidth="1"/>
    <col min="3867" max="4096" width="60.140625" style="39"/>
    <col min="4097" max="4097" width="20.85546875" style="39" customWidth="1"/>
    <col min="4098" max="4098" width="11.7109375" style="39" customWidth="1"/>
    <col min="4099" max="4099" width="19.7109375" style="39" customWidth="1"/>
    <col min="4100" max="4100" width="7.140625" style="39" customWidth="1"/>
    <col min="4101" max="4101" width="17.85546875" style="39" customWidth="1"/>
    <col min="4102" max="4102" width="6.28515625" style="39" customWidth="1"/>
    <col min="4103" max="4103" width="7" style="39" customWidth="1"/>
    <col min="4104" max="4104" width="7.28515625" style="39" customWidth="1"/>
    <col min="4105" max="4105" width="6" style="39" customWidth="1"/>
    <col min="4106" max="4106" width="7.85546875" style="39" customWidth="1"/>
    <col min="4107" max="4107" width="18.5703125" style="39" customWidth="1"/>
    <col min="4108" max="4108" width="23.28515625" style="39" customWidth="1"/>
    <col min="4109" max="4109" width="21.42578125" style="39" customWidth="1"/>
    <col min="4110" max="4110" width="13.42578125" style="39" customWidth="1"/>
    <col min="4111" max="4111" width="6.5703125" style="39" customWidth="1"/>
    <col min="4112" max="4112" width="7" style="39" customWidth="1"/>
    <col min="4113" max="4113" width="6.140625" style="39" customWidth="1"/>
    <col min="4114" max="4114" width="6.28515625" style="39" customWidth="1"/>
    <col min="4115" max="4115" width="23.140625" style="39" customWidth="1"/>
    <col min="4116" max="4116" width="7.28515625" style="39" customWidth="1"/>
    <col min="4117" max="4117" width="37" style="39" customWidth="1"/>
    <col min="4118" max="4118" width="5.28515625" style="39" customWidth="1"/>
    <col min="4119" max="4119" width="4.28515625" style="39" customWidth="1"/>
    <col min="4120" max="4121" width="4.85546875" style="39" customWidth="1"/>
    <col min="4122" max="4122" width="4.7109375" style="39" customWidth="1"/>
    <col min="4123" max="4352" width="60.140625" style="39"/>
    <col min="4353" max="4353" width="20.85546875" style="39" customWidth="1"/>
    <col min="4354" max="4354" width="11.7109375" style="39" customWidth="1"/>
    <col min="4355" max="4355" width="19.7109375" style="39" customWidth="1"/>
    <col min="4356" max="4356" width="7.140625" style="39" customWidth="1"/>
    <col min="4357" max="4357" width="17.85546875" style="39" customWidth="1"/>
    <col min="4358" max="4358" width="6.28515625" style="39" customWidth="1"/>
    <col min="4359" max="4359" width="7" style="39" customWidth="1"/>
    <col min="4360" max="4360" width="7.28515625" style="39" customWidth="1"/>
    <col min="4361" max="4361" width="6" style="39" customWidth="1"/>
    <col min="4362" max="4362" width="7.85546875" style="39" customWidth="1"/>
    <col min="4363" max="4363" width="18.5703125" style="39" customWidth="1"/>
    <col min="4364" max="4364" width="23.28515625" style="39" customWidth="1"/>
    <col min="4365" max="4365" width="21.42578125" style="39" customWidth="1"/>
    <col min="4366" max="4366" width="13.42578125" style="39" customWidth="1"/>
    <col min="4367" max="4367" width="6.5703125" style="39" customWidth="1"/>
    <col min="4368" max="4368" width="7" style="39" customWidth="1"/>
    <col min="4369" max="4369" width="6.140625" style="39" customWidth="1"/>
    <col min="4370" max="4370" width="6.28515625" style="39" customWidth="1"/>
    <col min="4371" max="4371" width="23.140625" style="39" customWidth="1"/>
    <col min="4372" max="4372" width="7.28515625" style="39" customWidth="1"/>
    <col min="4373" max="4373" width="37" style="39" customWidth="1"/>
    <col min="4374" max="4374" width="5.28515625" style="39" customWidth="1"/>
    <col min="4375" max="4375" width="4.28515625" style="39" customWidth="1"/>
    <col min="4376" max="4377" width="4.85546875" style="39" customWidth="1"/>
    <col min="4378" max="4378" width="4.7109375" style="39" customWidth="1"/>
    <col min="4379" max="4608" width="60.140625" style="39"/>
    <col min="4609" max="4609" width="20.85546875" style="39" customWidth="1"/>
    <col min="4610" max="4610" width="11.7109375" style="39" customWidth="1"/>
    <col min="4611" max="4611" width="19.7109375" style="39" customWidth="1"/>
    <col min="4612" max="4612" width="7.140625" style="39" customWidth="1"/>
    <col min="4613" max="4613" width="17.85546875" style="39" customWidth="1"/>
    <col min="4614" max="4614" width="6.28515625" style="39" customWidth="1"/>
    <col min="4615" max="4615" width="7" style="39" customWidth="1"/>
    <col min="4616" max="4616" width="7.28515625" style="39" customWidth="1"/>
    <col min="4617" max="4617" width="6" style="39" customWidth="1"/>
    <col min="4618" max="4618" width="7.85546875" style="39" customWidth="1"/>
    <col min="4619" max="4619" width="18.5703125" style="39" customWidth="1"/>
    <col min="4620" max="4620" width="23.28515625" style="39" customWidth="1"/>
    <col min="4621" max="4621" width="21.42578125" style="39" customWidth="1"/>
    <col min="4622" max="4622" width="13.42578125" style="39" customWidth="1"/>
    <col min="4623" max="4623" width="6.5703125" style="39" customWidth="1"/>
    <col min="4624" max="4624" width="7" style="39" customWidth="1"/>
    <col min="4625" max="4625" width="6.140625" style="39" customWidth="1"/>
    <col min="4626" max="4626" width="6.28515625" style="39" customWidth="1"/>
    <col min="4627" max="4627" width="23.140625" style="39" customWidth="1"/>
    <col min="4628" max="4628" width="7.28515625" style="39" customWidth="1"/>
    <col min="4629" max="4629" width="37" style="39" customWidth="1"/>
    <col min="4630" max="4630" width="5.28515625" style="39" customWidth="1"/>
    <col min="4631" max="4631" width="4.28515625" style="39" customWidth="1"/>
    <col min="4632" max="4633" width="4.85546875" style="39" customWidth="1"/>
    <col min="4634" max="4634" width="4.7109375" style="39" customWidth="1"/>
    <col min="4635" max="4864" width="60.140625" style="39"/>
    <col min="4865" max="4865" width="20.85546875" style="39" customWidth="1"/>
    <col min="4866" max="4866" width="11.7109375" style="39" customWidth="1"/>
    <col min="4867" max="4867" width="19.7109375" style="39" customWidth="1"/>
    <col min="4868" max="4868" width="7.140625" style="39" customWidth="1"/>
    <col min="4869" max="4869" width="17.85546875" style="39" customWidth="1"/>
    <col min="4870" max="4870" width="6.28515625" style="39" customWidth="1"/>
    <col min="4871" max="4871" width="7" style="39" customWidth="1"/>
    <col min="4872" max="4872" width="7.28515625" style="39" customWidth="1"/>
    <col min="4873" max="4873" width="6" style="39" customWidth="1"/>
    <col min="4874" max="4874" width="7.85546875" style="39" customWidth="1"/>
    <col min="4875" max="4875" width="18.5703125" style="39" customWidth="1"/>
    <col min="4876" max="4876" width="23.28515625" style="39" customWidth="1"/>
    <col min="4877" max="4877" width="21.42578125" style="39" customWidth="1"/>
    <col min="4878" max="4878" width="13.42578125" style="39" customWidth="1"/>
    <col min="4879" max="4879" width="6.5703125" style="39" customWidth="1"/>
    <col min="4880" max="4880" width="7" style="39" customWidth="1"/>
    <col min="4881" max="4881" width="6.140625" style="39" customWidth="1"/>
    <col min="4882" max="4882" width="6.28515625" style="39" customWidth="1"/>
    <col min="4883" max="4883" width="23.140625" style="39" customWidth="1"/>
    <col min="4884" max="4884" width="7.28515625" style="39" customWidth="1"/>
    <col min="4885" max="4885" width="37" style="39" customWidth="1"/>
    <col min="4886" max="4886" width="5.28515625" style="39" customWidth="1"/>
    <col min="4887" max="4887" width="4.28515625" style="39" customWidth="1"/>
    <col min="4888" max="4889" width="4.85546875" style="39" customWidth="1"/>
    <col min="4890" max="4890" width="4.7109375" style="39" customWidth="1"/>
    <col min="4891" max="5120" width="60.140625" style="39"/>
    <col min="5121" max="5121" width="20.85546875" style="39" customWidth="1"/>
    <col min="5122" max="5122" width="11.7109375" style="39" customWidth="1"/>
    <col min="5123" max="5123" width="19.7109375" style="39" customWidth="1"/>
    <col min="5124" max="5124" width="7.140625" style="39" customWidth="1"/>
    <col min="5125" max="5125" width="17.85546875" style="39" customWidth="1"/>
    <col min="5126" max="5126" width="6.28515625" style="39" customWidth="1"/>
    <col min="5127" max="5127" width="7" style="39" customWidth="1"/>
    <col min="5128" max="5128" width="7.28515625" style="39" customWidth="1"/>
    <col min="5129" max="5129" width="6" style="39" customWidth="1"/>
    <col min="5130" max="5130" width="7.85546875" style="39" customWidth="1"/>
    <col min="5131" max="5131" width="18.5703125" style="39" customWidth="1"/>
    <col min="5132" max="5132" width="23.28515625" style="39" customWidth="1"/>
    <col min="5133" max="5133" width="21.42578125" style="39" customWidth="1"/>
    <col min="5134" max="5134" width="13.42578125" style="39" customWidth="1"/>
    <col min="5135" max="5135" width="6.5703125" style="39" customWidth="1"/>
    <col min="5136" max="5136" width="7" style="39" customWidth="1"/>
    <col min="5137" max="5137" width="6.140625" style="39" customWidth="1"/>
    <col min="5138" max="5138" width="6.28515625" style="39" customWidth="1"/>
    <col min="5139" max="5139" width="23.140625" style="39" customWidth="1"/>
    <col min="5140" max="5140" width="7.28515625" style="39" customWidth="1"/>
    <col min="5141" max="5141" width="37" style="39" customWidth="1"/>
    <col min="5142" max="5142" width="5.28515625" style="39" customWidth="1"/>
    <col min="5143" max="5143" width="4.28515625" style="39" customWidth="1"/>
    <col min="5144" max="5145" width="4.85546875" style="39" customWidth="1"/>
    <col min="5146" max="5146" width="4.7109375" style="39" customWidth="1"/>
    <col min="5147" max="5376" width="60.140625" style="39"/>
    <col min="5377" max="5377" width="20.85546875" style="39" customWidth="1"/>
    <col min="5378" max="5378" width="11.7109375" style="39" customWidth="1"/>
    <col min="5379" max="5379" width="19.7109375" style="39" customWidth="1"/>
    <col min="5380" max="5380" width="7.140625" style="39" customWidth="1"/>
    <col min="5381" max="5381" width="17.85546875" style="39" customWidth="1"/>
    <col min="5382" max="5382" width="6.28515625" style="39" customWidth="1"/>
    <col min="5383" max="5383" width="7" style="39" customWidth="1"/>
    <col min="5384" max="5384" width="7.28515625" style="39" customWidth="1"/>
    <col min="5385" max="5385" width="6" style="39" customWidth="1"/>
    <col min="5386" max="5386" width="7.85546875" style="39" customWidth="1"/>
    <col min="5387" max="5387" width="18.5703125" style="39" customWidth="1"/>
    <col min="5388" max="5388" width="23.28515625" style="39" customWidth="1"/>
    <col min="5389" max="5389" width="21.42578125" style="39" customWidth="1"/>
    <col min="5390" max="5390" width="13.42578125" style="39" customWidth="1"/>
    <col min="5391" max="5391" width="6.5703125" style="39" customWidth="1"/>
    <col min="5392" max="5392" width="7" style="39" customWidth="1"/>
    <col min="5393" max="5393" width="6.140625" style="39" customWidth="1"/>
    <col min="5394" max="5394" width="6.28515625" style="39" customWidth="1"/>
    <col min="5395" max="5395" width="23.140625" style="39" customWidth="1"/>
    <col min="5396" max="5396" width="7.28515625" style="39" customWidth="1"/>
    <col min="5397" max="5397" width="37" style="39" customWidth="1"/>
    <col min="5398" max="5398" width="5.28515625" style="39" customWidth="1"/>
    <col min="5399" max="5399" width="4.28515625" style="39" customWidth="1"/>
    <col min="5400" max="5401" width="4.85546875" style="39" customWidth="1"/>
    <col min="5402" max="5402" width="4.7109375" style="39" customWidth="1"/>
    <col min="5403" max="5632" width="60.140625" style="39"/>
    <col min="5633" max="5633" width="20.85546875" style="39" customWidth="1"/>
    <col min="5634" max="5634" width="11.7109375" style="39" customWidth="1"/>
    <col min="5635" max="5635" width="19.7109375" style="39" customWidth="1"/>
    <col min="5636" max="5636" width="7.140625" style="39" customWidth="1"/>
    <col min="5637" max="5637" width="17.85546875" style="39" customWidth="1"/>
    <col min="5638" max="5638" width="6.28515625" style="39" customWidth="1"/>
    <col min="5639" max="5639" width="7" style="39" customWidth="1"/>
    <col min="5640" max="5640" width="7.28515625" style="39" customWidth="1"/>
    <col min="5641" max="5641" width="6" style="39" customWidth="1"/>
    <col min="5642" max="5642" width="7.85546875" style="39" customWidth="1"/>
    <col min="5643" max="5643" width="18.5703125" style="39" customWidth="1"/>
    <col min="5644" max="5644" width="23.28515625" style="39" customWidth="1"/>
    <col min="5645" max="5645" width="21.42578125" style="39" customWidth="1"/>
    <col min="5646" max="5646" width="13.42578125" style="39" customWidth="1"/>
    <col min="5647" max="5647" width="6.5703125" style="39" customWidth="1"/>
    <col min="5648" max="5648" width="7" style="39" customWidth="1"/>
    <col min="5649" max="5649" width="6.140625" style="39" customWidth="1"/>
    <col min="5650" max="5650" width="6.28515625" style="39" customWidth="1"/>
    <col min="5651" max="5651" width="23.140625" style="39" customWidth="1"/>
    <col min="5652" max="5652" width="7.28515625" style="39" customWidth="1"/>
    <col min="5653" max="5653" width="37" style="39" customWidth="1"/>
    <col min="5654" max="5654" width="5.28515625" style="39" customWidth="1"/>
    <col min="5655" max="5655" width="4.28515625" style="39" customWidth="1"/>
    <col min="5656" max="5657" width="4.85546875" style="39" customWidth="1"/>
    <col min="5658" max="5658" width="4.7109375" style="39" customWidth="1"/>
    <col min="5659" max="5888" width="60.140625" style="39"/>
    <col min="5889" max="5889" width="20.85546875" style="39" customWidth="1"/>
    <col min="5890" max="5890" width="11.7109375" style="39" customWidth="1"/>
    <col min="5891" max="5891" width="19.7109375" style="39" customWidth="1"/>
    <col min="5892" max="5892" width="7.140625" style="39" customWidth="1"/>
    <col min="5893" max="5893" width="17.85546875" style="39" customWidth="1"/>
    <col min="5894" max="5894" width="6.28515625" style="39" customWidth="1"/>
    <col min="5895" max="5895" width="7" style="39" customWidth="1"/>
    <col min="5896" max="5896" width="7.28515625" style="39" customWidth="1"/>
    <col min="5897" max="5897" width="6" style="39" customWidth="1"/>
    <col min="5898" max="5898" width="7.85546875" style="39" customWidth="1"/>
    <col min="5899" max="5899" width="18.5703125" style="39" customWidth="1"/>
    <col min="5900" max="5900" width="23.28515625" style="39" customWidth="1"/>
    <col min="5901" max="5901" width="21.42578125" style="39" customWidth="1"/>
    <col min="5902" max="5902" width="13.42578125" style="39" customWidth="1"/>
    <col min="5903" max="5903" width="6.5703125" style="39" customWidth="1"/>
    <col min="5904" max="5904" width="7" style="39" customWidth="1"/>
    <col min="5905" max="5905" width="6.140625" style="39" customWidth="1"/>
    <col min="5906" max="5906" width="6.28515625" style="39" customWidth="1"/>
    <col min="5907" max="5907" width="23.140625" style="39" customWidth="1"/>
    <col min="5908" max="5908" width="7.28515625" style="39" customWidth="1"/>
    <col min="5909" max="5909" width="37" style="39" customWidth="1"/>
    <col min="5910" max="5910" width="5.28515625" style="39" customWidth="1"/>
    <col min="5911" max="5911" width="4.28515625" style="39" customWidth="1"/>
    <col min="5912" max="5913" width="4.85546875" style="39" customWidth="1"/>
    <col min="5914" max="5914" width="4.7109375" style="39" customWidth="1"/>
    <col min="5915" max="6144" width="60.140625" style="39"/>
    <col min="6145" max="6145" width="20.85546875" style="39" customWidth="1"/>
    <col min="6146" max="6146" width="11.7109375" style="39" customWidth="1"/>
    <col min="6147" max="6147" width="19.7109375" style="39" customWidth="1"/>
    <col min="6148" max="6148" width="7.140625" style="39" customWidth="1"/>
    <col min="6149" max="6149" width="17.85546875" style="39" customWidth="1"/>
    <col min="6150" max="6150" width="6.28515625" style="39" customWidth="1"/>
    <col min="6151" max="6151" width="7" style="39" customWidth="1"/>
    <col min="6152" max="6152" width="7.28515625" style="39" customWidth="1"/>
    <col min="6153" max="6153" width="6" style="39" customWidth="1"/>
    <col min="6154" max="6154" width="7.85546875" style="39" customWidth="1"/>
    <col min="6155" max="6155" width="18.5703125" style="39" customWidth="1"/>
    <col min="6156" max="6156" width="23.28515625" style="39" customWidth="1"/>
    <col min="6157" max="6157" width="21.42578125" style="39" customWidth="1"/>
    <col min="6158" max="6158" width="13.42578125" style="39" customWidth="1"/>
    <col min="6159" max="6159" width="6.5703125" style="39" customWidth="1"/>
    <col min="6160" max="6160" width="7" style="39" customWidth="1"/>
    <col min="6161" max="6161" width="6.140625" style="39" customWidth="1"/>
    <col min="6162" max="6162" width="6.28515625" style="39" customWidth="1"/>
    <col min="6163" max="6163" width="23.140625" style="39" customWidth="1"/>
    <col min="6164" max="6164" width="7.28515625" style="39" customWidth="1"/>
    <col min="6165" max="6165" width="37" style="39" customWidth="1"/>
    <col min="6166" max="6166" width="5.28515625" style="39" customWidth="1"/>
    <col min="6167" max="6167" width="4.28515625" style="39" customWidth="1"/>
    <col min="6168" max="6169" width="4.85546875" style="39" customWidth="1"/>
    <col min="6170" max="6170" width="4.7109375" style="39" customWidth="1"/>
    <col min="6171" max="6400" width="60.140625" style="39"/>
    <col min="6401" max="6401" width="20.85546875" style="39" customWidth="1"/>
    <col min="6402" max="6402" width="11.7109375" style="39" customWidth="1"/>
    <col min="6403" max="6403" width="19.7109375" style="39" customWidth="1"/>
    <col min="6404" max="6404" width="7.140625" style="39" customWidth="1"/>
    <col min="6405" max="6405" width="17.85546875" style="39" customWidth="1"/>
    <col min="6406" max="6406" width="6.28515625" style="39" customWidth="1"/>
    <col min="6407" max="6407" width="7" style="39" customWidth="1"/>
    <col min="6408" max="6408" width="7.28515625" style="39" customWidth="1"/>
    <col min="6409" max="6409" width="6" style="39" customWidth="1"/>
    <col min="6410" max="6410" width="7.85546875" style="39" customWidth="1"/>
    <col min="6411" max="6411" width="18.5703125" style="39" customWidth="1"/>
    <col min="6412" max="6412" width="23.28515625" style="39" customWidth="1"/>
    <col min="6413" max="6413" width="21.42578125" style="39" customWidth="1"/>
    <col min="6414" max="6414" width="13.42578125" style="39" customWidth="1"/>
    <col min="6415" max="6415" width="6.5703125" style="39" customWidth="1"/>
    <col min="6416" max="6416" width="7" style="39" customWidth="1"/>
    <col min="6417" max="6417" width="6.140625" style="39" customWidth="1"/>
    <col min="6418" max="6418" width="6.28515625" style="39" customWidth="1"/>
    <col min="6419" max="6419" width="23.140625" style="39" customWidth="1"/>
    <col min="6420" max="6420" width="7.28515625" style="39" customWidth="1"/>
    <col min="6421" max="6421" width="37" style="39" customWidth="1"/>
    <col min="6422" max="6422" width="5.28515625" style="39" customWidth="1"/>
    <col min="6423" max="6423" width="4.28515625" style="39" customWidth="1"/>
    <col min="6424" max="6425" width="4.85546875" style="39" customWidth="1"/>
    <col min="6426" max="6426" width="4.7109375" style="39" customWidth="1"/>
    <col min="6427" max="6656" width="60.140625" style="39"/>
    <col min="6657" max="6657" width="20.85546875" style="39" customWidth="1"/>
    <col min="6658" max="6658" width="11.7109375" style="39" customWidth="1"/>
    <col min="6659" max="6659" width="19.7109375" style="39" customWidth="1"/>
    <col min="6660" max="6660" width="7.140625" style="39" customWidth="1"/>
    <col min="6661" max="6661" width="17.85546875" style="39" customWidth="1"/>
    <col min="6662" max="6662" width="6.28515625" style="39" customWidth="1"/>
    <col min="6663" max="6663" width="7" style="39" customWidth="1"/>
    <col min="6664" max="6664" width="7.28515625" style="39" customWidth="1"/>
    <col min="6665" max="6665" width="6" style="39" customWidth="1"/>
    <col min="6666" max="6666" width="7.85546875" style="39" customWidth="1"/>
    <col min="6667" max="6667" width="18.5703125" style="39" customWidth="1"/>
    <col min="6668" max="6668" width="23.28515625" style="39" customWidth="1"/>
    <col min="6669" max="6669" width="21.42578125" style="39" customWidth="1"/>
    <col min="6670" max="6670" width="13.42578125" style="39" customWidth="1"/>
    <col min="6671" max="6671" width="6.5703125" style="39" customWidth="1"/>
    <col min="6672" max="6672" width="7" style="39" customWidth="1"/>
    <col min="6673" max="6673" width="6.140625" style="39" customWidth="1"/>
    <col min="6674" max="6674" width="6.28515625" style="39" customWidth="1"/>
    <col min="6675" max="6675" width="23.140625" style="39" customWidth="1"/>
    <col min="6676" max="6676" width="7.28515625" style="39" customWidth="1"/>
    <col min="6677" max="6677" width="37" style="39" customWidth="1"/>
    <col min="6678" max="6678" width="5.28515625" style="39" customWidth="1"/>
    <col min="6679" max="6679" width="4.28515625" style="39" customWidth="1"/>
    <col min="6680" max="6681" width="4.85546875" style="39" customWidth="1"/>
    <col min="6682" max="6682" width="4.7109375" style="39" customWidth="1"/>
    <col min="6683" max="6912" width="60.140625" style="39"/>
    <col min="6913" max="6913" width="20.85546875" style="39" customWidth="1"/>
    <col min="6914" max="6914" width="11.7109375" style="39" customWidth="1"/>
    <col min="6915" max="6915" width="19.7109375" style="39" customWidth="1"/>
    <col min="6916" max="6916" width="7.140625" style="39" customWidth="1"/>
    <col min="6917" max="6917" width="17.85546875" style="39" customWidth="1"/>
    <col min="6918" max="6918" width="6.28515625" style="39" customWidth="1"/>
    <col min="6919" max="6919" width="7" style="39" customWidth="1"/>
    <col min="6920" max="6920" width="7.28515625" style="39" customWidth="1"/>
    <col min="6921" max="6921" width="6" style="39" customWidth="1"/>
    <col min="6922" max="6922" width="7.85546875" style="39" customWidth="1"/>
    <col min="6923" max="6923" width="18.5703125" style="39" customWidth="1"/>
    <col min="6924" max="6924" width="23.28515625" style="39" customWidth="1"/>
    <col min="6925" max="6925" width="21.42578125" style="39" customWidth="1"/>
    <col min="6926" max="6926" width="13.42578125" style="39" customWidth="1"/>
    <col min="6927" max="6927" width="6.5703125" style="39" customWidth="1"/>
    <col min="6928" max="6928" width="7" style="39" customWidth="1"/>
    <col min="6929" max="6929" width="6.140625" style="39" customWidth="1"/>
    <col min="6930" max="6930" width="6.28515625" style="39" customWidth="1"/>
    <col min="6931" max="6931" width="23.140625" style="39" customWidth="1"/>
    <col min="6932" max="6932" width="7.28515625" style="39" customWidth="1"/>
    <col min="6933" max="6933" width="37" style="39" customWidth="1"/>
    <col min="6934" max="6934" width="5.28515625" style="39" customWidth="1"/>
    <col min="6935" max="6935" width="4.28515625" style="39" customWidth="1"/>
    <col min="6936" max="6937" width="4.85546875" style="39" customWidth="1"/>
    <col min="6938" max="6938" width="4.7109375" style="39" customWidth="1"/>
    <col min="6939" max="7168" width="60.140625" style="39"/>
    <col min="7169" max="7169" width="20.85546875" style="39" customWidth="1"/>
    <col min="7170" max="7170" width="11.7109375" style="39" customWidth="1"/>
    <col min="7171" max="7171" width="19.7109375" style="39" customWidth="1"/>
    <col min="7172" max="7172" width="7.140625" style="39" customWidth="1"/>
    <col min="7173" max="7173" width="17.85546875" style="39" customWidth="1"/>
    <col min="7174" max="7174" width="6.28515625" style="39" customWidth="1"/>
    <col min="7175" max="7175" width="7" style="39" customWidth="1"/>
    <col min="7176" max="7176" width="7.28515625" style="39" customWidth="1"/>
    <col min="7177" max="7177" width="6" style="39" customWidth="1"/>
    <col min="7178" max="7178" width="7.85546875" style="39" customWidth="1"/>
    <col min="7179" max="7179" width="18.5703125" style="39" customWidth="1"/>
    <col min="7180" max="7180" width="23.28515625" style="39" customWidth="1"/>
    <col min="7181" max="7181" width="21.42578125" style="39" customWidth="1"/>
    <col min="7182" max="7182" width="13.42578125" style="39" customWidth="1"/>
    <col min="7183" max="7183" width="6.5703125" style="39" customWidth="1"/>
    <col min="7184" max="7184" width="7" style="39" customWidth="1"/>
    <col min="7185" max="7185" width="6.140625" style="39" customWidth="1"/>
    <col min="7186" max="7186" width="6.28515625" style="39" customWidth="1"/>
    <col min="7187" max="7187" width="23.140625" style="39" customWidth="1"/>
    <col min="7188" max="7188" width="7.28515625" style="39" customWidth="1"/>
    <col min="7189" max="7189" width="37" style="39" customWidth="1"/>
    <col min="7190" max="7190" width="5.28515625" style="39" customWidth="1"/>
    <col min="7191" max="7191" width="4.28515625" style="39" customWidth="1"/>
    <col min="7192" max="7193" width="4.85546875" style="39" customWidth="1"/>
    <col min="7194" max="7194" width="4.7109375" style="39" customWidth="1"/>
    <col min="7195" max="7424" width="60.140625" style="39"/>
    <col min="7425" max="7425" width="20.85546875" style="39" customWidth="1"/>
    <col min="7426" max="7426" width="11.7109375" style="39" customWidth="1"/>
    <col min="7427" max="7427" width="19.7109375" style="39" customWidth="1"/>
    <col min="7428" max="7428" width="7.140625" style="39" customWidth="1"/>
    <col min="7429" max="7429" width="17.85546875" style="39" customWidth="1"/>
    <col min="7430" max="7430" width="6.28515625" style="39" customWidth="1"/>
    <col min="7431" max="7431" width="7" style="39" customWidth="1"/>
    <col min="7432" max="7432" width="7.28515625" style="39" customWidth="1"/>
    <col min="7433" max="7433" width="6" style="39" customWidth="1"/>
    <col min="7434" max="7434" width="7.85546875" style="39" customWidth="1"/>
    <col min="7435" max="7435" width="18.5703125" style="39" customWidth="1"/>
    <col min="7436" max="7436" width="23.28515625" style="39" customWidth="1"/>
    <col min="7437" max="7437" width="21.42578125" style="39" customWidth="1"/>
    <col min="7438" max="7438" width="13.42578125" style="39" customWidth="1"/>
    <col min="7439" max="7439" width="6.5703125" style="39" customWidth="1"/>
    <col min="7440" max="7440" width="7" style="39" customWidth="1"/>
    <col min="7441" max="7441" width="6.140625" style="39" customWidth="1"/>
    <col min="7442" max="7442" width="6.28515625" style="39" customWidth="1"/>
    <col min="7443" max="7443" width="23.140625" style="39" customWidth="1"/>
    <col min="7444" max="7444" width="7.28515625" style="39" customWidth="1"/>
    <col min="7445" max="7445" width="37" style="39" customWidth="1"/>
    <col min="7446" max="7446" width="5.28515625" style="39" customWidth="1"/>
    <col min="7447" max="7447" width="4.28515625" style="39" customWidth="1"/>
    <col min="7448" max="7449" width="4.85546875" style="39" customWidth="1"/>
    <col min="7450" max="7450" width="4.7109375" style="39" customWidth="1"/>
    <col min="7451" max="7680" width="60.140625" style="39"/>
    <col min="7681" max="7681" width="20.85546875" style="39" customWidth="1"/>
    <col min="7682" max="7682" width="11.7109375" style="39" customWidth="1"/>
    <col min="7683" max="7683" width="19.7109375" style="39" customWidth="1"/>
    <col min="7684" max="7684" width="7.140625" style="39" customWidth="1"/>
    <col min="7685" max="7685" width="17.85546875" style="39" customWidth="1"/>
    <col min="7686" max="7686" width="6.28515625" style="39" customWidth="1"/>
    <col min="7687" max="7687" width="7" style="39" customWidth="1"/>
    <col min="7688" max="7688" width="7.28515625" style="39" customWidth="1"/>
    <col min="7689" max="7689" width="6" style="39" customWidth="1"/>
    <col min="7690" max="7690" width="7.85546875" style="39" customWidth="1"/>
    <col min="7691" max="7691" width="18.5703125" style="39" customWidth="1"/>
    <col min="7692" max="7692" width="23.28515625" style="39" customWidth="1"/>
    <col min="7693" max="7693" width="21.42578125" style="39" customWidth="1"/>
    <col min="7694" max="7694" width="13.42578125" style="39" customWidth="1"/>
    <col min="7695" max="7695" width="6.5703125" style="39" customWidth="1"/>
    <col min="7696" max="7696" width="7" style="39" customWidth="1"/>
    <col min="7697" max="7697" width="6.140625" style="39" customWidth="1"/>
    <col min="7698" max="7698" width="6.28515625" style="39" customWidth="1"/>
    <col min="7699" max="7699" width="23.140625" style="39" customWidth="1"/>
    <col min="7700" max="7700" width="7.28515625" style="39" customWidth="1"/>
    <col min="7701" max="7701" width="37" style="39" customWidth="1"/>
    <col min="7702" max="7702" width="5.28515625" style="39" customWidth="1"/>
    <col min="7703" max="7703" width="4.28515625" style="39" customWidth="1"/>
    <col min="7704" max="7705" width="4.85546875" style="39" customWidth="1"/>
    <col min="7706" max="7706" width="4.7109375" style="39" customWidth="1"/>
    <col min="7707" max="7936" width="60.140625" style="39"/>
    <col min="7937" max="7937" width="20.85546875" style="39" customWidth="1"/>
    <col min="7938" max="7938" width="11.7109375" style="39" customWidth="1"/>
    <col min="7939" max="7939" width="19.7109375" style="39" customWidth="1"/>
    <col min="7940" max="7940" width="7.140625" style="39" customWidth="1"/>
    <col min="7941" max="7941" width="17.85546875" style="39" customWidth="1"/>
    <col min="7942" max="7942" width="6.28515625" style="39" customWidth="1"/>
    <col min="7943" max="7943" width="7" style="39" customWidth="1"/>
    <col min="7944" max="7944" width="7.28515625" style="39" customWidth="1"/>
    <col min="7945" max="7945" width="6" style="39" customWidth="1"/>
    <col min="7946" max="7946" width="7.85546875" style="39" customWidth="1"/>
    <col min="7947" max="7947" width="18.5703125" style="39" customWidth="1"/>
    <col min="7948" max="7948" width="23.28515625" style="39" customWidth="1"/>
    <col min="7949" max="7949" width="21.42578125" style="39" customWidth="1"/>
    <col min="7950" max="7950" width="13.42578125" style="39" customWidth="1"/>
    <col min="7951" max="7951" width="6.5703125" style="39" customWidth="1"/>
    <col min="7952" max="7952" width="7" style="39" customWidth="1"/>
    <col min="7953" max="7953" width="6.140625" style="39" customWidth="1"/>
    <col min="7954" max="7954" width="6.28515625" style="39" customWidth="1"/>
    <col min="7955" max="7955" width="23.140625" style="39" customWidth="1"/>
    <col min="7956" max="7956" width="7.28515625" style="39" customWidth="1"/>
    <col min="7957" max="7957" width="37" style="39" customWidth="1"/>
    <col min="7958" max="7958" width="5.28515625" style="39" customWidth="1"/>
    <col min="7959" max="7959" width="4.28515625" style="39" customWidth="1"/>
    <col min="7960" max="7961" width="4.85546875" style="39" customWidth="1"/>
    <col min="7962" max="7962" width="4.7109375" style="39" customWidth="1"/>
    <col min="7963" max="8192" width="60.140625" style="39"/>
    <col min="8193" max="8193" width="20.85546875" style="39" customWidth="1"/>
    <col min="8194" max="8194" width="11.7109375" style="39" customWidth="1"/>
    <col min="8195" max="8195" width="19.7109375" style="39" customWidth="1"/>
    <col min="8196" max="8196" width="7.140625" style="39" customWidth="1"/>
    <col min="8197" max="8197" width="17.85546875" style="39" customWidth="1"/>
    <col min="8198" max="8198" width="6.28515625" style="39" customWidth="1"/>
    <col min="8199" max="8199" width="7" style="39" customWidth="1"/>
    <col min="8200" max="8200" width="7.28515625" style="39" customWidth="1"/>
    <col min="8201" max="8201" width="6" style="39" customWidth="1"/>
    <col min="8202" max="8202" width="7.85546875" style="39" customWidth="1"/>
    <col min="8203" max="8203" width="18.5703125" style="39" customWidth="1"/>
    <col min="8204" max="8204" width="23.28515625" style="39" customWidth="1"/>
    <col min="8205" max="8205" width="21.42578125" style="39" customWidth="1"/>
    <col min="8206" max="8206" width="13.42578125" style="39" customWidth="1"/>
    <col min="8207" max="8207" width="6.5703125" style="39" customWidth="1"/>
    <col min="8208" max="8208" width="7" style="39" customWidth="1"/>
    <col min="8209" max="8209" width="6.140625" style="39" customWidth="1"/>
    <col min="8210" max="8210" width="6.28515625" style="39" customWidth="1"/>
    <col min="8211" max="8211" width="23.140625" style="39" customWidth="1"/>
    <col min="8212" max="8212" width="7.28515625" style="39" customWidth="1"/>
    <col min="8213" max="8213" width="37" style="39" customWidth="1"/>
    <col min="8214" max="8214" width="5.28515625" style="39" customWidth="1"/>
    <col min="8215" max="8215" width="4.28515625" style="39" customWidth="1"/>
    <col min="8216" max="8217" width="4.85546875" style="39" customWidth="1"/>
    <col min="8218" max="8218" width="4.7109375" style="39" customWidth="1"/>
    <col min="8219" max="8448" width="60.140625" style="39"/>
    <col min="8449" max="8449" width="20.85546875" style="39" customWidth="1"/>
    <col min="8450" max="8450" width="11.7109375" style="39" customWidth="1"/>
    <col min="8451" max="8451" width="19.7109375" style="39" customWidth="1"/>
    <col min="8452" max="8452" width="7.140625" style="39" customWidth="1"/>
    <col min="8453" max="8453" width="17.85546875" style="39" customWidth="1"/>
    <col min="8454" max="8454" width="6.28515625" style="39" customWidth="1"/>
    <col min="8455" max="8455" width="7" style="39" customWidth="1"/>
    <col min="8456" max="8456" width="7.28515625" style="39" customWidth="1"/>
    <col min="8457" max="8457" width="6" style="39" customWidth="1"/>
    <col min="8458" max="8458" width="7.85546875" style="39" customWidth="1"/>
    <col min="8459" max="8459" width="18.5703125" style="39" customWidth="1"/>
    <col min="8460" max="8460" width="23.28515625" style="39" customWidth="1"/>
    <col min="8461" max="8461" width="21.42578125" style="39" customWidth="1"/>
    <col min="8462" max="8462" width="13.42578125" style="39" customWidth="1"/>
    <col min="8463" max="8463" width="6.5703125" style="39" customWidth="1"/>
    <col min="8464" max="8464" width="7" style="39" customWidth="1"/>
    <col min="8465" max="8465" width="6.140625" style="39" customWidth="1"/>
    <col min="8466" max="8466" width="6.28515625" style="39" customWidth="1"/>
    <col min="8467" max="8467" width="23.140625" style="39" customWidth="1"/>
    <col min="8468" max="8468" width="7.28515625" style="39" customWidth="1"/>
    <col min="8469" max="8469" width="37" style="39" customWidth="1"/>
    <col min="8470" max="8470" width="5.28515625" style="39" customWidth="1"/>
    <col min="8471" max="8471" width="4.28515625" style="39" customWidth="1"/>
    <col min="8472" max="8473" width="4.85546875" style="39" customWidth="1"/>
    <col min="8474" max="8474" width="4.7109375" style="39" customWidth="1"/>
    <col min="8475" max="8704" width="60.140625" style="39"/>
    <col min="8705" max="8705" width="20.85546875" style="39" customWidth="1"/>
    <col min="8706" max="8706" width="11.7109375" style="39" customWidth="1"/>
    <col min="8707" max="8707" width="19.7109375" style="39" customWidth="1"/>
    <col min="8708" max="8708" width="7.140625" style="39" customWidth="1"/>
    <col min="8709" max="8709" width="17.85546875" style="39" customWidth="1"/>
    <col min="8710" max="8710" width="6.28515625" style="39" customWidth="1"/>
    <col min="8711" max="8711" width="7" style="39" customWidth="1"/>
    <col min="8712" max="8712" width="7.28515625" style="39" customWidth="1"/>
    <col min="8713" max="8713" width="6" style="39" customWidth="1"/>
    <col min="8714" max="8714" width="7.85546875" style="39" customWidth="1"/>
    <col min="8715" max="8715" width="18.5703125" style="39" customWidth="1"/>
    <col min="8716" max="8716" width="23.28515625" style="39" customWidth="1"/>
    <col min="8717" max="8717" width="21.42578125" style="39" customWidth="1"/>
    <col min="8718" max="8718" width="13.42578125" style="39" customWidth="1"/>
    <col min="8719" max="8719" width="6.5703125" style="39" customWidth="1"/>
    <col min="8720" max="8720" width="7" style="39" customWidth="1"/>
    <col min="8721" max="8721" width="6.140625" style="39" customWidth="1"/>
    <col min="8722" max="8722" width="6.28515625" style="39" customWidth="1"/>
    <col min="8723" max="8723" width="23.140625" style="39" customWidth="1"/>
    <col min="8724" max="8724" width="7.28515625" style="39" customWidth="1"/>
    <col min="8725" max="8725" width="37" style="39" customWidth="1"/>
    <col min="8726" max="8726" width="5.28515625" style="39" customWidth="1"/>
    <col min="8727" max="8727" width="4.28515625" style="39" customWidth="1"/>
    <col min="8728" max="8729" width="4.85546875" style="39" customWidth="1"/>
    <col min="8730" max="8730" width="4.7109375" style="39" customWidth="1"/>
    <col min="8731" max="8960" width="60.140625" style="39"/>
    <col min="8961" max="8961" width="20.85546875" style="39" customWidth="1"/>
    <col min="8962" max="8962" width="11.7109375" style="39" customWidth="1"/>
    <col min="8963" max="8963" width="19.7109375" style="39" customWidth="1"/>
    <col min="8964" max="8964" width="7.140625" style="39" customWidth="1"/>
    <col min="8965" max="8965" width="17.85546875" style="39" customWidth="1"/>
    <col min="8966" max="8966" width="6.28515625" style="39" customWidth="1"/>
    <col min="8967" max="8967" width="7" style="39" customWidth="1"/>
    <col min="8968" max="8968" width="7.28515625" style="39" customWidth="1"/>
    <col min="8969" max="8969" width="6" style="39" customWidth="1"/>
    <col min="8970" max="8970" width="7.85546875" style="39" customWidth="1"/>
    <col min="8971" max="8971" width="18.5703125" style="39" customWidth="1"/>
    <col min="8972" max="8972" width="23.28515625" style="39" customWidth="1"/>
    <col min="8973" max="8973" width="21.42578125" style="39" customWidth="1"/>
    <col min="8974" max="8974" width="13.42578125" style="39" customWidth="1"/>
    <col min="8975" max="8975" width="6.5703125" style="39" customWidth="1"/>
    <col min="8976" max="8976" width="7" style="39" customWidth="1"/>
    <col min="8977" max="8977" width="6.140625" style="39" customWidth="1"/>
    <col min="8978" max="8978" width="6.28515625" style="39" customWidth="1"/>
    <col min="8979" max="8979" width="23.140625" style="39" customWidth="1"/>
    <col min="8980" max="8980" width="7.28515625" style="39" customWidth="1"/>
    <col min="8981" max="8981" width="37" style="39" customWidth="1"/>
    <col min="8982" max="8982" width="5.28515625" style="39" customWidth="1"/>
    <col min="8983" max="8983" width="4.28515625" style="39" customWidth="1"/>
    <col min="8984" max="8985" width="4.85546875" style="39" customWidth="1"/>
    <col min="8986" max="8986" width="4.7109375" style="39" customWidth="1"/>
    <col min="8987" max="9216" width="60.140625" style="39"/>
    <col min="9217" max="9217" width="20.85546875" style="39" customWidth="1"/>
    <col min="9218" max="9218" width="11.7109375" style="39" customWidth="1"/>
    <col min="9219" max="9219" width="19.7109375" style="39" customWidth="1"/>
    <col min="9220" max="9220" width="7.140625" style="39" customWidth="1"/>
    <col min="9221" max="9221" width="17.85546875" style="39" customWidth="1"/>
    <col min="9222" max="9222" width="6.28515625" style="39" customWidth="1"/>
    <col min="9223" max="9223" width="7" style="39" customWidth="1"/>
    <col min="9224" max="9224" width="7.28515625" style="39" customWidth="1"/>
    <col min="9225" max="9225" width="6" style="39" customWidth="1"/>
    <col min="9226" max="9226" width="7.85546875" style="39" customWidth="1"/>
    <col min="9227" max="9227" width="18.5703125" style="39" customWidth="1"/>
    <col min="9228" max="9228" width="23.28515625" style="39" customWidth="1"/>
    <col min="9229" max="9229" width="21.42578125" style="39" customWidth="1"/>
    <col min="9230" max="9230" width="13.42578125" style="39" customWidth="1"/>
    <col min="9231" max="9231" width="6.5703125" style="39" customWidth="1"/>
    <col min="9232" max="9232" width="7" style="39" customWidth="1"/>
    <col min="9233" max="9233" width="6.140625" style="39" customWidth="1"/>
    <col min="9234" max="9234" width="6.28515625" style="39" customWidth="1"/>
    <col min="9235" max="9235" width="23.140625" style="39" customWidth="1"/>
    <col min="9236" max="9236" width="7.28515625" style="39" customWidth="1"/>
    <col min="9237" max="9237" width="37" style="39" customWidth="1"/>
    <col min="9238" max="9238" width="5.28515625" style="39" customWidth="1"/>
    <col min="9239" max="9239" width="4.28515625" style="39" customWidth="1"/>
    <col min="9240" max="9241" width="4.85546875" style="39" customWidth="1"/>
    <col min="9242" max="9242" width="4.7109375" style="39" customWidth="1"/>
    <col min="9243" max="9472" width="60.140625" style="39"/>
    <col min="9473" max="9473" width="20.85546875" style="39" customWidth="1"/>
    <col min="9474" max="9474" width="11.7109375" style="39" customWidth="1"/>
    <col min="9475" max="9475" width="19.7109375" style="39" customWidth="1"/>
    <col min="9476" max="9476" width="7.140625" style="39" customWidth="1"/>
    <col min="9477" max="9477" width="17.85546875" style="39" customWidth="1"/>
    <col min="9478" max="9478" width="6.28515625" style="39" customWidth="1"/>
    <col min="9479" max="9479" width="7" style="39" customWidth="1"/>
    <col min="9480" max="9480" width="7.28515625" style="39" customWidth="1"/>
    <col min="9481" max="9481" width="6" style="39" customWidth="1"/>
    <col min="9482" max="9482" width="7.85546875" style="39" customWidth="1"/>
    <col min="9483" max="9483" width="18.5703125" style="39" customWidth="1"/>
    <col min="9484" max="9484" width="23.28515625" style="39" customWidth="1"/>
    <col min="9485" max="9485" width="21.42578125" style="39" customWidth="1"/>
    <col min="9486" max="9486" width="13.42578125" style="39" customWidth="1"/>
    <col min="9487" max="9487" width="6.5703125" style="39" customWidth="1"/>
    <col min="9488" max="9488" width="7" style="39" customWidth="1"/>
    <col min="9489" max="9489" width="6.140625" style="39" customWidth="1"/>
    <col min="9490" max="9490" width="6.28515625" style="39" customWidth="1"/>
    <col min="9491" max="9491" width="23.140625" style="39" customWidth="1"/>
    <col min="9492" max="9492" width="7.28515625" style="39" customWidth="1"/>
    <col min="9493" max="9493" width="37" style="39" customWidth="1"/>
    <col min="9494" max="9494" width="5.28515625" style="39" customWidth="1"/>
    <col min="9495" max="9495" width="4.28515625" style="39" customWidth="1"/>
    <col min="9496" max="9497" width="4.85546875" style="39" customWidth="1"/>
    <col min="9498" max="9498" width="4.7109375" style="39" customWidth="1"/>
    <col min="9499" max="9728" width="60.140625" style="39"/>
    <col min="9729" max="9729" width="20.85546875" style="39" customWidth="1"/>
    <col min="9730" max="9730" width="11.7109375" style="39" customWidth="1"/>
    <col min="9731" max="9731" width="19.7109375" style="39" customWidth="1"/>
    <col min="9732" max="9732" width="7.140625" style="39" customWidth="1"/>
    <col min="9733" max="9733" width="17.85546875" style="39" customWidth="1"/>
    <col min="9734" max="9734" width="6.28515625" style="39" customWidth="1"/>
    <col min="9735" max="9735" width="7" style="39" customWidth="1"/>
    <col min="9736" max="9736" width="7.28515625" style="39" customWidth="1"/>
    <col min="9737" max="9737" width="6" style="39" customWidth="1"/>
    <col min="9738" max="9738" width="7.85546875" style="39" customWidth="1"/>
    <col min="9739" max="9739" width="18.5703125" style="39" customWidth="1"/>
    <col min="9740" max="9740" width="23.28515625" style="39" customWidth="1"/>
    <col min="9741" max="9741" width="21.42578125" style="39" customWidth="1"/>
    <col min="9742" max="9742" width="13.42578125" style="39" customWidth="1"/>
    <col min="9743" max="9743" width="6.5703125" style="39" customWidth="1"/>
    <col min="9744" max="9744" width="7" style="39" customWidth="1"/>
    <col min="9745" max="9745" width="6.140625" style="39" customWidth="1"/>
    <col min="9746" max="9746" width="6.28515625" style="39" customWidth="1"/>
    <col min="9747" max="9747" width="23.140625" style="39" customWidth="1"/>
    <col min="9748" max="9748" width="7.28515625" style="39" customWidth="1"/>
    <col min="9749" max="9749" width="37" style="39" customWidth="1"/>
    <col min="9750" max="9750" width="5.28515625" style="39" customWidth="1"/>
    <col min="9751" max="9751" width="4.28515625" style="39" customWidth="1"/>
    <col min="9752" max="9753" width="4.85546875" style="39" customWidth="1"/>
    <col min="9754" max="9754" width="4.7109375" style="39" customWidth="1"/>
    <col min="9755" max="9984" width="60.140625" style="39"/>
    <col min="9985" max="9985" width="20.85546875" style="39" customWidth="1"/>
    <col min="9986" max="9986" width="11.7109375" style="39" customWidth="1"/>
    <col min="9987" max="9987" width="19.7109375" style="39" customWidth="1"/>
    <col min="9988" max="9988" width="7.140625" style="39" customWidth="1"/>
    <col min="9989" max="9989" width="17.85546875" style="39" customWidth="1"/>
    <col min="9990" max="9990" width="6.28515625" style="39" customWidth="1"/>
    <col min="9991" max="9991" width="7" style="39" customWidth="1"/>
    <col min="9992" max="9992" width="7.28515625" style="39" customWidth="1"/>
    <col min="9993" max="9993" width="6" style="39" customWidth="1"/>
    <col min="9994" max="9994" width="7.85546875" style="39" customWidth="1"/>
    <col min="9995" max="9995" width="18.5703125" style="39" customWidth="1"/>
    <col min="9996" max="9996" width="23.28515625" style="39" customWidth="1"/>
    <col min="9997" max="9997" width="21.42578125" style="39" customWidth="1"/>
    <col min="9998" max="9998" width="13.42578125" style="39" customWidth="1"/>
    <col min="9999" max="9999" width="6.5703125" style="39" customWidth="1"/>
    <col min="10000" max="10000" width="7" style="39" customWidth="1"/>
    <col min="10001" max="10001" width="6.140625" style="39" customWidth="1"/>
    <col min="10002" max="10002" width="6.28515625" style="39" customWidth="1"/>
    <col min="10003" max="10003" width="23.140625" style="39" customWidth="1"/>
    <col min="10004" max="10004" width="7.28515625" style="39" customWidth="1"/>
    <col min="10005" max="10005" width="37" style="39" customWidth="1"/>
    <col min="10006" max="10006" width="5.28515625" style="39" customWidth="1"/>
    <col min="10007" max="10007" width="4.28515625" style="39" customWidth="1"/>
    <col min="10008" max="10009" width="4.85546875" style="39" customWidth="1"/>
    <col min="10010" max="10010" width="4.7109375" style="39" customWidth="1"/>
    <col min="10011" max="10240" width="60.140625" style="39"/>
    <col min="10241" max="10241" width="20.85546875" style="39" customWidth="1"/>
    <col min="10242" max="10242" width="11.7109375" style="39" customWidth="1"/>
    <col min="10243" max="10243" width="19.7109375" style="39" customWidth="1"/>
    <col min="10244" max="10244" width="7.140625" style="39" customWidth="1"/>
    <col min="10245" max="10245" width="17.85546875" style="39" customWidth="1"/>
    <col min="10246" max="10246" width="6.28515625" style="39" customWidth="1"/>
    <col min="10247" max="10247" width="7" style="39" customWidth="1"/>
    <col min="10248" max="10248" width="7.28515625" style="39" customWidth="1"/>
    <col min="10249" max="10249" width="6" style="39" customWidth="1"/>
    <col min="10250" max="10250" width="7.85546875" style="39" customWidth="1"/>
    <col min="10251" max="10251" width="18.5703125" style="39" customWidth="1"/>
    <col min="10252" max="10252" width="23.28515625" style="39" customWidth="1"/>
    <col min="10253" max="10253" width="21.42578125" style="39" customWidth="1"/>
    <col min="10254" max="10254" width="13.42578125" style="39" customWidth="1"/>
    <col min="10255" max="10255" width="6.5703125" style="39" customWidth="1"/>
    <col min="10256" max="10256" width="7" style="39" customWidth="1"/>
    <col min="10257" max="10257" width="6.140625" style="39" customWidth="1"/>
    <col min="10258" max="10258" width="6.28515625" style="39" customWidth="1"/>
    <col min="10259" max="10259" width="23.140625" style="39" customWidth="1"/>
    <col min="10260" max="10260" width="7.28515625" style="39" customWidth="1"/>
    <col min="10261" max="10261" width="37" style="39" customWidth="1"/>
    <col min="10262" max="10262" width="5.28515625" style="39" customWidth="1"/>
    <col min="10263" max="10263" width="4.28515625" style="39" customWidth="1"/>
    <col min="10264" max="10265" width="4.85546875" style="39" customWidth="1"/>
    <col min="10266" max="10266" width="4.7109375" style="39" customWidth="1"/>
    <col min="10267" max="10496" width="60.140625" style="39"/>
    <col min="10497" max="10497" width="20.85546875" style="39" customWidth="1"/>
    <col min="10498" max="10498" width="11.7109375" style="39" customWidth="1"/>
    <col min="10499" max="10499" width="19.7109375" style="39" customWidth="1"/>
    <col min="10500" max="10500" width="7.140625" style="39" customWidth="1"/>
    <col min="10501" max="10501" width="17.85546875" style="39" customWidth="1"/>
    <col min="10502" max="10502" width="6.28515625" style="39" customWidth="1"/>
    <col min="10503" max="10503" width="7" style="39" customWidth="1"/>
    <col min="10504" max="10504" width="7.28515625" style="39" customWidth="1"/>
    <col min="10505" max="10505" width="6" style="39" customWidth="1"/>
    <col min="10506" max="10506" width="7.85546875" style="39" customWidth="1"/>
    <col min="10507" max="10507" width="18.5703125" style="39" customWidth="1"/>
    <col min="10508" max="10508" width="23.28515625" style="39" customWidth="1"/>
    <col min="10509" max="10509" width="21.42578125" style="39" customWidth="1"/>
    <col min="10510" max="10510" width="13.42578125" style="39" customWidth="1"/>
    <col min="10511" max="10511" width="6.5703125" style="39" customWidth="1"/>
    <col min="10512" max="10512" width="7" style="39" customWidth="1"/>
    <col min="10513" max="10513" width="6.140625" style="39" customWidth="1"/>
    <col min="10514" max="10514" width="6.28515625" style="39" customWidth="1"/>
    <col min="10515" max="10515" width="23.140625" style="39" customWidth="1"/>
    <col min="10516" max="10516" width="7.28515625" style="39" customWidth="1"/>
    <col min="10517" max="10517" width="37" style="39" customWidth="1"/>
    <col min="10518" max="10518" width="5.28515625" style="39" customWidth="1"/>
    <col min="10519" max="10519" width="4.28515625" style="39" customWidth="1"/>
    <col min="10520" max="10521" width="4.85546875" style="39" customWidth="1"/>
    <col min="10522" max="10522" width="4.7109375" style="39" customWidth="1"/>
    <col min="10523" max="10752" width="60.140625" style="39"/>
    <col min="10753" max="10753" width="20.85546875" style="39" customWidth="1"/>
    <col min="10754" max="10754" width="11.7109375" style="39" customWidth="1"/>
    <col min="10755" max="10755" width="19.7109375" style="39" customWidth="1"/>
    <col min="10756" max="10756" width="7.140625" style="39" customWidth="1"/>
    <col min="10757" max="10757" width="17.85546875" style="39" customWidth="1"/>
    <col min="10758" max="10758" width="6.28515625" style="39" customWidth="1"/>
    <col min="10759" max="10759" width="7" style="39" customWidth="1"/>
    <col min="10760" max="10760" width="7.28515625" style="39" customWidth="1"/>
    <col min="10761" max="10761" width="6" style="39" customWidth="1"/>
    <col min="10762" max="10762" width="7.85546875" style="39" customWidth="1"/>
    <col min="10763" max="10763" width="18.5703125" style="39" customWidth="1"/>
    <col min="10764" max="10764" width="23.28515625" style="39" customWidth="1"/>
    <col min="10765" max="10765" width="21.42578125" style="39" customWidth="1"/>
    <col min="10766" max="10766" width="13.42578125" style="39" customWidth="1"/>
    <col min="10767" max="10767" width="6.5703125" style="39" customWidth="1"/>
    <col min="10768" max="10768" width="7" style="39" customWidth="1"/>
    <col min="10769" max="10769" width="6.140625" style="39" customWidth="1"/>
    <col min="10770" max="10770" width="6.28515625" style="39" customWidth="1"/>
    <col min="10771" max="10771" width="23.140625" style="39" customWidth="1"/>
    <col min="10772" max="10772" width="7.28515625" style="39" customWidth="1"/>
    <col min="10773" max="10773" width="37" style="39" customWidth="1"/>
    <col min="10774" max="10774" width="5.28515625" style="39" customWidth="1"/>
    <col min="10775" max="10775" width="4.28515625" style="39" customWidth="1"/>
    <col min="10776" max="10777" width="4.85546875" style="39" customWidth="1"/>
    <col min="10778" max="10778" width="4.7109375" style="39" customWidth="1"/>
    <col min="10779" max="11008" width="60.140625" style="39"/>
    <col min="11009" max="11009" width="20.85546875" style="39" customWidth="1"/>
    <col min="11010" max="11010" width="11.7109375" style="39" customWidth="1"/>
    <col min="11011" max="11011" width="19.7109375" style="39" customWidth="1"/>
    <col min="11012" max="11012" width="7.140625" style="39" customWidth="1"/>
    <col min="11013" max="11013" width="17.85546875" style="39" customWidth="1"/>
    <col min="11014" max="11014" width="6.28515625" style="39" customWidth="1"/>
    <col min="11015" max="11015" width="7" style="39" customWidth="1"/>
    <col min="11016" max="11016" width="7.28515625" style="39" customWidth="1"/>
    <col min="11017" max="11017" width="6" style="39" customWidth="1"/>
    <col min="11018" max="11018" width="7.85546875" style="39" customWidth="1"/>
    <col min="11019" max="11019" width="18.5703125" style="39" customWidth="1"/>
    <col min="11020" max="11020" width="23.28515625" style="39" customWidth="1"/>
    <col min="11021" max="11021" width="21.42578125" style="39" customWidth="1"/>
    <col min="11022" max="11022" width="13.42578125" style="39" customWidth="1"/>
    <col min="11023" max="11023" width="6.5703125" style="39" customWidth="1"/>
    <col min="11024" max="11024" width="7" style="39" customWidth="1"/>
    <col min="11025" max="11025" width="6.140625" style="39" customWidth="1"/>
    <col min="11026" max="11026" width="6.28515625" style="39" customWidth="1"/>
    <col min="11027" max="11027" width="23.140625" style="39" customWidth="1"/>
    <col min="11028" max="11028" width="7.28515625" style="39" customWidth="1"/>
    <col min="11029" max="11029" width="37" style="39" customWidth="1"/>
    <col min="11030" max="11030" width="5.28515625" style="39" customWidth="1"/>
    <col min="11031" max="11031" width="4.28515625" style="39" customWidth="1"/>
    <col min="11032" max="11033" width="4.85546875" style="39" customWidth="1"/>
    <col min="11034" max="11034" width="4.7109375" style="39" customWidth="1"/>
    <col min="11035" max="11264" width="60.140625" style="39"/>
    <col min="11265" max="11265" width="20.85546875" style="39" customWidth="1"/>
    <col min="11266" max="11266" width="11.7109375" style="39" customWidth="1"/>
    <col min="11267" max="11267" width="19.7109375" style="39" customWidth="1"/>
    <col min="11268" max="11268" width="7.140625" style="39" customWidth="1"/>
    <col min="11269" max="11269" width="17.85546875" style="39" customWidth="1"/>
    <col min="11270" max="11270" width="6.28515625" style="39" customWidth="1"/>
    <col min="11271" max="11271" width="7" style="39" customWidth="1"/>
    <col min="11272" max="11272" width="7.28515625" style="39" customWidth="1"/>
    <col min="11273" max="11273" width="6" style="39" customWidth="1"/>
    <col min="11274" max="11274" width="7.85546875" style="39" customWidth="1"/>
    <col min="11275" max="11275" width="18.5703125" style="39" customWidth="1"/>
    <col min="11276" max="11276" width="23.28515625" style="39" customWidth="1"/>
    <col min="11277" max="11277" width="21.42578125" style="39" customWidth="1"/>
    <col min="11278" max="11278" width="13.42578125" style="39" customWidth="1"/>
    <col min="11279" max="11279" width="6.5703125" style="39" customWidth="1"/>
    <col min="11280" max="11280" width="7" style="39" customWidth="1"/>
    <col min="11281" max="11281" width="6.140625" style="39" customWidth="1"/>
    <col min="11282" max="11282" width="6.28515625" style="39" customWidth="1"/>
    <col min="11283" max="11283" width="23.140625" style="39" customWidth="1"/>
    <col min="11284" max="11284" width="7.28515625" style="39" customWidth="1"/>
    <col min="11285" max="11285" width="37" style="39" customWidth="1"/>
    <col min="11286" max="11286" width="5.28515625" style="39" customWidth="1"/>
    <col min="11287" max="11287" width="4.28515625" style="39" customWidth="1"/>
    <col min="11288" max="11289" width="4.85546875" style="39" customWidth="1"/>
    <col min="11290" max="11290" width="4.7109375" style="39" customWidth="1"/>
    <col min="11291" max="11520" width="60.140625" style="39"/>
    <col min="11521" max="11521" width="20.85546875" style="39" customWidth="1"/>
    <col min="11522" max="11522" width="11.7109375" style="39" customWidth="1"/>
    <col min="11523" max="11523" width="19.7109375" style="39" customWidth="1"/>
    <col min="11524" max="11524" width="7.140625" style="39" customWidth="1"/>
    <col min="11525" max="11525" width="17.85546875" style="39" customWidth="1"/>
    <col min="11526" max="11526" width="6.28515625" style="39" customWidth="1"/>
    <col min="11527" max="11527" width="7" style="39" customWidth="1"/>
    <col min="11528" max="11528" width="7.28515625" style="39" customWidth="1"/>
    <col min="11529" max="11529" width="6" style="39" customWidth="1"/>
    <col min="11530" max="11530" width="7.85546875" style="39" customWidth="1"/>
    <col min="11531" max="11531" width="18.5703125" style="39" customWidth="1"/>
    <col min="11532" max="11532" width="23.28515625" style="39" customWidth="1"/>
    <col min="11533" max="11533" width="21.42578125" style="39" customWidth="1"/>
    <col min="11534" max="11534" width="13.42578125" style="39" customWidth="1"/>
    <col min="11535" max="11535" width="6.5703125" style="39" customWidth="1"/>
    <col min="11536" max="11536" width="7" style="39" customWidth="1"/>
    <col min="11537" max="11537" width="6.140625" style="39" customWidth="1"/>
    <col min="11538" max="11538" width="6.28515625" style="39" customWidth="1"/>
    <col min="11539" max="11539" width="23.140625" style="39" customWidth="1"/>
    <col min="11540" max="11540" width="7.28515625" style="39" customWidth="1"/>
    <col min="11541" max="11541" width="37" style="39" customWidth="1"/>
    <col min="11542" max="11542" width="5.28515625" style="39" customWidth="1"/>
    <col min="11543" max="11543" width="4.28515625" style="39" customWidth="1"/>
    <col min="11544" max="11545" width="4.85546875" style="39" customWidth="1"/>
    <col min="11546" max="11546" width="4.7109375" style="39" customWidth="1"/>
    <col min="11547" max="11776" width="60.140625" style="39"/>
    <col min="11777" max="11777" width="20.85546875" style="39" customWidth="1"/>
    <col min="11778" max="11778" width="11.7109375" style="39" customWidth="1"/>
    <col min="11779" max="11779" width="19.7109375" style="39" customWidth="1"/>
    <col min="11780" max="11780" width="7.140625" style="39" customWidth="1"/>
    <col min="11781" max="11781" width="17.85546875" style="39" customWidth="1"/>
    <col min="11782" max="11782" width="6.28515625" style="39" customWidth="1"/>
    <col min="11783" max="11783" width="7" style="39" customWidth="1"/>
    <col min="11784" max="11784" width="7.28515625" style="39" customWidth="1"/>
    <col min="11785" max="11785" width="6" style="39" customWidth="1"/>
    <col min="11786" max="11786" width="7.85546875" style="39" customWidth="1"/>
    <col min="11787" max="11787" width="18.5703125" style="39" customWidth="1"/>
    <col min="11788" max="11788" width="23.28515625" style="39" customWidth="1"/>
    <col min="11789" max="11789" width="21.42578125" style="39" customWidth="1"/>
    <col min="11790" max="11790" width="13.42578125" style="39" customWidth="1"/>
    <col min="11791" max="11791" width="6.5703125" style="39" customWidth="1"/>
    <col min="11792" max="11792" width="7" style="39" customWidth="1"/>
    <col min="11793" max="11793" width="6.140625" style="39" customWidth="1"/>
    <col min="11794" max="11794" width="6.28515625" style="39" customWidth="1"/>
    <col min="11795" max="11795" width="23.140625" style="39" customWidth="1"/>
    <col min="11796" max="11796" width="7.28515625" style="39" customWidth="1"/>
    <col min="11797" max="11797" width="37" style="39" customWidth="1"/>
    <col min="11798" max="11798" width="5.28515625" style="39" customWidth="1"/>
    <col min="11799" max="11799" width="4.28515625" style="39" customWidth="1"/>
    <col min="11800" max="11801" width="4.85546875" style="39" customWidth="1"/>
    <col min="11802" max="11802" width="4.7109375" style="39" customWidth="1"/>
    <col min="11803" max="12032" width="60.140625" style="39"/>
    <col min="12033" max="12033" width="20.85546875" style="39" customWidth="1"/>
    <col min="12034" max="12034" width="11.7109375" style="39" customWidth="1"/>
    <col min="12035" max="12035" width="19.7109375" style="39" customWidth="1"/>
    <col min="12036" max="12036" width="7.140625" style="39" customWidth="1"/>
    <col min="12037" max="12037" width="17.85546875" style="39" customWidth="1"/>
    <col min="12038" max="12038" width="6.28515625" style="39" customWidth="1"/>
    <col min="12039" max="12039" width="7" style="39" customWidth="1"/>
    <col min="12040" max="12040" width="7.28515625" style="39" customWidth="1"/>
    <col min="12041" max="12041" width="6" style="39" customWidth="1"/>
    <col min="12042" max="12042" width="7.85546875" style="39" customWidth="1"/>
    <col min="12043" max="12043" width="18.5703125" style="39" customWidth="1"/>
    <col min="12044" max="12044" width="23.28515625" style="39" customWidth="1"/>
    <col min="12045" max="12045" width="21.42578125" style="39" customWidth="1"/>
    <col min="12046" max="12046" width="13.42578125" style="39" customWidth="1"/>
    <col min="12047" max="12047" width="6.5703125" style="39" customWidth="1"/>
    <col min="12048" max="12048" width="7" style="39" customWidth="1"/>
    <col min="12049" max="12049" width="6.140625" style="39" customWidth="1"/>
    <col min="12050" max="12050" width="6.28515625" style="39" customWidth="1"/>
    <col min="12051" max="12051" width="23.140625" style="39" customWidth="1"/>
    <col min="12052" max="12052" width="7.28515625" style="39" customWidth="1"/>
    <col min="12053" max="12053" width="37" style="39" customWidth="1"/>
    <col min="12054" max="12054" width="5.28515625" style="39" customWidth="1"/>
    <col min="12055" max="12055" width="4.28515625" style="39" customWidth="1"/>
    <col min="12056" max="12057" width="4.85546875" style="39" customWidth="1"/>
    <col min="12058" max="12058" width="4.7109375" style="39" customWidth="1"/>
    <col min="12059" max="12288" width="60.140625" style="39"/>
    <col min="12289" max="12289" width="20.85546875" style="39" customWidth="1"/>
    <col min="12290" max="12290" width="11.7109375" style="39" customWidth="1"/>
    <col min="12291" max="12291" width="19.7109375" style="39" customWidth="1"/>
    <col min="12292" max="12292" width="7.140625" style="39" customWidth="1"/>
    <col min="12293" max="12293" width="17.85546875" style="39" customWidth="1"/>
    <col min="12294" max="12294" width="6.28515625" style="39" customWidth="1"/>
    <col min="12295" max="12295" width="7" style="39" customWidth="1"/>
    <col min="12296" max="12296" width="7.28515625" style="39" customWidth="1"/>
    <col min="12297" max="12297" width="6" style="39" customWidth="1"/>
    <col min="12298" max="12298" width="7.85546875" style="39" customWidth="1"/>
    <col min="12299" max="12299" width="18.5703125" style="39" customWidth="1"/>
    <col min="12300" max="12300" width="23.28515625" style="39" customWidth="1"/>
    <col min="12301" max="12301" width="21.42578125" style="39" customWidth="1"/>
    <col min="12302" max="12302" width="13.42578125" style="39" customWidth="1"/>
    <col min="12303" max="12303" width="6.5703125" style="39" customWidth="1"/>
    <col min="12304" max="12304" width="7" style="39" customWidth="1"/>
    <col min="12305" max="12305" width="6.140625" style="39" customWidth="1"/>
    <col min="12306" max="12306" width="6.28515625" style="39" customWidth="1"/>
    <col min="12307" max="12307" width="23.140625" style="39" customWidth="1"/>
    <col min="12308" max="12308" width="7.28515625" style="39" customWidth="1"/>
    <col min="12309" max="12309" width="37" style="39" customWidth="1"/>
    <col min="12310" max="12310" width="5.28515625" style="39" customWidth="1"/>
    <col min="12311" max="12311" width="4.28515625" style="39" customWidth="1"/>
    <col min="12312" max="12313" width="4.85546875" style="39" customWidth="1"/>
    <col min="12314" max="12314" width="4.7109375" style="39" customWidth="1"/>
    <col min="12315" max="12544" width="60.140625" style="39"/>
    <col min="12545" max="12545" width="20.85546875" style="39" customWidth="1"/>
    <col min="12546" max="12546" width="11.7109375" style="39" customWidth="1"/>
    <col min="12547" max="12547" width="19.7109375" style="39" customWidth="1"/>
    <col min="12548" max="12548" width="7.140625" style="39" customWidth="1"/>
    <col min="12549" max="12549" width="17.85546875" style="39" customWidth="1"/>
    <col min="12550" max="12550" width="6.28515625" style="39" customWidth="1"/>
    <col min="12551" max="12551" width="7" style="39" customWidth="1"/>
    <col min="12552" max="12552" width="7.28515625" style="39" customWidth="1"/>
    <col min="12553" max="12553" width="6" style="39" customWidth="1"/>
    <col min="12554" max="12554" width="7.85546875" style="39" customWidth="1"/>
    <col min="12555" max="12555" width="18.5703125" style="39" customWidth="1"/>
    <col min="12556" max="12556" width="23.28515625" style="39" customWidth="1"/>
    <col min="12557" max="12557" width="21.42578125" style="39" customWidth="1"/>
    <col min="12558" max="12558" width="13.42578125" style="39" customWidth="1"/>
    <col min="12559" max="12559" width="6.5703125" style="39" customWidth="1"/>
    <col min="12560" max="12560" width="7" style="39" customWidth="1"/>
    <col min="12561" max="12561" width="6.140625" style="39" customWidth="1"/>
    <col min="12562" max="12562" width="6.28515625" style="39" customWidth="1"/>
    <col min="12563" max="12563" width="23.140625" style="39" customWidth="1"/>
    <col min="12564" max="12564" width="7.28515625" style="39" customWidth="1"/>
    <col min="12565" max="12565" width="37" style="39" customWidth="1"/>
    <col min="12566" max="12566" width="5.28515625" style="39" customWidth="1"/>
    <col min="12567" max="12567" width="4.28515625" style="39" customWidth="1"/>
    <col min="12568" max="12569" width="4.85546875" style="39" customWidth="1"/>
    <col min="12570" max="12570" width="4.7109375" style="39" customWidth="1"/>
    <col min="12571" max="12800" width="60.140625" style="39"/>
    <col min="12801" max="12801" width="20.85546875" style="39" customWidth="1"/>
    <col min="12802" max="12802" width="11.7109375" style="39" customWidth="1"/>
    <col min="12803" max="12803" width="19.7109375" style="39" customWidth="1"/>
    <col min="12804" max="12804" width="7.140625" style="39" customWidth="1"/>
    <col min="12805" max="12805" width="17.85546875" style="39" customWidth="1"/>
    <col min="12806" max="12806" width="6.28515625" style="39" customWidth="1"/>
    <col min="12807" max="12807" width="7" style="39" customWidth="1"/>
    <col min="12808" max="12808" width="7.28515625" style="39" customWidth="1"/>
    <col min="12809" max="12809" width="6" style="39" customWidth="1"/>
    <col min="12810" max="12810" width="7.85546875" style="39" customWidth="1"/>
    <col min="12811" max="12811" width="18.5703125" style="39" customWidth="1"/>
    <col min="12812" max="12812" width="23.28515625" style="39" customWidth="1"/>
    <col min="12813" max="12813" width="21.42578125" style="39" customWidth="1"/>
    <col min="12814" max="12814" width="13.42578125" style="39" customWidth="1"/>
    <col min="12815" max="12815" width="6.5703125" style="39" customWidth="1"/>
    <col min="12816" max="12816" width="7" style="39" customWidth="1"/>
    <col min="12817" max="12817" width="6.140625" style="39" customWidth="1"/>
    <col min="12818" max="12818" width="6.28515625" style="39" customWidth="1"/>
    <col min="12819" max="12819" width="23.140625" style="39" customWidth="1"/>
    <col min="12820" max="12820" width="7.28515625" style="39" customWidth="1"/>
    <col min="12821" max="12821" width="37" style="39" customWidth="1"/>
    <col min="12822" max="12822" width="5.28515625" style="39" customWidth="1"/>
    <col min="12823" max="12823" width="4.28515625" style="39" customWidth="1"/>
    <col min="12824" max="12825" width="4.85546875" style="39" customWidth="1"/>
    <col min="12826" max="12826" width="4.7109375" style="39" customWidth="1"/>
    <col min="12827" max="13056" width="60.140625" style="39"/>
    <col min="13057" max="13057" width="20.85546875" style="39" customWidth="1"/>
    <col min="13058" max="13058" width="11.7109375" style="39" customWidth="1"/>
    <col min="13059" max="13059" width="19.7109375" style="39" customWidth="1"/>
    <col min="13060" max="13060" width="7.140625" style="39" customWidth="1"/>
    <col min="13061" max="13061" width="17.85546875" style="39" customWidth="1"/>
    <col min="13062" max="13062" width="6.28515625" style="39" customWidth="1"/>
    <col min="13063" max="13063" width="7" style="39" customWidth="1"/>
    <col min="13064" max="13064" width="7.28515625" style="39" customWidth="1"/>
    <col min="13065" max="13065" width="6" style="39" customWidth="1"/>
    <col min="13066" max="13066" width="7.85546875" style="39" customWidth="1"/>
    <col min="13067" max="13067" width="18.5703125" style="39" customWidth="1"/>
    <col min="13068" max="13068" width="23.28515625" style="39" customWidth="1"/>
    <col min="13069" max="13069" width="21.42578125" style="39" customWidth="1"/>
    <col min="13070" max="13070" width="13.42578125" style="39" customWidth="1"/>
    <col min="13071" max="13071" width="6.5703125" style="39" customWidth="1"/>
    <col min="13072" max="13072" width="7" style="39" customWidth="1"/>
    <col min="13073" max="13073" width="6.140625" style="39" customWidth="1"/>
    <col min="13074" max="13074" width="6.28515625" style="39" customWidth="1"/>
    <col min="13075" max="13075" width="23.140625" style="39" customWidth="1"/>
    <col min="13076" max="13076" width="7.28515625" style="39" customWidth="1"/>
    <col min="13077" max="13077" width="37" style="39" customWidth="1"/>
    <col min="13078" max="13078" width="5.28515625" style="39" customWidth="1"/>
    <col min="13079" max="13079" width="4.28515625" style="39" customWidth="1"/>
    <col min="13080" max="13081" width="4.85546875" style="39" customWidth="1"/>
    <col min="13082" max="13082" width="4.7109375" style="39" customWidth="1"/>
    <col min="13083" max="13312" width="60.140625" style="39"/>
    <col min="13313" max="13313" width="20.85546875" style="39" customWidth="1"/>
    <col min="13314" max="13314" width="11.7109375" style="39" customWidth="1"/>
    <col min="13315" max="13315" width="19.7109375" style="39" customWidth="1"/>
    <col min="13316" max="13316" width="7.140625" style="39" customWidth="1"/>
    <col min="13317" max="13317" width="17.85546875" style="39" customWidth="1"/>
    <col min="13318" max="13318" width="6.28515625" style="39" customWidth="1"/>
    <col min="13319" max="13319" width="7" style="39" customWidth="1"/>
    <col min="13320" max="13320" width="7.28515625" style="39" customWidth="1"/>
    <col min="13321" max="13321" width="6" style="39" customWidth="1"/>
    <col min="13322" max="13322" width="7.85546875" style="39" customWidth="1"/>
    <col min="13323" max="13323" width="18.5703125" style="39" customWidth="1"/>
    <col min="13324" max="13324" width="23.28515625" style="39" customWidth="1"/>
    <col min="13325" max="13325" width="21.42578125" style="39" customWidth="1"/>
    <col min="13326" max="13326" width="13.42578125" style="39" customWidth="1"/>
    <col min="13327" max="13327" width="6.5703125" style="39" customWidth="1"/>
    <col min="13328" max="13328" width="7" style="39" customWidth="1"/>
    <col min="13329" max="13329" width="6.140625" style="39" customWidth="1"/>
    <col min="13330" max="13330" width="6.28515625" style="39" customWidth="1"/>
    <col min="13331" max="13331" width="23.140625" style="39" customWidth="1"/>
    <col min="13332" max="13332" width="7.28515625" style="39" customWidth="1"/>
    <col min="13333" max="13333" width="37" style="39" customWidth="1"/>
    <col min="13334" max="13334" width="5.28515625" style="39" customWidth="1"/>
    <col min="13335" max="13335" width="4.28515625" style="39" customWidth="1"/>
    <col min="13336" max="13337" width="4.85546875" style="39" customWidth="1"/>
    <col min="13338" max="13338" width="4.7109375" style="39" customWidth="1"/>
    <col min="13339" max="13568" width="60.140625" style="39"/>
    <col min="13569" max="13569" width="20.85546875" style="39" customWidth="1"/>
    <col min="13570" max="13570" width="11.7109375" style="39" customWidth="1"/>
    <col min="13571" max="13571" width="19.7109375" style="39" customWidth="1"/>
    <col min="13572" max="13572" width="7.140625" style="39" customWidth="1"/>
    <col min="13573" max="13573" width="17.85546875" style="39" customWidth="1"/>
    <col min="13574" max="13574" width="6.28515625" style="39" customWidth="1"/>
    <col min="13575" max="13575" width="7" style="39" customWidth="1"/>
    <col min="13576" max="13576" width="7.28515625" style="39" customWidth="1"/>
    <col min="13577" max="13577" width="6" style="39" customWidth="1"/>
    <col min="13578" max="13578" width="7.85546875" style="39" customWidth="1"/>
    <col min="13579" max="13579" width="18.5703125" style="39" customWidth="1"/>
    <col min="13580" max="13580" width="23.28515625" style="39" customWidth="1"/>
    <col min="13581" max="13581" width="21.42578125" style="39" customWidth="1"/>
    <col min="13582" max="13582" width="13.42578125" style="39" customWidth="1"/>
    <col min="13583" max="13583" width="6.5703125" style="39" customWidth="1"/>
    <col min="13584" max="13584" width="7" style="39" customWidth="1"/>
    <col min="13585" max="13585" width="6.140625" style="39" customWidth="1"/>
    <col min="13586" max="13586" width="6.28515625" style="39" customWidth="1"/>
    <col min="13587" max="13587" width="23.140625" style="39" customWidth="1"/>
    <col min="13588" max="13588" width="7.28515625" style="39" customWidth="1"/>
    <col min="13589" max="13589" width="37" style="39" customWidth="1"/>
    <col min="13590" max="13590" width="5.28515625" style="39" customWidth="1"/>
    <col min="13591" max="13591" width="4.28515625" style="39" customWidth="1"/>
    <col min="13592" max="13593" width="4.85546875" style="39" customWidth="1"/>
    <col min="13594" max="13594" width="4.7109375" style="39" customWidth="1"/>
    <col min="13595" max="13824" width="60.140625" style="39"/>
    <col min="13825" max="13825" width="20.85546875" style="39" customWidth="1"/>
    <col min="13826" max="13826" width="11.7109375" style="39" customWidth="1"/>
    <col min="13827" max="13827" width="19.7109375" style="39" customWidth="1"/>
    <col min="13828" max="13828" width="7.140625" style="39" customWidth="1"/>
    <col min="13829" max="13829" width="17.85546875" style="39" customWidth="1"/>
    <col min="13830" max="13830" width="6.28515625" style="39" customWidth="1"/>
    <col min="13831" max="13831" width="7" style="39" customWidth="1"/>
    <col min="13832" max="13832" width="7.28515625" style="39" customWidth="1"/>
    <col min="13833" max="13833" width="6" style="39" customWidth="1"/>
    <col min="13834" max="13834" width="7.85546875" style="39" customWidth="1"/>
    <col min="13835" max="13835" width="18.5703125" style="39" customWidth="1"/>
    <col min="13836" max="13836" width="23.28515625" style="39" customWidth="1"/>
    <col min="13837" max="13837" width="21.42578125" style="39" customWidth="1"/>
    <col min="13838" max="13838" width="13.42578125" style="39" customWidth="1"/>
    <col min="13839" max="13839" width="6.5703125" style="39" customWidth="1"/>
    <col min="13840" max="13840" width="7" style="39" customWidth="1"/>
    <col min="13841" max="13841" width="6.140625" style="39" customWidth="1"/>
    <col min="13842" max="13842" width="6.28515625" style="39" customWidth="1"/>
    <col min="13843" max="13843" width="23.140625" style="39" customWidth="1"/>
    <col min="13844" max="13844" width="7.28515625" style="39" customWidth="1"/>
    <col min="13845" max="13845" width="37" style="39" customWidth="1"/>
    <col min="13846" max="13846" width="5.28515625" style="39" customWidth="1"/>
    <col min="13847" max="13847" width="4.28515625" style="39" customWidth="1"/>
    <col min="13848" max="13849" width="4.85546875" style="39" customWidth="1"/>
    <col min="13850" max="13850" width="4.7109375" style="39" customWidth="1"/>
    <col min="13851" max="14080" width="60.140625" style="39"/>
    <col min="14081" max="14081" width="20.85546875" style="39" customWidth="1"/>
    <col min="14082" max="14082" width="11.7109375" style="39" customWidth="1"/>
    <col min="14083" max="14083" width="19.7109375" style="39" customWidth="1"/>
    <col min="14084" max="14084" width="7.140625" style="39" customWidth="1"/>
    <col min="14085" max="14085" width="17.85546875" style="39" customWidth="1"/>
    <col min="14086" max="14086" width="6.28515625" style="39" customWidth="1"/>
    <col min="14087" max="14087" width="7" style="39" customWidth="1"/>
    <col min="14088" max="14088" width="7.28515625" style="39" customWidth="1"/>
    <col min="14089" max="14089" width="6" style="39" customWidth="1"/>
    <col min="14090" max="14090" width="7.85546875" style="39" customWidth="1"/>
    <col min="14091" max="14091" width="18.5703125" style="39" customWidth="1"/>
    <col min="14092" max="14092" width="23.28515625" style="39" customWidth="1"/>
    <col min="14093" max="14093" width="21.42578125" style="39" customWidth="1"/>
    <col min="14094" max="14094" width="13.42578125" style="39" customWidth="1"/>
    <col min="14095" max="14095" width="6.5703125" style="39" customWidth="1"/>
    <col min="14096" max="14096" width="7" style="39" customWidth="1"/>
    <col min="14097" max="14097" width="6.140625" style="39" customWidth="1"/>
    <col min="14098" max="14098" width="6.28515625" style="39" customWidth="1"/>
    <col min="14099" max="14099" width="23.140625" style="39" customWidth="1"/>
    <col min="14100" max="14100" width="7.28515625" style="39" customWidth="1"/>
    <col min="14101" max="14101" width="37" style="39" customWidth="1"/>
    <col min="14102" max="14102" width="5.28515625" style="39" customWidth="1"/>
    <col min="14103" max="14103" width="4.28515625" style="39" customWidth="1"/>
    <col min="14104" max="14105" width="4.85546875" style="39" customWidth="1"/>
    <col min="14106" max="14106" width="4.7109375" style="39" customWidth="1"/>
    <col min="14107" max="14336" width="60.140625" style="39"/>
    <col min="14337" max="14337" width="20.85546875" style="39" customWidth="1"/>
    <col min="14338" max="14338" width="11.7109375" style="39" customWidth="1"/>
    <col min="14339" max="14339" width="19.7109375" style="39" customWidth="1"/>
    <col min="14340" max="14340" width="7.140625" style="39" customWidth="1"/>
    <col min="14341" max="14341" width="17.85546875" style="39" customWidth="1"/>
    <col min="14342" max="14342" width="6.28515625" style="39" customWidth="1"/>
    <col min="14343" max="14343" width="7" style="39" customWidth="1"/>
    <col min="14344" max="14344" width="7.28515625" style="39" customWidth="1"/>
    <col min="14345" max="14345" width="6" style="39" customWidth="1"/>
    <col min="14346" max="14346" width="7.85546875" style="39" customWidth="1"/>
    <col min="14347" max="14347" width="18.5703125" style="39" customWidth="1"/>
    <col min="14348" max="14348" width="23.28515625" style="39" customWidth="1"/>
    <col min="14349" max="14349" width="21.42578125" style="39" customWidth="1"/>
    <col min="14350" max="14350" width="13.42578125" style="39" customWidth="1"/>
    <col min="14351" max="14351" width="6.5703125" style="39" customWidth="1"/>
    <col min="14352" max="14352" width="7" style="39" customWidth="1"/>
    <col min="14353" max="14353" width="6.140625" style="39" customWidth="1"/>
    <col min="14354" max="14354" width="6.28515625" style="39" customWidth="1"/>
    <col min="14355" max="14355" width="23.140625" style="39" customWidth="1"/>
    <col min="14356" max="14356" width="7.28515625" style="39" customWidth="1"/>
    <col min="14357" max="14357" width="37" style="39" customWidth="1"/>
    <col min="14358" max="14358" width="5.28515625" style="39" customWidth="1"/>
    <col min="14359" max="14359" width="4.28515625" style="39" customWidth="1"/>
    <col min="14360" max="14361" width="4.85546875" style="39" customWidth="1"/>
    <col min="14362" max="14362" width="4.7109375" style="39" customWidth="1"/>
    <col min="14363" max="14592" width="60.140625" style="39"/>
    <col min="14593" max="14593" width="20.85546875" style="39" customWidth="1"/>
    <col min="14594" max="14594" width="11.7109375" style="39" customWidth="1"/>
    <col min="14595" max="14595" width="19.7109375" style="39" customWidth="1"/>
    <col min="14596" max="14596" width="7.140625" style="39" customWidth="1"/>
    <col min="14597" max="14597" width="17.85546875" style="39" customWidth="1"/>
    <col min="14598" max="14598" width="6.28515625" style="39" customWidth="1"/>
    <col min="14599" max="14599" width="7" style="39" customWidth="1"/>
    <col min="14600" max="14600" width="7.28515625" style="39" customWidth="1"/>
    <col min="14601" max="14601" width="6" style="39" customWidth="1"/>
    <col min="14602" max="14602" width="7.85546875" style="39" customWidth="1"/>
    <col min="14603" max="14603" width="18.5703125" style="39" customWidth="1"/>
    <col min="14604" max="14604" width="23.28515625" style="39" customWidth="1"/>
    <col min="14605" max="14605" width="21.42578125" style="39" customWidth="1"/>
    <col min="14606" max="14606" width="13.42578125" style="39" customWidth="1"/>
    <col min="14607" max="14607" width="6.5703125" style="39" customWidth="1"/>
    <col min="14608" max="14608" width="7" style="39" customWidth="1"/>
    <col min="14609" max="14609" width="6.140625" style="39" customWidth="1"/>
    <col min="14610" max="14610" width="6.28515625" style="39" customWidth="1"/>
    <col min="14611" max="14611" width="23.140625" style="39" customWidth="1"/>
    <col min="14612" max="14612" width="7.28515625" style="39" customWidth="1"/>
    <col min="14613" max="14613" width="37" style="39" customWidth="1"/>
    <col min="14614" max="14614" width="5.28515625" style="39" customWidth="1"/>
    <col min="14615" max="14615" width="4.28515625" style="39" customWidth="1"/>
    <col min="14616" max="14617" width="4.85546875" style="39" customWidth="1"/>
    <col min="14618" max="14618" width="4.7109375" style="39" customWidth="1"/>
    <col min="14619" max="14848" width="60.140625" style="39"/>
    <col min="14849" max="14849" width="20.85546875" style="39" customWidth="1"/>
    <col min="14850" max="14850" width="11.7109375" style="39" customWidth="1"/>
    <col min="14851" max="14851" width="19.7109375" style="39" customWidth="1"/>
    <col min="14852" max="14852" width="7.140625" style="39" customWidth="1"/>
    <col min="14853" max="14853" width="17.85546875" style="39" customWidth="1"/>
    <col min="14854" max="14854" width="6.28515625" style="39" customWidth="1"/>
    <col min="14855" max="14855" width="7" style="39" customWidth="1"/>
    <col min="14856" max="14856" width="7.28515625" style="39" customWidth="1"/>
    <col min="14857" max="14857" width="6" style="39" customWidth="1"/>
    <col min="14858" max="14858" width="7.85546875" style="39" customWidth="1"/>
    <col min="14859" max="14859" width="18.5703125" style="39" customWidth="1"/>
    <col min="14860" max="14860" width="23.28515625" style="39" customWidth="1"/>
    <col min="14861" max="14861" width="21.42578125" style="39" customWidth="1"/>
    <col min="14862" max="14862" width="13.42578125" style="39" customWidth="1"/>
    <col min="14863" max="14863" width="6.5703125" style="39" customWidth="1"/>
    <col min="14864" max="14864" width="7" style="39" customWidth="1"/>
    <col min="14865" max="14865" width="6.140625" style="39" customWidth="1"/>
    <col min="14866" max="14866" width="6.28515625" style="39" customWidth="1"/>
    <col min="14867" max="14867" width="23.140625" style="39" customWidth="1"/>
    <col min="14868" max="14868" width="7.28515625" style="39" customWidth="1"/>
    <col min="14869" max="14869" width="37" style="39" customWidth="1"/>
    <col min="14870" max="14870" width="5.28515625" style="39" customWidth="1"/>
    <col min="14871" max="14871" width="4.28515625" style="39" customWidth="1"/>
    <col min="14872" max="14873" width="4.85546875" style="39" customWidth="1"/>
    <col min="14874" max="14874" width="4.7109375" style="39" customWidth="1"/>
    <col min="14875" max="15104" width="60.140625" style="39"/>
    <col min="15105" max="15105" width="20.85546875" style="39" customWidth="1"/>
    <col min="15106" max="15106" width="11.7109375" style="39" customWidth="1"/>
    <col min="15107" max="15107" width="19.7109375" style="39" customWidth="1"/>
    <col min="15108" max="15108" width="7.140625" style="39" customWidth="1"/>
    <col min="15109" max="15109" width="17.85546875" style="39" customWidth="1"/>
    <col min="15110" max="15110" width="6.28515625" style="39" customWidth="1"/>
    <col min="15111" max="15111" width="7" style="39" customWidth="1"/>
    <col min="15112" max="15112" width="7.28515625" style="39" customWidth="1"/>
    <col min="15113" max="15113" width="6" style="39" customWidth="1"/>
    <col min="15114" max="15114" width="7.85546875" style="39" customWidth="1"/>
    <col min="15115" max="15115" width="18.5703125" style="39" customWidth="1"/>
    <col min="15116" max="15116" width="23.28515625" style="39" customWidth="1"/>
    <col min="15117" max="15117" width="21.42578125" style="39" customWidth="1"/>
    <col min="15118" max="15118" width="13.42578125" style="39" customWidth="1"/>
    <col min="15119" max="15119" width="6.5703125" style="39" customWidth="1"/>
    <col min="15120" max="15120" width="7" style="39" customWidth="1"/>
    <col min="15121" max="15121" width="6.140625" style="39" customWidth="1"/>
    <col min="15122" max="15122" width="6.28515625" style="39" customWidth="1"/>
    <col min="15123" max="15123" width="23.140625" style="39" customWidth="1"/>
    <col min="15124" max="15124" width="7.28515625" style="39" customWidth="1"/>
    <col min="15125" max="15125" width="37" style="39" customWidth="1"/>
    <col min="15126" max="15126" width="5.28515625" style="39" customWidth="1"/>
    <col min="15127" max="15127" width="4.28515625" style="39" customWidth="1"/>
    <col min="15128" max="15129" width="4.85546875" style="39" customWidth="1"/>
    <col min="15130" max="15130" width="4.7109375" style="39" customWidth="1"/>
    <col min="15131" max="15360" width="60.140625" style="39"/>
    <col min="15361" max="15361" width="20.85546875" style="39" customWidth="1"/>
    <col min="15362" max="15362" width="11.7109375" style="39" customWidth="1"/>
    <col min="15363" max="15363" width="19.7109375" style="39" customWidth="1"/>
    <col min="15364" max="15364" width="7.140625" style="39" customWidth="1"/>
    <col min="15365" max="15365" width="17.85546875" style="39" customWidth="1"/>
    <col min="15366" max="15366" width="6.28515625" style="39" customWidth="1"/>
    <col min="15367" max="15367" width="7" style="39" customWidth="1"/>
    <col min="15368" max="15368" width="7.28515625" style="39" customWidth="1"/>
    <col min="15369" max="15369" width="6" style="39" customWidth="1"/>
    <col min="15370" max="15370" width="7.85546875" style="39" customWidth="1"/>
    <col min="15371" max="15371" width="18.5703125" style="39" customWidth="1"/>
    <col min="15372" max="15372" width="23.28515625" style="39" customWidth="1"/>
    <col min="15373" max="15373" width="21.42578125" style="39" customWidth="1"/>
    <col min="15374" max="15374" width="13.42578125" style="39" customWidth="1"/>
    <col min="15375" max="15375" width="6.5703125" style="39" customWidth="1"/>
    <col min="15376" max="15376" width="7" style="39" customWidth="1"/>
    <col min="15377" max="15377" width="6.140625" style="39" customWidth="1"/>
    <col min="15378" max="15378" width="6.28515625" style="39" customWidth="1"/>
    <col min="15379" max="15379" width="23.140625" style="39" customWidth="1"/>
    <col min="15380" max="15380" width="7.28515625" style="39" customWidth="1"/>
    <col min="15381" max="15381" width="37" style="39" customWidth="1"/>
    <col min="15382" max="15382" width="5.28515625" style="39" customWidth="1"/>
    <col min="15383" max="15383" width="4.28515625" style="39" customWidth="1"/>
    <col min="15384" max="15385" width="4.85546875" style="39" customWidth="1"/>
    <col min="15386" max="15386" width="4.7109375" style="39" customWidth="1"/>
    <col min="15387" max="15616" width="60.140625" style="39"/>
    <col min="15617" max="15617" width="20.85546875" style="39" customWidth="1"/>
    <col min="15618" max="15618" width="11.7109375" style="39" customWidth="1"/>
    <col min="15619" max="15619" width="19.7109375" style="39" customWidth="1"/>
    <col min="15620" max="15620" width="7.140625" style="39" customWidth="1"/>
    <col min="15621" max="15621" width="17.85546875" style="39" customWidth="1"/>
    <col min="15622" max="15622" width="6.28515625" style="39" customWidth="1"/>
    <col min="15623" max="15623" width="7" style="39" customWidth="1"/>
    <col min="15624" max="15624" width="7.28515625" style="39" customWidth="1"/>
    <col min="15625" max="15625" width="6" style="39" customWidth="1"/>
    <col min="15626" max="15626" width="7.85546875" style="39" customWidth="1"/>
    <col min="15627" max="15627" width="18.5703125" style="39" customWidth="1"/>
    <col min="15628" max="15628" width="23.28515625" style="39" customWidth="1"/>
    <col min="15629" max="15629" width="21.42578125" style="39" customWidth="1"/>
    <col min="15630" max="15630" width="13.42578125" style="39" customWidth="1"/>
    <col min="15631" max="15631" width="6.5703125" style="39" customWidth="1"/>
    <col min="15632" max="15632" width="7" style="39" customWidth="1"/>
    <col min="15633" max="15633" width="6.140625" style="39" customWidth="1"/>
    <col min="15634" max="15634" width="6.28515625" style="39" customWidth="1"/>
    <col min="15635" max="15635" width="23.140625" style="39" customWidth="1"/>
    <col min="15636" max="15636" width="7.28515625" style="39" customWidth="1"/>
    <col min="15637" max="15637" width="37" style="39" customWidth="1"/>
    <col min="15638" max="15638" width="5.28515625" style="39" customWidth="1"/>
    <col min="15639" max="15639" width="4.28515625" style="39" customWidth="1"/>
    <col min="15640" max="15641" width="4.85546875" style="39" customWidth="1"/>
    <col min="15642" max="15642" width="4.7109375" style="39" customWidth="1"/>
    <col min="15643" max="15872" width="60.140625" style="39"/>
    <col min="15873" max="15873" width="20.85546875" style="39" customWidth="1"/>
    <col min="15874" max="15874" width="11.7109375" style="39" customWidth="1"/>
    <col min="15875" max="15875" width="19.7109375" style="39" customWidth="1"/>
    <col min="15876" max="15876" width="7.140625" style="39" customWidth="1"/>
    <col min="15877" max="15877" width="17.85546875" style="39" customWidth="1"/>
    <col min="15878" max="15878" width="6.28515625" style="39" customWidth="1"/>
    <col min="15879" max="15879" width="7" style="39" customWidth="1"/>
    <col min="15880" max="15880" width="7.28515625" style="39" customWidth="1"/>
    <col min="15881" max="15881" width="6" style="39" customWidth="1"/>
    <col min="15882" max="15882" width="7.85546875" style="39" customWidth="1"/>
    <col min="15883" max="15883" width="18.5703125" style="39" customWidth="1"/>
    <col min="15884" max="15884" width="23.28515625" style="39" customWidth="1"/>
    <col min="15885" max="15885" width="21.42578125" style="39" customWidth="1"/>
    <col min="15886" max="15886" width="13.42578125" style="39" customWidth="1"/>
    <col min="15887" max="15887" width="6.5703125" style="39" customWidth="1"/>
    <col min="15888" max="15888" width="7" style="39" customWidth="1"/>
    <col min="15889" max="15889" width="6.140625" style="39" customWidth="1"/>
    <col min="15890" max="15890" width="6.28515625" style="39" customWidth="1"/>
    <col min="15891" max="15891" width="23.140625" style="39" customWidth="1"/>
    <col min="15892" max="15892" width="7.28515625" style="39" customWidth="1"/>
    <col min="15893" max="15893" width="37" style="39" customWidth="1"/>
    <col min="15894" max="15894" width="5.28515625" style="39" customWidth="1"/>
    <col min="15895" max="15895" width="4.28515625" style="39" customWidth="1"/>
    <col min="15896" max="15897" width="4.85546875" style="39" customWidth="1"/>
    <col min="15898" max="15898" width="4.7109375" style="39" customWidth="1"/>
    <col min="15899" max="16128" width="60.140625" style="39"/>
    <col min="16129" max="16129" width="20.85546875" style="39" customWidth="1"/>
    <col min="16130" max="16130" width="11.7109375" style="39" customWidth="1"/>
    <col min="16131" max="16131" width="19.7109375" style="39" customWidth="1"/>
    <col min="16132" max="16132" width="7.140625" style="39" customWidth="1"/>
    <col min="16133" max="16133" width="17.85546875" style="39" customWidth="1"/>
    <col min="16134" max="16134" width="6.28515625" style="39" customWidth="1"/>
    <col min="16135" max="16135" width="7" style="39" customWidth="1"/>
    <col min="16136" max="16136" width="7.28515625" style="39" customWidth="1"/>
    <col min="16137" max="16137" width="6" style="39" customWidth="1"/>
    <col min="16138" max="16138" width="7.85546875" style="39" customWidth="1"/>
    <col min="16139" max="16139" width="18.5703125" style="39" customWidth="1"/>
    <col min="16140" max="16140" width="23.28515625" style="39" customWidth="1"/>
    <col min="16141" max="16141" width="21.42578125" style="39" customWidth="1"/>
    <col min="16142" max="16142" width="13.42578125" style="39" customWidth="1"/>
    <col min="16143" max="16143" width="6.5703125" style="39" customWidth="1"/>
    <col min="16144" max="16144" width="7" style="39" customWidth="1"/>
    <col min="16145" max="16145" width="6.140625" style="39" customWidth="1"/>
    <col min="16146" max="16146" width="6.28515625" style="39" customWidth="1"/>
    <col min="16147" max="16147" width="23.140625" style="39" customWidth="1"/>
    <col min="16148" max="16148" width="7.28515625" style="39" customWidth="1"/>
    <col min="16149" max="16149" width="37" style="39" customWidth="1"/>
    <col min="16150" max="16150" width="5.28515625" style="39" customWidth="1"/>
    <col min="16151" max="16151" width="4.28515625" style="39" customWidth="1"/>
    <col min="16152" max="16153" width="4.85546875" style="39" customWidth="1"/>
    <col min="16154" max="16154" width="4.7109375" style="39" customWidth="1"/>
    <col min="16155" max="16384" width="60.140625" style="39"/>
  </cols>
  <sheetData>
    <row r="1" spans="1:26" s="32" customFormat="1" ht="225">
      <c r="A1" s="161" t="s">
        <v>0</v>
      </c>
      <c r="B1" s="192" t="s">
        <v>1</v>
      </c>
      <c r="C1" s="162" t="s">
        <v>2</v>
      </c>
      <c r="D1" s="162" t="s">
        <v>3</v>
      </c>
      <c r="E1" s="162" t="s">
        <v>4</v>
      </c>
      <c r="F1" s="162" t="s">
        <v>5</v>
      </c>
      <c r="G1" s="163" t="s">
        <v>6</v>
      </c>
      <c r="H1" s="162" t="s">
        <v>7</v>
      </c>
      <c r="I1" s="162" t="s">
        <v>8</v>
      </c>
      <c r="J1" s="162" t="s">
        <v>9</v>
      </c>
      <c r="K1" s="162" t="s">
        <v>10</v>
      </c>
      <c r="L1" s="162" t="s">
        <v>11</v>
      </c>
      <c r="M1" s="162" t="s">
        <v>12</v>
      </c>
      <c r="N1" s="162" t="s">
        <v>13</v>
      </c>
      <c r="O1" s="162" t="s">
        <v>14</v>
      </c>
      <c r="P1" s="162" t="s">
        <v>9291</v>
      </c>
      <c r="Q1" s="162" t="s">
        <v>16</v>
      </c>
      <c r="R1" s="162" t="s">
        <v>9292</v>
      </c>
      <c r="S1" s="162" t="s">
        <v>18</v>
      </c>
      <c r="T1" s="162" t="s">
        <v>19</v>
      </c>
      <c r="U1" s="162" t="s">
        <v>20</v>
      </c>
      <c r="V1" s="162" t="s">
        <v>21</v>
      </c>
      <c r="W1" s="162" t="s">
        <v>22</v>
      </c>
      <c r="X1" s="162" t="s">
        <v>23</v>
      </c>
      <c r="Y1" s="162" t="s">
        <v>24</v>
      </c>
      <c r="Z1" s="162" t="s">
        <v>25</v>
      </c>
    </row>
    <row r="2" spans="1:26" ht="75">
      <c r="A2" s="193" t="s">
        <v>9293</v>
      </c>
      <c r="B2" s="202">
        <v>42555</v>
      </c>
      <c r="C2" s="172" t="s">
        <v>9294</v>
      </c>
      <c r="D2" s="172" t="s">
        <v>28</v>
      </c>
      <c r="E2" s="172"/>
      <c r="F2" s="172">
        <v>3</v>
      </c>
      <c r="G2" s="172">
        <v>1</v>
      </c>
      <c r="H2" s="172">
        <v>21944</v>
      </c>
      <c r="I2" s="172">
        <v>39</v>
      </c>
      <c r="J2" s="172">
        <v>3405</v>
      </c>
      <c r="K2" s="172" t="s">
        <v>9295</v>
      </c>
      <c r="L2" s="194" t="s">
        <v>9296</v>
      </c>
      <c r="M2" s="194" t="s">
        <v>9297</v>
      </c>
      <c r="N2" s="172" t="s">
        <v>9298</v>
      </c>
      <c r="O2" s="172">
        <v>7</v>
      </c>
      <c r="P2" s="172"/>
      <c r="Q2" s="172"/>
      <c r="R2" s="172">
        <v>3</v>
      </c>
      <c r="S2" s="172"/>
      <c r="T2" s="172"/>
      <c r="U2" s="172" t="s">
        <v>9299</v>
      </c>
      <c r="V2" s="172"/>
      <c r="W2" s="172">
        <v>2</v>
      </c>
      <c r="X2" s="172">
        <v>0</v>
      </c>
      <c r="Y2" s="172">
        <v>1</v>
      </c>
      <c r="Z2" s="172">
        <v>0</v>
      </c>
    </row>
    <row r="3" spans="1:26" ht="90">
      <c r="A3" s="193" t="s">
        <v>9300</v>
      </c>
      <c r="B3" s="202">
        <v>42555</v>
      </c>
      <c r="C3" s="172" t="s">
        <v>9301</v>
      </c>
      <c r="D3" s="172" t="s">
        <v>37</v>
      </c>
      <c r="E3" s="172" t="s">
        <v>9302</v>
      </c>
      <c r="F3" s="172">
        <v>3</v>
      </c>
      <c r="G3" s="172">
        <v>1</v>
      </c>
      <c r="H3" s="172">
        <v>21148</v>
      </c>
      <c r="I3" s="172">
        <v>43</v>
      </c>
      <c r="J3" s="172">
        <v>2080</v>
      </c>
      <c r="K3" s="172" t="s">
        <v>9303</v>
      </c>
      <c r="L3" s="194" t="s">
        <v>9304</v>
      </c>
      <c r="M3" s="194" t="s">
        <v>9305</v>
      </c>
      <c r="N3" s="172" t="s">
        <v>9306</v>
      </c>
      <c r="O3" s="172">
        <v>7</v>
      </c>
      <c r="P3" s="172"/>
      <c r="Q3" s="172"/>
      <c r="R3" s="172">
        <v>4</v>
      </c>
      <c r="S3" s="172"/>
      <c r="T3" s="172"/>
      <c r="U3" s="172" t="s">
        <v>9307</v>
      </c>
      <c r="V3" s="172"/>
      <c r="W3" s="172">
        <v>1</v>
      </c>
      <c r="X3" s="172"/>
      <c r="Y3" s="172">
        <v>1</v>
      </c>
      <c r="Z3" s="172"/>
    </row>
    <row r="4" spans="1:26" s="40" customFormat="1" ht="60">
      <c r="A4" s="193" t="s">
        <v>9308</v>
      </c>
      <c r="B4" s="202">
        <v>42555</v>
      </c>
      <c r="C4" s="172" t="s">
        <v>9309</v>
      </c>
      <c r="D4" s="172" t="s">
        <v>28</v>
      </c>
      <c r="E4" s="172"/>
      <c r="F4" s="172">
        <v>3</v>
      </c>
      <c r="G4" s="172">
        <v>1</v>
      </c>
      <c r="H4" s="172">
        <v>17686</v>
      </c>
      <c r="I4" s="172">
        <v>38</v>
      </c>
      <c r="J4" s="172">
        <v>2003</v>
      </c>
      <c r="K4" s="172" t="s">
        <v>9310</v>
      </c>
      <c r="L4" s="194" t="s">
        <v>9311</v>
      </c>
      <c r="M4" s="194" t="s">
        <v>9312</v>
      </c>
      <c r="N4" s="172" t="s">
        <v>9313</v>
      </c>
      <c r="O4" s="172">
        <v>7</v>
      </c>
      <c r="P4" s="172">
        <v>0</v>
      </c>
      <c r="Q4" s="172"/>
      <c r="R4" s="172">
        <v>2</v>
      </c>
      <c r="S4" s="172"/>
      <c r="T4" s="172"/>
      <c r="U4" s="172" t="s">
        <v>9314</v>
      </c>
      <c r="V4" s="172"/>
      <c r="W4" s="172">
        <v>2</v>
      </c>
      <c r="X4" s="172">
        <v>0</v>
      </c>
      <c r="Y4" s="172">
        <v>1</v>
      </c>
      <c r="Z4" s="172">
        <v>0</v>
      </c>
    </row>
    <row r="5" spans="1:26" ht="105">
      <c r="A5" s="193" t="s">
        <v>9315</v>
      </c>
      <c r="B5" s="202">
        <v>42555</v>
      </c>
      <c r="C5" s="172" t="s">
        <v>9316</v>
      </c>
      <c r="D5" s="172" t="s">
        <v>37</v>
      </c>
      <c r="E5" s="172" t="s">
        <v>9317</v>
      </c>
      <c r="F5" s="172">
        <v>3</v>
      </c>
      <c r="G5" s="172">
        <v>3</v>
      </c>
      <c r="H5" s="172">
        <v>10719</v>
      </c>
      <c r="I5" s="172">
        <v>34</v>
      </c>
      <c r="J5" s="172">
        <v>6822</v>
      </c>
      <c r="K5" s="172" t="s">
        <v>9318</v>
      </c>
      <c r="L5" s="194" t="s">
        <v>9319</v>
      </c>
      <c r="M5" s="194" t="s">
        <v>9320</v>
      </c>
      <c r="N5" s="172" t="s">
        <v>9321</v>
      </c>
      <c r="O5" s="172">
        <v>9</v>
      </c>
      <c r="P5" s="172">
        <v>1</v>
      </c>
      <c r="Q5" s="172"/>
      <c r="R5" s="172">
        <v>3</v>
      </c>
      <c r="S5" s="172" t="s">
        <v>9322</v>
      </c>
      <c r="T5" s="172"/>
      <c r="U5" s="172" t="s">
        <v>9323</v>
      </c>
      <c r="V5" s="172">
        <v>3</v>
      </c>
      <c r="W5" s="172">
        <v>3</v>
      </c>
      <c r="X5" s="172">
        <v>0</v>
      </c>
      <c r="Y5" s="172">
        <v>1</v>
      </c>
      <c r="Z5" s="172">
        <v>1</v>
      </c>
    </row>
    <row r="6" spans="1:26" ht="180">
      <c r="A6" s="193" t="s">
        <v>9324</v>
      </c>
      <c r="B6" s="185">
        <v>42556</v>
      </c>
      <c r="C6" s="168" t="s">
        <v>9325</v>
      </c>
      <c r="D6" s="168" t="s">
        <v>28</v>
      </c>
      <c r="E6" s="168"/>
      <c r="F6" s="168">
        <v>3</v>
      </c>
      <c r="G6" s="172">
        <v>2</v>
      </c>
      <c r="H6" s="168">
        <v>1018</v>
      </c>
      <c r="I6" s="168">
        <v>34</v>
      </c>
      <c r="J6" s="168">
        <v>2730</v>
      </c>
      <c r="K6" s="168" t="s">
        <v>9326</v>
      </c>
      <c r="L6" s="183" t="s">
        <v>9327</v>
      </c>
      <c r="M6" s="168" t="s">
        <v>9328</v>
      </c>
      <c r="N6" s="168" t="s">
        <v>9329</v>
      </c>
      <c r="O6" s="172">
        <v>7</v>
      </c>
      <c r="P6" s="168">
        <v>0</v>
      </c>
      <c r="Q6" s="168"/>
      <c r="R6" s="168">
        <v>5</v>
      </c>
      <c r="S6" s="168"/>
      <c r="T6" s="168"/>
      <c r="U6" s="174" t="s">
        <v>9330</v>
      </c>
      <c r="V6" s="168">
        <v>1</v>
      </c>
      <c r="W6" s="168">
        <v>3</v>
      </c>
      <c r="X6" s="168">
        <v>0</v>
      </c>
      <c r="Y6" s="168" t="s">
        <v>9331</v>
      </c>
      <c r="Z6" s="168">
        <v>0</v>
      </c>
    </row>
    <row r="7" spans="1:26" ht="135">
      <c r="A7" s="193" t="s">
        <v>9332</v>
      </c>
      <c r="B7" s="185">
        <v>42551</v>
      </c>
      <c r="C7" s="168" t="s">
        <v>9333</v>
      </c>
      <c r="D7" s="168" t="s">
        <v>37</v>
      </c>
      <c r="E7" s="168" t="s">
        <v>9334</v>
      </c>
      <c r="F7" s="168">
        <v>3</v>
      </c>
      <c r="G7" s="172">
        <v>1</v>
      </c>
      <c r="H7" s="168">
        <v>27234</v>
      </c>
      <c r="I7" s="168">
        <v>34</v>
      </c>
      <c r="J7" s="168">
        <v>1196</v>
      </c>
      <c r="K7" s="168" t="s">
        <v>9335</v>
      </c>
      <c r="L7" s="183" t="s">
        <v>9336</v>
      </c>
      <c r="M7" s="183" t="s">
        <v>9337</v>
      </c>
      <c r="N7" s="168" t="s">
        <v>9338</v>
      </c>
      <c r="O7" s="172">
        <v>7</v>
      </c>
      <c r="P7" s="168"/>
      <c r="Q7" s="168"/>
      <c r="R7" s="168">
        <v>5</v>
      </c>
      <c r="S7" s="168"/>
      <c r="T7" s="168"/>
      <c r="U7" s="174" t="s">
        <v>9339</v>
      </c>
      <c r="V7" s="168">
        <v>1</v>
      </c>
      <c r="W7" s="168">
        <v>1</v>
      </c>
      <c r="X7" s="168">
        <v>0</v>
      </c>
      <c r="Y7" s="168">
        <v>1</v>
      </c>
      <c r="Z7" s="168">
        <v>0</v>
      </c>
    </row>
    <row r="8" spans="1:26" ht="45">
      <c r="A8" s="193" t="s">
        <v>9340</v>
      </c>
      <c r="B8" s="185">
        <v>42552</v>
      </c>
      <c r="C8" s="172" t="s">
        <v>9340</v>
      </c>
      <c r="D8" s="172" t="s">
        <v>28</v>
      </c>
      <c r="E8" s="172"/>
      <c r="F8" s="172">
        <v>3</v>
      </c>
      <c r="G8" s="172">
        <v>7</v>
      </c>
      <c r="H8" s="172">
        <v>0</v>
      </c>
      <c r="I8" s="172">
        <v>0</v>
      </c>
      <c r="J8" s="172">
        <v>528544</v>
      </c>
      <c r="K8" s="172" t="s">
        <v>9341</v>
      </c>
      <c r="L8" s="194" t="s">
        <v>9342</v>
      </c>
      <c r="M8" s="194" t="s">
        <v>9343</v>
      </c>
      <c r="N8" s="172" t="s">
        <v>9344</v>
      </c>
      <c r="O8" s="172">
        <v>24</v>
      </c>
      <c r="P8" s="172">
        <v>1</v>
      </c>
      <c r="Q8" s="172"/>
      <c r="R8" s="172">
        <v>1</v>
      </c>
      <c r="S8" s="172" t="s">
        <v>9345</v>
      </c>
      <c r="T8" s="172"/>
      <c r="U8" s="172" t="s">
        <v>9345</v>
      </c>
      <c r="V8" s="172">
        <v>3</v>
      </c>
      <c r="W8" s="172">
        <v>3</v>
      </c>
      <c r="X8" s="172"/>
      <c r="Y8" s="172">
        <v>1</v>
      </c>
      <c r="Z8" s="172">
        <v>1</v>
      </c>
    </row>
    <row r="9" spans="1:26" ht="105">
      <c r="A9" s="193" t="s">
        <v>9346</v>
      </c>
      <c r="B9" s="185">
        <v>42552</v>
      </c>
      <c r="C9" s="168" t="s">
        <v>9347</v>
      </c>
      <c r="D9" s="168" t="s">
        <v>4700</v>
      </c>
      <c r="E9" s="168" t="s">
        <v>9348</v>
      </c>
      <c r="F9" s="168">
        <v>3</v>
      </c>
      <c r="G9" s="172">
        <v>1</v>
      </c>
      <c r="H9" s="184" t="s">
        <v>9349</v>
      </c>
      <c r="I9" s="168">
        <v>35</v>
      </c>
      <c r="J9" s="168">
        <v>170</v>
      </c>
      <c r="K9" s="168" t="s">
        <v>9350</v>
      </c>
      <c r="L9" s="183" t="s">
        <v>9351</v>
      </c>
      <c r="M9" s="183" t="s">
        <v>9352</v>
      </c>
      <c r="N9" s="168" t="s">
        <v>9353</v>
      </c>
      <c r="O9" s="172">
        <v>5</v>
      </c>
      <c r="P9" s="168">
        <v>0</v>
      </c>
      <c r="Q9" s="168"/>
      <c r="R9" s="168">
        <v>3</v>
      </c>
      <c r="S9" s="168"/>
      <c r="T9" s="168"/>
      <c r="U9" s="168" t="s">
        <v>9354</v>
      </c>
      <c r="V9" s="168">
        <v>0</v>
      </c>
      <c r="W9" s="168">
        <v>1</v>
      </c>
      <c r="X9" s="168">
        <v>0</v>
      </c>
      <c r="Y9" s="168">
        <v>1</v>
      </c>
      <c r="Z9" s="168">
        <v>0</v>
      </c>
    </row>
    <row r="10" spans="1:26" s="40" customFormat="1" ht="150">
      <c r="A10" s="193" t="s">
        <v>9355</v>
      </c>
      <c r="B10" s="202">
        <v>42555</v>
      </c>
      <c r="C10" s="172" t="s">
        <v>9356</v>
      </c>
      <c r="D10" s="172" t="s">
        <v>37</v>
      </c>
      <c r="E10" s="172" t="s">
        <v>9317</v>
      </c>
      <c r="F10" s="172">
        <v>3</v>
      </c>
      <c r="G10" s="172">
        <v>1</v>
      </c>
      <c r="H10" s="172">
        <v>30155</v>
      </c>
      <c r="I10" s="172">
        <v>34</v>
      </c>
      <c r="J10" s="172">
        <v>360</v>
      </c>
      <c r="K10" s="172" t="s">
        <v>9357</v>
      </c>
      <c r="L10" s="194" t="s">
        <v>9358</v>
      </c>
      <c r="M10" s="194" t="s">
        <v>9359</v>
      </c>
      <c r="N10" s="172" t="s">
        <v>9360</v>
      </c>
      <c r="O10" s="172">
        <v>5</v>
      </c>
      <c r="P10" s="172"/>
      <c r="Q10" s="172"/>
      <c r="R10" s="172">
        <v>6</v>
      </c>
      <c r="S10" s="172"/>
      <c r="T10" s="172"/>
      <c r="U10" s="195" t="s">
        <v>9361</v>
      </c>
      <c r="V10" s="172"/>
      <c r="W10" s="172">
        <v>1</v>
      </c>
      <c r="X10" s="172"/>
      <c r="Y10" s="172">
        <v>1</v>
      </c>
      <c r="Z10" s="172">
        <v>1</v>
      </c>
    </row>
    <row r="11" spans="1:26" ht="165">
      <c r="A11" s="193" t="s">
        <v>9362</v>
      </c>
      <c r="B11" s="185">
        <v>42552</v>
      </c>
      <c r="C11" s="168" t="s">
        <v>9363</v>
      </c>
      <c r="D11" s="168" t="s">
        <v>28</v>
      </c>
      <c r="E11" s="168"/>
      <c r="F11" s="184" t="s">
        <v>626</v>
      </c>
      <c r="G11" s="172">
        <v>3</v>
      </c>
      <c r="H11" s="184" t="s">
        <v>9364</v>
      </c>
      <c r="I11" s="184" t="s">
        <v>9365</v>
      </c>
      <c r="J11" s="168">
        <v>36851</v>
      </c>
      <c r="K11" s="168" t="s">
        <v>9366</v>
      </c>
      <c r="L11" s="183" t="s">
        <v>9367</v>
      </c>
      <c r="M11" s="183" t="s">
        <v>9368</v>
      </c>
      <c r="N11" s="168" t="s">
        <v>9369</v>
      </c>
      <c r="O11" s="172">
        <v>15</v>
      </c>
      <c r="P11" s="168">
        <v>3</v>
      </c>
      <c r="Q11" s="168"/>
      <c r="R11" s="168">
        <v>6</v>
      </c>
      <c r="S11" s="168" t="s">
        <v>9370</v>
      </c>
      <c r="T11" s="168"/>
      <c r="U11" s="174" t="s">
        <v>9371</v>
      </c>
      <c r="V11" s="168">
        <v>4</v>
      </c>
      <c r="W11" s="168">
        <v>5</v>
      </c>
      <c r="X11" s="168"/>
      <c r="Y11" s="168">
        <v>2</v>
      </c>
      <c r="Z11" s="168">
        <v>1</v>
      </c>
    </row>
    <row r="12" spans="1:26" ht="75">
      <c r="A12" s="193" t="s">
        <v>9372</v>
      </c>
      <c r="B12" s="202">
        <v>42555</v>
      </c>
      <c r="C12" s="172" t="s">
        <v>9373</v>
      </c>
      <c r="D12" s="172" t="s">
        <v>28</v>
      </c>
      <c r="E12" s="172" t="s">
        <v>4931</v>
      </c>
      <c r="F12" s="172">
        <v>3</v>
      </c>
      <c r="G12" s="172">
        <v>1</v>
      </c>
      <c r="H12" s="172">
        <v>13408</v>
      </c>
      <c r="I12" s="172">
        <v>38</v>
      </c>
      <c r="J12" s="172">
        <v>3541</v>
      </c>
      <c r="K12" s="172" t="s">
        <v>9374</v>
      </c>
      <c r="L12" s="194" t="s">
        <v>9375</v>
      </c>
      <c r="M12" s="194" t="s">
        <v>9376</v>
      </c>
      <c r="N12" s="172" t="s">
        <v>9377</v>
      </c>
      <c r="O12" s="172">
        <v>7</v>
      </c>
      <c r="P12" s="172">
        <v>0</v>
      </c>
      <c r="Q12" s="172"/>
      <c r="R12" s="172">
        <v>2</v>
      </c>
      <c r="S12" s="172" t="s">
        <v>4931</v>
      </c>
      <c r="T12" s="172"/>
      <c r="U12" s="172" t="s">
        <v>9378</v>
      </c>
      <c r="V12" s="172">
        <v>0</v>
      </c>
      <c r="W12" s="172">
        <v>2</v>
      </c>
      <c r="X12" s="172">
        <v>0</v>
      </c>
      <c r="Y12" s="172">
        <v>2</v>
      </c>
      <c r="Z12" s="172">
        <v>0</v>
      </c>
    </row>
    <row r="13" spans="1:26" ht="75">
      <c r="A13" s="193" t="s">
        <v>9379</v>
      </c>
      <c r="B13" s="202">
        <v>42555</v>
      </c>
      <c r="C13" s="172" t="s">
        <v>9380</v>
      </c>
      <c r="D13" s="172" t="s">
        <v>37</v>
      </c>
      <c r="E13" s="172" t="s">
        <v>9381</v>
      </c>
      <c r="F13" s="196">
        <v>3</v>
      </c>
      <c r="G13" s="172">
        <v>1</v>
      </c>
      <c r="H13" s="172">
        <v>25937</v>
      </c>
      <c r="I13" s="196" t="s">
        <v>9382</v>
      </c>
      <c r="J13" s="172">
        <v>1594</v>
      </c>
      <c r="K13" s="172" t="s">
        <v>9383</v>
      </c>
      <c r="L13" s="194" t="s">
        <v>9384</v>
      </c>
      <c r="M13" s="194" t="s">
        <v>9385</v>
      </c>
      <c r="N13" s="172" t="s">
        <v>9386</v>
      </c>
      <c r="O13" s="172">
        <v>7</v>
      </c>
      <c r="P13" s="172"/>
      <c r="Q13" s="172"/>
      <c r="R13" s="172">
        <v>3</v>
      </c>
      <c r="S13" s="172"/>
      <c r="T13" s="172"/>
      <c r="U13" s="196" t="s">
        <v>9387</v>
      </c>
      <c r="V13" s="172">
        <v>1</v>
      </c>
      <c r="W13" s="172">
        <v>1</v>
      </c>
      <c r="X13" s="172"/>
      <c r="Y13" s="172">
        <v>1</v>
      </c>
      <c r="Z13" s="172"/>
    </row>
    <row r="14" spans="1:26" ht="150">
      <c r="A14" s="193" t="s">
        <v>9388</v>
      </c>
      <c r="B14" s="185">
        <v>42555</v>
      </c>
      <c r="C14" s="172" t="s">
        <v>9389</v>
      </c>
      <c r="D14" s="172" t="s">
        <v>37</v>
      </c>
      <c r="E14" s="172" t="s">
        <v>9390</v>
      </c>
      <c r="F14" s="172">
        <v>3</v>
      </c>
      <c r="G14" s="172">
        <v>1</v>
      </c>
      <c r="H14" s="193" t="s">
        <v>9391</v>
      </c>
      <c r="I14" s="172">
        <v>35</v>
      </c>
      <c r="J14" s="172">
        <v>1600</v>
      </c>
      <c r="K14" s="172" t="s">
        <v>9392</v>
      </c>
      <c r="L14" s="194" t="s">
        <v>9393</v>
      </c>
      <c r="M14" s="194" t="s">
        <v>9394</v>
      </c>
      <c r="N14" s="172" t="s">
        <v>9395</v>
      </c>
      <c r="O14" s="172">
        <v>7</v>
      </c>
      <c r="P14" s="172">
        <v>0</v>
      </c>
      <c r="Q14" s="172"/>
      <c r="R14" s="172">
        <v>5</v>
      </c>
      <c r="S14" s="172"/>
      <c r="T14" s="172"/>
      <c r="U14" s="172" t="s">
        <v>9396</v>
      </c>
      <c r="V14" s="172">
        <v>1</v>
      </c>
      <c r="W14" s="172">
        <v>1</v>
      </c>
      <c r="X14" s="172">
        <v>0</v>
      </c>
      <c r="Y14" s="172">
        <v>1</v>
      </c>
      <c r="Z14" s="172">
        <v>1</v>
      </c>
    </row>
    <row r="15" spans="1:26" ht="120">
      <c r="A15" s="193" t="s">
        <v>9397</v>
      </c>
      <c r="B15" s="185">
        <v>42556</v>
      </c>
      <c r="C15" s="168" t="s">
        <v>9398</v>
      </c>
      <c r="D15" s="168" t="s">
        <v>28</v>
      </c>
      <c r="E15" s="168"/>
      <c r="F15" s="168">
        <v>3</v>
      </c>
      <c r="G15" s="172">
        <v>1</v>
      </c>
      <c r="H15" s="168">
        <v>11961</v>
      </c>
      <c r="I15" s="168">
        <v>37</v>
      </c>
      <c r="J15" s="168">
        <v>2099</v>
      </c>
      <c r="K15" s="168" t="s">
        <v>9399</v>
      </c>
      <c r="L15" s="183" t="s">
        <v>9400</v>
      </c>
      <c r="M15" s="183" t="s">
        <v>9401</v>
      </c>
      <c r="N15" s="168" t="s">
        <v>9402</v>
      </c>
      <c r="O15" s="172">
        <v>7</v>
      </c>
      <c r="P15" s="168">
        <v>0</v>
      </c>
      <c r="Q15" s="168"/>
      <c r="R15" s="168">
        <v>4</v>
      </c>
      <c r="S15" s="168">
        <v>0</v>
      </c>
      <c r="T15" s="168"/>
      <c r="U15" s="172" t="s">
        <v>9403</v>
      </c>
      <c r="V15" s="172">
        <v>2</v>
      </c>
      <c r="W15" s="172">
        <v>1</v>
      </c>
      <c r="X15" s="172"/>
      <c r="Y15" s="172">
        <v>1</v>
      </c>
      <c r="Z15" s="172"/>
    </row>
    <row r="16" spans="1:26" ht="60">
      <c r="A16" s="193" t="s">
        <v>9404</v>
      </c>
      <c r="B16" s="202">
        <v>42555</v>
      </c>
      <c r="C16" s="172" t="s">
        <v>9405</v>
      </c>
      <c r="D16" s="172" t="s">
        <v>37</v>
      </c>
      <c r="E16" s="172" t="s">
        <v>9406</v>
      </c>
      <c r="F16" s="172">
        <v>3</v>
      </c>
      <c r="G16" s="172">
        <v>1</v>
      </c>
      <c r="H16" s="172">
        <v>8305</v>
      </c>
      <c r="I16" s="172">
        <v>39</v>
      </c>
      <c r="J16" s="172">
        <v>1922</v>
      </c>
      <c r="K16" s="172" t="s">
        <v>9407</v>
      </c>
      <c r="L16" s="194" t="s">
        <v>9408</v>
      </c>
      <c r="M16" s="194" t="s">
        <v>9409</v>
      </c>
      <c r="N16" s="172" t="s">
        <v>9410</v>
      </c>
      <c r="O16" s="172">
        <v>7</v>
      </c>
      <c r="P16" s="172">
        <v>0</v>
      </c>
      <c r="Q16" s="172"/>
      <c r="R16" s="172">
        <v>2</v>
      </c>
      <c r="S16" s="172">
        <v>0</v>
      </c>
      <c r="T16" s="172"/>
      <c r="U16" s="172" t="s">
        <v>9411</v>
      </c>
      <c r="V16" s="172">
        <v>0</v>
      </c>
      <c r="W16" s="172">
        <v>2</v>
      </c>
      <c r="X16" s="172">
        <v>0</v>
      </c>
      <c r="Y16" s="172">
        <v>1</v>
      </c>
      <c r="Z16" s="172">
        <v>0</v>
      </c>
    </row>
    <row r="17" spans="1:30" ht="105">
      <c r="A17" s="193" t="s">
        <v>9412</v>
      </c>
      <c r="B17" s="202">
        <v>42555</v>
      </c>
      <c r="C17" s="172" t="s">
        <v>9413</v>
      </c>
      <c r="D17" s="172" t="s">
        <v>37</v>
      </c>
      <c r="E17" s="172" t="s">
        <v>9414</v>
      </c>
      <c r="F17" s="172">
        <v>3</v>
      </c>
      <c r="G17" s="172">
        <v>1</v>
      </c>
      <c r="H17" s="172">
        <v>1932</v>
      </c>
      <c r="I17" s="172">
        <v>36</v>
      </c>
      <c r="J17" s="172">
        <v>1340</v>
      </c>
      <c r="K17" s="172" t="s">
        <v>9415</v>
      </c>
      <c r="L17" s="194" t="s">
        <v>9416</v>
      </c>
      <c r="M17" s="194" t="s">
        <v>9417</v>
      </c>
      <c r="N17" s="172" t="s">
        <v>9418</v>
      </c>
      <c r="O17" s="172">
        <v>7</v>
      </c>
      <c r="P17" s="172">
        <v>0</v>
      </c>
      <c r="Q17" s="172"/>
      <c r="R17" s="172">
        <v>4</v>
      </c>
      <c r="S17" s="172">
        <v>0</v>
      </c>
      <c r="T17" s="172"/>
      <c r="U17" s="172" t="s">
        <v>9419</v>
      </c>
      <c r="V17" s="172">
        <v>0</v>
      </c>
      <c r="W17" s="172">
        <v>1</v>
      </c>
      <c r="X17" s="172">
        <v>0</v>
      </c>
      <c r="Y17" s="172">
        <v>1</v>
      </c>
      <c r="Z17" s="172">
        <v>0</v>
      </c>
    </row>
    <row r="18" spans="1:30" ht="90">
      <c r="A18" s="193" t="s">
        <v>9420</v>
      </c>
      <c r="B18" s="202">
        <v>42555</v>
      </c>
      <c r="C18" s="172" t="s">
        <v>9421</v>
      </c>
      <c r="D18" s="172" t="s">
        <v>37</v>
      </c>
      <c r="E18" s="172" t="s">
        <v>9422</v>
      </c>
      <c r="F18" s="172">
        <v>3</v>
      </c>
      <c r="G18" s="172">
        <v>2</v>
      </c>
      <c r="H18" s="172">
        <v>32823</v>
      </c>
      <c r="I18" s="172">
        <v>40</v>
      </c>
      <c r="J18" s="172">
        <v>2764</v>
      </c>
      <c r="K18" s="172" t="s">
        <v>9423</v>
      </c>
      <c r="L18" s="194" t="s">
        <v>9424</v>
      </c>
      <c r="M18" s="194" t="s">
        <v>9425</v>
      </c>
      <c r="N18" s="172" t="s">
        <v>9426</v>
      </c>
      <c r="O18" s="172">
        <v>7</v>
      </c>
      <c r="P18" s="172">
        <v>1</v>
      </c>
      <c r="Q18" s="172"/>
      <c r="R18" s="172">
        <v>3</v>
      </c>
      <c r="S18" s="172" t="s">
        <v>9427</v>
      </c>
      <c r="T18" s="172"/>
      <c r="U18" s="172" t="s">
        <v>9428</v>
      </c>
      <c r="V18" s="172">
        <v>0</v>
      </c>
      <c r="W18" s="172">
        <v>2</v>
      </c>
      <c r="X18" s="172">
        <v>0</v>
      </c>
      <c r="Y18" s="172">
        <v>2</v>
      </c>
      <c r="Z18" s="172">
        <v>1</v>
      </c>
    </row>
    <row r="19" spans="1:30" ht="90">
      <c r="A19" s="193" t="s">
        <v>9429</v>
      </c>
      <c r="B19" s="202">
        <v>42555</v>
      </c>
      <c r="C19" s="172" t="s">
        <v>9430</v>
      </c>
      <c r="D19" s="172" t="s">
        <v>37</v>
      </c>
      <c r="E19" s="172" t="s">
        <v>9422</v>
      </c>
      <c r="F19" s="172">
        <v>3</v>
      </c>
      <c r="G19" s="172">
        <v>1</v>
      </c>
      <c r="H19" s="172">
        <v>33631</v>
      </c>
      <c r="I19" s="172">
        <v>40</v>
      </c>
      <c r="J19" s="172">
        <v>269</v>
      </c>
      <c r="K19" s="172" t="s">
        <v>9431</v>
      </c>
      <c r="L19" s="194" t="s">
        <v>9432</v>
      </c>
      <c r="M19" s="194" t="s">
        <v>9433</v>
      </c>
      <c r="N19" s="172" t="s">
        <v>9426</v>
      </c>
      <c r="O19" s="172">
        <v>5</v>
      </c>
      <c r="P19" s="172">
        <v>0</v>
      </c>
      <c r="Q19" s="172"/>
      <c r="R19" s="172">
        <v>3</v>
      </c>
      <c r="S19" s="172">
        <v>0</v>
      </c>
      <c r="T19" s="172"/>
      <c r="U19" s="172" t="s">
        <v>9428</v>
      </c>
      <c r="V19" s="172">
        <v>0</v>
      </c>
      <c r="W19" s="172">
        <v>1</v>
      </c>
      <c r="X19" s="172">
        <v>0</v>
      </c>
      <c r="Y19" s="172">
        <v>1</v>
      </c>
      <c r="Z19" s="172"/>
    </row>
    <row r="20" spans="1:30" ht="105">
      <c r="A20" s="193" t="s">
        <v>9434</v>
      </c>
      <c r="B20" s="202">
        <v>42555</v>
      </c>
      <c r="C20" s="172" t="s">
        <v>9435</v>
      </c>
      <c r="D20" s="172" t="s">
        <v>28</v>
      </c>
      <c r="E20" s="172"/>
      <c r="F20" s="172">
        <v>3</v>
      </c>
      <c r="G20" s="172">
        <v>1</v>
      </c>
      <c r="H20" s="172">
        <v>10472</v>
      </c>
      <c r="I20" s="172">
        <v>39</v>
      </c>
      <c r="J20" s="172">
        <v>2408</v>
      </c>
      <c r="K20" s="172" t="s">
        <v>9436</v>
      </c>
      <c r="L20" s="194" t="s">
        <v>9437</v>
      </c>
      <c r="M20" s="194" t="s">
        <v>9438</v>
      </c>
      <c r="N20" s="172" t="s">
        <v>9439</v>
      </c>
      <c r="O20" s="172">
        <v>7</v>
      </c>
      <c r="P20" s="172"/>
      <c r="Q20" s="172"/>
      <c r="R20" s="172">
        <v>4</v>
      </c>
      <c r="S20" s="172"/>
      <c r="T20" s="172"/>
      <c r="U20" s="172" t="s">
        <v>9440</v>
      </c>
      <c r="V20" s="172">
        <v>1</v>
      </c>
      <c r="W20" s="172">
        <v>3</v>
      </c>
      <c r="X20" s="172"/>
      <c r="Y20" s="172">
        <v>1</v>
      </c>
      <c r="Z20" s="172"/>
    </row>
    <row r="21" spans="1:30" ht="135">
      <c r="A21" s="193" t="s">
        <v>9441</v>
      </c>
      <c r="B21" s="202">
        <v>42555</v>
      </c>
      <c r="C21" s="172" t="s">
        <v>9442</v>
      </c>
      <c r="D21" s="172" t="s">
        <v>37</v>
      </c>
      <c r="E21" s="172" t="s">
        <v>9443</v>
      </c>
      <c r="F21" s="172">
        <v>3</v>
      </c>
      <c r="G21" s="172">
        <v>1</v>
      </c>
      <c r="H21" s="172" t="s">
        <v>9444</v>
      </c>
      <c r="I21" s="193" t="s">
        <v>9365</v>
      </c>
      <c r="J21" s="172">
        <v>1534</v>
      </c>
      <c r="K21" s="172" t="s">
        <v>9445</v>
      </c>
      <c r="L21" s="194" t="s">
        <v>9446</v>
      </c>
      <c r="M21" s="194" t="s">
        <v>9447</v>
      </c>
      <c r="N21" s="172" t="s">
        <v>9448</v>
      </c>
      <c r="O21" s="172">
        <v>7</v>
      </c>
      <c r="P21" s="172"/>
      <c r="Q21" s="172"/>
      <c r="R21" s="172">
        <v>4</v>
      </c>
      <c r="S21" s="172"/>
      <c r="T21" s="172"/>
      <c r="U21" s="172" t="s">
        <v>9449</v>
      </c>
      <c r="V21" s="172">
        <v>1</v>
      </c>
      <c r="W21" s="172">
        <v>1</v>
      </c>
      <c r="X21" s="172"/>
      <c r="Y21" s="172">
        <v>2</v>
      </c>
      <c r="Z21" s="172">
        <v>1</v>
      </c>
    </row>
    <row r="22" spans="1:30" ht="120">
      <c r="A22" s="193" t="s">
        <v>9450</v>
      </c>
      <c r="B22" s="202">
        <v>42555</v>
      </c>
      <c r="C22" s="172" t="s">
        <v>9451</v>
      </c>
      <c r="D22" s="172" t="s">
        <v>37</v>
      </c>
      <c r="E22" s="172" t="s">
        <v>9452</v>
      </c>
      <c r="F22" s="193" t="s">
        <v>626</v>
      </c>
      <c r="G22" s="172">
        <v>1</v>
      </c>
      <c r="H22" s="172">
        <v>16373</v>
      </c>
      <c r="I22" s="193" t="s">
        <v>9365</v>
      </c>
      <c r="J22" s="172">
        <v>1906</v>
      </c>
      <c r="K22" s="172" t="s">
        <v>9453</v>
      </c>
      <c r="L22" s="194" t="s">
        <v>9454</v>
      </c>
      <c r="M22" s="194" t="s">
        <v>9455</v>
      </c>
      <c r="N22" s="172" t="s">
        <v>9456</v>
      </c>
      <c r="O22" s="172">
        <v>7</v>
      </c>
      <c r="P22" s="172"/>
      <c r="Q22" s="172"/>
      <c r="R22" s="172">
        <v>5</v>
      </c>
      <c r="S22" s="172"/>
      <c r="T22" s="172"/>
      <c r="U22" s="172" t="s">
        <v>9457</v>
      </c>
      <c r="V22" s="172">
        <v>2</v>
      </c>
      <c r="W22" s="172">
        <v>1</v>
      </c>
      <c r="X22" s="172"/>
      <c r="Y22" s="172">
        <v>1</v>
      </c>
      <c r="Z22" s="172"/>
    </row>
    <row r="23" spans="1:30" ht="60">
      <c r="A23" s="193" t="s">
        <v>9458</v>
      </c>
      <c r="B23" s="202">
        <v>42555</v>
      </c>
      <c r="C23" s="172" t="s">
        <v>9459</v>
      </c>
      <c r="D23" s="172" t="s">
        <v>28</v>
      </c>
      <c r="E23" s="172"/>
      <c r="F23" s="172">
        <v>3</v>
      </c>
      <c r="G23" s="172">
        <v>1</v>
      </c>
      <c r="H23" s="172">
        <v>12344</v>
      </c>
      <c r="I23" s="172">
        <v>39</v>
      </c>
      <c r="J23" s="172">
        <v>2172</v>
      </c>
      <c r="K23" s="172" t="s">
        <v>9460</v>
      </c>
      <c r="L23" s="194" t="s">
        <v>9461</v>
      </c>
      <c r="M23" s="194" t="s">
        <v>9462</v>
      </c>
      <c r="N23" s="172" t="s">
        <v>9463</v>
      </c>
      <c r="O23" s="172">
        <v>7</v>
      </c>
      <c r="P23" s="172">
        <v>1</v>
      </c>
      <c r="Q23" s="172"/>
      <c r="R23" s="172">
        <v>3</v>
      </c>
      <c r="S23" s="172" t="s">
        <v>9464</v>
      </c>
      <c r="T23" s="172"/>
      <c r="U23" s="172" t="s">
        <v>9465</v>
      </c>
      <c r="V23" s="172">
        <v>1</v>
      </c>
      <c r="W23" s="172">
        <v>3</v>
      </c>
      <c r="X23" s="172"/>
      <c r="Y23" s="172">
        <v>1</v>
      </c>
      <c r="Z23" s="172"/>
    </row>
    <row r="24" spans="1:30" ht="135">
      <c r="A24" s="193" t="s">
        <v>9466</v>
      </c>
      <c r="B24" s="202">
        <v>42555</v>
      </c>
      <c r="C24" s="172" t="s">
        <v>9467</v>
      </c>
      <c r="D24" s="172" t="s">
        <v>37</v>
      </c>
      <c r="E24" s="172" t="s">
        <v>9317</v>
      </c>
      <c r="F24" s="172">
        <v>3</v>
      </c>
      <c r="G24" s="172">
        <v>1</v>
      </c>
      <c r="H24" s="172">
        <v>15699</v>
      </c>
      <c r="I24" s="172">
        <v>34</v>
      </c>
      <c r="J24" s="172">
        <v>873</v>
      </c>
      <c r="K24" s="172" t="s">
        <v>9468</v>
      </c>
      <c r="L24" s="194" t="s">
        <v>9469</v>
      </c>
      <c r="M24" s="194" t="s">
        <v>9470</v>
      </c>
      <c r="N24" s="172" t="s">
        <v>9471</v>
      </c>
      <c r="O24" s="172">
        <v>5</v>
      </c>
      <c r="P24" s="172"/>
      <c r="Q24" s="172"/>
      <c r="R24" s="172">
        <v>5</v>
      </c>
      <c r="S24" s="172"/>
      <c r="T24" s="172"/>
      <c r="U24" s="172" t="s">
        <v>9472</v>
      </c>
      <c r="V24" s="172">
        <v>2</v>
      </c>
      <c r="W24" s="172">
        <v>1</v>
      </c>
      <c r="X24" s="172"/>
      <c r="Y24" s="172">
        <v>1</v>
      </c>
      <c r="Z24" s="172">
        <v>1</v>
      </c>
    </row>
    <row r="25" spans="1:30" s="41" customFormat="1" ht="75">
      <c r="A25" s="193" t="s">
        <v>9473</v>
      </c>
      <c r="B25" s="202">
        <v>42555</v>
      </c>
      <c r="C25" s="172" t="s">
        <v>9474</v>
      </c>
      <c r="D25" s="172" t="s">
        <v>37</v>
      </c>
      <c r="E25" s="172" t="s">
        <v>9475</v>
      </c>
      <c r="F25" s="172">
        <v>3</v>
      </c>
      <c r="G25" s="172">
        <v>1</v>
      </c>
      <c r="H25" s="172">
        <v>12025</v>
      </c>
      <c r="I25" s="172">
        <v>42</v>
      </c>
      <c r="J25" s="172">
        <v>1663</v>
      </c>
      <c r="K25" s="172" t="s">
        <v>9476</v>
      </c>
      <c r="L25" s="194" t="s">
        <v>9477</v>
      </c>
      <c r="M25" s="194" t="s">
        <v>9478</v>
      </c>
      <c r="N25" s="172" t="s">
        <v>9479</v>
      </c>
      <c r="O25" s="172">
        <v>7</v>
      </c>
      <c r="P25" s="172"/>
      <c r="Q25" s="172"/>
      <c r="R25" s="172">
        <v>3</v>
      </c>
      <c r="S25" s="172"/>
      <c r="T25" s="172"/>
      <c r="U25" s="172" t="s">
        <v>10213</v>
      </c>
      <c r="V25" s="172"/>
      <c r="W25" s="172">
        <v>1</v>
      </c>
      <c r="X25" s="172"/>
      <c r="Y25" s="172">
        <v>1</v>
      </c>
      <c r="Z25" s="172"/>
      <c r="AA25" s="39"/>
      <c r="AB25" s="39"/>
      <c r="AC25" s="39"/>
      <c r="AD25" s="39"/>
    </row>
    <row r="26" spans="1:30" ht="150">
      <c r="A26" s="193" t="s">
        <v>9480</v>
      </c>
      <c r="B26" s="202">
        <v>42553</v>
      </c>
      <c r="C26" s="172" t="s">
        <v>9481</v>
      </c>
      <c r="D26" s="172" t="s">
        <v>28</v>
      </c>
      <c r="E26" s="172"/>
      <c r="F26" s="172">
        <v>3</v>
      </c>
      <c r="G26" s="172">
        <v>1</v>
      </c>
      <c r="H26" s="172">
        <v>10533</v>
      </c>
      <c r="I26" s="172">
        <v>35</v>
      </c>
      <c r="J26" s="172">
        <v>2109</v>
      </c>
      <c r="K26" s="172" t="s">
        <v>9482</v>
      </c>
      <c r="L26" s="194" t="s">
        <v>9483</v>
      </c>
      <c r="M26" s="194" t="s">
        <v>9484</v>
      </c>
      <c r="N26" s="172" t="s">
        <v>9485</v>
      </c>
      <c r="O26" s="172">
        <v>7</v>
      </c>
      <c r="P26" s="172">
        <v>1</v>
      </c>
      <c r="Q26" s="172"/>
      <c r="R26" s="172">
        <v>5</v>
      </c>
      <c r="S26" s="172" t="s">
        <v>9486</v>
      </c>
      <c r="T26" s="172"/>
      <c r="U26" s="172" t="s">
        <v>9487</v>
      </c>
      <c r="V26" s="172">
        <v>1</v>
      </c>
      <c r="W26" s="172">
        <v>1</v>
      </c>
      <c r="X26" s="172"/>
      <c r="Y26" s="172">
        <v>1</v>
      </c>
      <c r="Z26" s="172"/>
    </row>
    <row r="27" spans="1:30" ht="75">
      <c r="A27" s="193" t="s">
        <v>9488</v>
      </c>
      <c r="B27" s="202">
        <v>42555</v>
      </c>
      <c r="C27" s="172" t="s">
        <v>9489</v>
      </c>
      <c r="D27" s="172" t="s">
        <v>37</v>
      </c>
      <c r="E27" s="172" t="s">
        <v>9490</v>
      </c>
      <c r="F27" s="172">
        <v>3</v>
      </c>
      <c r="G27" s="172">
        <v>1</v>
      </c>
      <c r="H27" s="172">
        <v>7524</v>
      </c>
      <c r="I27" s="172">
        <v>37</v>
      </c>
      <c r="J27" s="172">
        <v>356</v>
      </c>
      <c r="K27" s="172" t="s">
        <v>9491</v>
      </c>
      <c r="L27" s="194" t="s">
        <v>9492</v>
      </c>
      <c r="M27" s="194" t="s">
        <v>9493</v>
      </c>
      <c r="N27" s="172" t="s">
        <v>9494</v>
      </c>
      <c r="O27" s="172">
        <v>5</v>
      </c>
      <c r="P27" s="172"/>
      <c r="Q27" s="172"/>
      <c r="R27" s="172">
        <v>3</v>
      </c>
      <c r="S27" s="172"/>
      <c r="T27" s="172"/>
      <c r="U27" s="172" t="s">
        <v>9495</v>
      </c>
      <c r="V27" s="172"/>
      <c r="W27" s="172">
        <v>1</v>
      </c>
      <c r="X27" s="172"/>
      <c r="Y27" s="172">
        <v>1</v>
      </c>
      <c r="Z27" s="172"/>
    </row>
    <row r="28" spans="1:30" ht="60">
      <c r="A28" s="193" t="s">
        <v>9496</v>
      </c>
      <c r="B28" s="202">
        <v>42555</v>
      </c>
      <c r="C28" s="172" t="s">
        <v>9497</v>
      </c>
      <c r="D28" s="172" t="s">
        <v>37</v>
      </c>
      <c r="E28" s="172" t="s">
        <v>9498</v>
      </c>
      <c r="F28" s="172">
        <v>3</v>
      </c>
      <c r="G28" s="172">
        <v>1</v>
      </c>
      <c r="H28" s="172">
        <v>21069</v>
      </c>
      <c r="I28" s="172">
        <v>43</v>
      </c>
      <c r="J28" s="172">
        <v>1470</v>
      </c>
      <c r="K28" s="172" t="s">
        <v>9499</v>
      </c>
      <c r="L28" s="194" t="s">
        <v>9500</v>
      </c>
      <c r="M28" s="194" t="s">
        <v>9501</v>
      </c>
      <c r="N28" s="172" t="s">
        <v>9502</v>
      </c>
      <c r="O28" s="172">
        <v>7</v>
      </c>
      <c r="P28" s="172"/>
      <c r="Q28" s="172"/>
      <c r="R28" s="172">
        <v>3</v>
      </c>
      <c r="S28" s="172"/>
      <c r="T28" s="172"/>
      <c r="U28" s="172" t="s">
        <v>9503</v>
      </c>
      <c r="V28" s="172">
        <v>2</v>
      </c>
      <c r="W28" s="172">
        <v>1</v>
      </c>
      <c r="X28" s="172"/>
      <c r="Y28" s="172">
        <v>1</v>
      </c>
      <c r="Z28" s="172"/>
    </row>
    <row r="29" spans="1:30" ht="105">
      <c r="A29" s="193" t="s">
        <v>9504</v>
      </c>
      <c r="B29" s="202">
        <v>42555</v>
      </c>
      <c r="C29" s="172" t="s">
        <v>9505</v>
      </c>
      <c r="D29" s="172" t="s">
        <v>37</v>
      </c>
      <c r="E29" s="172" t="s">
        <v>9506</v>
      </c>
      <c r="F29" s="172">
        <v>3</v>
      </c>
      <c r="G29" s="172">
        <v>1</v>
      </c>
      <c r="H29" s="172">
        <v>12566</v>
      </c>
      <c r="I29" s="172">
        <v>35</v>
      </c>
      <c r="J29" s="172">
        <v>924</v>
      </c>
      <c r="K29" s="172" t="s">
        <v>9507</v>
      </c>
      <c r="L29" s="194" t="s">
        <v>9508</v>
      </c>
      <c r="M29" s="194" t="s">
        <v>9509</v>
      </c>
      <c r="N29" s="172" t="s">
        <v>9510</v>
      </c>
      <c r="O29" s="172">
        <v>5</v>
      </c>
      <c r="P29" s="172">
        <v>0</v>
      </c>
      <c r="Q29" s="172"/>
      <c r="R29" s="172">
        <v>4</v>
      </c>
      <c r="S29" s="172" t="s">
        <v>327</v>
      </c>
      <c r="T29" s="172"/>
      <c r="U29" s="172" t="s">
        <v>9511</v>
      </c>
      <c r="V29" s="172">
        <v>2</v>
      </c>
      <c r="W29" s="172">
        <v>1</v>
      </c>
      <c r="X29" s="172">
        <v>0</v>
      </c>
      <c r="Y29" s="172">
        <v>1</v>
      </c>
      <c r="Z29" s="172">
        <v>0</v>
      </c>
    </row>
    <row r="30" spans="1:30" ht="60">
      <c r="A30" s="193" t="s">
        <v>9512</v>
      </c>
      <c r="B30" s="202">
        <v>42555</v>
      </c>
      <c r="C30" s="172" t="s">
        <v>9513</v>
      </c>
      <c r="D30" s="172" t="s">
        <v>28</v>
      </c>
      <c r="E30" s="172"/>
      <c r="F30" s="172">
        <v>3</v>
      </c>
      <c r="G30" s="172">
        <v>2</v>
      </c>
      <c r="H30" s="172">
        <v>7861</v>
      </c>
      <c r="I30" s="172">
        <v>37</v>
      </c>
      <c r="J30" s="172">
        <v>3235</v>
      </c>
      <c r="K30" s="172" t="s">
        <v>9514</v>
      </c>
      <c r="L30" s="194" t="s">
        <v>9515</v>
      </c>
      <c r="M30" s="194" t="s">
        <v>9516</v>
      </c>
      <c r="N30" s="172" t="s">
        <v>9517</v>
      </c>
      <c r="O30" s="172">
        <v>7</v>
      </c>
      <c r="P30" s="172"/>
      <c r="Q30" s="172"/>
      <c r="R30" s="172">
        <v>2</v>
      </c>
      <c r="S30" s="172"/>
      <c r="T30" s="172"/>
      <c r="U30" s="172" t="s">
        <v>9518</v>
      </c>
      <c r="V30" s="172">
        <v>1</v>
      </c>
      <c r="W30" s="172">
        <v>3</v>
      </c>
      <c r="X30" s="172"/>
      <c r="Y30" s="172">
        <v>1</v>
      </c>
      <c r="Z30" s="172"/>
    </row>
    <row r="31" spans="1:30" ht="180">
      <c r="A31" s="193" t="s">
        <v>9519</v>
      </c>
      <c r="B31" s="185">
        <v>42556</v>
      </c>
      <c r="C31" s="172" t="s">
        <v>9520</v>
      </c>
      <c r="D31" s="172" t="s">
        <v>37</v>
      </c>
      <c r="E31" s="172" t="s">
        <v>9521</v>
      </c>
      <c r="F31" s="172">
        <v>3</v>
      </c>
      <c r="G31" s="172">
        <v>1</v>
      </c>
      <c r="H31" s="172">
        <v>11606</v>
      </c>
      <c r="I31" s="172">
        <v>37</v>
      </c>
      <c r="J31" s="172">
        <v>853</v>
      </c>
      <c r="K31" s="172" t="s">
        <v>9522</v>
      </c>
      <c r="L31" s="194" t="s">
        <v>9523</v>
      </c>
      <c r="M31" s="194" t="s">
        <v>9524</v>
      </c>
      <c r="N31" s="197" t="s">
        <v>9525</v>
      </c>
      <c r="O31" s="172">
        <v>5</v>
      </c>
      <c r="P31" s="172">
        <v>1</v>
      </c>
      <c r="Q31" s="172"/>
      <c r="R31" s="172">
        <v>5</v>
      </c>
      <c r="S31" s="172" t="s">
        <v>9526</v>
      </c>
      <c r="T31" s="172"/>
      <c r="U31" s="172" t="s">
        <v>9527</v>
      </c>
      <c r="V31" s="172">
        <v>1</v>
      </c>
      <c r="W31" s="172">
        <v>1</v>
      </c>
      <c r="X31" s="172"/>
      <c r="Y31" s="195">
        <v>1</v>
      </c>
      <c r="Z31" s="172">
        <v>1</v>
      </c>
    </row>
    <row r="32" spans="1:30" s="40" customFormat="1" ht="90">
      <c r="A32" s="193" t="s">
        <v>9528</v>
      </c>
      <c r="B32" s="185">
        <v>42551</v>
      </c>
      <c r="C32" s="172" t="s">
        <v>9529</v>
      </c>
      <c r="D32" s="172" t="s">
        <v>37</v>
      </c>
      <c r="E32" s="172" t="s">
        <v>9530</v>
      </c>
      <c r="F32" s="172">
        <v>3</v>
      </c>
      <c r="G32" s="172">
        <v>1</v>
      </c>
      <c r="H32" s="172">
        <v>14766</v>
      </c>
      <c r="I32" s="172">
        <v>37</v>
      </c>
      <c r="J32" s="172">
        <v>591</v>
      </c>
      <c r="K32" s="172" t="s">
        <v>9531</v>
      </c>
      <c r="L32" s="194" t="s">
        <v>9532</v>
      </c>
      <c r="M32" s="194" t="s">
        <v>9533</v>
      </c>
      <c r="N32" s="172" t="s">
        <v>9534</v>
      </c>
      <c r="O32" s="172">
        <v>5</v>
      </c>
      <c r="P32" s="172"/>
      <c r="Q32" s="172"/>
      <c r="R32" s="172">
        <v>3</v>
      </c>
      <c r="S32" s="172"/>
      <c r="T32" s="172"/>
      <c r="U32" s="172" t="s">
        <v>9535</v>
      </c>
      <c r="V32" s="172"/>
      <c r="W32" s="172">
        <v>1</v>
      </c>
      <c r="X32" s="172"/>
      <c r="Y32" s="172">
        <v>1</v>
      </c>
      <c r="Z32" s="172"/>
    </row>
    <row r="33" spans="1:30" s="41" customFormat="1" ht="150">
      <c r="A33" s="193" t="s">
        <v>9536</v>
      </c>
      <c r="B33" s="185">
        <v>42552</v>
      </c>
      <c r="C33" s="184" t="s">
        <v>9537</v>
      </c>
      <c r="D33" s="184" t="s">
        <v>28</v>
      </c>
      <c r="E33" s="184"/>
      <c r="F33" s="184" t="s">
        <v>9538</v>
      </c>
      <c r="G33" s="193" t="s">
        <v>626</v>
      </c>
      <c r="H33" s="184" t="s">
        <v>9539</v>
      </c>
      <c r="I33" s="184">
        <v>43</v>
      </c>
      <c r="J33" s="184">
        <v>3985</v>
      </c>
      <c r="K33" s="184" t="s">
        <v>9540</v>
      </c>
      <c r="L33" s="184" t="s">
        <v>9541</v>
      </c>
      <c r="M33" s="184" t="s">
        <v>9542</v>
      </c>
      <c r="N33" s="184" t="s">
        <v>9543</v>
      </c>
      <c r="O33" s="193">
        <v>7</v>
      </c>
      <c r="P33" s="184">
        <v>0</v>
      </c>
      <c r="Q33" s="184"/>
      <c r="R33" s="184">
        <v>4</v>
      </c>
      <c r="S33" s="184">
        <v>0</v>
      </c>
      <c r="T33" s="184"/>
      <c r="U33" s="184" t="s">
        <v>9544</v>
      </c>
      <c r="V33" s="184">
        <v>1</v>
      </c>
      <c r="W33" s="184">
        <v>1</v>
      </c>
      <c r="X33" s="184">
        <v>0</v>
      </c>
      <c r="Y33" s="184">
        <v>1</v>
      </c>
      <c r="Z33" s="184">
        <v>0</v>
      </c>
    </row>
    <row r="34" spans="1:30" ht="105">
      <c r="A34" s="193" t="s">
        <v>9545</v>
      </c>
      <c r="B34" s="185">
        <v>42552</v>
      </c>
      <c r="C34" s="172" t="s">
        <v>9546</v>
      </c>
      <c r="D34" s="172" t="s">
        <v>28</v>
      </c>
      <c r="E34" s="172"/>
      <c r="F34" s="172">
        <v>3</v>
      </c>
      <c r="G34" s="172">
        <v>1</v>
      </c>
      <c r="H34" s="172">
        <v>4109</v>
      </c>
      <c r="I34" s="172">
        <v>37</v>
      </c>
      <c r="J34" s="172">
        <v>3040</v>
      </c>
      <c r="K34" s="172" t="s">
        <v>9547</v>
      </c>
      <c r="L34" s="194" t="s">
        <v>9548</v>
      </c>
      <c r="M34" s="194" t="s">
        <v>9549</v>
      </c>
      <c r="N34" s="172" t="s">
        <v>9550</v>
      </c>
      <c r="O34" s="172">
        <v>7</v>
      </c>
      <c r="P34" s="172"/>
      <c r="Q34" s="172"/>
      <c r="R34" s="172">
        <v>4</v>
      </c>
      <c r="S34" s="172"/>
      <c r="T34" s="172"/>
      <c r="U34" s="172" t="s">
        <v>9551</v>
      </c>
      <c r="V34" s="172">
        <v>3</v>
      </c>
      <c r="W34" s="172">
        <v>3</v>
      </c>
      <c r="X34" s="172"/>
      <c r="Y34" s="172">
        <v>1</v>
      </c>
      <c r="Z34" s="172"/>
    </row>
    <row r="35" spans="1:30" ht="120">
      <c r="A35" s="193" t="s">
        <v>9552</v>
      </c>
      <c r="B35" s="202">
        <v>42555</v>
      </c>
      <c r="C35" s="168" t="s">
        <v>9553</v>
      </c>
      <c r="D35" s="168" t="s">
        <v>28</v>
      </c>
      <c r="E35" s="168"/>
      <c r="F35" s="168">
        <v>3</v>
      </c>
      <c r="G35" s="172">
        <v>1</v>
      </c>
      <c r="H35" s="168">
        <v>11864</v>
      </c>
      <c r="I35" s="168">
        <v>35</v>
      </c>
      <c r="J35" s="168">
        <v>2943</v>
      </c>
      <c r="K35" s="168" t="s">
        <v>9554</v>
      </c>
      <c r="L35" s="168" t="s">
        <v>9555</v>
      </c>
      <c r="M35" s="168" t="s">
        <v>9556</v>
      </c>
      <c r="N35" s="168" t="s">
        <v>9557</v>
      </c>
      <c r="O35" s="172">
        <v>7</v>
      </c>
      <c r="P35" s="168">
        <v>0</v>
      </c>
      <c r="Q35" s="168"/>
      <c r="R35" s="168">
        <v>4</v>
      </c>
      <c r="S35" s="168">
        <v>0</v>
      </c>
      <c r="T35" s="168"/>
      <c r="U35" s="174" t="s">
        <v>9558</v>
      </c>
      <c r="V35" s="168">
        <v>1</v>
      </c>
      <c r="W35" s="168">
        <v>3</v>
      </c>
      <c r="X35" s="168">
        <v>0</v>
      </c>
      <c r="Y35" s="168">
        <v>1</v>
      </c>
      <c r="Z35" s="168">
        <v>0</v>
      </c>
    </row>
    <row r="36" spans="1:30" ht="210">
      <c r="A36" s="193" t="s">
        <v>9559</v>
      </c>
      <c r="B36" s="185">
        <v>42552</v>
      </c>
      <c r="C36" s="172" t="s">
        <v>9560</v>
      </c>
      <c r="D36" s="172" t="s">
        <v>37</v>
      </c>
      <c r="E36" s="172" t="s">
        <v>9561</v>
      </c>
      <c r="F36" s="172">
        <v>3</v>
      </c>
      <c r="G36" s="172">
        <v>1</v>
      </c>
      <c r="H36" s="172">
        <v>3358</v>
      </c>
      <c r="I36" s="172">
        <v>35</v>
      </c>
      <c r="J36" s="172">
        <v>631</v>
      </c>
      <c r="K36" s="172" t="s">
        <v>9562</v>
      </c>
      <c r="L36" s="194" t="s">
        <v>9563</v>
      </c>
      <c r="M36" s="194" t="s">
        <v>9564</v>
      </c>
      <c r="N36" s="172" t="s">
        <v>9565</v>
      </c>
      <c r="O36" s="172">
        <v>5</v>
      </c>
      <c r="P36" s="172">
        <v>0</v>
      </c>
      <c r="Q36" s="172"/>
      <c r="R36" s="172">
        <v>6</v>
      </c>
      <c r="S36" s="172"/>
      <c r="T36" s="172"/>
      <c r="U36" s="172" t="s">
        <v>9566</v>
      </c>
      <c r="V36" s="172"/>
      <c r="W36" s="172">
        <v>1</v>
      </c>
      <c r="X36" s="172"/>
      <c r="Y36" s="172">
        <v>1</v>
      </c>
      <c r="Z36" s="172">
        <v>0</v>
      </c>
    </row>
    <row r="37" spans="1:30" ht="90">
      <c r="A37" s="193" t="s">
        <v>9567</v>
      </c>
      <c r="B37" s="202">
        <v>42555</v>
      </c>
      <c r="C37" s="172" t="s">
        <v>9568</v>
      </c>
      <c r="D37" s="172" t="s">
        <v>37</v>
      </c>
      <c r="E37" s="172" t="s">
        <v>9569</v>
      </c>
      <c r="F37" s="172">
        <v>3</v>
      </c>
      <c r="G37" s="172">
        <v>1</v>
      </c>
      <c r="H37" s="172">
        <v>3230</v>
      </c>
      <c r="I37" s="172">
        <v>37</v>
      </c>
      <c r="J37" s="172">
        <v>1726</v>
      </c>
      <c r="K37" s="172" t="s">
        <v>9570</v>
      </c>
      <c r="L37" s="194" t="s">
        <v>9571</v>
      </c>
      <c r="M37" s="194" t="s">
        <v>9572</v>
      </c>
      <c r="N37" s="172" t="s">
        <v>9573</v>
      </c>
      <c r="O37" s="172">
        <v>7</v>
      </c>
      <c r="P37" s="172"/>
      <c r="Q37" s="172"/>
      <c r="R37" s="172">
        <v>3</v>
      </c>
      <c r="S37" s="172"/>
      <c r="T37" s="172"/>
      <c r="U37" s="172" t="s">
        <v>9574</v>
      </c>
      <c r="V37" s="172">
        <v>1</v>
      </c>
      <c r="W37" s="172">
        <v>1</v>
      </c>
      <c r="X37" s="172"/>
      <c r="Y37" s="172">
        <v>1</v>
      </c>
      <c r="Z37" s="172">
        <v>1</v>
      </c>
    </row>
    <row r="38" spans="1:30" ht="60">
      <c r="A38" s="193" t="s">
        <v>9575</v>
      </c>
      <c r="B38" s="202">
        <v>42555</v>
      </c>
      <c r="C38" s="172" t="s">
        <v>9576</v>
      </c>
      <c r="D38" s="172" t="s">
        <v>37</v>
      </c>
      <c r="E38" s="172" t="s">
        <v>9577</v>
      </c>
      <c r="F38" s="172">
        <v>3</v>
      </c>
      <c r="G38" s="172">
        <v>1</v>
      </c>
      <c r="H38" s="172">
        <v>33598</v>
      </c>
      <c r="I38" s="172">
        <v>38</v>
      </c>
      <c r="J38" s="172">
        <v>954</v>
      </c>
      <c r="K38" s="172" t="s">
        <v>9578</v>
      </c>
      <c r="L38" s="194" t="s">
        <v>9579</v>
      </c>
      <c r="M38" s="194" t="s">
        <v>9580</v>
      </c>
      <c r="N38" s="172" t="s">
        <v>9581</v>
      </c>
      <c r="O38" s="172">
        <v>5</v>
      </c>
      <c r="P38" s="172"/>
      <c r="Q38" s="172"/>
      <c r="R38" s="172">
        <v>2</v>
      </c>
      <c r="S38" s="172"/>
      <c r="T38" s="172"/>
      <c r="U38" s="172" t="s">
        <v>9582</v>
      </c>
      <c r="V38" s="172"/>
      <c r="W38" s="172">
        <v>1</v>
      </c>
      <c r="X38" s="172"/>
      <c r="Y38" s="172">
        <v>1</v>
      </c>
      <c r="Z38" s="172">
        <v>1</v>
      </c>
    </row>
    <row r="39" spans="1:30" ht="165">
      <c r="A39" s="193" t="s">
        <v>9583</v>
      </c>
      <c r="B39" s="185">
        <v>42555</v>
      </c>
      <c r="C39" s="172" t="s">
        <v>9584</v>
      </c>
      <c r="D39" s="172" t="s">
        <v>37</v>
      </c>
      <c r="E39" s="172" t="s">
        <v>9452</v>
      </c>
      <c r="F39" s="172">
        <v>3</v>
      </c>
      <c r="G39" s="172">
        <v>1</v>
      </c>
      <c r="H39" s="172">
        <v>2954</v>
      </c>
      <c r="I39" s="172">
        <v>35</v>
      </c>
      <c r="J39" s="172">
        <v>1871</v>
      </c>
      <c r="K39" s="172" t="s">
        <v>9585</v>
      </c>
      <c r="L39" s="194" t="s">
        <v>9586</v>
      </c>
      <c r="M39" s="194" t="s">
        <v>9587</v>
      </c>
      <c r="N39" s="172" t="s">
        <v>9588</v>
      </c>
      <c r="O39" s="172">
        <v>7</v>
      </c>
      <c r="P39" s="172">
        <v>2</v>
      </c>
      <c r="Q39" s="172"/>
      <c r="R39" s="172">
        <v>6</v>
      </c>
      <c r="S39" s="172" t="s">
        <v>9589</v>
      </c>
      <c r="T39" s="172"/>
      <c r="U39" s="172" t="s">
        <v>9590</v>
      </c>
      <c r="V39" s="172">
        <v>3</v>
      </c>
      <c r="W39" s="172">
        <v>1</v>
      </c>
      <c r="X39" s="172"/>
      <c r="Y39" s="172">
        <v>1</v>
      </c>
      <c r="Z39" s="172"/>
    </row>
    <row r="40" spans="1:30" ht="135">
      <c r="A40" s="193" t="s">
        <v>9591</v>
      </c>
      <c r="B40" s="185">
        <v>42556</v>
      </c>
      <c r="C40" s="172" t="s">
        <v>9592</v>
      </c>
      <c r="D40" s="172" t="s">
        <v>37</v>
      </c>
      <c r="E40" s="172" t="s">
        <v>9569</v>
      </c>
      <c r="F40" s="196">
        <v>3</v>
      </c>
      <c r="G40" s="172">
        <v>1</v>
      </c>
      <c r="H40" s="196" t="s">
        <v>9593</v>
      </c>
      <c r="I40" s="196" t="s">
        <v>9594</v>
      </c>
      <c r="J40" s="172">
        <v>1603</v>
      </c>
      <c r="K40" s="172" t="s">
        <v>9595</v>
      </c>
      <c r="L40" s="194" t="s">
        <v>9596</v>
      </c>
      <c r="M40" s="194" t="s">
        <v>9597</v>
      </c>
      <c r="N40" s="172" t="s">
        <v>9598</v>
      </c>
      <c r="O40" s="172">
        <v>7</v>
      </c>
      <c r="P40" s="172"/>
      <c r="Q40" s="172"/>
      <c r="R40" s="172">
        <v>4</v>
      </c>
      <c r="S40" s="172"/>
      <c r="T40" s="172"/>
      <c r="U40" s="172" t="s">
        <v>9599</v>
      </c>
      <c r="V40" s="172"/>
      <c r="W40" s="172">
        <v>1</v>
      </c>
      <c r="X40" s="172"/>
      <c r="Y40" s="172">
        <v>1</v>
      </c>
      <c r="Z40" s="172">
        <v>1</v>
      </c>
    </row>
    <row r="41" spans="1:30" ht="60">
      <c r="A41" s="193" t="s">
        <v>9600</v>
      </c>
      <c r="B41" s="202">
        <v>42555</v>
      </c>
      <c r="C41" s="172" t="s">
        <v>9601</v>
      </c>
      <c r="D41" s="172" t="s">
        <v>37</v>
      </c>
      <c r="E41" s="172" t="s">
        <v>9602</v>
      </c>
      <c r="F41" s="172">
        <v>3</v>
      </c>
      <c r="G41" s="172">
        <v>1</v>
      </c>
      <c r="H41" s="172">
        <v>31468</v>
      </c>
      <c r="I41" s="172">
        <v>38</v>
      </c>
      <c r="J41" s="172">
        <v>936</v>
      </c>
      <c r="K41" s="172" t="s">
        <v>9603</v>
      </c>
      <c r="L41" s="194" t="s">
        <v>9604</v>
      </c>
      <c r="M41" s="194" t="s">
        <v>9605</v>
      </c>
      <c r="N41" s="172" t="s">
        <v>9606</v>
      </c>
      <c r="O41" s="172">
        <v>5</v>
      </c>
      <c r="P41" s="172">
        <v>0</v>
      </c>
      <c r="Q41" s="172"/>
      <c r="R41" s="172">
        <v>1</v>
      </c>
      <c r="S41" s="172">
        <v>0</v>
      </c>
      <c r="T41" s="172"/>
      <c r="U41" s="172" t="s">
        <v>9607</v>
      </c>
      <c r="V41" s="172">
        <v>0</v>
      </c>
      <c r="W41" s="172">
        <v>1</v>
      </c>
      <c r="X41" s="172">
        <v>0</v>
      </c>
      <c r="Y41" s="172">
        <v>2</v>
      </c>
      <c r="Z41" s="172">
        <v>1</v>
      </c>
    </row>
    <row r="42" spans="1:30" ht="75">
      <c r="A42" s="193" t="s">
        <v>9608</v>
      </c>
      <c r="B42" s="202">
        <v>42555</v>
      </c>
      <c r="C42" s="168" t="s">
        <v>9609</v>
      </c>
      <c r="D42" s="168" t="s">
        <v>37</v>
      </c>
      <c r="E42" s="168" t="s">
        <v>9610</v>
      </c>
      <c r="F42" s="168">
        <v>3</v>
      </c>
      <c r="G42" s="172">
        <v>1</v>
      </c>
      <c r="H42" s="168">
        <v>33622</v>
      </c>
      <c r="I42" s="168">
        <v>38</v>
      </c>
      <c r="J42" s="168">
        <v>1111</v>
      </c>
      <c r="K42" s="168" t="s">
        <v>9611</v>
      </c>
      <c r="L42" s="183" t="s">
        <v>9612</v>
      </c>
      <c r="M42" s="168" t="s">
        <v>9613</v>
      </c>
      <c r="N42" s="168" t="s">
        <v>9614</v>
      </c>
      <c r="O42" s="172">
        <v>7</v>
      </c>
      <c r="P42" s="168"/>
      <c r="Q42" s="168"/>
      <c r="R42" s="168">
        <v>2</v>
      </c>
      <c r="S42" s="168"/>
      <c r="T42" s="168"/>
      <c r="U42" s="168" t="s">
        <v>9615</v>
      </c>
      <c r="V42" s="168"/>
      <c r="W42" s="168">
        <v>2</v>
      </c>
      <c r="X42" s="168"/>
      <c r="Y42" s="168">
        <v>1</v>
      </c>
      <c r="Z42" s="168"/>
    </row>
    <row r="43" spans="1:30" ht="90">
      <c r="A43" s="193" t="s">
        <v>9616</v>
      </c>
      <c r="B43" s="202">
        <v>42555</v>
      </c>
      <c r="C43" s="172" t="s">
        <v>9617</v>
      </c>
      <c r="D43" s="172" t="s">
        <v>28</v>
      </c>
      <c r="E43" s="172"/>
      <c r="F43" s="172">
        <v>3</v>
      </c>
      <c r="G43" s="172">
        <v>1</v>
      </c>
      <c r="H43" s="172">
        <v>14058</v>
      </c>
      <c r="I43" s="172">
        <v>39</v>
      </c>
      <c r="J43" s="172">
        <v>2352</v>
      </c>
      <c r="K43" s="172" t="s">
        <v>9618</v>
      </c>
      <c r="L43" s="194" t="s">
        <v>9619</v>
      </c>
      <c r="M43" s="194" t="s">
        <v>9620</v>
      </c>
      <c r="N43" s="172" t="s">
        <v>9621</v>
      </c>
      <c r="O43" s="172">
        <v>7</v>
      </c>
      <c r="P43" s="172"/>
      <c r="Q43" s="172"/>
      <c r="R43" s="172">
        <v>4</v>
      </c>
      <c r="S43" s="172"/>
      <c r="T43" s="172"/>
      <c r="U43" s="172" t="s">
        <v>9622</v>
      </c>
      <c r="V43" s="172"/>
      <c r="W43" s="172">
        <v>2</v>
      </c>
      <c r="X43" s="172"/>
      <c r="Y43" s="172">
        <v>1</v>
      </c>
      <c r="Z43" s="172">
        <v>1</v>
      </c>
    </row>
    <row r="44" spans="1:30" ht="150">
      <c r="A44" s="193" t="s">
        <v>9623</v>
      </c>
      <c r="B44" s="202">
        <v>42555</v>
      </c>
      <c r="C44" s="168" t="s">
        <v>9624</v>
      </c>
      <c r="D44" s="168" t="s">
        <v>4700</v>
      </c>
      <c r="E44" s="168" t="s">
        <v>9348</v>
      </c>
      <c r="F44" s="168">
        <v>3</v>
      </c>
      <c r="G44" s="172">
        <v>1</v>
      </c>
      <c r="H44" s="168">
        <v>31848</v>
      </c>
      <c r="I44" s="168">
        <v>35</v>
      </c>
      <c r="J44" s="168">
        <v>2301</v>
      </c>
      <c r="K44" s="168" t="s">
        <v>9625</v>
      </c>
      <c r="L44" s="183" t="s">
        <v>9626</v>
      </c>
      <c r="M44" s="183" t="s">
        <v>9627</v>
      </c>
      <c r="N44" s="168" t="s">
        <v>9628</v>
      </c>
      <c r="O44" s="172">
        <v>7</v>
      </c>
      <c r="P44" s="168">
        <v>0</v>
      </c>
      <c r="Q44" s="168"/>
      <c r="R44" s="168">
        <v>4</v>
      </c>
      <c r="S44" s="168">
        <v>0</v>
      </c>
      <c r="T44" s="168"/>
      <c r="U44" s="168" t="s">
        <v>9629</v>
      </c>
      <c r="V44" s="168">
        <v>3</v>
      </c>
      <c r="W44" s="168">
        <v>2</v>
      </c>
      <c r="X44" s="168">
        <v>0</v>
      </c>
      <c r="Y44" s="168">
        <v>1</v>
      </c>
      <c r="Z44" s="168">
        <v>0</v>
      </c>
    </row>
    <row r="45" spans="1:30" ht="90">
      <c r="A45" s="193" t="s">
        <v>9630</v>
      </c>
      <c r="B45" s="202">
        <v>42555</v>
      </c>
      <c r="C45" s="168" t="s">
        <v>9631</v>
      </c>
      <c r="D45" s="168" t="s">
        <v>37</v>
      </c>
      <c r="E45" s="168" t="s">
        <v>9632</v>
      </c>
      <c r="F45" s="174">
        <v>3</v>
      </c>
      <c r="G45" s="172">
        <v>1</v>
      </c>
      <c r="H45" s="168">
        <v>26383</v>
      </c>
      <c r="I45" s="168">
        <v>40</v>
      </c>
      <c r="J45" s="168">
        <v>955</v>
      </c>
      <c r="K45" s="168" t="s">
        <v>9633</v>
      </c>
      <c r="L45" s="200" t="s">
        <v>9634</v>
      </c>
      <c r="M45" s="200" t="s">
        <v>9635</v>
      </c>
      <c r="N45" s="168" t="s">
        <v>9636</v>
      </c>
      <c r="O45" s="172">
        <v>5</v>
      </c>
      <c r="P45" s="168"/>
      <c r="Q45" s="168"/>
      <c r="R45" s="174">
        <v>3</v>
      </c>
      <c r="S45" s="168"/>
      <c r="T45" s="168"/>
      <c r="U45" s="168" t="s">
        <v>9637</v>
      </c>
      <c r="V45" s="168"/>
      <c r="W45" s="168">
        <v>1</v>
      </c>
      <c r="X45" s="168"/>
      <c r="Y45" s="168">
        <v>1</v>
      </c>
      <c r="Z45" s="168">
        <v>1</v>
      </c>
    </row>
    <row r="46" spans="1:30" ht="180">
      <c r="A46" s="193" t="s">
        <v>9638</v>
      </c>
      <c r="B46" s="202">
        <v>42555</v>
      </c>
      <c r="C46" s="172" t="s">
        <v>9639</v>
      </c>
      <c r="D46" s="172" t="s">
        <v>37</v>
      </c>
      <c r="E46" s="172" t="s">
        <v>9640</v>
      </c>
      <c r="F46" s="172">
        <v>3</v>
      </c>
      <c r="G46" s="172">
        <v>1</v>
      </c>
      <c r="H46" s="172">
        <v>3577</v>
      </c>
      <c r="I46" s="172">
        <v>37</v>
      </c>
      <c r="J46" s="172">
        <v>1001</v>
      </c>
      <c r="K46" s="172" t="s">
        <v>9641</v>
      </c>
      <c r="L46" s="194" t="s">
        <v>9642</v>
      </c>
      <c r="M46" s="194" t="s">
        <v>9643</v>
      </c>
      <c r="N46" s="172" t="s">
        <v>9644</v>
      </c>
      <c r="O46" s="172">
        <v>7</v>
      </c>
      <c r="P46" s="172"/>
      <c r="Q46" s="172"/>
      <c r="R46" s="172">
        <v>5</v>
      </c>
      <c r="S46" s="172"/>
      <c r="T46" s="172"/>
      <c r="U46" s="172" t="s">
        <v>9645</v>
      </c>
      <c r="V46" s="172"/>
      <c r="W46" s="172">
        <v>1</v>
      </c>
      <c r="X46" s="172"/>
      <c r="Y46" s="172">
        <v>1</v>
      </c>
      <c r="Z46" s="172">
        <v>1</v>
      </c>
      <c r="AD46" s="39">
        <v>1</v>
      </c>
    </row>
    <row r="47" spans="1:30" ht="90">
      <c r="A47" s="193" t="s">
        <v>9646</v>
      </c>
      <c r="B47" s="202">
        <v>42555</v>
      </c>
      <c r="C47" s="172" t="s">
        <v>9647</v>
      </c>
      <c r="D47" s="172" t="s">
        <v>37</v>
      </c>
      <c r="E47" s="172" t="s">
        <v>9648</v>
      </c>
      <c r="F47" s="172">
        <v>3</v>
      </c>
      <c r="G47" s="172">
        <v>3</v>
      </c>
      <c r="H47" s="172">
        <v>1875</v>
      </c>
      <c r="I47" s="172">
        <v>37</v>
      </c>
      <c r="J47" s="172">
        <v>3106</v>
      </c>
      <c r="K47" s="172" t="s">
        <v>9649</v>
      </c>
      <c r="L47" s="194" t="s">
        <v>9650</v>
      </c>
      <c r="M47" s="194" t="s">
        <v>9651</v>
      </c>
      <c r="N47" s="172" t="s">
        <v>9652</v>
      </c>
      <c r="O47" s="172">
        <v>7</v>
      </c>
      <c r="P47" s="172">
        <v>1</v>
      </c>
      <c r="Q47" s="172"/>
      <c r="R47" s="172">
        <v>3</v>
      </c>
      <c r="S47" s="172" t="s">
        <v>9653</v>
      </c>
      <c r="T47" s="172"/>
      <c r="U47" s="172" t="s">
        <v>9654</v>
      </c>
      <c r="V47" s="172">
        <v>1</v>
      </c>
      <c r="W47" s="172">
        <v>1</v>
      </c>
      <c r="X47" s="172">
        <v>0</v>
      </c>
      <c r="Y47" s="172">
        <v>1</v>
      </c>
      <c r="Z47" s="172">
        <v>0</v>
      </c>
    </row>
    <row r="48" spans="1:30" ht="90">
      <c r="A48" s="193" t="s">
        <v>9655</v>
      </c>
      <c r="B48" s="202">
        <v>42555</v>
      </c>
      <c r="C48" s="172" t="s">
        <v>9656</v>
      </c>
      <c r="D48" s="172" t="s">
        <v>4626</v>
      </c>
      <c r="E48" s="172" t="s">
        <v>9657</v>
      </c>
      <c r="F48" s="172">
        <v>3</v>
      </c>
      <c r="G48" s="172">
        <v>1</v>
      </c>
      <c r="H48" s="172">
        <v>8350</v>
      </c>
      <c r="I48" s="172">
        <v>41</v>
      </c>
      <c r="J48" s="172">
        <v>872</v>
      </c>
      <c r="K48" s="172" t="s">
        <v>9658</v>
      </c>
      <c r="L48" s="194" t="s">
        <v>9659</v>
      </c>
      <c r="M48" s="194" t="s">
        <v>9660</v>
      </c>
      <c r="N48" s="172" t="s">
        <v>9661</v>
      </c>
      <c r="O48" s="172">
        <v>5</v>
      </c>
      <c r="P48" s="172"/>
      <c r="Q48" s="172"/>
      <c r="R48" s="172">
        <v>3</v>
      </c>
      <c r="S48" s="172"/>
      <c r="T48" s="172"/>
      <c r="U48" s="172" t="s">
        <v>9662</v>
      </c>
      <c r="V48" s="172"/>
      <c r="W48" s="172">
        <v>2</v>
      </c>
      <c r="X48" s="172"/>
      <c r="Y48" s="172">
        <v>1</v>
      </c>
      <c r="Z48" s="172">
        <v>1</v>
      </c>
    </row>
    <row r="49" spans="1:30" ht="135">
      <c r="A49" s="193" t="s">
        <v>9663</v>
      </c>
      <c r="B49" s="202">
        <v>42555</v>
      </c>
      <c r="C49" s="172" t="s">
        <v>9664</v>
      </c>
      <c r="D49" s="172" t="s">
        <v>37</v>
      </c>
      <c r="E49" s="172" t="s">
        <v>9530</v>
      </c>
      <c r="F49" s="172">
        <v>3</v>
      </c>
      <c r="G49" s="172">
        <v>2</v>
      </c>
      <c r="H49" s="172">
        <v>1845</v>
      </c>
      <c r="I49" s="172">
        <v>37</v>
      </c>
      <c r="J49" s="172">
        <v>3520</v>
      </c>
      <c r="K49" s="172" t="s">
        <v>9665</v>
      </c>
      <c r="L49" s="194" t="s">
        <v>9666</v>
      </c>
      <c r="M49" s="194" t="s">
        <v>9667</v>
      </c>
      <c r="N49" s="172" t="s">
        <v>9668</v>
      </c>
      <c r="O49" s="172">
        <v>7</v>
      </c>
      <c r="P49" s="172">
        <v>1</v>
      </c>
      <c r="Q49" s="172"/>
      <c r="R49" s="172">
        <v>5</v>
      </c>
      <c r="S49" s="172" t="s">
        <v>9669</v>
      </c>
      <c r="T49" s="172"/>
      <c r="U49" s="172" t="s">
        <v>9670</v>
      </c>
      <c r="V49" s="172">
        <v>1</v>
      </c>
      <c r="W49" s="172">
        <v>2</v>
      </c>
      <c r="X49" s="172"/>
      <c r="Y49" s="172">
        <v>1</v>
      </c>
      <c r="Z49" s="172"/>
    </row>
    <row r="50" spans="1:30" ht="60">
      <c r="A50" s="193" t="s">
        <v>9671</v>
      </c>
      <c r="B50" s="202">
        <v>42555</v>
      </c>
      <c r="C50" s="172" t="s">
        <v>9672</v>
      </c>
      <c r="D50" s="172" t="s">
        <v>28</v>
      </c>
      <c r="E50" s="172"/>
      <c r="F50" s="172">
        <v>3</v>
      </c>
      <c r="G50" s="172">
        <v>2</v>
      </c>
      <c r="H50" s="172">
        <v>4093</v>
      </c>
      <c r="I50" s="172">
        <v>38</v>
      </c>
      <c r="J50" s="172">
        <v>4754</v>
      </c>
      <c r="K50" s="172" t="s">
        <v>9673</v>
      </c>
      <c r="L50" s="194" t="s">
        <v>9674</v>
      </c>
      <c r="M50" s="194" t="s">
        <v>9675</v>
      </c>
      <c r="N50" s="172" t="s">
        <v>9676</v>
      </c>
      <c r="O50" s="172">
        <v>7</v>
      </c>
      <c r="P50" s="172">
        <v>1</v>
      </c>
      <c r="Q50" s="172"/>
      <c r="R50" s="172">
        <v>1</v>
      </c>
      <c r="S50" s="172" t="s">
        <v>9677</v>
      </c>
      <c r="T50" s="172"/>
      <c r="U50" s="172" t="s">
        <v>9677</v>
      </c>
      <c r="V50" s="172">
        <v>0</v>
      </c>
      <c r="W50" s="172">
        <v>3</v>
      </c>
      <c r="X50" s="172">
        <v>0</v>
      </c>
      <c r="Y50" s="172">
        <v>1</v>
      </c>
      <c r="Z50" s="172">
        <v>0</v>
      </c>
    </row>
    <row r="51" spans="1:30" ht="240">
      <c r="A51" s="193" t="s">
        <v>9678</v>
      </c>
      <c r="B51" s="202">
        <v>42553</v>
      </c>
      <c r="C51" s="193" t="s">
        <v>9679</v>
      </c>
      <c r="D51" s="193" t="s">
        <v>28</v>
      </c>
      <c r="E51" s="193"/>
      <c r="F51" s="193" t="s">
        <v>9538</v>
      </c>
      <c r="G51" s="193" t="s">
        <v>541</v>
      </c>
      <c r="H51" s="193">
        <v>12937</v>
      </c>
      <c r="I51" s="193" t="s">
        <v>9365</v>
      </c>
      <c r="J51" s="193" t="s">
        <v>9680</v>
      </c>
      <c r="K51" s="193" t="s">
        <v>9681</v>
      </c>
      <c r="L51" s="198" t="s">
        <v>9682</v>
      </c>
      <c r="M51" s="198" t="s">
        <v>9683</v>
      </c>
      <c r="N51" s="193" t="s">
        <v>9684</v>
      </c>
      <c r="O51" s="193" t="s">
        <v>646</v>
      </c>
      <c r="P51" s="193"/>
      <c r="Q51" s="193"/>
      <c r="R51" s="193" t="s">
        <v>2137</v>
      </c>
      <c r="S51" s="193"/>
      <c r="T51" s="193"/>
      <c r="U51" s="172" t="s">
        <v>9685</v>
      </c>
      <c r="V51" s="193" t="s">
        <v>639</v>
      </c>
      <c r="W51" s="193" t="s">
        <v>541</v>
      </c>
      <c r="X51" s="193"/>
      <c r="Y51" s="193" t="s">
        <v>541</v>
      </c>
      <c r="Z51" s="193"/>
      <c r="AA51" s="41"/>
      <c r="AB51" s="41"/>
      <c r="AC51" s="41"/>
      <c r="AD51" s="41"/>
    </row>
    <row r="52" spans="1:30" ht="90">
      <c r="A52" s="193" t="s">
        <v>9686</v>
      </c>
      <c r="B52" s="202">
        <v>42555</v>
      </c>
      <c r="C52" s="172" t="s">
        <v>9687</v>
      </c>
      <c r="D52" s="172" t="s">
        <v>37</v>
      </c>
      <c r="E52" s="172" t="s">
        <v>9648</v>
      </c>
      <c r="F52" s="172">
        <v>3</v>
      </c>
      <c r="G52" s="172">
        <v>1</v>
      </c>
      <c r="H52" s="172">
        <v>27845</v>
      </c>
      <c r="I52" s="172">
        <v>37</v>
      </c>
      <c r="J52" s="172">
        <v>1369</v>
      </c>
      <c r="K52" s="172" t="s">
        <v>9688</v>
      </c>
      <c r="L52" s="194" t="s">
        <v>9689</v>
      </c>
      <c r="M52" s="194" t="s">
        <v>9690</v>
      </c>
      <c r="N52" s="172" t="s">
        <v>9691</v>
      </c>
      <c r="O52" s="172">
        <v>7</v>
      </c>
      <c r="P52" s="172"/>
      <c r="Q52" s="172"/>
      <c r="R52" s="172">
        <v>3</v>
      </c>
      <c r="S52" s="172"/>
      <c r="T52" s="172"/>
      <c r="U52" s="172" t="s">
        <v>9692</v>
      </c>
      <c r="V52" s="172"/>
      <c r="W52" s="172">
        <v>1</v>
      </c>
      <c r="X52" s="172"/>
      <c r="Y52" s="172">
        <v>1</v>
      </c>
      <c r="Z52" s="172"/>
    </row>
    <row r="53" spans="1:30" ht="75">
      <c r="A53" s="193" t="s">
        <v>9693</v>
      </c>
      <c r="B53" s="202">
        <v>42555</v>
      </c>
      <c r="C53" s="172" t="s">
        <v>9694</v>
      </c>
      <c r="D53" s="172" t="s">
        <v>37</v>
      </c>
      <c r="E53" s="172" t="s">
        <v>9695</v>
      </c>
      <c r="F53" s="172">
        <v>3</v>
      </c>
      <c r="G53" s="172">
        <v>1</v>
      </c>
      <c r="H53" s="172">
        <v>8095</v>
      </c>
      <c r="I53" s="172">
        <v>39</v>
      </c>
      <c r="J53" s="172">
        <v>710</v>
      </c>
      <c r="K53" s="172" t="s">
        <v>9696</v>
      </c>
      <c r="L53" s="194" t="s">
        <v>9697</v>
      </c>
      <c r="M53" s="194" t="s">
        <v>9698</v>
      </c>
      <c r="N53" s="172" t="s">
        <v>9699</v>
      </c>
      <c r="O53" s="172">
        <v>5</v>
      </c>
      <c r="P53" s="172"/>
      <c r="Q53" s="172"/>
      <c r="R53" s="172">
        <v>3</v>
      </c>
      <c r="S53" s="172"/>
      <c r="T53" s="172"/>
      <c r="U53" s="172" t="s">
        <v>9700</v>
      </c>
      <c r="V53" s="172"/>
      <c r="W53" s="172">
        <v>1</v>
      </c>
      <c r="X53" s="172">
        <v>0</v>
      </c>
      <c r="Y53" s="172">
        <v>1</v>
      </c>
      <c r="Z53" s="172">
        <v>1</v>
      </c>
    </row>
    <row r="54" spans="1:30" ht="75">
      <c r="A54" s="193" t="s">
        <v>9701</v>
      </c>
      <c r="B54" s="202">
        <v>42555</v>
      </c>
      <c r="C54" s="172" t="s">
        <v>9702</v>
      </c>
      <c r="D54" s="172" t="s">
        <v>28</v>
      </c>
      <c r="E54" s="172"/>
      <c r="F54" s="172">
        <v>3</v>
      </c>
      <c r="G54" s="172">
        <v>3</v>
      </c>
      <c r="H54" s="172">
        <v>21999</v>
      </c>
      <c r="I54" s="172">
        <v>39</v>
      </c>
      <c r="J54" s="172">
        <v>5944</v>
      </c>
      <c r="K54" s="172" t="s">
        <v>9703</v>
      </c>
      <c r="L54" s="194" t="s">
        <v>9704</v>
      </c>
      <c r="M54" s="194" t="s">
        <v>9705</v>
      </c>
      <c r="N54" s="172" t="s">
        <v>9706</v>
      </c>
      <c r="O54" s="172">
        <v>9</v>
      </c>
      <c r="P54" s="172">
        <v>2</v>
      </c>
      <c r="Q54" s="172"/>
      <c r="R54" s="172">
        <v>2</v>
      </c>
      <c r="S54" s="172" t="s">
        <v>9707</v>
      </c>
      <c r="T54" s="172"/>
      <c r="U54" s="172" t="s">
        <v>9708</v>
      </c>
      <c r="V54" s="172">
        <v>1</v>
      </c>
      <c r="W54" s="172">
        <v>4</v>
      </c>
      <c r="X54" s="172"/>
      <c r="Y54" s="172">
        <v>1</v>
      </c>
      <c r="Z54" s="172">
        <v>1</v>
      </c>
    </row>
    <row r="55" spans="1:30" ht="45">
      <c r="A55" s="193" t="s">
        <v>9709</v>
      </c>
      <c r="B55" s="202">
        <v>42555</v>
      </c>
      <c r="C55" s="172" t="s">
        <v>9710</v>
      </c>
      <c r="D55" s="172" t="s">
        <v>28</v>
      </c>
      <c r="E55" s="172"/>
      <c r="F55" s="172">
        <v>3</v>
      </c>
      <c r="G55" s="172">
        <v>1</v>
      </c>
      <c r="H55" s="172">
        <v>17923</v>
      </c>
      <c r="I55" s="172">
        <v>38</v>
      </c>
      <c r="J55" s="172">
        <v>2708</v>
      </c>
      <c r="K55" s="172" t="s">
        <v>9711</v>
      </c>
      <c r="L55" s="194" t="s">
        <v>9712</v>
      </c>
      <c r="M55" s="194" t="s">
        <v>9713</v>
      </c>
      <c r="N55" s="172" t="s">
        <v>9714</v>
      </c>
      <c r="O55" s="172">
        <v>7</v>
      </c>
      <c r="P55" s="172"/>
      <c r="Q55" s="172"/>
      <c r="R55" s="172">
        <v>1</v>
      </c>
      <c r="S55" s="172"/>
      <c r="T55" s="172"/>
      <c r="U55" s="172" t="s">
        <v>9677</v>
      </c>
      <c r="V55" s="172"/>
      <c r="W55" s="172">
        <v>2</v>
      </c>
      <c r="X55" s="172"/>
      <c r="Y55" s="172">
        <v>1</v>
      </c>
      <c r="Z55" s="172"/>
    </row>
    <row r="56" spans="1:30" ht="60">
      <c r="A56" s="193" t="s">
        <v>9715</v>
      </c>
      <c r="B56" s="185">
        <v>42556</v>
      </c>
      <c r="C56" s="172" t="s">
        <v>9716</v>
      </c>
      <c r="D56" s="172" t="s">
        <v>28</v>
      </c>
      <c r="E56" s="172"/>
      <c r="F56" s="193" t="s">
        <v>9538</v>
      </c>
      <c r="G56" s="172">
        <v>3</v>
      </c>
      <c r="H56" s="193" t="s">
        <v>9717</v>
      </c>
      <c r="I56" s="193" t="s">
        <v>9718</v>
      </c>
      <c r="J56" s="172">
        <v>8916</v>
      </c>
      <c r="K56" s="172" t="s">
        <v>9719</v>
      </c>
      <c r="L56" s="194" t="s">
        <v>9720</v>
      </c>
      <c r="M56" s="194" t="s">
        <v>9721</v>
      </c>
      <c r="N56" s="172" t="s">
        <v>9722</v>
      </c>
      <c r="O56" s="172">
        <v>9</v>
      </c>
      <c r="P56" s="172">
        <v>1</v>
      </c>
      <c r="Q56" s="172"/>
      <c r="R56" s="172">
        <v>2</v>
      </c>
      <c r="S56" s="172" t="s">
        <v>9723</v>
      </c>
      <c r="T56" s="172"/>
      <c r="U56" s="172" t="s">
        <v>9724</v>
      </c>
      <c r="V56" s="172">
        <v>1</v>
      </c>
      <c r="W56" s="172">
        <v>2</v>
      </c>
      <c r="X56" s="172">
        <v>0</v>
      </c>
      <c r="Y56" s="172">
        <v>1</v>
      </c>
      <c r="Z56" s="172">
        <v>0</v>
      </c>
    </row>
    <row r="57" spans="1:30" ht="60">
      <c r="A57" s="193" t="s">
        <v>9725</v>
      </c>
      <c r="B57" s="185">
        <v>42551</v>
      </c>
      <c r="C57" s="168" t="s">
        <v>9726</v>
      </c>
      <c r="D57" s="168" t="s">
        <v>37</v>
      </c>
      <c r="E57" s="168" t="s">
        <v>9727</v>
      </c>
      <c r="F57" s="168" t="s">
        <v>9728</v>
      </c>
      <c r="G57" s="172">
        <v>1</v>
      </c>
      <c r="H57" s="168" t="s">
        <v>9729</v>
      </c>
      <c r="I57" s="168">
        <v>42</v>
      </c>
      <c r="J57" s="168">
        <v>2507</v>
      </c>
      <c r="K57" s="168" t="s">
        <v>9730</v>
      </c>
      <c r="L57" s="183" t="s">
        <v>9731</v>
      </c>
      <c r="M57" s="183" t="s">
        <v>9732</v>
      </c>
      <c r="N57" s="168" t="s">
        <v>9733</v>
      </c>
      <c r="O57" s="172">
        <v>7</v>
      </c>
      <c r="P57" s="168">
        <v>1</v>
      </c>
      <c r="Q57" s="168"/>
      <c r="R57" s="168">
        <v>2</v>
      </c>
      <c r="S57" s="168" t="s">
        <v>9734</v>
      </c>
      <c r="T57" s="168"/>
      <c r="U57" s="172" t="s">
        <v>9735</v>
      </c>
      <c r="V57" s="172">
        <v>0</v>
      </c>
      <c r="W57" s="172">
        <v>2</v>
      </c>
      <c r="X57" s="172">
        <v>0</v>
      </c>
      <c r="Y57" s="172">
        <v>1</v>
      </c>
      <c r="Z57" s="172">
        <v>0</v>
      </c>
    </row>
    <row r="58" spans="1:30" ht="120">
      <c r="A58" s="193" t="s">
        <v>9736</v>
      </c>
      <c r="B58" s="185">
        <v>42552</v>
      </c>
      <c r="C58" s="172" t="s">
        <v>9737</v>
      </c>
      <c r="D58" s="172" t="s">
        <v>28</v>
      </c>
      <c r="E58" s="172"/>
      <c r="F58" s="172">
        <v>3</v>
      </c>
      <c r="G58" s="172">
        <v>3</v>
      </c>
      <c r="H58" s="172">
        <v>644</v>
      </c>
      <c r="I58" s="172">
        <v>37</v>
      </c>
      <c r="J58" s="172">
        <v>16629</v>
      </c>
      <c r="K58" s="172" t="s">
        <v>9738</v>
      </c>
      <c r="L58" s="194" t="s">
        <v>9739</v>
      </c>
      <c r="M58" s="194" t="s">
        <v>9740</v>
      </c>
      <c r="N58" s="172" t="s">
        <v>9741</v>
      </c>
      <c r="O58" s="172">
        <v>12</v>
      </c>
      <c r="P58" s="172">
        <v>2</v>
      </c>
      <c r="Q58" s="172"/>
      <c r="R58" s="172">
        <v>3</v>
      </c>
      <c r="S58" s="172" t="s">
        <v>9742</v>
      </c>
      <c r="T58" s="172"/>
      <c r="U58" s="172" t="s">
        <v>9743</v>
      </c>
      <c r="V58" s="172">
        <v>3</v>
      </c>
      <c r="W58" s="172">
        <v>6</v>
      </c>
      <c r="X58" s="172"/>
      <c r="Y58" s="172">
        <v>1</v>
      </c>
      <c r="Z58" s="172">
        <v>1</v>
      </c>
    </row>
    <row r="59" spans="1:30" ht="105">
      <c r="A59" s="193" t="s">
        <v>9744</v>
      </c>
      <c r="B59" s="185">
        <v>42552</v>
      </c>
      <c r="C59" s="168" t="s">
        <v>9745</v>
      </c>
      <c r="D59" s="168" t="s">
        <v>37</v>
      </c>
      <c r="E59" s="168" t="s">
        <v>9746</v>
      </c>
      <c r="F59" s="168">
        <v>3</v>
      </c>
      <c r="G59" s="172">
        <v>1</v>
      </c>
      <c r="H59" s="168">
        <v>30605</v>
      </c>
      <c r="I59" s="168">
        <v>39</v>
      </c>
      <c r="J59" s="168">
        <v>1001</v>
      </c>
      <c r="K59" s="168" t="s">
        <v>9747</v>
      </c>
      <c r="L59" s="183" t="s">
        <v>9748</v>
      </c>
      <c r="M59" s="183" t="s">
        <v>9749</v>
      </c>
      <c r="N59" s="168" t="s">
        <v>9750</v>
      </c>
      <c r="O59" s="172">
        <v>7</v>
      </c>
      <c r="P59" s="168">
        <v>0</v>
      </c>
      <c r="Q59" s="168"/>
      <c r="R59" s="168">
        <v>4</v>
      </c>
      <c r="S59" s="168"/>
      <c r="T59" s="168"/>
      <c r="U59" s="168" t="s">
        <v>9751</v>
      </c>
      <c r="V59" s="168">
        <v>0</v>
      </c>
      <c r="W59" s="168">
        <v>1</v>
      </c>
      <c r="X59" s="168">
        <v>0</v>
      </c>
      <c r="Y59" s="168">
        <v>0</v>
      </c>
      <c r="Z59" s="168">
        <v>0</v>
      </c>
    </row>
    <row r="60" spans="1:30" ht="165">
      <c r="A60" s="193" t="s">
        <v>9752</v>
      </c>
      <c r="B60" s="202">
        <v>42555</v>
      </c>
      <c r="C60" s="168" t="s">
        <v>9753</v>
      </c>
      <c r="D60" s="168" t="s">
        <v>37</v>
      </c>
      <c r="E60" s="168" t="s">
        <v>9334</v>
      </c>
      <c r="F60" s="168">
        <v>3</v>
      </c>
      <c r="G60" s="172">
        <v>1</v>
      </c>
      <c r="H60" s="168">
        <v>11280</v>
      </c>
      <c r="I60" s="168">
        <v>34</v>
      </c>
      <c r="J60" s="168">
        <v>1994</v>
      </c>
      <c r="K60" s="168" t="s">
        <v>9754</v>
      </c>
      <c r="L60" s="183" t="s">
        <v>9755</v>
      </c>
      <c r="M60" s="183" t="s">
        <v>9756</v>
      </c>
      <c r="N60" s="168" t="s">
        <v>9757</v>
      </c>
      <c r="O60" s="172">
        <v>7</v>
      </c>
      <c r="P60" s="168"/>
      <c r="Q60" s="168"/>
      <c r="R60" s="168">
        <v>7</v>
      </c>
      <c r="S60" s="168"/>
      <c r="T60" s="168"/>
      <c r="U60" s="174" t="s">
        <v>9758</v>
      </c>
      <c r="V60" s="168">
        <v>3</v>
      </c>
      <c r="W60" s="168">
        <v>3</v>
      </c>
      <c r="X60" s="168">
        <v>0</v>
      </c>
      <c r="Y60" s="168">
        <v>1</v>
      </c>
      <c r="Z60" s="168"/>
    </row>
    <row r="61" spans="1:30" ht="90">
      <c r="A61" s="193" t="s">
        <v>9759</v>
      </c>
      <c r="B61" s="185">
        <v>42552</v>
      </c>
      <c r="C61" s="172" t="s">
        <v>9760</v>
      </c>
      <c r="D61" s="172" t="s">
        <v>37</v>
      </c>
      <c r="E61" s="172" t="s">
        <v>9695</v>
      </c>
      <c r="F61" s="172">
        <v>3</v>
      </c>
      <c r="G61" s="172">
        <v>3</v>
      </c>
      <c r="H61" s="172">
        <v>19789</v>
      </c>
      <c r="I61" s="172">
        <v>39</v>
      </c>
      <c r="J61" s="172">
        <v>8672</v>
      </c>
      <c r="K61" s="172" t="s">
        <v>9761</v>
      </c>
      <c r="L61" s="194" t="s">
        <v>9762</v>
      </c>
      <c r="M61" s="194" t="s">
        <v>9763</v>
      </c>
      <c r="N61" s="172" t="s">
        <v>9764</v>
      </c>
      <c r="O61" s="172">
        <v>9</v>
      </c>
      <c r="P61" s="172"/>
      <c r="Q61" s="172"/>
      <c r="R61" s="172">
        <v>3</v>
      </c>
      <c r="S61" s="172"/>
      <c r="T61" s="172"/>
      <c r="U61" s="172" t="s">
        <v>9765</v>
      </c>
      <c r="V61" s="172">
        <v>2</v>
      </c>
      <c r="W61" s="172">
        <v>4</v>
      </c>
      <c r="X61" s="172"/>
      <c r="Y61" s="172"/>
      <c r="Z61" s="172">
        <v>1</v>
      </c>
    </row>
    <row r="62" spans="1:30" ht="90">
      <c r="A62" s="193" t="s">
        <v>9766</v>
      </c>
      <c r="B62" s="202">
        <v>42555</v>
      </c>
      <c r="C62" s="168" t="s">
        <v>9767</v>
      </c>
      <c r="D62" s="168" t="s">
        <v>28</v>
      </c>
      <c r="E62" s="168"/>
      <c r="F62" s="168">
        <v>3</v>
      </c>
      <c r="G62" s="172">
        <v>4</v>
      </c>
      <c r="H62" s="168">
        <v>26684</v>
      </c>
      <c r="I62" s="168">
        <v>38</v>
      </c>
      <c r="J62" s="186">
        <v>111533</v>
      </c>
      <c r="K62" s="168" t="s">
        <v>9768</v>
      </c>
      <c r="L62" s="183" t="s">
        <v>9769</v>
      </c>
      <c r="M62" s="183" t="s">
        <v>9770</v>
      </c>
      <c r="N62" s="168" t="s">
        <v>9771</v>
      </c>
      <c r="O62" s="172">
        <v>22</v>
      </c>
      <c r="P62" s="168">
        <v>1</v>
      </c>
      <c r="Q62" s="168"/>
      <c r="R62" s="168">
        <v>1</v>
      </c>
      <c r="S62" s="168" t="s">
        <v>9772</v>
      </c>
      <c r="T62" s="168"/>
      <c r="U62" s="168"/>
      <c r="V62" s="168">
        <v>7</v>
      </c>
      <c r="W62" s="168">
        <v>6</v>
      </c>
      <c r="X62" s="168">
        <v>0</v>
      </c>
      <c r="Y62" s="168">
        <v>4</v>
      </c>
      <c r="Z62" s="168">
        <v>1</v>
      </c>
    </row>
    <row r="63" spans="1:30" ht="75">
      <c r="A63" s="193" t="s">
        <v>9773</v>
      </c>
      <c r="B63" s="202">
        <v>42555</v>
      </c>
      <c r="C63" s="172" t="s">
        <v>9774</v>
      </c>
      <c r="D63" s="172" t="s">
        <v>28</v>
      </c>
      <c r="E63" s="172"/>
      <c r="F63" s="172">
        <v>3</v>
      </c>
      <c r="G63" s="172">
        <v>1</v>
      </c>
      <c r="H63" s="172">
        <v>27571</v>
      </c>
      <c r="I63" s="172">
        <v>41</v>
      </c>
      <c r="J63" s="172">
        <v>2669</v>
      </c>
      <c r="K63" s="172" t="s">
        <v>9775</v>
      </c>
      <c r="L63" s="194" t="s">
        <v>9776</v>
      </c>
      <c r="M63" s="194" t="s">
        <v>9777</v>
      </c>
      <c r="N63" s="172" t="s">
        <v>9778</v>
      </c>
      <c r="O63" s="172">
        <v>7</v>
      </c>
      <c r="P63" s="172"/>
      <c r="Q63" s="172"/>
      <c r="R63" s="172">
        <v>3</v>
      </c>
      <c r="S63" s="172"/>
      <c r="T63" s="172"/>
      <c r="U63" s="172" t="s">
        <v>9779</v>
      </c>
      <c r="V63" s="172"/>
      <c r="W63" s="172">
        <v>5</v>
      </c>
      <c r="X63" s="172"/>
      <c r="Y63" s="172">
        <v>1</v>
      </c>
      <c r="Z63" s="172"/>
    </row>
    <row r="64" spans="1:30" ht="90">
      <c r="A64" s="193" t="s">
        <v>9780</v>
      </c>
      <c r="B64" s="185">
        <v>42555</v>
      </c>
      <c r="C64" s="172" t="s">
        <v>9781</v>
      </c>
      <c r="D64" s="172" t="s">
        <v>37</v>
      </c>
      <c r="E64" s="172" t="s">
        <v>9414</v>
      </c>
      <c r="F64" s="172">
        <v>3</v>
      </c>
      <c r="G64" s="172">
        <v>1</v>
      </c>
      <c r="H64" s="172">
        <v>1816</v>
      </c>
      <c r="I64" s="172">
        <v>36</v>
      </c>
      <c r="J64" s="172">
        <v>446</v>
      </c>
      <c r="K64" s="172" t="s">
        <v>9782</v>
      </c>
      <c r="L64" s="194" t="s">
        <v>9783</v>
      </c>
      <c r="M64" s="194" t="s">
        <v>9784</v>
      </c>
      <c r="N64" s="172" t="s">
        <v>9785</v>
      </c>
      <c r="O64" s="172">
        <v>5</v>
      </c>
      <c r="P64" s="172"/>
      <c r="Q64" s="172"/>
      <c r="R64" s="172">
        <v>3</v>
      </c>
      <c r="S64" s="172"/>
      <c r="T64" s="172"/>
      <c r="U64" s="172" t="s">
        <v>9786</v>
      </c>
      <c r="V64" s="172">
        <v>0</v>
      </c>
      <c r="W64" s="172">
        <v>1</v>
      </c>
      <c r="X64" s="172">
        <v>0</v>
      </c>
      <c r="Y64" s="172">
        <v>1</v>
      </c>
      <c r="Z64" s="172">
        <v>0</v>
      </c>
    </row>
    <row r="65" spans="1:26" ht="75">
      <c r="A65" s="193" t="s">
        <v>9787</v>
      </c>
      <c r="B65" s="185">
        <v>42556</v>
      </c>
      <c r="C65" s="172" t="s">
        <v>9788</v>
      </c>
      <c r="D65" s="172" t="s">
        <v>37</v>
      </c>
      <c r="E65" s="172" t="s">
        <v>9602</v>
      </c>
      <c r="F65" s="172">
        <v>3</v>
      </c>
      <c r="G65" s="172">
        <v>3</v>
      </c>
      <c r="H65" s="172">
        <v>22530</v>
      </c>
      <c r="I65" s="172">
        <v>38</v>
      </c>
      <c r="J65" s="172">
        <v>6635</v>
      </c>
      <c r="K65" s="172" t="s">
        <v>9789</v>
      </c>
      <c r="L65" s="194" t="s">
        <v>9790</v>
      </c>
      <c r="M65" s="194" t="s">
        <v>9791</v>
      </c>
      <c r="N65" s="172" t="s">
        <v>9792</v>
      </c>
      <c r="O65" s="172">
        <v>9</v>
      </c>
      <c r="P65" s="172">
        <v>1</v>
      </c>
      <c r="Q65" s="172"/>
      <c r="R65" s="172">
        <v>2</v>
      </c>
      <c r="S65" s="172" t="s">
        <v>9607</v>
      </c>
      <c r="T65" s="172"/>
      <c r="U65" s="172" t="s">
        <v>9793</v>
      </c>
      <c r="V65" s="172">
        <v>0</v>
      </c>
      <c r="W65" s="172">
        <v>3</v>
      </c>
      <c r="X65" s="172">
        <v>0</v>
      </c>
      <c r="Y65" s="172">
        <v>1</v>
      </c>
      <c r="Z65" s="172">
        <v>1</v>
      </c>
    </row>
    <row r="66" spans="1:26" ht="90">
      <c r="A66" s="193" t="s">
        <v>9794</v>
      </c>
      <c r="B66" s="202">
        <v>42555</v>
      </c>
      <c r="C66" s="172" t="s">
        <v>9795</v>
      </c>
      <c r="D66" s="172" t="s">
        <v>28</v>
      </c>
      <c r="E66" s="172"/>
      <c r="F66" s="172">
        <v>3</v>
      </c>
      <c r="G66" s="172">
        <v>3</v>
      </c>
      <c r="H66" s="172">
        <v>9344</v>
      </c>
      <c r="I66" s="172">
        <v>39</v>
      </c>
      <c r="J66" s="172">
        <v>14479</v>
      </c>
      <c r="K66" s="172" t="s">
        <v>9796</v>
      </c>
      <c r="L66" s="194" t="s">
        <v>9797</v>
      </c>
      <c r="M66" s="194" t="s">
        <v>9798</v>
      </c>
      <c r="N66" s="172" t="s">
        <v>9799</v>
      </c>
      <c r="O66" s="172">
        <v>12</v>
      </c>
      <c r="P66" s="172">
        <v>2</v>
      </c>
      <c r="Q66" s="172"/>
      <c r="R66" s="172">
        <v>3</v>
      </c>
      <c r="S66" s="172" t="s">
        <v>9800</v>
      </c>
      <c r="T66" s="172"/>
      <c r="U66" s="172" t="s">
        <v>9801</v>
      </c>
      <c r="V66" s="172">
        <v>3</v>
      </c>
      <c r="W66" s="172">
        <v>5</v>
      </c>
      <c r="X66" s="172"/>
      <c r="Y66" s="172">
        <v>1</v>
      </c>
      <c r="Z66" s="172">
        <v>1</v>
      </c>
    </row>
    <row r="67" spans="1:26" ht="120">
      <c r="A67" s="193" t="s">
        <v>9802</v>
      </c>
      <c r="B67" s="202">
        <v>42555</v>
      </c>
      <c r="C67" s="172" t="s">
        <v>9803</v>
      </c>
      <c r="D67" s="172" t="s">
        <v>28</v>
      </c>
      <c r="E67" s="172"/>
      <c r="F67" s="172">
        <v>3</v>
      </c>
      <c r="G67" s="172">
        <v>3</v>
      </c>
      <c r="H67" s="172">
        <v>20297</v>
      </c>
      <c r="I67" s="172">
        <v>40</v>
      </c>
      <c r="J67" s="172">
        <v>30335</v>
      </c>
      <c r="K67" s="172" t="s">
        <v>9804</v>
      </c>
      <c r="L67" s="194" t="s">
        <v>9805</v>
      </c>
      <c r="M67" s="194" t="s">
        <v>9806</v>
      </c>
      <c r="N67" s="172" t="s">
        <v>9807</v>
      </c>
      <c r="O67" s="172">
        <v>15</v>
      </c>
      <c r="P67" s="172"/>
      <c r="Q67" s="172"/>
      <c r="R67" s="172">
        <v>2</v>
      </c>
      <c r="S67" s="172"/>
      <c r="T67" s="172"/>
      <c r="U67" s="172" t="s">
        <v>9808</v>
      </c>
      <c r="V67" s="172">
        <v>1</v>
      </c>
      <c r="W67" s="172">
        <v>4</v>
      </c>
      <c r="X67" s="172"/>
      <c r="Y67" s="172">
        <v>2</v>
      </c>
      <c r="Z67" s="172">
        <v>1</v>
      </c>
    </row>
    <row r="68" spans="1:26" ht="75">
      <c r="A68" s="193" t="s">
        <v>9809</v>
      </c>
      <c r="B68" s="202">
        <v>42555</v>
      </c>
      <c r="C68" s="172" t="s">
        <v>9810</v>
      </c>
      <c r="D68" s="172" t="s">
        <v>37</v>
      </c>
      <c r="E68" s="172" t="s">
        <v>9657</v>
      </c>
      <c r="F68" s="172">
        <v>3</v>
      </c>
      <c r="G68" s="172">
        <v>3</v>
      </c>
      <c r="H68" s="172">
        <v>32434</v>
      </c>
      <c r="I68" s="172">
        <v>41</v>
      </c>
      <c r="J68" s="172">
        <v>28933</v>
      </c>
      <c r="K68" s="172" t="s">
        <v>9811</v>
      </c>
      <c r="L68" s="194" t="s">
        <v>9812</v>
      </c>
      <c r="M68" s="194" t="s">
        <v>9813</v>
      </c>
      <c r="N68" s="172" t="s">
        <v>9814</v>
      </c>
      <c r="O68" s="172">
        <v>15</v>
      </c>
      <c r="P68" s="172">
        <v>2</v>
      </c>
      <c r="Q68" s="172"/>
      <c r="R68" s="172">
        <v>2</v>
      </c>
      <c r="S68" s="172" t="s">
        <v>9815</v>
      </c>
      <c r="T68" s="172"/>
      <c r="U68" s="172" t="s">
        <v>9816</v>
      </c>
      <c r="V68" s="172">
        <v>2</v>
      </c>
      <c r="W68" s="172">
        <v>3</v>
      </c>
      <c r="X68" s="172"/>
      <c r="Y68" s="172">
        <v>2</v>
      </c>
      <c r="Z68" s="172">
        <v>1</v>
      </c>
    </row>
    <row r="69" spans="1:26" ht="105">
      <c r="A69" s="193" t="s">
        <v>9817</v>
      </c>
      <c r="B69" s="202">
        <v>42555</v>
      </c>
      <c r="C69" s="172" t="s">
        <v>9818</v>
      </c>
      <c r="D69" s="172" t="s">
        <v>28</v>
      </c>
      <c r="E69" s="172"/>
      <c r="F69" s="172">
        <v>3</v>
      </c>
      <c r="G69" s="172">
        <v>3</v>
      </c>
      <c r="H69" s="172">
        <v>24396</v>
      </c>
      <c r="I69" s="172">
        <v>42</v>
      </c>
      <c r="J69" s="172">
        <v>11714</v>
      </c>
      <c r="K69" s="172" t="s">
        <v>9819</v>
      </c>
      <c r="L69" s="194" t="s">
        <v>9820</v>
      </c>
      <c r="M69" s="194" t="s">
        <v>9821</v>
      </c>
      <c r="N69" s="172" t="s">
        <v>9822</v>
      </c>
      <c r="O69" s="172">
        <v>11</v>
      </c>
      <c r="P69" s="172">
        <v>1</v>
      </c>
      <c r="Q69" s="172"/>
      <c r="R69" s="172">
        <v>3</v>
      </c>
      <c r="S69" s="172" t="s">
        <v>9823</v>
      </c>
      <c r="T69" s="172"/>
      <c r="U69" s="172" t="s">
        <v>9824</v>
      </c>
      <c r="V69" s="172">
        <v>1</v>
      </c>
      <c r="W69" s="172">
        <v>4</v>
      </c>
      <c r="X69" s="172">
        <v>0</v>
      </c>
      <c r="Y69" s="172">
        <v>2</v>
      </c>
      <c r="Z69" s="172">
        <v>1</v>
      </c>
    </row>
    <row r="70" spans="1:26" ht="60">
      <c r="A70" s="193" t="s">
        <v>9825</v>
      </c>
      <c r="B70" s="202">
        <v>42555</v>
      </c>
      <c r="C70" s="172" t="s">
        <v>9826</v>
      </c>
      <c r="D70" s="172" t="s">
        <v>28</v>
      </c>
      <c r="E70" s="172"/>
      <c r="F70" s="199">
        <v>3</v>
      </c>
      <c r="G70" s="172">
        <v>1</v>
      </c>
      <c r="H70" s="172">
        <v>28158</v>
      </c>
      <c r="I70" s="172">
        <v>41</v>
      </c>
      <c r="J70" s="172">
        <v>2493</v>
      </c>
      <c r="K70" s="172" t="s">
        <v>9827</v>
      </c>
      <c r="L70" s="194" t="s">
        <v>9828</v>
      </c>
      <c r="M70" s="194" t="s">
        <v>9829</v>
      </c>
      <c r="N70" s="172" t="s">
        <v>9830</v>
      </c>
      <c r="O70" s="172">
        <v>7</v>
      </c>
      <c r="P70" s="172"/>
      <c r="Q70" s="172"/>
      <c r="R70" s="172">
        <v>2</v>
      </c>
      <c r="S70" s="172"/>
      <c r="T70" s="172"/>
      <c r="U70" s="172" t="s">
        <v>9831</v>
      </c>
      <c r="V70" s="172">
        <v>1</v>
      </c>
      <c r="W70" s="172">
        <v>3</v>
      </c>
      <c r="X70" s="172"/>
      <c r="Y70" s="172">
        <v>1</v>
      </c>
      <c r="Z70" s="172"/>
    </row>
    <row r="71" spans="1:26" ht="75">
      <c r="A71" s="193" t="s">
        <v>9832</v>
      </c>
      <c r="B71" s="202">
        <v>42555</v>
      </c>
      <c r="C71" s="172" t="s">
        <v>9833</v>
      </c>
      <c r="D71" s="172" t="s">
        <v>37</v>
      </c>
      <c r="E71" s="172" t="s">
        <v>9475</v>
      </c>
      <c r="F71" s="172">
        <v>3</v>
      </c>
      <c r="G71" s="172">
        <v>1</v>
      </c>
      <c r="H71" s="172">
        <v>13806</v>
      </c>
      <c r="I71" s="172">
        <v>42</v>
      </c>
      <c r="J71" s="172">
        <v>701</v>
      </c>
      <c r="K71" s="172" t="s">
        <v>9834</v>
      </c>
      <c r="L71" s="194" t="s">
        <v>9835</v>
      </c>
      <c r="M71" s="194"/>
      <c r="N71" s="172" t="s">
        <v>9836</v>
      </c>
      <c r="O71" s="172">
        <v>5</v>
      </c>
      <c r="P71" s="172"/>
      <c r="Q71" s="172"/>
      <c r="R71" s="172">
        <v>3</v>
      </c>
      <c r="S71" s="172"/>
      <c r="T71" s="172"/>
      <c r="U71" s="172" t="s">
        <v>9837</v>
      </c>
      <c r="V71" s="172"/>
      <c r="W71" s="172">
        <v>1</v>
      </c>
      <c r="X71" s="172"/>
      <c r="Y71" s="172">
        <v>1</v>
      </c>
      <c r="Z71" s="172"/>
    </row>
    <row r="72" spans="1:26" ht="75">
      <c r="A72" s="193" t="s">
        <v>9838</v>
      </c>
      <c r="B72" s="202">
        <v>42555</v>
      </c>
      <c r="C72" s="172" t="s">
        <v>9839</v>
      </c>
      <c r="D72" s="172" t="s">
        <v>37</v>
      </c>
      <c r="E72" s="172" t="s">
        <v>9840</v>
      </c>
      <c r="F72" s="172">
        <v>3</v>
      </c>
      <c r="G72" s="172">
        <v>1</v>
      </c>
      <c r="H72" s="172">
        <v>5856</v>
      </c>
      <c r="I72" s="172">
        <v>43</v>
      </c>
      <c r="J72" s="172">
        <v>1547</v>
      </c>
      <c r="K72" s="172" t="s">
        <v>9841</v>
      </c>
      <c r="L72" s="194" t="s">
        <v>9842</v>
      </c>
      <c r="M72" s="194" t="s">
        <v>9843</v>
      </c>
      <c r="N72" s="172" t="s">
        <v>9844</v>
      </c>
      <c r="O72" s="172">
        <v>7</v>
      </c>
      <c r="P72" s="172"/>
      <c r="Q72" s="172"/>
      <c r="R72" s="172">
        <v>4</v>
      </c>
      <c r="S72" s="172"/>
      <c r="T72" s="172"/>
      <c r="U72" s="172" t="s">
        <v>9845</v>
      </c>
      <c r="V72" s="172"/>
      <c r="W72" s="172">
        <v>1</v>
      </c>
      <c r="X72" s="172"/>
      <c r="Y72" s="172">
        <v>1</v>
      </c>
      <c r="Z72" s="172">
        <v>1</v>
      </c>
    </row>
    <row r="73" spans="1:26" ht="120">
      <c r="A73" s="193" t="s">
        <v>9846</v>
      </c>
      <c r="B73" s="202">
        <v>42555</v>
      </c>
      <c r="C73" s="172" t="s">
        <v>9847</v>
      </c>
      <c r="D73" s="172" t="s">
        <v>37</v>
      </c>
      <c r="E73" s="172" t="s">
        <v>9848</v>
      </c>
      <c r="F73" s="172">
        <v>3</v>
      </c>
      <c r="G73" s="172">
        <v>1</v>
      </c>
      <c r="H73" s="172">
        <v>604</v>
      </c>
      <c r="I73" s="172">
        <v>34</v>
      </c>
      <c r="J73" s="172">
        <v>1603</v>
      </c>
      <c r="K73" s="172" t="s">
        <v>9849</v>
      </c>
      <c r="L73" s="194" t="s">
        <v>9850</v>
      </c>
      <c r="M73" s="194" t="s">
        <v>9851</v>
      </c>
      <c r="N73" s="172" t="s">
        <v>9852</v>
      </c>
      <c r="O73" s="172">
        <v>7</v>
      </c>
      <c r="P73" s="172"/>
      <c r="Q73" s="172"/>
      <c r="R73" s="172">
        <v>4</v>
      </c>
      <c r="S73" s="172"/>
      <c r="T73" s="172"/>
      <c r="U73" s="172" t="s">
        <v>9853</v>
      </c>
      <c r="V73" s="172">
        <v>1</v>
      </c>
      <c r="W73" s="172">
        <v>3</v>
      </c>
      <c r="X73" s="172"/>
      <c r="Y73" s="172">
        <v>1</v>
      </c>
      <c r="Z73" s="172"/>
    </row>
    <row r="74" spans="1:26" ht="45">
      <c r="A74" s="193" t="s">
        <v>9854</v>
      </c>
      <c r="B74" s="202">
        <v>42555</v>
      </c>
      <c r="C74" s="172" t="s">
        <v>9855</v>
      </c>
      <c r="D74" s="172" t="s">
        <v>37</v>
      </c>
      <c r="E74" s="172" t="s">
        <v>9856</v>
      </c>
      <c r="F74" s="172">
        <v>3</v>
      </c>
      <c r="G74" s="172">
        <v>1</v>
      </c>
      <c r="H74" s="172">
        <v>772</v>
      </c>
      <c r="I74" s="172">
        <v>38</v>
      </c>
      <c r="J74" s="172">
        <v>650</v>
      </c>
      <c r="K74" s="172" t="s">
        <v>9857</v>
      </c>
      <c r="L74" s="194" t="s">
        <v>9858</v>
      </c>
      <c r="M74" s="194" t="s">
        <v>9859</v>
      </c>
      <c r="N74" s="172" t="s">
        <v>9860</v>
      </c>
      <c r="O74" s="172">
        <v>5</v>
      </c>
      <c r="P74" s="172"/>
      <c r="Q74" s="172"/>
      <c r="R74" s="172">
        <v>2</v>
      </c>
      <c r="S74" s="172"/>
      <c r="T74" s="172"/>
      <c r="U74" s="172" t="s">
        <v>9861</v>
      </c>
      <c r="V74" s="172"/>
      <c r="W74" s="172">
        <v>2</v>
      </c>
      <c r="X74" s="172"/>
      <c r="Y74" s="172">
        <v>2</v>
      </c>
      <c r="Z74" s="172">
        <v>1</v>
      </c>
    </row>
    <row r="75" spans="1:26" ht="120">
      <c r="A75" s="193" t="s">
        <v>9862</v>
      </c>
      <c r="B75" s="202">
        <v>42555</v>
      </c>
      <c r="C75" s="172" t="s">
        <v>9863</v>
      </c>
      <c r="D75" s="172" t="s">
        <v>28</v>
      </c>
      <c r="E75" s="172"/>
      <c r="F75" s="172">
        <v>3</v>
      </c>
      <c r="G75" s="172">
        <v>1</v>
      </c>
      <c r="H75" s="172">
        <v>29027</v>
      </c>
      <c r="I75" s="172">
        <v>41</v>
      </c>
      <c r="J75" s="172">
        <v>2187</v>
      </c>
      <c r="K75" s="172" t="s">
        <v>9864</v>
      </c>
      <c r="L75" s="194" t="s">
        <v>9865</v>
      </c>
      <c r="M75" s="194" t="s">
        <v>9866</v>
      </c>
      <c r="N75" s="172" t="s">
        <v>9867</v>
      </c>
      <c r="O75" s="172">
        <v>7</v>
      </c>
      <c r="P75" s="172"/>
      <c r="Q75" s="172"/>
      <c r="R75" s="172">
        <v>4</v>
      </c>
      <c r="S75" s="172"/>
      <c r="T75" s="172"/>
      <c r="U75" s="172" t="s">
        <v>9868</v>
      </c>
      <c r="V75" s="172"/>
      <c r="W75" s="172">
        <v>2</v>
      </c>
      <c r="X75" s="172"/>
      <c r="Y75" s="172">
        <v>1</v>
      </c>
      <c r="Z75" s="172"/>
    </row>
    <row r="76" spans="1:26" ht="105">
      <c r="A76" s="193" t="s">
        <v>9869</v>
      </c>
      <c r="B76" s="202">
        <v>42553</v>
      </c>
      <c r="C76" s="172" t="s">
        <v>9870</v>
      </c>
      <c r="D76" s="172" t="s">
        <v>37</v>
      </c>
      <c r="E76" s="172" t="s">
        <v>9871</v>
      </c>
      <c r="F76" s="193" t="s">
        <v>9538</v>
      </c>
      <c r="G76" s="172">
        <v>1</v>
      </c>
      <c r="H76" s="172">
        <v>31918</v>
      </c>
      <c r="I76" s="172">
        <v>43</v>
      </c>
      <c r="J76" s="172">
        <v>728</v>
      </c>
      <c r="K76" s="172" t="s">
        <v>9872</v>
      </c>
      <c r="L76" s="194" t="s">
        <v>9873</v>
      </c>
      <c r="M76" s="194" t="s">
        <v>9874</v>
      </c>
      <c r="N76" s="172" t="s">
        <v>9875</v>
      </c>
      <c r="O76" s="172">
        <v>5</v>
      </c>
      <c r="P76" s="172"/>
      <c r="Q76" s="172"/>
      <c r="R76" s="172">
        <v>3</v>
      </c>
      <c r="S76" s="172"/>
      <c r="T76" s="172"/>
      <c r="U76" s="172" t="s">
        <v>9876</v>
      </c>
      <c r="V76" s="172"/>
      <c r="W76" s="172">
        <v>1</v>
      </c>
      <c r="X76" s="172"/>
      <c r="Y76" s="172">
        <v>1</v>
      </c>
      <c r="Z76" s="172">
        <v>1</v>
      </c>
    </row>
    <row r="77" spans="1:26" ht="75">
      <c r="A77" s="193" t="s">
        <v>9877</v>
      </c>
      <c r="B77" s="202">
        <v>42555</v>
      </c>
      <c r="C77" s="168" t="s">
        <v>9878</v>
      </c>
      <c r="D77" s="168" t="s">
        <v>37</v>
      </c>
      <c r="E77" s="168" t="s">
        <v>9610</v>
      </c>
      <c r="F77" s="168">
        <v>3</v>
      </c>
      <c r="G77" s="172">
        <v>1</v>
      </c>
      <c r="H77" s="168">
        <v>3189</v>
      </c>
      <c r="I77" s="168">
        <v>38</v>
      </c>
      <c r="J77" s="168">
        <v>1719</v>
      </c>
      <c r="K77" s="168" t="s">
        <v>9879</v>
      </c>
      <c r="L77" s="183" t="s">
        <v>9880</v>
      </c>
      <c r="M77" s="183" t="s">
        <v>9881</v>
      </c>
      <c r="N77" s="168" t="s">
        <v>9882</v>
      </c>
      <c r="O77" s="172">
        <v>7</v>
      </c>
      <c r="P77" s="168"/>
      <c r="Q77" s="168"/>
      <c r="R77" s="168">
        <v>2</v>
      </c>
      <c r="S77" s="168"/>
      <c r="T77" s="168"/>
      <c r="U77" s="168" t="s">
        <v>9883</v>
      </c>
      <c r="V77" s="168"/>
      <c r="W77" s="168">
        <v>2</v>
      </c>
      <c r="X77" s="168"/>
      <c r="Y77" s="168">
        <v>1</v>
      </c>
      <c r="Z77" s="168"/>
    </row>
    <row r="78" spans="1:26" ht="165">
      <c r="A78" s="193" t="s">
        <v>9884</v>
      </c>
      <c r="B78" s="202">
        <v>42555</v>
      </c>
      <c r="C78" s="172" t="s">
        <v>9885</v>
      </c>
      <c r="D78" s="172" t="s">
        <v>28</v>
      </c>
      <c r="E78" s="172"/>
      <c r="F78" s="172">
        <v>3</v>
      </c>
      <c r="G78" s="172">
        <v>3</v>
      </c>
      <c r="H78" s="172">
        <v>28130</v>
      </c>
      <c r="I78" s="172">
        <v>43</v>
      </c>
      <c r="J78" s="172">
        <v>8458</v>
      </c>
      <c r="K78" s="172" t="s">
        <v>9886</v>
      </c>
      <c r="L78" s="194" t="s">
        <v>9887</v>
      </c>
      <c r="M78" s="194" t="s">
        <v>9888</v>
      </c>
      <c r="N78" s="172" t="s">
        <v>9889</v>
      </c>
      <c r="O78" s="172">
        <v>9</v>
      </c>
      <c r="P78" s="172">
        <v>1</v>
      </c>
      <c r="Q78" s="172"/>
      <c r="R78" s="172">
        <v>3</v>
      </c>
      <c r="S78" s="172" t="s">
        <v>9890</v>
      </c>
      <c r="T78" s="172"/>
      <c r="U78" s="172" t="s">
        <v>9891</v>
      </c>
      <c r="V78" s="172">
        <v>1</v>
      </c>
      <c r="W78" s="172">
        <v>5</v>
      </c>
      <c r="X78" s="172"/>
      <c r="Y78" s="172">
        <v>1</v>
      </c>
      <c r="Z78" s="172"/>
    </row>
    <row r="79" spans="1:26" ht="60">
      <c r="A79" s="193" t="s">
        <v>9892</v>
      </c>
      <c r="B79" s="202">
        <v>42555</v>
      </c>
      <c r="C79" s="172" t="s">
        <v>9893</v>
      </c>
      <c r="D79" s="172" t="s">
        <v>37</v>
      </c>
      <c r="E79" s="172" t="s">
        <v>9894</v>
      </c>
      <c r="F79" s="172">
        <v>3</v>
      </c>
      <c r="G79" s="172">
        <v>1</v>
      </c>
      <c r="H79" s="172">
        <v>5786</v>
      </c>
      <c r="I79" s="172">
        <v>38</v>
      </c>
      <c r="J79" s="172">
        <v>1703</v>
      </c>
      <c r="K79" s="172" t="s">
        <v>9895</v>
      </c>
      <c r="L79" s="194" t="s">
        <v>9896</v>
      </c>
      <c r="M79" s="194" t="s">
        <v>9897</v>
      </c>
      <c r="N79" s="172" t="s">
        <v>9898</v>
      </c>
      <c r="O79" s="172">
        <v>7</v>
      </c>
      <c r="P79" s="172">
        <v>1</v>
      </c>
      <c r="Q79" s="172"/>
      <c r="R79" s="172">
        <v>2</v>
      </c>
      <c r="S79" s="172" t="s">
        <v>9899</v>
      </c>
      <c r="T79" s="172"/>
      <c r="U79" s="172" t="s">
        <v>9900</v>
      </c>
      <c r="V79" s="172">
        <v>0</v>
      </c>
      <c r="W79" s="172">
        <v>3</v>
      </c>
      <c r="X79" s="172">
        <v>0</v>
      </c>
      <c r="Y79" s="172">
        <v>1</v>
      </c>
      <c r="Z79" s="172">
        <v>1</v>
      </c>
    </row>
    <row r="80" spans="1:26" ht="90">
      <c r="A80" s="193" t="s">
        <v>9901</v>
      </c>
      <c r="B80" s="202">
        <v>42555</v>
      </c>
      <c r="C80" s="172" t="s">
        <v>9902</v>
      </c>
      <c r="D80" s="172" t="s">
        <v>37</v>
      </c>
      <c r="E80" s="172" t="s">
        <v>9577</v>
      </c>
      <c r="F80" s="172">
        <v>3</v>
      </c>
      <c r="G80" s="172">
        <v>3</v>
      </c>
      <c r="H80" s="172">
        <v>17677</v>
      </c>
      <c r="I80" s="172">
        <v>38</v>
      </c>
      <c r="J80" s="172">
        <v>11917</v>
      </c>
      <c r="K80" s="172" t="s">
        <v>9903</v>
      </c>
      <c r="L80" s="194" t="s">
        <v>9904</v>
      </c>
      <c r="M80" s="194" t="s">
        <v>9905</v>
      </c>
      <c r="N80" s="172" t="s">
        <v>9906</v>
      </c>
      <c r="O80" s="172">
        <v>12</v>
      </c>
      <c r="P80" s="172">
        <v>1</v>
      </c>
      <c r="Q80" s="172"/>
      <c r="R80" s="172">
        <v>2</v>
      </c>
      <c r="S80" s="172" t="s">
        <v>9907</v>
      </c>
      <c r="T80" s="172"/>
      <c r="U80" s="172" t="s">
        <v>9908</v>
      </c>
      <c r="V80" s="172">
        <v>1</v>
      </c>
      <c r="W80" s="172">
        <v>3</v>
      </c>
      <c r="X80" s="172"/>
      <c r="Y80" s="172">
        <v>2</v>
      </c>
      <c r="Z80" s="172">
        <v>1</v>
      </c>
    </row>
    <row r="81" spans="1:26" ht="60">
      <c r="A81" s="193" t="s">
        <v>9909</v>
      </c>
      <c r="B81" s="185">
        <v>42556</v>
      </c>
      <c r="C81" s="168" t="s">
        <v>9910</v>
      </c>
      <c r="D81" s="168" t="s">
        <v>28</v>
      </c>
      <c r="E81" s="168" t="s">
        <v>4929</v>
      </c>
      <c r="F81" s="184" t="s">
        <v>9538</v>
      </c>
      <c r="G81" s="172">
        <v>2</v>
      </c>
      <c r="H81" s="184" t="s">
        <v>9911</v>
      </c>
      <c r="I81" s="184" t="s">
        <v>9912</v>
      </c>
      <c r="J81" s="168">
        <v>4675</v>
      </c>
      <c r="K81" s="168" t="s">
        <v>9913</v>
      </c>
      <c r="L81" s="183" t="s">
        <v>9914</v>
      </c>
      <c r="M81" s="183" t="s">
        <v>9915</v>
      </c>
      <c r="N81" s="168" t="s">
        <v>9916</v>
      </c>
      <c r="O81" s="172">
        <v>7</v>
      </c>
      <c r="P81" s="168">
        <v>1</v>
      </c>
      <c r="Q81" s="168"/>
      <c r="R81" s="168">
        <v>2</v>
      </c>
      <c r="S81" s="168" t="s">
        <v>9917</v>
      </c>
      <c r="T81" s="168"/>
      <c r="U81" s="168" t="s">
        <v>9918</v>
      </c>
      <c r="V81" s="168">
        <v>0</v>
      </c>
      <c r="W81" s="168">
        <v>2</v>
      </c>
      <c r="X81" s="168">
        <v>0</v>
      </c>
      <c r="Y81" s="168">
        <v>1</v>
      </c>
      <c r="Z81" s="168">
        <v>1</v>
      </c>
    </row>
    <row r="82" spans="1:26" ht="75">
      <c r="A82" s="193" t="s">
        <v>9919</v>
      </c>
      <c r="B82" s="185">
        <v>42551</v>
      </c>
      <c r="C82" s="172" t="s">
        <v>9920</v>
      </c>
      <c r="D82" s="172" t="s">
        <v>28</v>
      </c>
      <c r="E82" s="172"/>
      <c r="F82" s="172">
        <v>3</v>
      </c>
      <c r="G82" s="172">
        <v>1</v>
      </c>
      <c r="H82" s="172">
        <v>2335</v>
      </c>
      <c r="I82" s="172">
        <v>34</v>
      </c>
      <c r="J82" s="172">
        <v>2960</v>
      </c>
      <c r="K82" s="172" t="s">
        <v>9921</v>
      </c>
      <c r="L82" s="194" t="s">
        <v>9922</v>
      </c>
      <c r="M82" s="194" t="s">
        <v>9923</v>
      </c>
      <c r="N82" s="172" t="s">
        <v>9924</v>
      </c>
      <c r="O82" s="172">
        <v>7</v>
      </c>
      <c r="P82" s="172">
        <v>1</v>
      </c>
      <c r="Q82" s="172"/>
      <c r="R82" s="172">
        <v>3</v>
      </c>
      <c r="S82" s="172" t="s">
        <v>9925</v>
      </c>
      <c r="T82" s="172"/>
      <c r="U82" s="172" t="s">
        <v>9926</v>
      </c>
      <c r="V82" s="172"/>
      <c r="W82" s="172">
        <v>2</v>
      </c>
      <c r="X82" s="172"/>
      <c r="Y82" s="172">
        <v>1</v>
      </c>
      <c r="Z82" s="172"/>
    </row>
    <row r="83" spans="1:26" ht="150">
      <c r="A83" s="193" t="s">
        <v>9927</v>
      </c>
      <c r="B83" s="185">
        <v>42552</v>
      </c>
      <c r="C83" s="172" t="s">
        <v>9928</v>
      </c>
      <c r="D83" s="172" t="s">
        <v>37</v>
      </c>
      <c r="E83" s="172" t="s">
        <v>9317</v>
      </c>
      <c r="F83" s="172">
        <v>3</v>
      </c>
      <c r="G83" s="172">
        <v>1</v>
      </c>
      <c r="H83" s="172">
        <v>27809</v>
      </c>
      <c r="I83" s="172">
        <v>34</v>
      </c>
      <c r="J83" s="172">
        <v>526</v>
      </c>
      <c r="K83" s="172" t="s">
        <v>9929</v>
      </c>
      <c r="L83" s="194" t="s">
        <v>9930</v>
      </c>
      <c r="M83" s="194" t="s">
        <v>9931</v>
      </c>
      <c r="N83" s="172" t="s">
        <v>9932</v>
      </c>
      <c r="O83" s="172">
        <v>5</v>
      </c>
      <c r="P83" s="172"/>
      <c r="Q83" s="172"/>
      <c r="R83" s="172">
        <v>5</v>
      </c>
      <c r="S83" s="172"/>
      <c r="T83" s="172"/>
      <c r="U83" s="195" t="s">
        <v>9933</v>
      </c>
      <c r="V83" s="172"/>
      <c r="W83" s="172">
        <v>1</v>
      </c>
      <c r="X83" s="172"/>
      <c r="Y83" s="172">
        <v>1</v>
      </c>
      <c r="Z83" s="172">
        <v>1</v>
      </c>
    </row>
    <row r="84" spans="1:26" ht="60">
      <c r="A84" s="193" t="s">
        <v>9934</v>
      </c>
      <c r="B84" s="185">
        <v>42552</v>
      </c>
      <c r="C84" s="172" t="s">
        <v>9935</v>
      </c>
      <c r="D84" s="172" t="s">
        <v>4351</v>
      </c>
      <c r="E84" s="172"/>
      <c r="F84" s="172">
        <v>3</v>
      </c>
      <c r="G84" s="172">
        <v>3</v>
      </c>
      <c r="H84" s="172">
        <v>16018</v>
      </c>
      <c r="I84" s="172">
        <v>36</v>
      </c>
      <c r="J84" s="172">
        <v>5177</v>
      </c>
      <c r="K84" s="172" t="s">
        <v>9936</v>
      </c>
      <c r="L84" s="194" t="s">
        <v>9937</v>
      </c>
      <c r="M84" s="194" t="s">
        <v>9938</v>
      </c>
      <c r="N84" s="172" t="s">
        <v>9939</v>
      </c>
      <c r="O84" s="172">
        <v>9</v>
      </c>
      <c r="P84" s="172">
        <v>1</v>
      </c>
      <c r="Q84" s="172"/>
      <c r="R84" s="172">
        <v>2</v>
      </c>
      <c r="S84" s="172" t="s">
        <v>9940</v>
      </c>
      <c r="T84" s="172"/>
      <c r="U84" s="172" t="s">
        <v>9941</v>
      </c>
      <c r="V84" s="172">
        <v>1</v>
      </c>
      <c r="W84" s="172">
        <v>3</v>
      </c>
      <c r="X84" s="172"/>
      <c r="Y84" s="172">
        <v>2</v>
      </c>
      <c r="Z84" s="172">
        <v>1</v>
      </c>
    </row>
    <row r="85" spans="1:26" ht="75">
      <c r="A85" s="193" t="s">
        <v>9942</v>
      </c>
      <c r="B85" s="202">
        <v>42555</v>
      </c>
      <c r="C85" s="172" t="s">
        <v>9943</v>
      </c>
      <c r="D85" s="172" t="s">
        <v>37</v>
      </c>
      <c r="E85" s="172" t="s">
        <v>9490</v>
      </c>
      <c r="F85" s="172">
        <v>3</v>
      </c>
      <c r="G85" s="172">
        <v>1</v>
      </c>
      <c r="H85" s="172">
        <v>30632</v>
      </c>
      <c r="I85" s="172">
        <v>37</v>
      </c>
      <c r="J85" s="172">
        <v>1767</v>
      </c>
      <c r="K85" s="172" t="s">
        <v>9944</v>
      </c>
      <c r="L85" s="194" t="s">
        <v>9945</v>
      </c>
      <c r="M85" s="194" t="s">
        <v>9946</v>
      </c>
      <c r="N85" s="172" t="s">
        <v>9947</v>
      </c>
      <c r="O85" s="172">
        <v>7</v>
      </c>
      <c r="P85" s="172"/>
      <c r="Q85" s="172"/>
      <c r="R85" s="172">
        <v>3</v>
      </c>
      <c r="S85" s="172"/>
      <c r="T85" s="172"/>
      <c r="U85" s="172" t="s">
        <v>9948</v>
      </c>
      <c r="V85" s="172">
        <v>3</v>
      </c>
      <c r="W85" s="172">
        <v>1</v>
      </c>
      <c r="X85" s="172"/>
      <c r="Y85" s="172">
        <v>1</v>
      </c>
      <c r="Z85" s="172"/>
    </row>
    <row r="86" spans="1:26" ht="75">
      <c r="A86" s="193" t="s">
        <v>9949</v>
      </c>
      <c r="B86" s="185">
        <v>42552</v>
      </c>
      <c r="C86" s="168" t="s">
        <v>9950</v>
      </c>
      <c r="D86" s="168" t="s">
        <v>37</v>
      </c>
      <c r="E86" s="168" t="s">
        <v>9727</v>
      </c>
      <c r="F86" s="168" t="s">
        <v>9728</v>
      </c>
      <c r="G86" s="172">
        <v>1</v>
      </c>
      <c r="H86" s="168">
        <v>34096</v>
      </c>
      <c r="I86" s="168">
        <v>42</v>
      </c>
      <c r="J86" s="168">
        <v>491</v>
      </c>
      <c r="K86" s="168" t="s">
        <v>9730</v>
      </c>
      <c r="L86" s="183" t="s">
        <v>9731</v>
      </c>
      <c r="M86" s="183" t="s">
        <v>9951</v>
      </c>
      <c r="N86" s="168" t="s">
        <v>9952</v>
      </c>
      <c r="O86" s="172">
        <v>5</v>
      </c>
      <c r="P86" s="168">
        <v>0</v>
      </c>
      <c r="Q86" s="168"/>
      <c r="R86" s="168">
        <v>3</v>
      </c>
      <c r="S86" s="168">
        <v>0</v>
      </c>
      <c r="T86" s="168"/>
      <c r="U86" s="168" t="s">
        <v>9953</v>
      </c>
      <c r="V86" s="168">
        <v>0</v>
      </c>
      <c r="W86" s="168">
        <v>1</v>
      </c>
      <c r="X86" s="168">
        <v>0</v>
      </c>
      <c r="Y86" s="168">
        <v>1</v>
      </c>
      <c r="Z86" s="168">
        <v>0</v>
      </c>
    </row>
    <row r="87" spans="1:26" ht="150">
      <c r="A87" s="193" t="s">
        <v>9954</v>
      </c>
      <c r="B87" s="202">
        <v>42555</v>
      </c>
      <c r="C87" s="168" t="s">
        <v>9955</v>
      </c>
      <c r="D87" s="168" t="s">
        <v>37</v>
      </c>
      <c r="E87" s="168" t="s">
        <v>9956</v>
      </c>
      <c r="F87" s="168">
        <v>3</v>
      </c>
      <c r="G87" s="172">
        <v>1</v>
      </c>
      <c r="H87" s="168">
        <v>2595</v>
      </c>
      <c r="I87" s="168">
        <v>35</v>
      </c>
      <c r="J87" s="168">
        <v>2380</v>
      </c>
      <c r="K87" s="168" t="s">
        <v>9957</v>
      </c>
      <c r="L87" s="183" t="s">
        <v>9958</v>
      </c>
      <c r="M87" s="183" t="s">
        <v>9959</v>
      </c>
      <c r="N87" s="168" t="s">
        <v>9960</v>
      </c>
      <c r="O87" s="172">
        <v>7</v>
      </c>
      <c r="P87" s="168">
        <v>1</v>
      </c>
      <c r="Q87" s="168"/>
      <c r="R87" s="168">
        <v>4</v>
      </c>
      <c r="S87" s="168" t="s">
        <v>9961</v>
      </c>
      <c r="T87" s="168"/>
      <c r="U87" s="168" t="s">
        <v>9962</v>
      </c>
      <c r="V87" s="168">
        <v>1</v>
      </c>
      <c r="W87" s="168">
        <v>2</v>
      </c>
      <c r="X87" s="168">
        <v>0</v>
      </c>
      <c r="Y87" s="168">
        <v>1</v>
      </c>
      <c r="Z87" s="168">
        <v>1</v>
      </c>
    </row>
    <row r="88" spans="1:26" ht="150">
      <c r="A88" s="193" t="s">
        <v>9963</v>
      </c>
      <c r="B88" s="202">
        <v>42555</v>
      </c>
      <c r="C88" s="172" t="s">
        <v>9964</v>
      </c>
      <c r="D88" s="172" t="s">
        <v>37</v>
      </c>
      <c r="E88" s="172" t="s">
        <v>9965</v>
      </c>
      <c r="F88" s="172">
        <v>3</v>
      </c>
      <c r="G88" s="172">
        <v>1</v>
      </c>
      <c r="H88" s="172">
        <v>32540</v>
      </c>
      <c r="I88" s="172">
        <v>35</v>
      </c>
      <c r="J88" s="172">
        <v>1877</v>
      </c>
      <c r="K88" s="172" t="s">
        <v>9966</v>
      </c>
      <c r="L88" s="194" t="s">
        <v>9967</v>
      </c>
      <c r="M88" s="194" t="s">
        <v>9968</v>
      </c>
      <c r="N88" s="172" t="s">
        <v>9969</v>
      </c>
      <c r="O88" s="172">
        <v>7</v>
      </c>
      <c r="P88" s="172">
        <v>1</v>
      </c>
      <c r="Q88" s="172"/>
      <c r="R88" s="172">
        <v>4</v>
      </c>
      <c r="S88" s="172" t="s">
        <v>9970</v>
      </c>
      <c r="T88" s="172"/>
      <c r="U88" s="172" t="s">
        <v>9971</v>
      </c>
      <c r="V88" s="172">
        <v>1</v>
      </c>
      <c r="W88" s="172">
        <v>2</v>
      </c>
      <c r="X88" s="172">
        <v>0</v>
      </c>
      <c r="Y88" s="172">
        <v>2</v>
      </c>
      <c r="Z88" s="172">
        <v>0</v>
      </c>
    </row>
    <row r="89" spans="1:26" ht="150">
      <c r="A89" s="193" t="s">
        <v>9972</v>
      </c>
      <c r="B89" s="185">
        <v>42555</v>
      </c>
      <c r="C89" s="168" t="s">
        <v>9973</v>
      </c>
      <c r="D89" s="168" t="s">
        <v>28</v>
      </c>
      <c r="E89" s="168">
        <v>0</v>
      </c>
      <c r="F89" s="184" t="s">
        <v>9538</v>
      </c>
      <c r="G89" s="172">
        <v>1</v>
      </c>
      <c r="H89" s="168">
        <v>23056</v>
      </c>
      <c r="I89" s="184" t="s">
        <v>9974</v>
      </c>
      <c r="J89" s="168">
        <v>2320</v>
      </c>
      <c r="K89" s="168" t="s">
        <v>9975</v>
      </c>
      <c r="L89" s="183" t="s">
        <v>9976</v>
      </c>
      <c r="M89" s="168" t="s">
        <v>9977</v>
      </c>
      <c r="N89" s="168" t="s">
        <v>9978</v>
      </c>
      <c r="O89" s="172">
        <v>7</v>
      </c>
      <c r="P89" s="168">
        <v>0</v>
      </c>
      <c r="Q89" s="168"/>
      <c r="R89" s="168">
        <v>4</v>
      </c>
      <c r="S89" s="168">
        <v>0</v>
      </c>
      <c r="T89" s="168"/>
      <c r="U89" s="168" t="s">
        <v>10214</v>
      </c>
      <c r="V89" s="168">
        <v>0</v>
      </c>
      <c r="W89" s="168">
        <v>3</v>
      </c>
      <c r="X89" s="168">
        <v>0</v>
      </c>
      <c r="Y89" s="168">
        <v>1</v>
      </c>
      <c r="Z89" s="168">
        <v>0</v>
      </c>
    </row>
    <row r="90" spans="1:26" ht="135">
      <c r="A90" s="193" t="s">
        <v>9979</v>
      </c>
      <c r="B90" s="185">
        <v>42556</v>
      </c>
      <c r="C90" s="172" t="s">
        <v>9980</v>
      </c>
      <c r="D90" s="172" t="s">
        <v>37</v>
      </c>
      <c r="E90" s="172" t="s">
        <v>9521</v>
      </c>
      <c r="F90" s="172">
        <v>3</v>
      </c>
      <c r="G90" s="172">
        <v>1</v>
      </c>
      <c r="H90" s="172">
        <v>16276</v>
      </c>
      <c r="I90" s="172">
        <v>37</v>
      </c>
      <c r="J90" s="172">
        <v>447</v>
      </c>
      <c r="K90" s="172" t="s">
        <v>9981</v>
      </c>
      <c r="L90" s="194" t="s">
        <v>9982</v>
      </c>
      <c r="M90" s="194" t="s">
        <v>9983</v>
      </c>
      <c r="N90" s="172" t="s">
        <v>9984</v>
      </c>
      <c r="O90" s="172">
        <v>5</v>
      </c>
      <c r="P90" s="172"/>
      <c r="Q90" s="172"/>
      <c r="R90" s="172">
        <v>4</v>
      </c>
      <c r="S90" s="172"/>
      <c r="T90" s="172"/>
      <c r="U90" s="172" t="s">
        <v>9985</v>
      </c>
      <c r="V90" s="172"/>
      <c r="W90" s="172">
        <v>1</v>
      </c>
      <c r="X90" s="172"/>
      <c r="Y90" s="172">
        <v>1</v>
      </c>
      <c r="Z90" s="172">
        <v>1</v>
      </c>
    </row>
    <row r="91" spans="1:26" ht="120">
      <c r="A91" s="193" t="s">
        <v>9986</v>
      </c>
      <c r="B91" s="202">
        <v>42555</v>
      </c>
      <c r="C91" s="168" t="s">
        <v>9987</v>
      </c>
      <c r="D91" s="168" t="s">
        <v>28</v>
      </c>
      <c r="E91" s="168"/>
      <c r="F91" s="168">
        <v>3</v>
      </c>
      <c r="G91" s="172">
        <v>2</v>
      </c>
      <c r="H91" s="168">
        <v>16939</v>
      </c>
      <c r="I91" s="168">
        <v>38</v>
      </c>
      <c r="J91" s="168">
        <v>3423</v>
      </c>
      <c r="K91" s="168" t="s">
        <v>9988</v>
      </c>
      <c r="L91" s="183" t="s">
        <v>9989</v>
      </c>
      <c r="M91" s="183" t="s">
        <v>9990</v>
      </c>
      <c r="N91" s="168" t="s">
        <v>9991</v>
      </c>
      <c r="O91" s="172">
        <v>7</v>
      </c>
      <c r="P91" s="168">
        <v>0</v>
      </c>
      <c r="Q91" s="168"/>
      <c r="R91" s="168">
        <v>4</v>
      </c>
      <c r="S91" s="168">
        <v>0</v>
      </c>
      <c r="T91" s="168"/>
      <c r="U91" s="168" t="s">
        <v>9992</v>
      </c>
      <c r="V91" s="168">
        <v>0</v>
      </c>
      <c r="W91" s="168">
        <v>2</v>
      </c>
      <c r="X91" s="168">
        <v>0</v>
      </c>
      <c r="Y91" s="168">
        <v>1</v>
      </c>
      <c r="Z91" s="168">
        <v>0</v>
      </c>
    </row>
    <row r="92" spans="1:26" ht="120">
      <c r="A92" s="193" t="s">
        <v>9993</v>
      </c>
      <c r="B92" s="202">
        <v>42555</v>
      </c>
      <c r="C92" s="172" t="s">
        <v>9994</v>
      </c>
      <c r="D92" s="172" t="s">
        <v>37</v>
      </c>
      <c r="E92" s="172" t="s">
        <v>9995</v>
      </c>
      <c r="F92" s="172">
        <v>3</v>
      </c>
      <c r="G92" s="172">
        <v>1</v>
      </c>
      <c r="H92" s="172">
        <v>8679</v>
      </c>
      <c r="I92" s="172">
        <v>37</v>
      </c>
      <c r="J92" s="172">
        <v>805</v>
      </c>
      <c r="K92" s="172" t="s">
        <v>9996</v>
      </c>
      <c r="L92" s="194" t="s">
        <v>9997</v>
      </c>
      <c r="M92" s="194" t="s">
        <v>9998</v>
      </c>
      <c r="N92" s="172" t="s">
        <v>9999</v>
      </c>
      <c r="O92" s="172">
        <v>5</v>
      </c>
      <c r="P92" s="172">
        <v>1</v>
      </c>
      <c r="Q92" s="172"/>
      <c r="R92" s="172">
        <v>2</v>
      </c>
      <c r="S92" s="172" t="s">
        <v>10000</v>
      </c>
      <c r="T92" s="172"/>
      <c r="U92" s="172" t="s">
        <v>10001</v>
      </c>
      <c r="V92" s="172"/>
      <c r="W92" s="172">
        <v>1</v>
      </c>
      <c r="X92" s="172"/>
      <c r="Y92" s="172">
        <v>1</v>
      </c>
      <c r="Z92" s="172"/>
    </row>
    <row r="93" spans="1:26" ht="75">
      <c r="A93" s="193" t="s">
        <v>10002</v>
      </c>
      <c r="B93" s="202">
        <v>42555</v>
      </c>
      <c r="C93" s="172" t="s">
        <v>10003</v>
      </c>
      <c r="D93" s="172" t="s">
        <v>37</v>
      </c>
      <c r="E93" s="172" t="s">
        <v>10004</v>
      </c>
      <c r="F93" s="172">
        <v>3</v>
      </c>
      <c r="G93" s="172">
        <v>1</v>
      </c>
      <c r="H93" s="172">
        <v>1867</v>
      </c>
      <c r="I93" s="172">
        <v>39</v>
      </c>
      <c r="J93" s="172">
        <v>1237</v>
      </c>
      <c r="K93" s="172" t="s">
        <v>10005</v>
      </c>
      <c r="L93" s="194" t="s">
        <v>10006</v>
      </c>
      <c r="M93" s="194" t="s">
        <v>10007</v>
      </c>
      <c r="N93" s="172" t="s">
        <v>10008</v>
      </c>
      <c r="O93" s="172">
        <v>7</v>
      </c>
      <c r="P93" s="172"/>
      <c r="Q93" s="172"/>
      <c r="R93" s="172">
        <v>4</v>
      </c>
      <c r="S93" s="172"/>
      <c r="T93" s="172"/>
      <c r="U93" s="172" t="s">
        <v>10009</v>
      </c>
      <c r="V93" s="172"/>
      <c r="W93" s="172">
        <v>1</v>
      </c>
      <c r="X93" s="172"/>
      <c r="Y93" s="172">
        <v>1</v>
      </c>
      <c r="Z93" s="172"/>
    </row>
    <row r="94" spans="1:26" ht="105">
      <c r="A94" s="193" t="s">
        <v>10010</v>
      </c>
      <c r="B94" s="202">
        <v>42555</v>
      </c>
      <c r="C94" s="168" t="s">
        <v>10011</v>
      </c>
      <c r="D94" s="168" t="s">
        <v>4626</v>
      </c>
      <c r="E94" s="168" t="s">
        <v>9632</v>
      </c>
      <c r="F94" s="168">
        <v>3</v>
      </c>
      <c r="G94" s="172">
        <v>1</v>
      </c>
      <c r="H94" s="168">
        <v>2705</v>
      </c>
      <c r="I94" s="168">
        <v>40</v>
      </c>
      <c r="J94" s="168">
        <v>1855</v>
      </c>
      <c r="K94" s="168" t="s">
        <v>10012</v>
      </c>
      <c r="L94" s="183" t="s">
        <v>10013</v>
      </c>
      <c r="M94" s="183" t="s">
        <v>10014</v>
      </c>
      <c r="N94" s="168" t="s">
        <v>10015</v>
      </c>
      <c r="O94" s="172">
        <v>7</v>
      </c>
      <c r="P94" s="168">
        <v>0</v>
      </c>
      <c r="Q94" s="168"/>
      <c r="R94" s="168">
        <v>3</v>
      </c>
      <c r="S94" s="168"/>
      <c r="T94" s="168"/>
      <c r="U94" s="168" t="s">
        <v>10016</v>
      </c>
      <c r="V94" s="168">
        <v>0</v>
      </c>
      <c r="W94" s="168">
        <v>1</v>
      </c>
      <c r="X94" s="168">
        <v>0</v>
      </c>
      <c r="Y94" s="168">
        <v>1</v>
      </c>
      <c r="Z94" s="168">
        <v>1</v>
      </c>
    </row>
    <row r="95" spans="1:26" ht="90">
      <c r="A95" s="193" t="s">
        <v>10017</v>
      </c>
      <c r="B95" s="202">
        <v>42555</v>
      </c>
      <c r="C95" s="205" t="s">
        <v>10018</v>
      </c>
      <c r="D95" s="168" t="s">
        <v>37</v>
      </c>
      <c r="E95" s="206" t="s">
        <v>9632</v>
      </c>
      <c r="F95" s="174">
        <v>3</v>
      </c>
      <c r="G95" s="172">
        <v>1</v>
      </c>
      <c r="H95" s="168">
        <v>15431</v>
      </c>
      <c r="I95" s="168">
        <v>40</v>
      </c>
      <c r="J95" s="168">
        <v>1568</v>
      </c>
      <c r="K95" s="168" t="s">
        <v>10019</v>
      </c>
      <c r="L95" s="200" t="s">
        <v>10020</v>
      </c>
      <c r="M95" s="200" t="s">
        <v>10021</v>
      </c>
      <c r="N95" s="168" t="s">
        <v>10022</v>
      </c>
      <c r="O95" s="172">
        <v>7</v>
      </c>
      <c r="P95" s="168"/>
      <c r="Q95" s="168"/>
      <c r="R95" s="174">
        <v>3</v>
      </c>
      <c r="S95" s="168"/>
      <c r="T95" s="168"/>
      <c r="U95" s="168" t="s">
        <v>9637</v>
      </c>
      <c r="V95" s="168"/>
      <c r="W95" s="168">
        <v>2</v>
      </c>
      <c r="X95" s="168"/>
      <c r="Y95" s="168">
        <v>1</v>
      </c>
      <c r="Z95" s="168">
        <v>1</v>
      </c>
    </row>
    <row r="96" spans="1:26" ht="60">
      <c r="A96" s="193" t="s">
        <v>10023</v>
      </c>
      <c r="B96" s="202">
        <v>42555</v>
      </c>
      <c r="C96" s="168" t="s">
        <v>10024</v>
      </c>
      <c r="D96" s="168" t="s">
        <v>37</v>
      </c>
      <c r="E96" s="168" t="s">
        <v>10025</v>
      </c>
      <c r="F96" s="168">
        <v>3</v>
      </c>
      <c r="G96" s="172">
        <v>1</v>
      </c>
      <c r="H96" s="168">
        <v>1539</v>
      </c>
      <c r="I96" s="168">
        <v>41</v>
      </c>
      <c r="J96" s="168">
        <v>997</v>
      </c>
      <c r="K96" s="168" t="s">
        <v>10026</v>
      </c>
      <c r="L96" s="183" t="s">
        <v>10027</v>
      </c>
      <c r="M96" s="183" t="s">
        <v>10028</v>
      </c>
      <c r="N96" s="168" t="s">
        <v>10029</v>
      </c>
      <c r="O96" s="172">
        <v>5</v>
      </c>
      <c r="P96" s="168">
        <v>0</v>
      </c>
      <c r="Q96" s="168"/>
      <c r="R96" s="168">
        <v>3</v>
      </c>
      <c r="S96" s="168">
        <v>0</v>
      </c>
      <c r="T96" s="168"/>
      <c r="U96" s="172" t="s">
        <v>10030</v>
      </c>
      <c r="V96" s="172">
        <v>0</v>
      </c>
      <c r="W96" s="172">
        <v>2</v>
      </c>
      <c r="X96" s="172">
        <v>0</v>
      </c>
      <c r="Y96" s="172">
        <v>2</v>
      </c>
      <c r="Z96" s="168">
        <v>1</v>
      </c>
    </row>
    <row r="97" spans="1:26" ht="75">
      <c r="A97" s="193" t="s">
        <v>10031</v>
      </c>
      <c r="B97" s="202">
        <v>42555</v>
      </c>
      <c r="C97" s="172" t="s">
        <v>10032</v>
      </c>
      <c r="D97" s="172" t="s">
        <v>37</v>
      </c>
      <c r="E97" s="172" t="s">
        <v>9414</v>
      </c>
      <c r="F97" s="172">
        <v>3</v>
      </c>
      <c r="G97" s="172">
        <v>1</v>
      </c>
      <c r="H97" s="172">
        <v>2631</v>
      </c>
      <c r="I97" s="172">
        <v>36</v>
      </c>
      <c r="J97" s="172">
        <v>1313</v>
      </c>
      <c r="K97" s="172" t="s">
        <v>10033</v>
      </c>
      <c r="L97" s="194" t="s">
        <v>10034</v>
      </c>
      <c r="M97" s="194" t="s">
        <v>10035</v>
      </c>
      <c r="N97" s="172" t="s">
        <v>10036</v>
      </c>
      <c r="O97" s="172">
        <v>7</v>
      </c>
      <c r="P97" s="172"/>
      <c r="Q97" s="172"/>
      <c r="R97" s="172">
        <v>3</v>
      </c>
      <c r="S97" s="172"/>
      <c r="T97" s="172"/>
      <c r="U97" s="172" t="s">
        <v>10037</v>
      </c>
      <c r="V97" s="172">
        <v>0</v>
      </c>
      <c r="W97" s="172">
        <v>1</v>
      </c>
      <c r="X97" s="172">
        <v>0</v>
      </c>
      <c r="Y97" s="172">
        <v>1</v>
      </c>
      <c r="Z97" s="172">
        <v>0</v>
      </c>
    </row>
    <row r="98" spans="1:26" ht="105">
      <c r="A98" s="193" t="s">
        <v>10038</v>
      </c>
      <c r="B98" s="202">
        <v>42555</v>
      </c>
      <c r="C98" s="172" t="s">
        <v>10039</v>
      </c>
      <c r="D98" s="172" t="s">
        <v>37</v>
      </c>
      <c r="E98" s="172" t="s">
        <v>10040</v>
      </c>
      <c r="F98" s="172">
        <v>3</v>
      </c>
      <c r="G98" s="172">
        <v>3</v>
      </c>
      <c r="H98" s="193">
        <v>2911</v>
      </c>
      <c r="I98" s="193" t="s">
        <v>9594</v>
      </c>
      <c r="J98" s="172">
        <v>6620</v>
      </c>
      <c r="K98" s="172" t="s">
        <v>10041</v>
      </c>
      <c r="L98" s="194" t="s">
        <v>10042</v>
      </c>
      <c r="M98" s="200" t="s">
        <v>10043</v>
      </c>
      <c r="N98" s="172" t="s">
        <v>10044</v>
      </c>
      <c r="O98" s="172">
        <v>9</v>
      </c>
      <c r="P98" s="172"/>
      <c r="Q98" s="172"/>
      <c r="R98" s="172">
        <v>4</v>
      </c>
      <c r="S98" s="172"/>
      <c r="T98" s="172"/>
      <c r="U98" s="172" t="s">
        <v>10045</v>
      </c>
      <c r="V98" s="172">
        <v>1</v>
      </c>
      <c r="W98" s="172">
        <v>3</v>
      </c>
      <c r="X98" s="172"/>
      <c r="Y98" s="172">
        <v>1</v>
      </c>
      <c r="Z98" s="172">
        <v>1</v>
      </c>
    </row>
    <row r="99" spans="1:26" ht="75">
      <c r="A99" s="193" t="s">
        <v>10046</v>
      </c>
      <c r="B99" s="202">
        <v>42555</v>
      </c>
      <c r="C99" s="172" t="s">
        <v>10047</v>
      </c>
      <c r="D99" s="172" t="s">
        <v>37</v>
      </c>
      <c r="E99" s="172" t="s">
        <v>10004</v>
      </c>
      <c r="F99" s="172">
        <v>3</v>
      </c>
      <c r="G99" s="172">
        <v>1</v>
      </c>
      <c r="H99" s="172">
        <v>1821</v>
      </c>
      <c r="I99" s="172">
        <v>39</v>
      </c>
      <c r="J99" s="172">
        <v>1287</v>
      </c>
      <c r="K99" s="172" t="s">
        <v>10048</v>
      </c>
      <c r="L99" s="194" t="s">
        <v>10049</v>
      </c>
      <c r="M99" s="194" t="s">
        <v>10050</v>
      </c>
      <c r="N99" s="172" t="s">
        <v>10051</v>
      </c>
      <c r="O99" s="172">
        <v>7</v>
      </c>
      <c r="P99" s="172"/>
      <c r="Q99" s="172"/>
      <c r="R99" s="172">
        <v>4</v>
      </c>
      <c r="S99" s="172"/>
      <c r="T99" s="172"/>
      <c r="U99" s="172" t="s">
        <v>10052</v>
      </c>
      <c r="V99" s="172"/>
      <c r="W99" s="172">
        <v>1</v>
      </c>
      <c r="X99" s="172"/>
      <c r="Y99" s="172">
        <v>1</v>
      </c>
      <c r="Z99" s="172"/>
    </row>
    <row r="100" spans="1:26" ht="90">
      <c r="A100" s="193" t="s">
        <v>10053</v>
      </c>
      <c r="B100" s="202">
        <v>42555</v>
      </c>
      <c r="C100" s="172" t="s">
        <v>10054</v>
      </c>
      <c r="D100" s="172" t="s">
        <v>28</v>
      </c>
      <c r="E100" s="172"/>
      <c r="F100" s="172">
        <v>3</v>
      </c>
      <c r="G100" s="172">
        <v>3</v>
      </c>
      <c r="H100" s="172">
        <v>19983</v>
      </c>
      <c r="I100" s="172">
        <v>39</v>
      </c>
      <c r="J100" s="172">
        <v>7599</v>
      </c>
      <c r="K100" s="172" t="s">
        <v>10055</v>
      </c>
      <c r="L100" s="194" t="s">
        <v>10056</v>
      </c>
      <c r="M100" s="194" t="s">
        <v>10057</v>
      </c>
      <c r="N100" s="172" t="s">
        <v>10058</v>
      </c>
      <c r="O100" s="172">
        <v>9</v>
      </c>
      <c r="P100" s="172"/>
      <c r="Q100" s="172"/>
      <c r="R100" s="172">
        <v>4</v>
      </c>
      <c r="S100" s="172"/>
      <c r="T100" s="172"/>
      <c r="U100" s="172" t="s">
        <v>10059</v>
      </c>
      <c r="V100" s="172">
        <v>2</v>
      </c>
      <c r="W100" s="172">
        <v>5</v>
      </c>
      <c r="X100" s="172"/>
      <c r="Y100" s="172">
        <v>1</v>
      </c>
      <c r="Z100" s="172">
        <v>1</v>
      </c>
    </row>
    <row r="101" spans="1:26" ht="120">
      <c r="A101" s="193" t="s">
        <v>10060</v>
      </c>
      <c r="B101" s="202">
        <v>42553</v>
      </c>
      <c r="C101" s="172" t="s">
        <v>10061</v>
      </c>
      <c r="D101" s="172" t="s">
        <v>28</v>
      </c>
      <c r="E101" s="172"/>
      <c r="F101" s="172">
        <v>3</v>
      </c>
      <c r="G101" s="172">
        <v>2</v>
      </c>
      <c r="H101" s="172">
        <v>21245</v>
      </c>
      <c r="I101" s="172">
        <v>35</v>
      </c>
      <c r="J101" s="168">
        <v>3770</v>
      </c>
      <c r="K101" s="172" t="s">
        <v>10062</v>
      </c>
      <c r="L101" s="194" t="s">
        <v>10063</v>
      </c>
      <c r="M101" s="194" t="s">
        <v>10064</v>
      </c>
      <c r="N101" s="172" t="s">
        <v>10065</v>
      </c>
      <c r="O101" s="172">
        <v>7</v>
      </c>
      <c r="P101" s="172"/>
      <c r="Q101" s="172"/>
      <c r="R101" s="168">
        <v>4</v>
      </c>
      <c r="S101" s="172"/>
      <c r="T101" s="172"/>
      <c r="U101" s="168" t="s">
        <v>10066</v>
      </c>
      <c r="V101" s="172">
        <v>1</v>
      </c>
      <c r="W101" s="172">
        <v>2</v>
      </c>
      <c r="X101" s="172"/>
      <c r="Y101" s="172">
        <v>1</v>
      </c>
      <c r="Z101" s="172"/>
    </row>
    <row r="102" spans="1:26" ht="105">
      <c r="A102" s="193" t="s">
        <v>10067</v>
      </c>
      <c r="B102" s="202">
        <v>42555</v>
      </c>
      <c r="C102" s="168" t="s">
        <v>10068</v>
      </c>
      <c r="D102" s="168" t="s">
        <v>28</v>
      </c>
      <c r="E102" s="168"/>
      <c r="F102" s="168">
        <v>3</v>
      </c>
      <c r="G102" s="172">
        <v>3</v>
      </c>
      <c r="H102" s="168">
        <v>25061</v>
      </c>
      <c r="I102" s="168">
        <v>43</v>
      </c>
      <c r="J102" s="168">
        <v>6439</v>
      </c>
      <c r="K102" s="168" t="s">
        <v>10069</v>
      </c>
      <c r="L102" s="183" t="s">
        <v>10070</v>
      </c>
      <c r="M102" s="183" t="s">
        <v>10071</v>
      </c>
      <c r="N102" s="168" t="s">
        <v>10072</v>
      </c>
      <c r="O102" s="172">
        <v>9</v>
      </c>
      <c r="P102" s="168"/>
      <c r="Q102" s="168"/>
      <c r="R102" s="168">
        <v>4</v>
      </c>
      <c r="S102" s="168"/>
      <c r="T102" s="168"/>
      <c r="U102" s="168" t="s">
        <v>10073</v>
      </c>
      <c r="V102" s="168">
        <v>1</v>
      </c>
      <c r="W102" s="168">
        <v>1</v>
      </c>
      <c r="X102" s="168"/>
      <c r="Y102" s="168">
        <v>1</v>
      </c>
      <c r="Z102" s="168"/>
    </row>
    <row r="103" spans="1:26" ht="135">
      <c r="A103" s="193" t="s">
        <v>10074</v>
      </c>
      <c r="B103" s="202">
        <v>42555</v>
      </c>
      <c r="C103" s="172" t="s">
        <v>10075</v>
      </c>
      <c r="D103" s="172" t="s">
        <v>37</v>
      </c>
      <c r="E103" s="172" t="s">
        <v>10076</v>
      </c>
      <c r="F103" s="172">
        <v>3</v>
      </c>
      <c r="G103" s="172">
        <v>1</v>
      </c>
      <c r="H103" s="172">
        <v>19530</v>
      </c>
      <c r="I103" s="172">
        <v>37</v>
      </c>
      <c r="J103" s="172">
        <v>1228</v>
      </c>
      <c r="K103" s="172" t="s">
        <v>10077</v>
      </c>
      <c r="L103" s="194" t="s">
        <v>10078</v>
      </c>
      <c r="M103" s="194" t="s">
        <v>10079</v>
      </c>
      <c r="N103" s="172" t="s">
        <v>10080</v>
      </c>
      <c r="O103" s="172">
        <v>7</v>
      </c>
      <c r="P103" s="172"/>
      <c r="Q103" s="172"/>
      <c r="R103" s="172">
        <v>3</v>
      </c>
      <c r="S103" s="172"/>
      <c r="T103" s="172"/>
      <c r="U103" s="172" t="s">
        <v>10081</v>
      </c>
      <c r="V103" s="172">
        <v>1</v>
      </c>
      <c r="W103" s="172">
        <v>1</v>
      </c>
      <c r="X103" s="172"/>
      <c r="Y103" s="172">
        <v>1</v>
      </c>
      <c r="Z103" s="172"/>
    </row>
    <row r="104" spans="1:26" ht="75">
      <c r="A104" s="193" t="s">
        <v>10082</v>
      </c>
      <c r="B104" s="202">
        <v>42555</v>
      </c>
      <c r="C104" s="168" t="s">
        <v>10083</v>
      </c>
      <c r="D104" s="168" t="s">
        <v>28</v>
      </c>
      <c r="E104" s="168"/>
      <c r="F104" s="168">
        <v>3</v>
      </c>
      <c r="G104" s="172">
        <v>1</v>
      </c>
      <c r="H104" s="168">
        <v>19947</v>
      </c>
      <c r="I104" s="168">
        <v>43</v>
      </c>
      <c r="J104" s="168">
        <v>2840</v>
      </c>
      <c r="K104" s="168" t="s">
        <v>10084</v>
      </c>
      <c r="L104" s="183" t="s">
        <v>10085</v>
      </c>
      <c r="M104" s="183" t="s">
        <v>10086</v>
      </c>
      <c r="N104" s="168" t="s">
        <v>10087</v>
      </c>
      <c r="O104" s="172">
        <v>7</v>
      </c>
      <c r="P104" s="168"/>
      <c r="Q104" s="168"/>
      <c r="R104" s="168">
        <v>3</v>
      </c>
      <c r="S104" s="168"/>
      <c r="T104" s="168"/>
      <c r="U104" s="168" t="s">
        <v>10088</v>
      </c>
      <c r="V104" s="168"/>
      <c r="W104" s="168">
        <v>2</v>
      </c>
      <c r="X104" s="168"/>
      <c r="Y104" s="168">
        <v>1</v>
      </c>
      <c r="Z104" s="168"/>
    </row>
    <row r="105" spans="1:26" ht="105">
      <c r="A105" s="193" t="s">
        <v>10089</v>
      </c>
      <c r="B105" s="202">
        <v>42555</v>
      </c>
      <c r="C105" s="172" t="s">
        <v>10090</v>
      </c>
      <c r="D105" s="172" t="s">
        <v>28</v>
      </c>
      <c r="E105" s="172"/>
      <c r="F105" s="172">
        <v>3</v>
      </c>
      <c r="G105" s="172">
        <v>1</v>
      </c>
      <c r="H105" s="172">
        <v>11794</v>
      </c>
      <c r="I105" s="172">
        <v>42</v>
      </c>
      <c r="J105" s="172">
        <v>2502</v>
      </c>
      <c r="K105" s="172" t="s">
        <v>10091</v>
      </c>
      <c r="L105" s="194" t="s">
        <v>10092</v>
      </c>
      <c r="M105" s="194" t="s">
        <v>10093</v>
      </c>
      <c r="N105" s="172" t="s">
        <v>10094</v>
      </c>
      <c r="O105" s="172">
        <v>7</v>
      </c>
      <c r="P105" s="172"/>
      <c r="Q105" s="172"/>
      <c r="R105" s="172">
        <v>3</v>
      </c>
      <c r="S105" s="172"/>
      <c r="T105" s="172"/>
      <c r="U105" s="172" t="s">
        <v>10095</v>
      </c>
      <c r="V105" s="172">
        <v>1</v>
      </c>
      <c r="W105" s="172">
        <v>1</v>
      </c>
      <c r="X105" s="172"/>
      <c r="Y105" s="172">
        <v>1</v>
      </c>
      <c r="Z105" s="172"/>
    </row>
    <row r="106" spans="1:26" ht="45">
      <c r="A106" s="193" t="s">
        <v>10096</v>
      </c>
      <c r="B106" s="185">
        <v>42556</v>
      </c>
      <c r="C106" s="168" t="s">
        <v>10097</v>
      </c>
      <c r="D106" s="168" t="s">
        <v>37</v>
      </c>
      <c r="E106" s="168" t="s">
        <v>10098</v>
      </c>
      <c r="F106" s="168">
        <v>3</v>
      </c>
      <c r="G106" s="172">
        <v>1</v>
      </c>
      <c r="H106" s="168">
        <v>21120</v>
      </c>
      <c r="I106" s="201" t="s">
        <v>10099</v>
      </c>
      <c r="J106" s="168">
        <v>1939</v>
      </c>
      <c r="K106" s="168" t="s">
        <v>10100</v>
      </c>
      <c r="L106" s="183" t="s">
        <v>10101</v>
      </c>
      <c r="M106" s="183" t="s">
        <v>10102</v>
      </c>
      <c r="N106" s="168" t="s">
        <v>10103</v>
      </c>
      <c r="O106" s="172">
        <v>7</v>
      </c>
      <c r="P106" s="168">
        <v>0</v>
      </c>
      <c r="Q106" s="168"/>
      <c r="R106" s="168">
        <v>0</v>
      </c>
      <c r="S106" s="168">
        <v>0</v>
      </c>
      <c r="T106" s="168"/>
      <c r="U106" s="172">
        <v>0</v>
      </c>
      <c r="V106" s="168">
        <v>0</v>
      </c>
      <c r="W106" s="168">
        <v>2</v>
      </c>
      <c r="X106" s="168">
        <v>0</v>
      </c>
      <c r="Y106" s="168">
        <v>1</v>
      </c>
      <c r="Z106" s="168">
        <v>0</v>
      </c>
    </row>
    <row r="107" spans="1:26" ht="120">
      <c r="A107" s="193" t="s">
        <v>10104</v>
      </c>
      <c r="B107" s="185">
        <v>42551</v>
      </c>
      <c r="C107" s="172" t="s">
        <v>10105</v>
      </c>
      <c r="D107" s="172" t="s">
        <v>37</v>
      </c>
      <c r="E107" s="172" t="s">
        <v>9506</v>
      </c>
      <c r="F107" s="172">
        <v>3</v>
      </c>
      <c r="G107" s="172">
        <v>1</v>
      </c>
      <c r="H107" s="172">
        <v>28820</v>
      </c>
      <c r="I107" s="172">
        <v>35</v>
      </c>
      <c r="J107" s="172">
        <v>1482</v>
      </c>
      <c r="K107" s="172" t="s">
        <v>10106</v>
      </c>
      <c r="L107" s="194" t="s">
        <v>10107</v>
      </c>
      <c r="M107" s="194" t="s">
        <v>10108</v>
      </c>
      <c r="N107" s="172" t="s">
        <v>10109</v>
      </c>
      <c r="O107" s="172">
        <v>7</v>
      </c>
      <c r="P107" s="172">
        <v>0</v>
      </c>
      <c r="Q107" s="172"/>
      <c r="R107" s="172">
        <v>4</v>
      </c>
      <c r="S107" s="172" t="s">
        <v>327</v>
      </c>
      <c r="T107" s="172" t="s">
        <v>327</v>
      </c>
      <c r="U107" s="172" t="s">
        <v>10110</v>
      </c>
      <c r="V107" s="172">
        <v>1</v>
      </c>
      <c r="W107" s="172">
        <v>1</v>
      </c>
      <c r="X107" s="172">
        <v>0</v>
      </c>
      <c r="Y107" s="172">
        <v>1</v>
      </c>
      <c r="Z107" s="172">
        <v>0</v>
      </c>
    </row>
    <row r="108" spans="1:26" ht="105">
      <c r="A108" s="193" t="s">
        <v>10111</v>
      </c>
      <c r="B108" s="185">
        <v>42552</v>
      </c>
      <c r="C108" s="168" t="s">
        <v>10112</v>
      </c>
      <c r="D108" s="168" t="s">
        <v>37</v>
      </c>
      <c r="E108" s="168" t="s">
        <v>9746</v>
      </c>
      <c r="F108" s="168">
        <v>3</v>
      </c>
      <c r="G108" s="172">
        <v>1</v>
      </c>
      <c r="H108" s="168">
        <v>25432</v>
      </c>
      <c r="I108" s="168">
        <v>39</v>
      </c>
      <c r="J108" s="168">
        <v>1122</v>
      </c>
      <c r="K108" s="168" t="s">
        <v>10113</v>
      </c>
      <c r="L108" s="183" t="s">
        <v>10114</v>
      </c>
      <c r="M108" s="183" t="s">
        <v>10115</v>
      </c>
      <c r="N108" s="168" t="s">
        <v>10116</v>
      </c>
      <c r="O108" s="172">
        <v>7</v>
      </c>
      <c r="P108" s="168">
        <v>0</v>
      </c>
      <c r="Q108" s="168"/>
      <c r="R108" s="168">
        <v>4</v>
      </c>
      <c r="S108" s="168">
        <v>0</v>
      </c>
      <c r="T108" s="168"/>
      <c r="U108" s="168" t="s">
        <v>10117</v>
      </c>
      <c r="V108" s="168">
        <v>0</v>
      </c>
      <c r="W108" s="168">
        <v>1</v>
      </c>
      <c r="X108" s="168">
        <v>0</v>
      </c>
      <c r="Y108" s="168">
        <v>1</v>
      </c>
      <c r="Z108" s="168">
        <v>0</v>
      </c>
    </row>
    <row r="109" spans="1:26" ht="165">
      <c r="A109" s="193" t="s">
        <v>10118</v>
      </c>
      <c r="B109" s="185">
        <v>42552</v>
      </c>
      <c r="C109" s="172" t="s">
        <v>10119</v>
      </c>
      <c r="D109" s="172" t="s">
        <v>28</v>
      </c>
      <c r="E109" s="172"/>
      <c r="F109" s="172">
        <v>3</v>
      </c>
      <c r="G109" s="172">
        <v>1</v>
      </c>
      <c r="H109" s="172">
        <v>20525</v>
      </c>
      <c r="I109" s="172">
        <v>43</v>
      </c>
      <c r="J109" s="172">
        <v>3007</v>
      </c>
      <c r="K109" s="172" t="s">
        <v>10120</v>
      </c>
      <c r="L109" s="194" t="s">
        <v>10121</v>
      </c>
      <c r="M109" s="194" t="s">
        <v>10122</v>
      </c>
      <c r="N109" s="172" t="s">
        <v>10123</v>
      </c>
      <c r="O109" s="172">
        <v>7</v>
      </c>
      <c r="P109" s="172">
        <v>0</v>
      </c>
      <c r="Q109" s="172"/>
      <c r="R109" s="172">
        <v>5</v>
      </c>
      <c r="S109" s="172"/>
      <c r="T109" s="172"/>
      <c r="U109" s="172" t="s">
        <v>10124</v>
      </c>
      <c r="V109" s="172">
        <v>0</v>
      </c>
      <c r="W109" s="172">
        <v>2</v>
      </c>
      <c r="X109" s="172">
        <v>0</v>
      </c>
      <c r="Y109" s="172">
        <v>1</v>
      </c>
      <c r="Z109" s="172">
        <v>0</v>
      </c>
    </row>
    <row r="110" spans="1:26" ht="165">
      <c r="A110" s="193" t="s">
        <v>10125</v>
      </c>
      <c r="B110" s="202">
        <v>42555</v>
      </c>
      <c r="C110" s="172" t="s">
        <v>10126</v>
      </c>
      <c r="D110" s="172" t="s">
        <v>37</v>
      </c>
      <c r="E110" s="172" t="s">
        <v>10127</v>
      </c>
      <c r="F110" s="172" t="s">
        <v>10128</v>
      </c>
      <c r="G110" s="172">
        <v>1</v>
      </c>
      <c r="H110" s="172">
        <v>1454</v>
      </c>
      <c r="I110" s="172">
        <v>34</v>
      </c>
      <c r="J110" s="172">
        <v>1238</v>
      </c>
      <c r="K110" s="172" t="s">
        <v>10129</v>
      </c>
      <c r="L110" s="194" t="s">
        <v>10130</v>
      </c>
      <c r="M110" s="194" t="s">
        <v>10131</v>
      </c>
      <c r="N110" s="172" t="s">
        <v>10132</v>
      </c>
      <c r="O110" s="172">
        <v>7</v>
      </c>
      <c r="P110" s="172">
        <v>1</v>
      </c>
      <c r="Q110" s="172"/>
      <c r="R110" s="172">
        <v>7</v>
      </c>
      <c r="S110" s="172" t="s">
        <v>10133</v>
      </c>
      <c r="T110" s="172"/>
      <c r="U110" s="172" t="s">
        <v>10134</v>
      </c>
      <c r="V110" s="172">
        <v>0</v>
      </c>
      <c r="W110" s="172">
        <v>2</v>
      </c>
      <c r="X110" s="172"/>
      <c r="Y110" s="172">
        <v>1</v>
      </c>
      <c r="Z110" s="172">
        <v>0</v>
      </c>
    </row>
    <row r="111" spans="1:26" ht="45">
      <c r="A111" s="193" t="s">
        <v>10135</v>
      </c>
      <c r="B111" s="185">
        <v>42552</v>
      </c>
      <c r="C111" s="168" t="s">
        <v>10136</v>
      </c>
      <c r="D111" s="168" t="s">
        <v>37</v>
      </c>
      <c r="E111" s="168" t="s">
        <v>9406</v>
      </c>
      <c r="F111" s="168">
        <v>3</v>
      </c>
      <c r="G111" s="172">
        <v>1</v>
      </c>
      <c r="H111" s="168">
        <v>24998</v>
      </c>
      <c r="I111" s="168">
        <v>39</v>
      </c>
      <c r="J111" s="168">
        <v>1745</v>
      </c>
      <c r="K111" s="168" t="s">
        <v>10137</v>
      </c>
      <c r="L111" s="183" t="s">
        <v>10138</v>
      </c>
      <c r="M111" s="168"/>
      <c r="N111" s="168" t="s">
        <v>10139</v>
      </c>
      <c r="O111" s="172">
        <v>7</v>
      </c>
      <c r="P111" s="168">
        <v>0</v>
      </c>
      <c r="Q111" s="168"/>
      <c r="R111" s="168">
        <v>2</v>
      </c>
      <c r="S111" s="168">
        <v>0</v>
      </c>
      <c r="T111" s="168"/>
      <c r="U111" s="172" t="s">
        <v>10140</v>
      </c>
      <c r="V111" s="168">
        <v>0</v>
      </c>
      <c r="W111" s="168">
        <v>2</v>
      </c>
      <c r="X111" s="168">
        <v>0</v>
      </c>
      <c r="Y111" s="168">
        <v>1</v>
      </c>
      <c r="Z111" s="168">
        <v>0</v>
      </c>
    </row>
    <row r="112" spans="1:26" ht="75">
      <c r="A112" s="193" t="s">
        <v>10141</v>
      </c>
      <c r="B112" s="202">
        <v>42555</v>
      </c>
      <c r="C112" s="168" t="s">
        <v>10142</v>
      </c>
      <c r="D112" s="168" t="s">
        <v>28</v>
      </c>
      <c r="E112" s="168"/>
      <c r="F112" s="184" t="s">
        <v>9538</v>
      </c>
      <c r="G112" s="172">
        <v>2</v>
      </c>
      <c r="H112" s="168">
        <v>24545</v>
      </c>
      <c r="I112" s="184" t="s">
        <v>9912</v>
      </c>
      <c r="J112" s="168">
        <v>5061</v>
      </c>
      <c r="K112" s="168" t="s">
        <v>10143</v>
      </c>
      <c r="L112" s="183" t="s">
        <v>10144</v>
      </c>
      <c r="M112" s="183" t="s">
        <v>10145</v>
      </c>
      <c r="N112" s="168" t="s">
        <v>10146</v>
      </c>
      <c r="O112" s="172">
        <v>9</v>
      </c>
      <c r="P112" s="168">
        <v>1</v>
      </c>
      <c r="Q112" s="168"/>
      <c r="R112" s="168">
        <v>2</v>
      </c>
      <c r="S112" s="168" t="s">
        <v>10147</v>
      </c>
      <c r="T112" s="168"/>
      <c r="U112" s="168" t="s">
        <v>10148</v>
      </c>
      <c r="V112" s="168">
        <v>1</v>
      </c>
      <c r="W112" s="168">
        <v>1</v>
      </c>
      <c r="X112" s="168"/>
      <c r="Y112" s="168">
        <v>1</v>
      </c>
      <c r="Z112" s="168">
        <v>1</v>
      </c>
    </row>
    <row r="113" spans="1:26" ht="30">
      <c r="A113" s="193" t="s">
        <v>10149</v>
      </c>
      <c r="B113" s="202">
        <v>42555</v>
      </c>
      <c r="C113" s="172" t="s">
        <v>10150</v>
      </c>
      <c r="D113" s="172" t="s">
        <v>28</v>
      </c>
      <c r="E113" s="172" t="s">
        <v>327</v>
      </c>
      <c r="F113" s="172">
        <v>3</v>
      </c>
      <c r="G113" s="172">
        <v>3</v>
      </c>
      <c r="H113" s="172">
        <v>30623</v>
      </c>
      <c r="I113" s="172">
        <v>44</v>
      </c>
      <c r="J113" s="172">
        <v>11440</v>
      </c>
      <c r="K113" s="172" t="s">
        <v>10151</v>
      </c>
      <c r="L113" s="194" t="s">
        <v>10152</v>
      </c>
      <c r="M113" s="194" t="s">
        <v>10153</v>
      </c>
      <c r="N113" s="172" t="s">
        <v>10154</v>
      </c>
      <c r="O113" s="172">
        <v>11</v>
      </c>
      <c r="P113" s="172">
        <v>0</v>
      </c>
      <c r="Q113" s="172"/>
      <c r="R113" s="172">
        <v>0</v>
      </c>
      <c r="S113" s="172">
        <v>0</v>
      </c>
      <c r="T113" s="172"/>
      <c r="U113" s="172">
        <v>0</v>
      </c>
      <c r="V113" s="172">
        <v>0</v>
      </c>
      <c r="W113" s="172">
        <v>4</v>
      </c>
      <c r="X113" s="172">
        <v>0</v>
      </c>
      <c r="Y113" s="172">
        <v>2</v>
      </c>
      <c r="Z113" s="172">
        <v>1</v>
      </c>
    </row>
    <row r="114" spans="1:26" ht="90">
      <c r="A114" s="193" t="s">
        <v>10155</v>
      </c>
      <c r="B114" s="185">
        <v>42555</v>
      </c>
      <c r="C114" s="172" t="s">
        <v>10156</v>
      </c>
      <c r="D114" s="172" t="s">
        <v>37</v>
      </c>
      <c r="E114" s="172" t="s">
        <v>10157</v>
      </c>
      <c r="F114" s="172">
        <v>3</v>
      </c>
      <c r="G114" s="172">
        <v>1</v>
      </c>
      <c r="H114" s="172">
        <v>14094</v>
      </c>
      <c r="I114" s="172">
        <v>44</v>
      </c>
      <c r="J114" s="172">
        <v>936</v>
      </c>
      <c r="K114" s="172" t="s">
        <v>10158</v>
      </c>
      <c r="L114" s="194" t="s">
        <v>10159</v>
      </c>
      <c r="M114" s="194" t="s">
        <v>10160</v>
      </c>
      <c r="N114" s="172" t="s">
        <v>10161</v>
      </c>
      <c r="O114" s="172">
        <v>5</v>
      </c>
      <c r="P114" s="172"/>
      <c r="Q114" s="172"/>
      <c r="R114" s="195">
        <v>3</v>
      </c>
      <c r="S114" s="172"/>
      <c r="T114" s="172"/>
      <c r="U114" s="195" t="s">
        <v>10162</v>
      </c>
      <c r="V114" s="172"/>
      <c r="W114" s="172">
        <v>2</v>
      </c>
      <c r="X114" s="172"/>
      <c r="Y114" s="172">
        <v>1</v>
      </c>
      <c r="Z114" s="172"/>
    </row>
    <row r="115" spans="1:26" ht="30">
      <c r="A115" s="193" t="s">
        <v>10163</v>
      </c>
      <c r="B115" s="185">
        <v>42556</v>
      </c>
      <c r="C115" s="168" t="s">
        <v>10164</v>
      </c>
      <c r="D115" s="168" t="s">
        <v>28</v>
      </c>
      <c r="E115" s="168"/>
      <c r="F115" s="168">
        <v>3</v>
      </c>
      <c r="G115" s="172">
        <v>3</v>
      </c>
      <c r="H115" s="168">
        <v>28486</v>
      </c>
      <c r="I115" s="168">
        <v>41</v>
      </c>
      <c r="J115" s="168">
        <v>4855</v>
      </c>
      <c r="K115" s="168" t="s">
        <v>10165</v>
      </c>
      <c r="L115" s="183" t="s">
        <v>10166</v>
      </c>
      <c r="M115" s="183" t="s">
        <v>10167</v>
      </c>
      <c r="N115" s="168" t="s">
        <v>10168</v>
      </c>
      <c r="O115" s="172">
        <v>7</v>
      </c>
      <c r="P115" s="168">
        <v>0</v>
      </c>
      <c r="Q115" s="168"/>
      <c r="R115" s="168">
        <v>1</v>
      </c>
      <c r="S115" s="168"/>
      <c r="T115" s="168"/>
      <c r="U115" s="168" t="s">
        <v>10169</v>
      </c>
      <c r="V115" s="168">
        <v>1</v>
      </c>
      <c r="W115" s="168">
        <v>3</v>
      </c>
      <c r="X115" s="168"/>
      <c r="Y115" s="168">
        <v>1</v>
      </c>
      <c r="Z115" s="168">
        <v>0</v>
      </c>
    </row>
    <row r="116" spans="1:26" ht="75">
      <c r="A116" s="193" t="s">
        <v>10170</v>
      </c>
      <c r="B116" s="202">
        <v>42555</v>
      </c>
      <c r="C116" s="172" t="s">
        <v>10171</v>
      </c>
      <c r="D116" s="172" t="s">
        <v>37</v>
      </c>
      <c r="E116" s="172" t="s">
        <v>10172</v>
      </c>
      <c r="F116" s="172">
        <v>3</v>
      </c>
      <c r="G116" s="172">
        <v>1</v>
      </c>
      <c r="H116" s="172">
        <v>878</v>
      </c>
      <c r="I116" s="172">
        <v>37</v>
      </c>
      <c r="J116" s="172">
        <v>207</v>
      </c>
      <c r="K116" s="172" t="s">
        <v>10173</v>
      </c>
      <c r="L116" s="194" t="s">
        <v>10174</v>
      </c>
      <c r="M116" s="194" t="s">
        <v>10175</v>
      </c>
      <c r="N116" s="172" t="s">
        <v>10176</v>
      </c>
      <c r="O116" s="172">
        <v>5</v>
      </c>
      <c r="P116" s="172"/>
      <c r="Q116" s="172"/>
      <c r="R116" s="172">
        <v>3</v>
      </c>
      <c r="S116" s="172"/>
      <c r="T116" s="172"/>
      <c r="U116" s="172" t="s">
        <v>10177</v>
      </c>
      <c r="V116" s="172"/>
      <c r="W116" s="172">
        <v>1</v>
      </c>
      <c r="X116" s="172"/>
      <c r="Y116" s="172">
        <v>1</v>
      </c>
      <c r="Z116" s="172">
        <v>1</v>
      </c>
    </row>
    <row r="117" spans="1:26" ht="135">
      <c r="A117" s="193" t="s">
        <v>10178</v>
      </c>
      <c r="B117" s="202">
        <v>42555</v>
      </c>
      <c r="C117" s="172" t="s">
        <v>10179</v>
      </c>
      <c r="D117" s="172" t="s">
        <v>37</v>
      </c>
      <c r="E117" s="172" t="s">
        <v>9995</v>
      </c>
      <c r="F117" s="172">
        <v>3</v>
      </c>
      <c r="G117" s="172">
        <v>1</v>
      </c>
      <c r="H117" s="172">
        <v>33604</v>
      </c>
      <c r="I117" s="172">
        <v>37</v>
      </c>
      <c r="J117" s="172">
        <v>400</v>
      </c>
      <c r="K117" s="172" t="s">
        <v>10180</v>
      </c>
      <c r="L117" s="194" t="s">
        <v>10181</v>
      </c>
      <c r="M117" s="194" t="s">
        <v>10182</v>
      </c>
      <c r="N117" s="172" t="s">
        <v>10183</v>
      </c>
      <c r="O117" s="172">
        <v>5</v>
      </c>
      <c r="P117" s="172"/>
      <c r="Q117" s="172"/>
      <c r="R117" s="172">
        <v>3</v>
      </c>
      <c r="S117" s="172"/>
      <c r="T117" s="172"/>
      <c r="U117" s="172" t="s">
        <v>10081</v>
      </c>
      <c r="V117" s="172"/>
      <c r="W117" s="172">
        <v>1</v>
      </c>
      <c r="X117" s="172"/>
      <c r="Y117" s="172">
        <v>1</v>
      </c>
      <c r="Z117" s="172"/>
    </row>
    <row r="118" spans="1:26" ht="180">
      <c r="A118" s="193" t="s">
        <v>10184</v>
      </c>
      <c r="B118" s="202">
        <v>42555</v>
      </c>
      <c r="C118" s="172" t="s">
        <v>10185</v>
      </c>
      <c r="D118" s="172" t="s">
        <v>37</v>
      </c>
      <c r="E118" s="172" t="s">
        <v>9521</v>
      </c>
      <c r="F118" s="172">
        <v>3</v>
      </c>
      <c r="G118" s="172">
        <v>1</v>
      </c>
      <c r="H118" s="172">
        <v>16294</v>
      </c>
      <c r="I118" s="172">
        <v>37</v>
      </c>
      <c r="J118" s="172">
        <v>991</v>
      </c>
      <c r="K118" s="172" t="s">
        <v>10186</v>
      </c>
      <c r="L118" s="194" t="s">
        <v>10187</v>
      </c>
      <c r="M118" s="194" t="s">
        <v>10188</v>
      </c>
      <c r="N118" s="172" t="s">
        <v>10189</v>
      </c>
      <c r="O118" s="172">
        <v>7</v>
      </c>
      <c r="P118" s="172">
        <v>1</v>
      </c>
      <c r="Q118" s="172"/>
      <c r="R118" s="172">
        <v>5</v>
      </c>
      <c r="S118" s="172" t="s">
        <v>10190</v>
      </c>
      <c r="T118" s="172"/>
      <c r="U118" s="172" t="s">
        <v>9527</v>
      </c>
      <c r="V118" s="172">
        <v>1</v>
      </c>
      <c r="W118" s="172">
        <v>1</v>
      </c>
      <c r="X118" s="172"/>
      <c r="Y118" s="172">
        <v>1</v>
      </c>
      <c r="Z118" s="172">
        <v>1</v>
      </c>
    </row>
    <row r="119" spans="1:26" ht="180">
      <c r="A119" s="193" t="s">
        <v>10191</v>
      </c>
      <c r="B119" s="202">
        <v>42555</v>
      </c>
      <c r="C119" s="172" t="s">
        <v>10192</v>
      </c>
      <c r="D119" s="172" t="s">
        <v>37</v>
      </c>
      <c r="E119" s="172" t="s">
        <v>9390</v>
      </c>
      <c r="F119" s="172">
        <v>3</v>
      </c>
      <c r="G119" s="172">
        <v>2</v>
      </c>
      <c r="H119" s="172">
        <v>28343</v>
      </c>
      <c r="I119" s="172">
        <v>35</v>
      </c>
      <c r="J119" s="172">
        <v>3536</v>
      </c>
      <c r="K119" s="172" t="s">
        <v>10193</v>
      </c>
      <c r="L119" s="194" t="s">
        <v>10194</v>
      </c>
      <c r="M119" s="194" t="s">
        <v>10195</v>
      </c>
      <c r="N119" s="172" t="s">
        <v>10196</v>
      </c>
      <c r="O119" s="172">
        <v>7</v>
      </c>
      <c r="P119" s="172">
        <v>1</v>
      </c>
      <c r="Q119" s="172"/>
      <c r="R119" s="172">
        <v>5</v>
      </c>
      <c r="S119" s="172" t="s">
        <v>10197</v>
      </c>
      <c r="T119" s="172"/>
      <c r="U119" s="172" t="s">
        <v>10198</v>
      </c>
      <c r="V119" s="172">
        <v>1</v>
      </c>
      <c r="W119" s="172">
        <v>2</v>
      </c>
      <c r="X119" s="172">
        <v>0</v>
      </c>
      <c r="Y119" s="172">
        <v>1</v>
      </c>
      <c r="Z119" s="172">
        <v>1</v>
      </c>
    </row>
    <row r="120" spans="1:26" ht="60">
      <c r="A120" s="193" t="s">
        <v>10199</v>
      </c>
      <c r="B120" s="202">
        <v>42555</v>
      </c>
      <c r="C120" s="172" t="s">
        <v>10200</v>
      </c>
      <c r="D120" s="172" t="s">
        <v>28</v>
      </c>
      <c r="E120" s="172"/>
      <c r="F120" s="196" t="s">
        <v>9538</v>
      </c>
      <c r="G120" s="172">
        <v>1</v>
      </c>
      <c r="H120" s="172">
        <v>1066</v>
      </c>
      <c r="I120" s="196" t="s">
        <v>9974</v>
      </c>
      <c r="J120" s="172">
        <v>2252</v>
      </c>
      <c r="K120" s="172" t="s">
        <v>10201</v>
      </c>
      <c r="L120" s="194" t="s">
        <v>10202</v>
      </c>
      <c r="M120" s="194" t="s">
        <v>10203</v>
      </c>
      <c r="N120" s="172" t="s">
        <v>10204</v>
      </c>
      <c r="O120" s="172">
        <v>7</v>
      </c>
      <c r="P120" s="172">
        <v>0</v>
      </c>
      <c r="Q120" s="172"/>
      <c r="R120" s="172">
        <v>1</v>
      </c>
      <c r="S120" s="172">
        <v>0</v>
      </c>
      <c r="T120" s="172"/>
      <c r="U120" s="172" t="s">
        <v>10205</v>
      </c>
      <c r="V120" s="172">
        <v>0</v>
      </c>
      <c r="W120" s="172">
        <v>3</v>
      </c>
      <c r="X120" s="172">
        <v>0</v>
      </c>
      <c r="Y120" s="172">
        <v>1</v>
      </c>
      <c r="Z120" s="172">
        <v>0</v>
      </c>
    </row>
    <row r="121" spans="1:26" ht="90">
      <c r="A121" s="193" t="s">
        <v>10206</v>
      </c>
      <c r="B121" s="202">
        <v>42555</v>
      </c>
      <c r="C121" s="172" t="s">
        <v>10207</v>
      </c>
      <c r="D121" s="172" t="s">
        <v>37</v>
      </c>
      <c r="E121" s="172" t="s">
        <v>9381</v>
      </c>
      <c r="F121" s="196" t="s">
        <v>9538</v>
      </c>
      <c r="G121" s="172">
        <v>1</v>
      </c>
      <c r="H121" s="172">
        <v>15158</v>
      </c>
      <c r="I121" s="196" t="s">
        <v>9382</v>
      </c>
      <c r="J121" s="172">
        <v>774</v>
      </c>
      <c r="K121" s="172" t="s">
        <v>10208</v>
      </c>
      <c r="L121" s="194" t="s">
        <v>10209</v>
      </c>
      <c r="M121" s="194" t="s">
        <v>10210</v>
      </c>
      <c r="N121" s="172" t="s">
        <v>10211</v>
      </c>
      <c r="O121" s="172">
        <v>5</v>
      </c>
      <c r="P121" s="172"/>
      <c r="Q121" s="172"/>
      <c r="R121" s="172">
        <v>3</v>
      </c>
      <c r="S121" s="172"/>
      <c r="T121" s="172"/>
      <c r="U121" s="196" t="s">
        <v>10212</v>
      </c>
      <c r="V121" s="172"/>
      <c r="W121" s="172">
        <v>2</v>
      </c>
      <c r="X121" s="172"/>
      <c r="Y121" s="172">
        <v>1</v>
      </c>
      <c r="Z121" s="172"/>
    </row>
    <row r="122" spans="1:26">
      <c r="A122" s="40"/>
      <c r="B122" s="203"/>
    </row>
    <row r="123" spans="1:26">
      <c r="A123" s="40"/>
      <c r="B123" s="203"/>
    </row>
    <row r="124" spans="1:26">
      <c r="A124" s="40"/>
      <c r="B124" s="203"/>
    </row>
    <row r="125" spans="1:26">
      <c r="A125" s="40"/>
      <c r="B125" s="203"/>
    </row>
    <row r="126" spans="1:26">
      <c r="A126" s="40"/>
    </row>
    <row r="127" spans="1:26">
      <c r="A127" s="40"/>
    </row>
    <row r="128" spans="1:26">
      <c r="A128" s="40"/>
    </row>
    <row r="129" spans="1:1">
      <c r="A129" s="40"/>
    </row>
    <row r="130" spans="1:1">
      <c r="A130" s="40"/>
    </row>
    <row r="131" spans="1:1">
      <c r="A131" s="40"/>
    </row>
    <row r="132" spans="1:1">
      <c r="A132" s="40"/>
    </row>
  </sheetData>
  <hyperlinks>
    <hyperlink ref="L8" r:id="rId1"/>
    <hyperlink ref="M8" r:id="rId2"/>
    <hyperlink ref="L43" r:id="rId3"/>
    <hyperlink ref="M43" r:id="rId4"/>
    <hyperlink ref="L20" r:id="rId5"/>
    <hyperlink ref="M20" r:id="rId6"/>
    <hyperlink ref="L25" r:id="rId7"/>
    <hyperlink ref="M25" r:id="rId8"/>
    <hyperlink ref="L34" r:id="rId9"/>
    <hyperlink ref="M34" r:id="rId10"/>
    <hyperlink ref="L22" r:id="rId11"/>
    <hyperlink ref="M22" r:id="rId12"/>
    <hyperlink ref="L26" r:id="rId13"/>
    <hyperlink ref="M26" r:id="rId14"/>
    <hyperlink ref="L39" r:id="rId15"/>
    <hyperlink ref="M39" r:id="rId16"/>
    <hyperlink ref="L51" r:id="rId17"/>
    <hyperlink ref="M51" r:id="rId18"/>
    <hyperlink ref="L53" r:id="rId19"/>
    <hyperlink ref="L54" r:id="rId20"/>
    <hyperlink ref="M54" r:id="rId21"/>
    <hyperlink ref="L61" r:id="rId22"/>
    <hyperlink ref="M61" r:id="rId23"/>
    <hyperlink ref="L2" r:id="rId24"/>
    <hyperlink ref="M2" r:id="rId25"/>
    <hyperlink ref="L71" r:id="rId26"/>
    <hyperlink ref="L5" r:id="rId27"/>
    <hyperlink ref="M5" r:id="rId28"/>
    <hyperlink ref="L10" r:id="rId29"/>
    <hyperlink ref="L24" r:id="rId30"/>
    <hyperlink ref="L83" r:id="rId31"/>
    <hyperlink ref="M24" r:id="rId32"/>
    <hyperlink ref="M10" r:id="rId33"/>
    <hyperlink ref="M83" r:id="rId34"/>
    <hyperlink ref="L67" r:id="rId35"/>
    <hyperlink ref="M67" r:id="rId36"/>
    <hyperlink ref="L68" r:id="rId37"/>
    <hyperlink ref="M68" r:id="rId38"/>
    <hyperlink ref="L69" r:id="rId39"/>
    <hyperlink ref="M69" r:id="rId40"/>
    <hyperlink ref="L70" r:id="rId41" display="kszallaspolghiv@t-online.hu ; kisszallas"/>
    <hyperlink ref="M70" r:id="rId42"/>
    <hyperlink ref="M72" r:id="rId43"/>
    <hyperlink ref="L72" r:id="rId44"/>
    <hyperlink ref="L76" r:id="rId45"/>
    <hyperlink ref="M76" r:id="rId46"/>
    <hyperlink ref="L78" r:id="rId47"/>
    <hyperlink ref="M78" r:id="rId48"/>
    <hyperlink ref="L82" r:id="rId49"/>
    <hyperlink ref="M82" r:id="rId50"/>
    <hyperlink ref="L84" r:id="rId51"/>
    <hyperlink ref="M84" r:id="rId52"/>
    <hyperlink ref="L93" r:id="rId53"/>
    <hyperlink ref="L99" r:id="rId54"/>
    <hyperlink ref="L100" r:id="rId55"/>
    <hyperlink ref="M100" r:id="rId56"/>
    <hyperlink ref="M114" r:id="rId57"/>
    <hyperlink ref="L13" r:id="rId58"/>
    <hyperlink ref="L121" r:id="rId59"/>
    <hyperlink ref="M13" r:id="rId60"/>
    <hyperlink ref="M121" r:id="rId61"/>
    <hyperlink ref="L63" r:id="rId62"/>
    <hyperlink ref="M63" r:id="rId63"/>
    <hyperlink ref="L75" r:id="rId64"/>
    <hyperlink ref="M75" r:id="rId65"/>
    <hyperlink ref="L80" r:id="rId66"/>
    <hyperlink ref="M80" r:id="rId67"/>
    <hyperlink ref="L38" r:id="rId68"/>
    <hyperlink ref="M38" r:id="rId69"/>
    <hyperlink ref="M55" r:id="rId70"/>
    <hyperlink ref="L55" r:id="rId71"/>
    <hyperlink ref="L74" r:id="rId72"/>
    <hyperlink ref="M74" r:id="rId73"/>
    <hyperlink ref="L23" r:id="rId74"/>
    <hyperlink ref="M23" r:id="rId75"/>
    <hyperlink ref="L85" r:id="rId76"/>
    <hyperlink ref="M85" r:id="rId77"/>
    <hyperlink ref="L27" r:id="rId78"/>
    <hyperlink ref="M27" r:id="rId79"/>
    <hyperlink ref="L30" r:id="rId80"/>
    <hyperlink ref="M30" r:id="rId81"/>
    <hyperlink ref="L31" r:id="rId82"/>
    <hyperlink ref="M31" r:id="rId83"/>
    <hyperlink ref="L32" r:id="rId84"/>
    <hyperlink ref="M32" r:id="rId85"/>
    <hyperlink ref="L37" r:id="rId86"/>
    <hyperlink ref="M37" r:id="rId87"/>
    <hyperlink ref="L40" r:id="rId88"/>
    <hyperlink ref="M40" r:id="rId89"/>
    <hyperlink ref="L46" r:id="rId90" display="hivatal@gederlak.hu;jegyzo02@t-online.hu"/>
    <hyperlink ref="M46" r:id="rId91"/>
    <hyperlink ref="L49" r:id="rId92"/>
    <hyperlink ref="M49" r:id="rId93"/>
    <hyperlink ref="L58" r:id="rId94"/>
    <hyperlink ref="M58" r:id="rId95"/>
    <hyperlink ref="L90" r:id="rId96"/>
    <hyperlink ref="M90" r:id="rId97"/>
    <hyperlink ref="L92" r:id="rId98"/>
    <hyperlink ref="M92" r:id="rId99"/>
    <hyperlink ref="L98" r:id="rId100"/>
    <hyperlink ref="M98" r:id="rId101"/>
    <hyperlink ref="L103" r:id="rId102"/>
    <hyperlink ref="M103" r:id="rId103"/>
    <hyperlink ref="L118" r:id="rId104"/>
    <hyperlink ref="M118" r:id="rId105"/>
    <hyperlink ref="L117" r:id="rId106"/>
    <hyperlink ref="M117" r:id="rId107"/>
    <hyperlink ref="M116" r:id="rId108"/>
    <hyperlink ref="L116" r:id="rId109"/>
    <hyperlink ref="L66" r:id="rId110"/>
    <hyperlink ref="L6" r:id="rId111"/>
    <hyperlink ref="L4" r:id="rId112"/>
    <hyperlink ref="L3" r:id="rId113"/>
    <hyperlink ref="M3" r:id="rId114"/>
    <hyperlink ref="L28" r:id="rId115"/>
    <hyperlink ref="M28" r:id="rId116"/>
    <hyperlink ref="L12" r:id="rId117"/>
    <hyperlink ref="M12" r:id="rId118"/>
    <hyperlink ref="L16" r:id="rId119"/>
    <hyperlink ref="M16" r:id="rId120"/>
    <hyperlink ref="L17" r:id="rId121"/>
    <hyperlink ref="M17" r:id="rId122"/>
    <hyperlink ref="L97" r:id="rId123"/>
    <hyperlink ref="M97" r:id="rId124"/>
    <hyperlink ref="L64" r:id="rId125"/>
    <hyperlink ref="M64" r:id="rId126"/>
    <hyperlink ref="L18" r:id="rId127"/>
    <hyperlink ref="M18" r:id="rId128"/>
    <hyperlink ref="M19" r:id="rId129"/>
    <hyperlink ref="L36" r:id="rId130"/>
    <hyperlink ref="L47" r:id="rId131"/>
    <hyperlink ref="M47" r:id="rId132"/>
    <hyperlink ref="L50" r:id="rId133"/>
    <hyperlink ref="M50" r:id="rId134"/>
    <hyperlink ref="L52" r:id="rId135"/>
    <hyperlink ref="M52" r:id="rId136"/>
    <hyperlink ref="L56" r:id="rId137"/>
    <hyperlink ref="M56" r:id="rId138"/>
    <hyperlink ref="L41" r:id="rId139"/>
    <hyperlink ref="M41" r:id="rId140"/>
    <hyperlink ref="L65" r:id="rId141"/>
    <hyperlink ref="M65" r:id="rId142"/>
    <hyperlink ref="L73" r:id="rId143"/>
    <hyperlink ref="M73" r:id="rId144"/>
    <hyperlink ref="L79" r:id="rId145"/>
    <hyperlink ref="M79" r:id="rId146"/>
    <hyperlink ref="L88" r:id="rId147" display="polgarmester@nemesnadudvar.hu"/>
    <hyperlink ref="M88" r:id="rId148"/>
    <hyperlink ref="L107" r:id="rId149"/>
    <hyperlink ref="M107" r:id="rId150"/>
    <hyperlink ref="L29" r:id="rId151"/>
    <hyperlink ref="M29" r:id="rId152"/>
    <hyperlink ref="L109" r:id="rId153"/>
    <hyperlink ref="M110" r:id="rId154"/>
    <hyperlink ref="L113" r:id="rId155"/>
    <hyperlink ref="M113" r:id="rId156"/>
    <hyperlink ref="L14" r:id="rId157"/>
    <hyperlink ref="M14" r:id="rId158"/>
    <hyperlink ref="L119" r:id="rId159"/>
    <hyperlink ref="L89" r:id="rId160"/>
    <hyperlink ref="L35" r:id="rId161" display="polgarmester@ersekcsanad.hu "/>
    <hyperlink ref="L21" r:id="rId162"/>
    <hyperlink ref="L19" r:id="rId163"/>
    <hyperlink ref="L101" r:id="rId164"/>
    <hyperlink ref="L110" r:id="rId165"/>
    <hyperlink ref="M99" r:id="rId166"/>
    <hyperlink ref="M101" r:id="rId167"/>
    <hyperlink ref="M93" r:id="rId168"/>
    <hyperlink ref="M89" r:id="rId169" display="www.nyarlorinc.hu "/>
    <hyperlink ref="M66" r:id="rId170"/>
    <hyperlink ref="M35" r:id="rId171" display="www.ersekcsanad.hu "/>
    <hyperlink ref="M21" r:id="rId172"/>
    <hyperlink ref="M6" r:id="rId173" display="www.bacsbokod.hu "/>
    <hyperlink ref="M4" r:id="rId174"/>
    <hyperlink ref="M36" r:id="rId175"/>
    <hyperlink ref="M53" r:id="rId176"/>
    <hyperlink ref="M109" r:id="rId177"/>
    <hyperlink ref="M119" r:id="rId178"/>
    <hyperlink ref="L114" r:id="rId179" display="polgarmester@tiszaug.hu"/>
    <hyperlink ref="L11" r:id="rId180"/>
    <hyperlink ref="M11" r:id="rId181"/>
    <hyperlink ref="L15" r:id="rId182"/>
    <hyperlink ref="M15" r:id="rId183"/>
    <hyperlink ref="L33" r:id="rId184"/>
    <hyperlink ref="M33" r:id="rId185"/>
    <hyperlink ref="L9" r:id="rId186"/>
    <hyperlink ref="M9" r:id="rId187"/>
    <hyperlink ref="L44" r:id="rId188"/>
    <hyperlink ref="M44" r:id="rId189"/>
    <hyperlink ref="L45" r:id="rId190"/>
    <hyperlink ref="M45" r:id="rId191"/>
    <hyperlink ref="L95" r:id="rId192"/>
    <hyperlink ref="M95" r:id="rId193"/>
    <hyperlink ref="L48" r:id="rId194"/>
    <hyperlink ref="M48" r:id="rId195"/>
    <hyperlink ref="L57" r:id="rId196"/>
    <hyperlink ref="M57" r:id="rId197"/>
    <hyperlink ref="L60" r:id="rId198"/>
    <hyperlink ref="M60" r:id="rId199"/>
    <hyperlink ref="L7" r:id="rId200"/>
    <hyperlink ref="M7" r:id="rId201"/>
    <hyperlink ref="L62" r:id="rId202" display="cityhall@kecskemet.huDuna-Tisza közi Nagytérség Hulladékgazdálkodási Rendszer Konzorcium_x000a__x000a__x000a__x000a__x000a__x000a_"/>
    <hyperlink ref="M62" r:id="rId203"/>
    <hyperlink ref="L42" r:id="rId204"/>
    <hyperlink ref="L77" r:id="rId205"/>
    <hyperlink ref="M77" r:id="rId206"/>
    <hyperlink ref="L81" r:id="rId207"/>
    <hyperlink ref="M81" r:id="rId208"/>
    <hyperlink ref="L86" r:id="rId209"/>
    <hyperlink ref="M86" r:id="rId210"/>
    <hyperlink ref="L87" r:id="rId211"/>
    <hyperlink ref="M87" r:id="rId212"/>
    <hyperlink ref="L91" r:id="rId213"/>
    <hyperlink ref="M91" r:id="rId214"/>
    <hyperlink ref="L94" r:id="rId215"/>
    <hyperlink ref="M94" r:id="rId216"/>
    <hyperlink ref="L96" r:id="rId217"/>
    <hyperlink ref="M96" r:id="rId218"/>
    <hyperlink ref="L102" r:id="rId219"/>
    <hyperlink ref="M102" r:id="rId220"/>
    <hyperlink ref="L104" r:id="rId221"/>
    <hyperlink ref="M104" r:id="rId222"/>
    <hyperlink ref="L106" r:id="rId223"/>
    <hyperlink ref="M106" r:id="rId224"/>
    <hyperlink ref="L59" r:id="rId225"/>
    <hyperlink ref="M59" r:id="rId226"/>
    <hyperlink ref="L108" r:id="rId227"/>
    <hyperlink ref="M108" r:id="rId228"/>
    <hyperlink ref="L111" r:id="rId229"/>
    <hyperlink ref="L112" r:id="rId230"/>
    <hyperlink ref="M112" r:id="rId231"/>
    <hyperlink ref="L115" r:id="rId232"/>
    <hyperlink ref="M115" r:id="rId233"/>
    <hyperlink ref="L120" r:id="rId234"/>
    <hyperlink ref="M120" r:id="rId235"/>
  </hyperlinks>
  <pageMargins left="0.7" right="0.7" top="0.75" bottom="0.75" header="0.3" footer="0.3"/>
  <pageSetup paperSize="9" orientation="portrait" r:id="rId236"/>
  <legacyDrawing r:id="rId23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03"/>
  <sheetViews>
    <sheetView workbookViewId="0">
      <selection activeCell="C4" sqref="C4"/>
    </sheetView>
  </sheetViews>
  <sheetFormatPr defaultColWidth="60.140625" defaultRowHeight="15"/>
  <cols>
    <col min="1" max="1" width="28.85546875" style="50" bestFit="1" customWidth="1"/>
    <col min="2" max="2" width="15.5703125" style="55" bestFit="1" customWidth="1"/>
    <col min="3" max="3" width="38.7109375" style="50" bestFit="1" customWidth="1"/>
    <col min="4" max="4" width="24.140625" style="50" bestFit="1" customWidth="1"/>
    <col min="5" max="5" width="36.5703125" style="50" bestFit="1" customWidth="1"/>
    <col min="6" max="6" width="11.42578125" style="50" bestFit="1" customWidth="1"/>
    <col min="7" max="7" width="19.42578125" style="50" bestFit="1" customWidth="1"/>
    <col min="8" max="9" width="19.28515625" style="50" bestFit="1" customWidth="1"/>
    <col min="10" max="10" width="23.42578125" style="50" bestFit="1" customWidth="1"/>
    <col min="11" max="11" width="41.42578125" style="50" bestFit="1" customWidth="1"/>
    <col min="12" max="12" width="26.85546875" style="50" customWidth="1"/>
    <col min="13" max="13" width="28.28515625" style="50" customWidth="1"/>
    <col min="14" max="14" width="22.42578125" style="50" customWidth="1"/>
    <col min="15" max="15" width="19.42578125" style="50" bestFit="1" customWidth="1"/>
    <col min="16" max="16" width="27.5703125" style="50" customWidth="1"/>
    <col min="17" max="17" width="23" style="50" bestFit="1" customWidth="1"/>
    <col min="18" max="18" width="17.28515625" style="50" bestFit="1" customWidth="1"/>
    <col min="19" max="19" width="26.5703125" style="50" customWidth="1"/>
    <col min="20" max="20" width="26.140625" style="50" bestFit="1" customWidth="1"/>
    <col min="21" max="21" width="26.5703125" style="50" customWidth="1"/>
    <col min="22" max="22" width="22" style="50" bestFit="1" customWidth="1"/>
    <col min="23" max="23" width="19.85546875" style="50" bestFit="1" customWidth="1"/>
    <col min="24" max="24" width="28.28515625" style="50" bestFit="1" customWidth="1"/>
    <col min="25" max="25" width="16" style="50" bestFit="1" customWidth="1"/>
    <col min="26" max="26" width="9.5703125" style="50" bestFit="1" customWidth="1"/>
    <col min="27" max="27" width="7.28515625" style="50" customWidth="1"/>
    <col min="28" max="28" width="4.5703125" style="50" bestFit="1" customWidth="1"/>
    <col min="29" max="16384" width="60.140625" style="50"/>
  </cols>
  <sheetData>
    <row r="1" spans="1:28" s="46" customFormat="1" ht="45">
      <c r="A1" s="28" t="s">
        <v>0</v>
      </c>
      <c r="B1" s="29" t="s">
        <v>1</v>
      </c>
      <c r="C1" s="30" t="s">
        <v>2</v>
      </c>
      <c r="D1" s="30" t="s">
        <v>3</v>
      </c>
      <c r="E1" s="30" t="s">
        <v>4</v>
      </c>
      <c r="F1" s="30" t="s">
        <v>5</v>
      </c>
      <c r="G1" s="31" t="s">
        <v>6</v>
      </c>
      <c r="H1" s="30" t="s">
        <v>7</v>
      </c>
      <c r="I1" s="30" t="s">
        <v>8</v>
      </c>
      <c r="J1" s="30" t="s">
        <v>9</v>
      </c>
      <c r="K1" s="30" t="s">
        <v>10</v>
      </c>
      <c r="L1" s="30" t="s">
        <v>11</v>
      </c>
      <c r="M1" s="30" t="s">
        <v>12</v>
      </c>
      <c r="N1" s="30" t="s">
        <v>13</v>
      </c>
      <c r="O1" s="30" t="s">
        <v>14</v>
      </c>
      <c r="P1" s="30" t="s">
        <v>15</v>
      </c>
      <c r="Q1" s="30" t="s">
        <v>16</v>
      </c>
      <c r="R1" s="30" t="s">
        <v>17</v>
      </c>
      <c r="S1" s="30" t="s">
        <v>18</v>
      </c>
      <c r="T1" s="30" t="s">
        <v>19</v>
      </c>
      <c r="U1" s="30" t="s">
        <v>20</v>
      </c>
      <c r="V1" s="30" t="s">
        <v>21</v>
      </c>
      <c r="W1" s="30" t="s">
        <v>22</v>
      </c>
      <c r="X1" s="30" t="s">
        <v>23</v>
      </c>
      <c r="Y1" s="30" t="s">
        <v>24</v>
      </c>
      <c r="Z1" s="30" t="s">
        <v>25</v>
      </c>
    </row>
    <row r="2" spans="1:28" ht="135">
      <c r="A2" s="49" t="s">
        <v>538</v>
      </c>
      <c r="B2" s="504">
        <v>42566</v>
      </c>
      <c r="C2" s="49" t="s">
        <v>539</v>
      </c>
      <c r="D2" s="37" t="s">
        <v>37</v>
      </c>
      <c r="E2" s="37" t="s">
        <v>540</v>
      </c>
      <c r="F2" s="33">
        <v>2</v>
      </c>
      <c r="G2" s="49" t="s">
        <v>541</v>
      </c>
      <c r="H2" s="49" t="s">
        <v>542</v>
      </c>
      <c r="I2" s="37" t="s">
        <v>543</v>
      </c>
      <c r="J2" s="49" t="s">
        <v>544</v>
      </c>
      <c r="K2" s="49" t="s">
        <v>545</v>
      </c>
      <c r="L2" s="35" t="s">
        <v>546</v>
      </c>
      <c r="M2" s="35" t="s">
        <v>547</v>
      </c>
      <c r="N2" s="35" t="s">
        <v>548</v>
      </c>
      <c r="O2" s="49" t="s">
        <v>549</v>
      </c>
      <c r="P2" s="33">
        <v>0</v>
      </c>
      <c r="Q2" s="33">
        <v>0</v>
      </c>
      <c r="R2" s="33">
        <v>3</v>
      </c>
      <c r="S2" s="49"/>
      <c r="T2" s="33"/>
      <c r="U2" s="49" t="s">
        <v>550</v>
      </c>
      <c r="V2" s="33">
        <v>1</v>
      </c>
      <c r="W2" s="49">
        <v>1</v>
      </c>
      <c r="X2" s="33"/>
      <c r="Y2" s="35">
        <v>1</v>
      </c>
      <c r="Z2" s="35"/>
      <c r="AA2" s="47"/>
      <c r="AB2" s="47"/>
    </row>
    <row r="3" spans="1:28" ht="135">
      <c r="A3" s="49" t="s">
        <v>551</v>
      </c>
      <c r="B3" s="504">
        <v>42566</v>
      </c>
      <c r="C3" s="49" t="s">
        <v>552</v>
      </c>
      <c r="D3" s="37" t="s">
        <v>37</v>
      </c>
      <c r="E3" s="37" t="s">
        <v>540</v>
      </c>
      <c r="F3" s="33">
        <v>2</v>
      </c>
      <c r="G3" s="49" t="s">
        <v>541</v>
      </c>
      <c r="H3" s="49">
        <v>10038</v>
      </c>
      <c r="I3" s="37" t="s">
        <v>543</v>
      </c>
      <c r="J3" s="49" t="s">
        <v>553</v>
      </c>
      <c r="K3" s="49" t="s">
        <v>554</v>
      </c>
      <c r="L3" s="35" t="s">
        <v>555</v>
      </c>
      <c r="M3" s="35" t="s">
        <v>556</v>
      </c>
      <c r="N3" s="49" t="s">
        <v>557</v>
      </c>
      <c r="O3" s="49" t="s">
        <v>549</v>
      </c>
      <c r="P3" s="33">
        <v>0</v>
      </c>
      <c r="Q3" s="33">
        <v>0</v>
      </c>
      <c r="R3" s="33">
        <v>3</v>
      </c>
      <c r="S3" s="49"/>
      <c r="T3" s="33"/>
      <c r="U3" s="49" t="s">
        <v>550</v>
      </c>
      <c r="V3" s="33">
        <v>1</v>
      </c>
      <c r="W3" s="49">
        <v>1</v>
      </c>
      <c r="X3" s="33"/>
      <c r="Y3" s="35">
        <v>1</v>
      </c>
      <c r="Z3" s="35"/>
      <c r="AA3" s="47"/>
      <c r="AB3" s="47"/>
    </row>
    <row r="4" spans="1:28" ht="135">
      <c r="A4" s="37" t="s">
        <v>558</v>
      </c>
      <c r="B4" s="504">
        <v>42566</v>
      </c>
      <c r="C4" s="37" t="s">
        <v>559</v>
      </c>
      <c r="D4" s="37" t="s">
        <v>37</v>
      </c>
      <c r="E4" s="37" t="s">
        <v>540</v>
      </c>
      <c r="F4" s="33">
        <v>2</v>
      </c>
      <c r="G4" s="37" t="s">
        <v>541</v>
      </c>
      <c r="H4" s="37">
        <v>19725</v>
      </c>
      <c r="I4" s="37" t="s">
        <v>543</v>
      </c>
      <c r="J4" s="37" t="s">
        <v>560</v>
      </c>
      <c r="K4" s="37" t="s">
        <v>561</v>
      </c>
      <c r="L4" s="33" t="s">
        <v>562</v>
      </c>
      <c r="M4" s="33"/>
      <c r="N4" s="37" t="s">
        <v>563</v>
      </c>
      <c r="O4" s="49" t="s">
        <v>549</v>
      </c>
      <c r="P4" s="33">
        <v>0</v>
      </c>
      <c r="Q4" s="33">
        <v>0</v>
      </c>
      <c r="R4" s="33">
        <v>3</v>
      </c>
      <c r="S4" s="49"/>
      <c r="T4" s="33"/>
      <c r="U4" s="49" t="s">
        <v>564</v>
      </c>
      <c r="V4" s="33">
        <v>3</v>
      </c>
      <c r="W4" s="37" t="s">
        <v>541</v>
      </c>
      <c r="X4" s="33"/>
      <c r="Y4" s="33">
        <v>1</v>
      </c>
      <c r="Z4" s="33"/>
      <c r="AA4" s="47"/>
      <c r="AB4" s="47"/>
    </row>
    <row r="5" spans="1:28" s="47" customFormat="1" ht="135">
      <c r="A5" s="49" t="s">
        <v>565</v>
      </c>
      <c r="B5" s="504">
        <v>42566</v>
      </c>
      <c r="C5" s="49" t="s">
        <v>566</v>
      </c>
      <c r="D5" s="37" t="s">
        <v>37</v>
      </c>
      <c r="E5" s="37" t="s">
        <v>567</v>
      </c>
      <c r="F5" s="33">
        <v>2</v>
      </c>
      <c r="G5" s="49" t="s">
        <v>541</v>
      </c>
      <c r="H5" s="49" t="s">
        <v>568</v>
      </c>
      <c r="I5" s="37" t="s">
        <v>569</v>
      </c>
      <c r="J5" s="49" t="s">
        <v>570</v>
      </c>
      <c r="K5" s="49" t="s">
        <v>571</v>
      </c>
      <c r="L5" s="35" t="s">
        <v>572</v>
      </c>
      <c r="M5" s="45" t="s">
        <v>573</v>
      </c>
      <c r="N5" s="49" t="s">
        <v>574</v>
      </c>
      <c r="O5" s="49" t="s">
        <v>549</v>
      </c>
      <c r="P5" s="33">
        <v>1</v>
      </c>
      <c r="Q5" s="33">
        <v>0</v>
      </c>
      <c r="R5" s="33">
        <v>3</v>
      </c>
      <c r="S5" s="49" t="s">
        <v>575</v>
      </c>
      <c r="T5" s="33"/>
      <c r="U5" s="49" t="s">
        <v>576</v>
      </c>
      <c r="V5" s="33">
        <v>1</v>
      </c>
      <c r="W5" s="49">
        <v>1</v>
      </c>
      <c r="X5" s="33"/>
      <c r="Y5" s="35">
        <v>1</v>
      </c>
      <c r="Z5" s="35">
        <v>1</v>
      </c>
    </row>
    <row r="6" spans="1:28" ht="135">
      <c r="A6" s="37" t="s">
        <v>577</v>
      </c>
      <c r="B6" s="504">
        <v>42566</v>
      </c>
      <c r="C6" s="37" t="s">
        <v>578</v>
      </c>
      <c r="D6" s="37" t="s">
        <v>37</v>
      </c>
      <c r="E6" s="37" t="s">
        <v>567</v>
      </c>
      <c r="F6" s="33">
        <v>2</v>
      </c>
      <c r="G6" s="37" t="s">
        <v>541</v>
      </c>
      <c r="H6" s="37" t="s">
        <v>579</v>
      </c>
      <c r="I6" s="37" t="s">
        <v>569</v>
      </c>
      <c r="J6" s="37">
        <v>211</v>
      </c>
      <c r="K6" s="37" t="s">
        <v>580</v>
      </c>
      <c r="L6" s="33" t="s">
        <v>581</v>
      </c>
      <c r="M6" s="33"/>
      <c r="N6" s="37" t="s">
        <v>582</v>
      </c>
      <c r="O6" s="37" t="s">
        <v>549</v>
      </c>
      <c r="P6" s="33">
        <v>0</v>
      </c>
      <c r="Q6" s="33">
        <v>0</v>
      </c>
      <c r="R6" s="33">
        <v>3</v>
      </c>
      <c r="S6" s="49"/>
      <c r="T6" s="33"/>
      <c r="U6" s="49" t="s">
        <v>583</v>
      </c>
      <c r="V6" s="33">
        <v>1</v>
      </c>
      <c r="W6" s="37" t="s">
        <v>541</v>
      </c>
      <c r="X6" s="33"/>
      <c r="Y6" s="33">
        <v>1</v>
      </c>
      <c r="Z6" s="33">
        <v>1</v>
      </c>
      <c r="AA6" s="47"/>
      <c r="AB6" s="47"/>
    </row>
    <row r="7" spans="1:28" ht="135">
      <c r="A7" s="37" t="s">
        <v>584</v>
      </c>
      <c r="B7" s="504">
        <v>42566</v>
      </c>
      <c r="C7" s="37" t="s">
        <v>585</v>
      </c>
      <c r="D7" s="37" t="s">
        <v>37</v>
      </c>
      <c r="E7" s="37" t="s">
        <v>567</v>
      </c>
      <c r="F7" s="33">
        <v>2</v>
      </c>
      <c r="G7" s="37" t="s">
        <v>541</v>
      </c>
      <c r="H7" s="37">
        <v>20464</v>
      </c>
      <c r="I7" s="37" t="s">
        <v>569</v>
      </c>
      <c r="J7" s="37" t="s">
        <v>586</v>
      </c>
      <c r="K7" s="37" t="s">
        <v>587</v>
      </c>
      <c r="L7" s="33" t="s">
        <v>588</v>
      </c>
      <c r="M7" s="33"/>
      <c r="N7" s="37" t="s">
        <v>589</v>
      </c>
      <c r="O7" s="37" t="s">
        <v>549</v>
      </c>
      <c r="P7" s="33">
        <v>0</v>
      </c>
      <c r="Q7" s="33">
        <v>0</v>
      </c>
      <c r="R7" s="33">
        <v>3</v>
      </c>
      <c r="S7" s="49"/>
      <c r="T7" s="33"/>
      <c r="U7" s="49" t="s">
        <v>590</v>
      </c>
      <c r="V7" s="33">
        <v>1</v>
      </c>
      <c r="W7" s="37" t="s">
        <v>541</v>
      </c>
      <c r="X7" s="33"/>
      <c r="Y7" s="33">
        <v>1</v>
      </c>
      <c r="Z7" s="33">
        <v>1</v>
      </c>
      <c r="AA7" s="47"/>
      <c r="AB7" s="47"/>
    </row>
    <row r="8" spans="1:28" ht="90">
      <c r="A8" s="49" t="s">
        <v>591</v>
      </c>
      <c r="B8" s="504">
        <v>42566</v>
      </c>
      <c r="C8" s="49" t="s">
        <v>592</v>
      </c>
      <c r="D8" s="37" t="s">
        <v>37</v>
      </c>
      <c r="E8" s="37" t="s">
        <v>567</v>
      </c>
      <c r="F8" s="33">
        <v>2</v>
      </c>
      <c r="G8" s="49" t="s">
        <v>541</v>
      </c>
      <c r="H8" s="49">
        <v>21892</v>
      </c>
      <c r="I8" s="37" t="s">
        <v>569</v>
      </c>
      <c r="J8" s="49" t="s">
        <v>593</v>
      </c>
      <c r="K8" s="49" t="s">
        <v>594</v>
      </c>
      <c r="L8" s="45" t="s">
        <v>595</v>
      </c>
      <c r="M8" s="35"/>
      <c r="N8" s="49" t="s">
        <v>596</v>
      </c>
      <c r="O8" s="49" t="s">
        <v>549</v>
      </c>
      <c r="P8" s="33">
        <v>0</v>
      </c>
      <c r="Q8" s="33">
        <v>0</v>
      </c>
      <c r="R8" s="33">
        <v>2</v>
      </c>
      <c r="S8" s="49"/>
      <c r="T8" s="33"/>
      <c r="U8" s="49" t="s">
        <v>597</v>
      </c>
      <c r="V8" s="33">
        <v>1</v>
      </c>
      <c r="W8" s="49">
        <v>1</v>
      </c>
      <c r="X8" s="33"/>
      <c r="Y8" s="35">
        <v>1</v>
      </c>
      <c r="Z8" s="35">
        <v>1</v>
      </c>
      <c r="AA8" s="47"/>
      <c r="AB8" s="47"/>
    </row>
    <row r="9" spans="1:28" ht="90">
      <c r="A9" s="49" t="s">
        <v>598</v>
      </c>
      <c r="B9" s="504">
        <v>42566</v>
      </c>
      <c r="C9" s="49" t="s">
        <v>599</v>
      </c>
      <c r="D9" s="37" t="s">
        <v>37</v>
      </c>
      <c r="E9" s="37" t="s">
        <v>567</v>
      </c>
      <c r="F9" s="33">
        <v>2</v>
      </c>
      <c r="G9" s="49" t="s">
        <v>541</v>
      </c>
      <c r="H9" s="49">
        <v>21023</v>
      </c>
      <c r="I9" s="37" t="s">
        <v>569</v>
      </c>
      <c r="J9" s="49" t="s">
        <v>600</v>
      </c>
      <c r="K9" s="49" t="s">
        <v>601</v>
      </c>
      <c r="L9" s="45" t="s">
        <v>602</v>
      </c>
      <c r="M9" s="35"/>
      <c r="N9" s="49" t="s">
        <v>596</v>
      </c>
      <c r="O9" s="37" t="s">
        <v>549</v>
      </c>
      <c r="P9" s="33">
        <v>0</v>
      </c>
      <c r="Q9" s="33">
        <v>0</v>
      </c>
      <c r="R9" s="33">
        <v>2</v>
      </c>
      <c r="S9" s="49"/>
      <c r="T9" s="33"/>
      <c r="U9" s="49" t="s">
        <v>597</v>
      </c>
      <c r="V9" s="33">
        <v>1</v>
      </c>
      <c r="W9" s="49">
        <v>1</v>
      </c>
      <c r="X9" s="33"/>
      <c r="Y9" s="35">
        <v>2</v>
      </c>
      <c r="Z9" s="35">
        <v>1</v>
      </c>
      <c r="AA9" s="47"/>
      <c r="AB9" s="47"/>
    </row>
    <row r="10" spans="1:28" ht="135">
      <c r="A10" s="37" t="s">
        <v>603</v>
      </c>
      <c r="B10" s="504">
        <v>42566</v>
      </c>
      <c r="C10" s="37" t="s">
        <v>604</v>
      </c>
      <c r="D10" s="37" t="s">
        <v>37</v>
      </c>
      <c r="E10" s="37" t="s">
        <v>567</v>
      </c>
      <c r="F10" s="33">
        <v>2</v>
      </c>
      <c r="G10" s="37" t="s">
        <v>541</v>
      </c>
      <c r="H10" s="37" t="s">
        <v>605</v>
      </c>
      <c r="I10" s="37" t="s">
        <v>569</v>
      </c>
      <c r="J10" s="37" t="s">
        <v>606</v>
      </c>
      <c r="K10" s="37" t="s">
        <v>607</v>
      </c>
      <c r="L10" s="33" t="s">
        <v>608</v>
      </c>
      <c r="M10" s="33"/>
      <c r="N10" s="33" t="s">
        <v>609</v>
      </c>
      <c r="O10" s="49" t="s">
        <v>549</v>
      </c>
      <c r="P10" s="33">
        <v>0</v>
      </c>
      <c r="Q10" s="33">
        <v>0</v>
      </c>
      <c r="R10" s="33">
        <v>3</v>
      </c>
      <c r="S10" s="49"/>
      <c r="T10" s="33"/>
      <c r="U10" s="49" t="s">
        <v>610</v>
      </c>
      <c r="V10" s="33">
        <v>1</v>
      </c>
      <c r="W10" s="37" t="s">
        <v>541</v>
      </c>
      <c r="X10" s="33">
        <v>1</v>
      </c>
      <c r="Y10" s="33">
        <v>1</v>
      </c>
      <c r="Z10" s="33">
        <v>1</v>
      </c>
      <c r="AA10" s="47"/>
      <c r="AB10" s="47"/>
    </row>
    <row r="11" spans="1:28" ht="90">
      <c r="A11" s="49" t="s">
        <v>611</v>
      </c>
      <c r="B11" s="504">
        <v>42566</v>
      </c>
      <c r="C11" s="49" t="s">
        <v>612</v>
      </c>
      <c r="D11" s="37" t="s">
        <v>37</v>
      </c>
      <c r="E11" s="37" t="s">
        <v>567</v>
      </c>
      <c r="F11" s="33">
        <v>2</v>
      </c>
      <c r="G11" s="49" t="s">
        <v>541</v>
      </c>
      <c r="H11" s="49">
        <v>18661</v>
      </c>
      <c r="I11" s="37" t="s">
        <v>569</v>
      </c>
      <c r="J11" s="49" t="s">
        <v>613</v>
      </c>
      <c r="K11" s="49" t="s">
        <v>614</v>
      </c>
      <c r="L11" s="45" t="s">
        <v>615</v>
      </c>
      <c r="M11" s="35"/>
      <c r="N11" s="49" t="s">
        <v>596</v>
      </c>
      <c r="O11" s="37" t="s">
        <v>549</v>
      </c>
      <c r="P11" s="33">
        <v>0</v>
      </c>
      <c r="Q11" s="33">
        <v>0</v>
      </c>
      <c r="R11" s="33">
        <v>2</v>
      </c>
      <c r="S11" s="49"/>
      <c r="T11" s="33"/>
      <c r="U11" s="49" t="s">
        <v>597</v>
      </c>
      <c r="V11" s="33">
        <v>1</v>
      </c>
      <c r="W11" s="49">
        <v>1</v>
      </c>
      <c r="X11" s="33"/>
      <c r="Y11" s="35">
        <v>1</v>
      </c>
      <c r="Z11" s="35">
        <v>1</v>
      </c>
      <c r="AA11" s="47"/>
      <c r="AB11" s="47"/>
    </row>
    <row r="12" spans="1:28" ht="135">
      <c r="A12" s="37" t="s">
        <v>616</v>
      </c>
      <c r="B12" s="504">
        <v>42566</v>
      </c>
      <c r="C12" s="37" t="s">
        <v>617</v>
      </c>
      <c r="D12" s="37" t="s">
        <v>37</v>
      </c>
      <c r="E12" s="37" t="s">
        <v>567</v>
      </c>
      <c r="F12" s="33">
        <v>2</v>
      </c>
      <c r="G12" s="37" t="s">
        <v>541</v>
      </c>
      <c r="H12" s="37">
        <v>18050</v>
      </c>
      <c r="I12" s="37" t="s">
        <v>569</v>
      </c>
      <c r="J12" s="37" t="s">
        <v>618</v>
      </c>
      <c r="K12" s="33" t="s">
        <v>619</v>
      </c>
      <c r="L12" s="33" t="s">
        <v>620</v>
      </c>
      <c r="M12" s="33"/>
      <c r="N12" s="37" t="s">
        <v>621</v>
      </c>
      <c r="O12" s="49" t="s">
        <v>549</v>
      </c>
      <c r="P12" s="33">
        <v>0</v>
      </c>
      <c r="Q12" s="33">
        <v>0</v>
      </c>
      <c r="R12" s="33">
        <v>3</v>
      </c>
      <c r="S12" s="49"/>
      <c r="T12" s="33"/>
      <c r="U12" s="49" t="s">
        <v>610</v>
      </c>
      <c r="V12" s="33">
        <v>1</v>
      </c>
      <c r="W12" s="37" t="s">
        <v>541</v>
      </c>
      <c r="X12" s="33"/>
      <c r="Y12" s="33">
        <v>1</v>
      </c>
      <c r="Z12" s="33">
        <v>1</v>
      </c>
      <c r="AA12" s="47"/>
      <c r="AB12" s="47"/>
    </row>
    <row r="13" spans="1:28" ht="150">
      <c r="A13" s="49" t="s">
        <v>622</v>
      </c>
      <c r="B13" s="504">
        <v>42566</v>
      </c>
      <c r="C13" s="49" t="s">
        <v>623</v>
      </c>
      <c r="D13" s="37" t="s">
        <v>37</v>
      </c>
      <c r="E13" s="37" t="s">
        <v>567</v>
      </c>
      <c r="F13" s="33">
        <v>2</v>
      </c>
      <c r="G13" s="49" t="s">
        <v>541</v>
      </c>
      <c r="H13" s="49">
        <v>13675</v>
      </c>
      <c r="I13" s="37" t="s">
        <v>569</v>
      </c>
      <c r="J13" s="49" t="s">
        <v>624</v>
      </c>
      <c r="K13" s="49" t="s">
        <v>625</v>
      </c>
      <c r="L13" s="35"/>
      <c r="M13" s="35"/>
      <c r="N13" s="49" t="s">
        <v>574</v>
      </c>
      <c r="O13" s="49" t="s">
        <v>626</v>
      </c>
      <c r="P13" s="33">
        <v>0</v>
      </c>
      <c r="Q13" s="33">
        <v>0</v>
      </c>
      <c r="R13" s="33">
        <v>4</v>
      </c>
      <c r="S13" s="49"/>
      <c r="T13" s="33"/>
      <c r="U13" s="49" t="s">
        <v>627</v>
      </c>
      <c r="V13" s="33">
        <v>0</v>
      </c>
      <c r="W13" s="49" t="s">
        <v>628</v>
      </c>
      <c r="X13" s="33"/>
      <c r="Y13" s="35">
        <v>1</v>
      </c>
      <c r="Z13" s="35">
        <v>1</v>
      </c>
      <c r="AA13" s="47"/>
      <c r="AB13" s="47"/>
    </row>
    <row r="14" spans="1:28" ht="150">
      <c r="A14" s="49" t="s">
        <v>629</v>
      </c>
      <c r="B14" s="504">
        <v>42566</v>
      </c>
      <c r="C14" s="49" t="s">
        <v>630</v>
      </c>
      <c r="D14" s="37" t="s">
        <v>37</v>
      </c>
      <c r="E14" s="37" t="s">
        <v>567</v>
      </c>
      <c r="F14" s="33">
        <v>2</v>
      </c>
      <c r="G14" s="49" t="s">
        <v>541</v>
      </c>
      <c r="H14" s="49">
        <v>20978</v>
      </c>
      <c r="I14" s="37" t="s">
        <v>569</v>
      </c>
      <c r="J14" s="49" t="s">
        <v>631</v>
      </c>
      <c r="K14" s="49" t="s">
        <v>632</v>
      </c>
      <c r="L14" s="35" t="s">
        <v>633</v>
      </c>
      <c r="M14" s="35" t="s">
        <v>634</v>
      </c>
      <c r="N14" s="35" t="s">
        <v>635</v>
      </c>
      <c r="O14" s="49" t="s">
        <v>549</v>
      </c>
      <c r="P14" s="33">
        <v>0</v>
      </c>
      <c r="Q14" s="33">
        <v>0</v>
      </c>
      <c r="R14" s="33">
        <v>4</v>
      </c>
      <c r="S14" s="49"/>
      <c r="T14" s="33"/>
      <c r="U14" s="49" t="s">
        <v>627</v>
      </c>
      <c r="V14" s="33">
        <v>1</v>
      </c>
      <c r="W14" s="49">
        <v>1</v>
      </c>
      <c r="X14" s="33"/>
      <c r="Y14" s="35">
        <v>1</v>
      </c>
      <c r="Z14" s="35">
        <v>1</v>
      </c>
      <c r="AA14" s="47"/>
      <c r="AB14" s="47"/>
    </row>
    <row r="15" spans="1:28" ht="75">
      <c r="A15" s="49" t="s">
        <v>636</v>
      </c>
      <c r="B15" s="504">
        <v>42566</v>
      </c>
      <c r="C15" s="49" t="s">
        <v>637</v>
      </c>
      <c r="D15" s="37" t="s">
        <v>37</v>
      </c>
      <c r="E15" s="37" t="s">
        <v>638</v>
      </c>
      <c r="F15" s="33">
        <v>2</v>
      </c>
      <c r="G15" s="49" t="s">
        <v>639</v>
      </c>
      <c r="H15" s="49">
        <v>31927</v>
      </c>
      <c r="I15" s="37" t="s">
        <v>640</v>
      </c>
      <c r="J15" s="49" t="s">
        <v>641</v>
      </c>
      <c r="K15" s="49" t="s">
        <v>642</v>
      </c>
      <c r="L15" s="35" t="s">
        <v>643</v>
      </c>
      <c r="M15" s="35" t="s">
        <v>644</v>
      </c>
      <c r="N15" s="35" t="s">
        <v>645</v>
      </c>
      <c r="O15" s="49" t="s">
        <v>646</v>
      </c>
      <c r="P15" s="33">
        <v>1</v>
      </c>
      <c r="Q15" s="33">
        <v>0</v>
      </c>
      <c r="R15" s="33">
        <v>1</v>
      </c>
      <c r="S15" s="49" t="s">
        <v>647</v>
      </c>
      <c r="T15" s="33"/>
      <c r="U15" s="49" t="s">
        <v>648</v>
      </c>
      <c r="V15" s="33">
        <v>2</v>
      </c>
      <c r="W15" s="49">
        <v>3</v>
      </c>
      <c r="X15" s="33"/>
      <c r="Y15" s="35">
        <v>1</v>
      </c>
      <c r="Z15" s="33"/>
      <c r="AA15" s="47"/>
      <c r="AB15" s="47"/>
    </row>
    <row r="16" spans="1:28" ht="105">
      <c r="A16" s="49" t="s">
        <v>649</v>
      </c>
      <c r="B16" s="504">
        <v>42566</v>
      </c>
      <c r="C16" s="49" t="s">
        <v>650</v>
      </c>
      <c r="D16" s="37" t="s">
        <v>37</v>
      </c>
      <c r="E16" s="37" t="s">
        <v>638</v>
      </c>
      <c r="F16" s="33">
        <v>2</v>
      </c>
      <c r="G16" s="49" t="s">
        <v>541</v>
      </c>
      <c r="H16" s="49">
        <v>17464</v>
      </c>
      <c r="I16" s="37" t="s">
        <v>640</v>
      </c>
      <c r="J16" s="49" t="s">
        <v>651</v>
      </c>
      <c r="K16" s="49" t="s">
        <v>652</v>
      </c>
      <c r="L16" s="45" t="s">
        <v>653</v>
      </c>
      <c r="M16" s="35" t="s">
        <v>654</v>
      </c>
      <c r="N16" s="35" t="s">
        <v>655</v>
      </c>
      <c r="O16" s="49" t="s">
        <v>549</v>
      </c>
      <c r="P16" s="33">
        <v>0</v>
      </c>
      <c r="Q16" s="33">
        <v>0</v>
      </c>
      <c r="R16" s="33">
        <v>2</v>
      </c>
      <c r="S16" s="49"/>
      <c r="T16" s="33"/>
      <c r="U16" s="49" t="s">
        <v>656</v>
      </c>
      <c r="V16" s="33">
        <v>1</v>
      </c>
      <c r="W16" s="49" t="s">
        <v>541</v>
      </c>
      <c r="X16" s="33"/>
      <c r="Y16" s="35">
        <v>1</v>
      </c>
      <c r="Z16" s="33"/>
      <c r="AA16" s="47"/>
      <c r="AB16" s="47"/>
    </row>
    <row r="17" spans="1:28" ht="105">
      <c r="A17" s="49" t="s">
        <v>657</v>
      </c>
      <c r="B17" s="504">
        <v>42566</v>
      </c>
      <c r="C17" s="49" t="s">
        <v>658</v>
      </c>
      <c r="D17" s="37" t="s">
        <v>37</v>
      </c>
      <c r="E17" s="37" t="s">
        <v>638</v>
      </c>
      <c r="F17" s="33">
        <v>2</v>
      </c>
      <c r="G17" s="49" t="s">
        <v>541</v>
      </c>
      <c r="H17" s="49" t="s">
        <v>659</v>
      </c>
      <c r="I17" s="37" t="s">
        <v>640</v>
      </c>
      <c r="J17" s="49" t="s">
        <v>586</v>
      </c>
      <c r="K17" s="49" t="s">
        <v>660</v>
      </c>
      <c r="L17" s="33" t="s">
        <v>164</v>
      </c>
      <c r="M17" s="33" t="s">
        <v>164</v>
      </c>
      <c r="N17" s="49" t="s">
        <v>661</v>
      </c>
      <c r="O17" s="49" t="s">
        <v>549</v>
      </c>
      <c r="P17" s="33">
        <v>0</v>
      </c>
      <c r="Q17" s="33">
        <v>0</v>
      </c>
      <c r="R17" s="33">
        <v>2</v>
      </c>
      <c r="S17" s="49"/>
      <c r="T17" s="33"/>
      <c r="U17" s="49" t="s">
        <v>656</v>
      </c>
      <c r="V17" s="33">
        <v>0</v>
      </c>
      <c r="W17" s="49" t="s">
        <v>541</v>
      </c>
      <c r="X17" s="33"/>
      <c r="Y17" s="35">
        <v>1</v>
      </c>
      <c r="Z17" s="33"/>
      <c r="AA17" s="47"/>
      <c r="AB17" s="47"/>
    </row>
    <row r="18" spans="1:28" ht="105">
      <c r="A18" s="49" t="s">
        <v>662</v>
      </c>
      <c r="B18" s="504">
        <v>42566</v>
      </c>
      <c r="C18" s="49" t="s">
        <v>663</v>
      </c>
      <c r="D18" s="37" t="s">
        <v>37</v>
      </c>
      <c r="E18" s="37" t="s">
        <v>664</v>
      </c>
      <c r="F18" s="33">
        <v>2</v>
      </c>
      <c r="G18" s="49" t="s">
        <v>541</v>
      </c>
      <c r="H18" s="49">
        <v>13310</v>
      </c>
      <c r="I18" s="37" t="s">
        <v>665</v>
      </c>
      <c r="J18" s="49" t="s">
        <v>666</v>
      </c>
      <c r="K18" s="49" t="s">
        <v>667</v>
      </c>
      <c r="L18" s="35" t="s">
        <v>668</v>
      </c>
      <c r="M18" s="35" t="s">
        <v>669</v>
      </c>
      <c r="N18" s="49" t="s">
        <v>670</v>
      </c>
      <c r="O18" s="49" t="s">
        <v>646</v>
      </c>
      <c r="P18" s="33">
        <v>0</v>
      </c>
      <c r="Q18" s="33">
        <v>0</v>
      </c>
      <c r="R18" s="33">
        <v>1</v>
      </c>
      <c r="S18" s="49"/>
      <c r="T18" s="33"/>
      <c r="U18" s="49" t="s">
        <v>671</v>
      </c>
      <c r="V18" s="33">
        <v>1</v>
      </c>
      <c r="W18" s="49">
        <v>1</v>
      </c>
      <c r="X18" s="33"/>
      <c r="Y18" s="35">
        <v>1</v>
      </c>
      <c r="Z18" s="33">
        <v>1</v>
      </c>
      <c r="AA18" s="47"/>
      <c r="AB18" s="47"/>
    </row>
    <row r="19" spans="1:28" ht="105">
      <c r="A19" s="49" t="s">
        <v>672</v>
      </c>
      <c r="B19" s="504">
        <v>42566</v>
      </c>
      <c r="C19" s="49" t="s">
        <v>673</v>
      </c>
      <c r="D19" s="37" t="s">
        <v>37</v>
      </c>
      <c r="E19" s="37" t="s">
        <v>664</v>
      </c>
      <c r="F19" s="33">
        <v>2</v>
      </c>
      <c r="G19" s="49" t="s">
        <v>541</v>
      </c>
      <c r="H19" s="49">
        <v>20899</v>
      </c>
      <c r="I19" s="37" t="s">
        <v>665</v>
      </c>
      <c r="J19" s="49" t="s">
        <v>674</v>
      </c>
      <c r="K19" s="49" t="s">
        <v>675</v>
      </c>
      <c r="L19" s="45" t="s">
        <v>676</v>
      </c>
      <c r="M19" s="45" t="s">
        <v>677</v>
      </c>
      <c r="N19" s="49" t="s">
        <v>678</v>
      </c>
      <c r="O19" s="49" t="s">
        <v>549</v>
      </c>
      <c r="P19" s="33">
        <v>1</v>
      </c>
      <c r="Q19" s="33">
        <v>0</v>
      </c>
      <c r="R19" s="33">
        <v>2</v>
      </c>
      <c r="S19" s="49" t="s">
        <v>679</v>
      </c>
      <c r="T19" s="33"/>
      <c r="U19" s="49" t="s">
        <v>671</v>
      </c>
      <c r="V19" s="33">
        <v>0</v>
      </c>
      <c r="W19" s="49" t="s">
        <v>639</v>
      </c>
      <c r="X19" s="33"/>
      <c r="Y19" s="35">
        <v>1</v>
      </c>
      <c r="Z19" s="35">
        <v>1</v>
      </c>
      <c r="AA19" s="47"/>
      <c r="AB19" s="47"/>
    </row>
    <row r="20" spans="1:28" ht="165">
      <c r="A20" s="37" t="s">
        <v>680</v>
      </c>
      <c r="B20" s="504">
        <v>42566</v>
      </c>
      <c r="C20" s="37" t="s">
        <v>681</v>
      </c>
      <c r="D20" s="37" t="s">
        <v>37</v>
      </c>
      <c r="E20" s="37" t="s">
        <v>664</v>
      </c>
      <c r="F20" s="33">
        <v>2</v>
      </c>
      <c r="G20" s="37" t="s">
        <v>541</v>
      </c>
      <c r="H20" s="37">
        <v>23162</v>
      </c>
      <c r="I20" s="37" t="s">
        <v>665</v>
      </c>
      <c r="J20" s="33">
        <v>1189</v>
      </c>
      <c r="K20" s="37" t="s">
        <v>682</v>
      </c>
      <c r="L20" s="33" t="s">
        <v>683</v>
      </c>
      <c r="M20" s="33" t="s">
        <v>684</v>
      </c>
      <c r="N20" s="37" t="s">
        <v>685</v>
      </c>
      <c r="O20" s="49" t="s">
        <v>646</v>
      </c>
      <c r="P20" s="33">
        <v>0</v>
      </c>
      <c r="Q20" s="33">
        <v>0</v>
      </c>
      <c r="R20" s="33">
        <v>3</v>
      </c>
      <c r="S20" s="49"/>
      <c r="T20" s="33"/>
      <c r="U20" s="49" t="s">
        <v>686</v>
      </c>
      <c r="V20" s="33">
        <v>2</v>
      </c>
      <c r="W20" s="37" t="s">
        <v>541</v>
      </c>
      <c r="X20" s="33"/>
      <c r="Y20" s="33">
        <v>1</v>
      </c>
      <c r="Z20" s="35">
        <v>1</v>
      </c>
      <c r="AA20" s="47"/>
      <c r="AB20" s="47"/>
    </row>
    <row r="21" spans="1:28" ht="165">
      <c r="A21" s="49" t="s">
        <v>687</v>
      </c>
      <c r="B21" s="504">
        <v>42566</v>
      </c>
      <c r="C21" s="49" t="s">
        <v>688</v>
      </c>
      <c r="D21" s="37" t="s">
        <v>37</v>
      </c>
      <c r="E21" s="37" t="s">
        <v>664</v>
      </c>
      <c r="F21" s="33">
        <v>2</v>
      </c>
      <c r="G21" s="49" t="s">
        <v>541</v>
      </c>
      <c r="H21" s="49">
        <v>26082</v>
      </c>
      <c r="I21" s="37" t="s">
        <v>665</v>
      </c>
      <c r="J21" s="49" t="s">
        <v>689</v>
      </c>
      <c r="K21" s="49" t="s">
        <v>690</v>
      </c>
      <c r="L21" s="45" t="s">
        <v>691</v>
      </c>
      <c r="M21" s="45" t="s">
        <v>692</v>
      </c>
      <c r="N21" s="35" t="s">
        <v>693</v>
      </c>
      <c r="O21" s="37" t="s">
        <v>549</v>
      </c>
      <c r="P21" s="33">
        <v>0</v>
      </c>
      <c r="Q21" s="33">
        <v>0</v>
      </c>
      <c r="R21" s="33">
        <v>3</v>
      </c>
      <c r="S21" s="49"/>
      <c r="T21" s="33"/>
      <c r="U21" s="49" t="s">
        <v>694</v>
      </c>
      <c r="V21" s="33">
        <v>1</v>
      </c>
      <c r="W21" s="49">
        <v>1</v>
      </c>
      <c r="X21" s="33"/>
      <c r="Y21" s="35">
        <v>1</v>
      </c>
      <c r="Z21" s="35">
        <v>1</v>
      </c>
      <c r="AA21" s="47"/>
      <c r="AB21" s="47"/>
    </row>
    <row r="22" spans="1:28" ht="105">
      <c r="A22" s="49" t="s">
        <v>695</v>
      </c>
      <c r="B22" s="504">
        <v>42566</v>
      </c>
      <c r="C22" s="49" t="s">
        <v>696</v>
      </c>
      <c r="D22" s="37" t="s">
        <v>37</v>
      </c>
      <c r="E22" s="37" t="s">
        <v>664</v>
      </c>
      <c r="F22" s="33">
        <v>2</v>
      </c>
      <c r="G22" s="49" t="s">
        <v>541</v>
      </c>
      <c r="H22" s="49">
        <v>11952</v>
      </c>
      <c r="I22" s="37" t="s">
        <v>665</v>
      </c>
      <c r="J22" s="49" t="s">
        <v>697</v>
      </c>
      <c r="K22" s="49" t="s">
        <v>698</v>
      </c>
      <c r="L22" s="35"/>
      <c r="M22" s="45" t="s">
        <v>699</v>
      </c>
      <c r="N22" s="49"/>
      <c r="O22" s="37" t="s">
        <v>626</v>
      </c>
      <c r="P22" s="33">
        <v>0</v>
      </c>
      <c r="Q22" s="33">
        <v>0</v>
      </c>
      <c r="R22" s="33">
        <v>2</v>
      </c>
      <c r="S22" s="49"/>
      <c r="T22" s="33"/>
      <c r="U22" s="49" t="s">
        <v>671</v>
      </c>
      <c r="V22" s="33">
        <v>0</v>
      </c>
      <c r="W22" s="49" t="s">
        <v>541</v>
      </c>
      <c r="X22" s="33"/>
      <c r="Y22" s="35">
        <v>1</v>
      </c>
      <c r="Z22" s="35">
        <v>1</v>
      </c>
      <c r="AA22" s="47"/>
      <c r="AB22" s="47"/>
    </row>
    <row r="23" spans="1:28" ht="105">
      <c r="A23" s="49" t="s">
        <v>700</v>
      </c>
      <c r="B23" s="504">
        <v>42566</v>
      </c>
      <c r="C23" s="49" t="s">
        <v>701</v>
      </c>
      <c r="D23" s="37" t="s">
        <v>37</v>
      </c>
      <c r="E23" s="37" t="s">
        <v>664</v>
      </c>
      <c r="F23" s="33">
        <v>2</v>
      </c>
      <c r="G23" s="49" t="s">
        <v>541</v>
      </c>
      <c r="H23" s="49">
        <v>12201</v>
      </c>
      <c r="I23" s="37" t="s">
        <v>665</v>
      </c>
      <c r="J23" s="49" t="s">
        <v>702</v>
      </c>
      <c r="K23" s="49" t="s">
        <v>703</v>
      </c>
      <c r="L23" s="35" t="s">
        <v>704</v>
      </c>
      <c r="M23" s="45" t="s">
        <v>705</v>
      </c>
      <c r="N23" s="49" t="s">
        <v>706</v>
      </c>
      <c r="O23" s="49" t="s">
        <v>549</v>
      </c>
      <c r="P23" s="33">
        <v>0</v>
      </c>
      <c r="Q23" s="33">
        <v>0</v>
      </c>
      <c r="R23" s="33">
        <v>2</v>
      </c>
      <c r="S23" s="49"/>
      <c r="T23" s="33"/>
      <c r="U23" s="49" t="s">
        <v>671</v>
      </c>
      <c r="V23" s="33">
        <v>0</v>
      </c>
      <c r="W23" s="49" t="s">
        <v>541</v>
      </c>
      <c r="X23" s="33"/>
      <c r="Y23" s="35">
        <v>1</v>
      </c>
      <c r="Z23" s="33">
        <v>1</v>
      </c>
      <c r="AA23" s="47"/>
      <c r="AB23" s="47"/>
    </row>
    <row r="24" spans="1:28" ht="165">
      <c r="A24" s="37" t="s">
        <v>707</v>
      </c>
      <c r="B24" s="504">
        <v>42566</v>
      </c>
      <c r="C24" s="37" t="s">
        <v>708</v>
      </c>
      <c r="D24" s="37" t="s">
        <v>37</v>
      </c>
      <c r="E24" s="37" t="s">
        <v>709</v>
      </c>
      <c r="F24" s="33">
        <v>2</v>
      </c>
      <c r="G24" s="37" t="s">
        <v>541</v>
      </c>
      <c r="H24" s="37">
        <v>32151</v>
      </c>
      <c r="I24" s="37" t="s">
        <v>710</v>
      </c>
      <c r="J24" s="37">
        <v>1091</v>
      </c>
      <c r="K24" s="37" t="s">
        <v>711</v>
      </c>
      <c r="L24" s="33" t="s">
        <v>712</v>
      </c>
      <c r="M24" s="33" t="s">
        <v>713</v>
      </c>
      <c r="N24" s="37" t="s">
        <v>714</v>
      </c>
      <c r="O24" s="49" t="s">
        <v>646</v>
      </c>
      <c r="P24" s="33">
        <v>1</v>
      </c>
      <c r="Q24" s="33">
        <v>0</v>
      </c>
      <c r="R24" s="33">
        <v>4</v>
      </c>
      <c r="S24" s="33" t="s">
        <v>715</v>
      </c>
      <c r="T24" s="33"/>
      <c r="U24" s="49" t="s">
        <v>716</v>
      </c>
      <c r="V24" s="33">
        <v>0</v>
      </c>
      <c r="W24" s="37">
        <v>2</v>
      </c>
      <c r="X24" s="33"/>
      <c r="Y24" s="33">
        <v>1</v>
      </c>
      <c r="Z24" s="35">
        <v>1</v>
      </c>
      <c r="AA24" s="47"/>
      <c r="AB24" s="47"/>
    </row>
    <row r="25" spans="1:28" ht="165">
      <c r="A25" s="37" t="s">
        <v>717</v>
      </c>
      <c r="B25" s="504">
        <v>42566</v>
      </c>
      <c r="C25" s="37" t="s">
        <v>718</v>
      </c>
      <c r="D25" s="37" t="s">
        <v>37</v>
      </c>
      <c r="E25" s="37" t="s">
        <v>709</v>
      </c>
      <c r="F25" s="33">
        <v>2</v>
      </c>
      <c r="G25" s="37" t="s">
        <v>541</v>
      </c>
      <c r="H25" s="37">
        <v>16461</v>
      </c>
      <c r="I25" s="37" t="s">
        <v>710</v>
      </c>
      <c r="J25" s="37" t="s">
        <v>719</v>
      </c>
      <c r="K25" s="37" t="s">
        <v>720</v>
      </c>
      <c r="L25" s="44" t="s">
        <v>721</v>
      </c>
      <c r="M25" s="33" t="s">
        <v>722</v>
      </c>
      <c r="N25" s="33" t="s">
        <v>723</v>
      </c>
      <c r="O25" s="37" t="s">
        <v>549</v>
      </c>
      <c r="P25" s="33">
        <v>1</v>
      </c>
      <c r="Q25" s="33">
        <v>0</v>
      </c>
      <c r="R25" s="33">
        <v>4</v>
      </c>
      <c r="S25" s="49" t="s">
        <v>724</v>
      </c>
      <c r="T25" s="33"/>
      <c r="U25" s="49" t="s">
        <v>725</v>
      </c>
      <c r="V25" s="33">
        <v>2</v>
      </c>
      <c r="W25" s="37">
        <v>1</v>
      </c>
      <c r="X25" s="33"/>
      <c r="Y25" s="33">
        <v>1</v>
      </c>
      <c r="Z25" s="33">
        <v>1</v>
      </c>
      <c r="AA25" s="47"/>
      <c r="AB25" s="47"/>
    </row>
    <row r="26" spans="1:28" ht="150">
      <c r="A26" s="37" t="s">
        <v>726</v>
      </c>
      <c r="B26" s="504">
        <v>42566</v>
      </c>
      <c r="C26" s="37" t="s">
        <v>727</v>
      </c>
      <c r="D26" s="37" t="s">
        <v>37</v>
      </c>
      <c r="E26" s="37" t="s">
        <v>709</v>
      </c>
      <c r="F26" s="33">
        <v>2</v>
      </c>
      <c r="G26" s="37" t="s">
        <v>541</v>
      </c>
      <c r="H26" s="37" t="s">
        <v>728</v>
      </c>
      <c r="I26" s="37" t="s">
        <v>710</v>
      </c>
      <c r="J26" s="37">
        <v>237</v>
      </c>
      <c r="K26" s="37" t="s">
        <v>729</v>
      </c>
      <c r="L26" s="33" t="s">
        <v>730</v>
      </c>
      <c r="M26" s="33" t="s">
        <v>731</v>
      </c>
      <c r="N26" s="37" t="s">
        <v>732</v>
      </c>
      <c r="O26" s="49" t="s">
        <v>549</v>
      </c>
      <c r="P26" s="33">
        <v>0</v>
      </c>
      <c r="Q26" s="33">
        <v>0</v>
      </c>
      <c r="R26" s="33">
        <v>4</v>
      </c>
      <c r="S26" s="49"/>
      <c r="T26" s="33"/>
      <c r="U26" s="49" t="s">
        <v>733</v>
      </c>
      <c r="V26" s="33">
        <v>0</v>
      </c>
      <c r="W26" s="37">
        <v>1</v>
      </c>
      <c r="X26" s="33"/>
      <c r="Y26" s="33">
        <v>1</v>
      </c>
      <c r="Z26" s="33">
        <v>1</v>
      </c>
      <c r="AA26" s="47"/>
      <c r="AB26" s="47"/>
    </row>
    <row r="27" spans="1:28" ht="180">
      <c r="A27" s="37" t="s">
        <v>734</v>
      </c>
      <c r="B27" s="504">
        <v>42566</v>
      </c>
      <c r="C27" s="37" t="s">
        <v>735</v>
      </c>
      <c r="D27" s="37" t="s">
        <v>37</v>
      </c>
      <c r="E27" s="37" t="s">
        <v>709</v>
      </c>
      <c r="F27" s="33">
        <v>2</v>
      </c>
      <c r="G27" s="37" t="s">
        <v>541</v>
      </c>
      <c r="H27" s="37">
        <v>12867</v>
      </c>
      <c r="I27" s="37" t="s">
        <v>710</v>
      </c>
      <c r="J27" s="37">
        <v>178</v>
      </c>
      <c r="K27" s="37" t="s">
        <v>736</v>
      </c>
      <c r="L27" s="33" t="s">
        <v>737</v>
      </c>
      <c r="M27" s="33" t="s">
        <v>738</v>
      </c>
      <c r="N27" s="37" t="s">
        <v>739</v>
      </c>
      <c r="O27" s="49" t="s">
        <v>549</v>
      </c>
      <c r="P27" s="33">
        <v>0</v>
      </c>
      <c r="Q27" s="33">
        <v>0</v>
      </c>
      <c r="R27" s="33">
        <v>5</v>
      </c>
      <c r="S27" s="49"/>
      <c r="T27" s="33"/>
      <c r="U27" s="49" t="s">
        <v>740</v>
      </c>
      <c r="V27" s="33">
        <v>2</v>
      </c>
      <c r="W27" s="37">
        <v>1</v>
      </c>
      <c r="X27" s="33"/>
      <c r="Y27" s="33">
        <v>1</v>
      </c>
      <c r="Z27" s="35">
        <v>1</v>
      </c>
      <c r="AA27" s="47"/>
      <c r="AB27" s="47"/>
    </row>
    <row r="28" spans="1:28" ht="180">
      <c r="A28" s="37" t="s">
        <v>741</v>
      </c>
      <c r="B28" s="504">
        <v>42566</v>
      </c>
      <c r="C28" s="37" t="s">
        <v>742</v>
      </c>
      <c r="D28" s="37" t="s">
        <v>37</v>
      </c>
      <c r="E28" s="37" t="s">
        <v>709</v>
      </c>
      <c r="F28" s="33">
        <v>2</v>
      </c>
      <c r="G28" s="37" t="s">
        <v>541</v>
      </c>
      <c r="H28" s="37">
        <v>24855</v>
      </c>
      <c r="I28" s="37" t="s">
        <v>710</v>
      </c>
      <c r="J28" s="37">
        <v>475</v>
      </c>
      <c r="K28" s="37" t="s">
        <v>743</v>
      </c>
      <c r="L28" s="33" t="s">
        <v>744</v>
      </c>
      <c r="M28" s="33" t="s">
        <v>745</v>
      </c>
      <c r="N28" s="37" t="s">
        <v>746</v>
      </c>
      <c r="O28" s="37" t="s">
        <v>549</v>
      </c>
      <c r="P28" s="33">
        <v>1</v>
      </c>
      <c r="Q28" s="33">
        <v>0</v>
      </c>
      <c r="R28" s="33">
        <v>4</v>
      </c>
      <c r="S28" s="51" t="s">
        <v>747</v>
      </c>
      <c r="T28" s="33"/>
      <c r="U28" s="49" t="s">
        <v>748</v>
      </c>
      <c r="V28" s="33">
        <v>1</v>
      </c>
      <c r="W28" s="37" t="s">
        <v>639</v>
      </c>
      <c r="X28" s="33"/>
      <c r="Y28" s="33">
        <v>1</v>
      </c>
      <c r="Z28" s="35">
        <v>1</v>
      </c>
      <c r="AA28" s="47"/>
      <c r="AB28" s="47"/>
    </row>
    <row r="29" spans="1:28" ht="195">
      <c r="A29" s="37" t="s">
        <v>749</v>
      </c>
      <c r="B29" s="504">
        <v>42566</v>
      </c>
      <c r="C29" s="37" t="s">
        <v>750</v>
      </c>
      <c r="D29" s="37" t="s">
        <v>37</v>
      </c>
      <c r="E29" s="37" t="s">
        <v>709</v>
      </c>
      <c r="F29" s="33">
        <v>2</v>
      </c>
      <c r="G29" s="37" t="s">
        <v>541</v>
      </c>
      <c r="H29" s="37">
        <v>19831</v>
      </c>
      <c r="I29" s="37" t="s">
        <v>710</v>
      </c>
      <c r="J29" s="37" t="s">
        <v>751</v>
      </c>
      <c r="K29" s="37" t="s">
        <v>752</v>
      </c>
      <c r="L29" s="44" t="s">
        <v>753</v>
      </c>
      <c r="M29" s="33" t="s">
        <v>754</v>
      </c>
      <c r="N29" s="33" t="s">
        <v>723</v>
      </c>
      <c r="O29" s="49" t="s">
        <v>549</v>
      </c>
      <c r="P29" s="33">
        <v>0</v>
      </c>
      <c r="Q29" s="33">
        <v>0</v>
      </c>
      <c r="R29" s="33">
        <v>5</v>
      </c>
      <c r="S29" s="49"/>
      <c r="T29" s="33"/>
      <c r="U29" s="49" t="s">
        <v>755</v>
      </c>
      <c r="V29" s="33">
        <v>2</v>
      </c>
      <c r="W29" s="37">
        <v>1</v>
      </c>
      <c r="X29" s="33"/>
      <c r="Y29" s="35">
        <v>1</v>
      </c>
      <c r="Z29" s="33">
        <v>1</v>
      </c>
      <c r="AA29" s="47"/>
      <c r="AB29" s="47"/>
    </row>
    <row r="30" spans="1:28" ht="75">
      <c r="A30" s="49" t="s">
        <v>756</v>
      </c>
      <c r="B30" s="504">
        <v>42566</v>
      </c>
      <c r="C30" s="49" t="s">
        <v>757</v>
      </c>
      <c r="D30" s="37" t="s">
        <v>37</v>
      </c>
      <c r="E30" s="37" t="s">
        <v>758</v>
      </c>
      <c r="F30" s="33">
        <v>2</v>
      </c>
      <c r="G30" s="49" t="s">
        <v>626</v>
      </c>
      <c r="H30" s="49">
        <v>33154</v>
      </c>
      <c r="I30" s="37" t="s">
        <v>543</v>
      </c>
      <c r="J30" s="49" t="s">
        <v>759</v>
      </c>
      <c r="K30" s="49" t="s">
        <v>760</v>
      </c>
      <c r="L30" s="45" t="s">
        <v>761</v>
      </c>
      <c r="M30" s="45" t="s">
        <v>762</v>
      </c>
      <c r="N30" s="49" t="s">
        <v>763</v>
      </c>
      <c r="O30" s="37" t="s">
        <v>646</v>
      </c>
      <c r="P30" s="33">
        <v>3</v>
      </c>
      <c r="Q30" s="33">
        <v>0</v>
      </c>
      <c r="R30" s="33">
        <v>1</v>
      </c>
      <c r="S30" s="49" t="s">
        <v>764</v>
      </c>
      <c r="T30" s="33"/>
      <c r="U30" s="49" t="s">
        <v>765</v>
      </c>
      <c r="V30" s="33">
        <v>1</v>
      </c>
      <c r="W30" s="49" t="s">
        <v>639</v>
      </c>
      <c r="X30" s="33"/>
      <c r="Y30" s="35">
        <v>1</v>
      </c>
      <c r="Z30" s="35"/>
      <c r="AA30" s="48"/>
      <c r="AB30" s="47"/>
    </row>
    <row r="31" spans="1:28" ht="120">
      <c r="A31" s="49" t="s">
        <v>766</v>
      </c>
      <c r="B31" s="504">
        <v>42566</v>
      </c>
      <c r="C31" s="49" t="s">
        <v>767</v>
      </c>
      <c r="D31" s="37" t="s">
        <v>37</v>
      </c>
      <c r="E31" s="37" t="s">
        <v>758</v>
      </c>
      <c r="F31" s="33">
        <v>2</v>
      </c>
      <c r="G31" s="49" t="s">
        <v>541</v>
      </c>
      <c r="H31" s="49" t="s">
        <v>768</v>
      </c>
      <c r="I31" s="37" t="s">
        <v>543</v>
      </c>
      <c r="J31" s="49" t="s">
        <v>769</v>
      </c>
      <c r="K31" s="49" t="s">
        <v>770</v>
      </c>
      <c r="L31" s="45" t="s">
        <v>771</v>
      </c>
      <c r="M31" s="35"/>
      <c r="N31" s="49" t="s">
        <v>772</v>
      </c>
      <c r="O31" s="49" t="s">
        <v>549</v>
      </c>
      <c r="P31" s="33">
        <v>1</v>
      </c>
      <c r="Q31" s="33">
        <v>0</v>
      </c>
      <c r="R31" s="33">
        <v>3</v>
      </c>
      <c r="S31" s="49" t="s">
        <v>773</v>
      </c>
      <c r="T31" s="33"/>
      <c r="U31" s="49" t="s">
        <v>774</v>
      </c>
      <c r="V31" s="33">
        <v>1</v>
      </c>
      <c r="W31" s="49">
        <v>1</v>
      </c>
      <c r="X31" s="33"/>
      <c r="Y31" s="35">
        <v>1</v>
      </c>
      <c r="Z31" s="35"/>
      <c r="AA31" s="47"/>
      <c r="AB31" s="47"/>
    </row>
    <row r="32" spans="1:28" ht="135">
      <c r="A32" s="49" t="s">
        <v>775</v>
      </c>
      <c r="B32" s="504">
        <v>42566</v>
      </c>
      <c r="C32" s="49" t="s">
        <v>776</v>
      </c>
      <c r="D32" s="37" t="s">
        <v>37</v>
      </c>
      <c r="E32" s="37" t="s">
        <v>758</v>
      </c>
      <c r="F32" s="33">
        <v>2</v>
      </c>
      <c r="G32" s="49" t="s">
        <v>541</v>
      </c>
      <c r="H32" s="49">
        <v>22868</v>
      </c>
      <c r="I32" s="37" t="s">
        <v>543</v>
      </c>
      <c r="J32" s="49" t="s">
        <v>777</v>
      </c>
      <c r="K32" s="49" t="s">
        <v>778</v>
      </c>
      <c r="L32" s="35" t="s">
        <v>779</v>
      </c>
      <c r="M32" s="35"/>
      <c r="N32" s="49" t="s">
        <v>780</v>
      </c>
      <c r="O32" s="37" t="s">
        <v>549</v>
      </c>
      <c r="P32" s="33">
        <v>0</v>
      </c>
      <c r="Q32" s="33">
        <v>0</v>
      </c>
      <c r="R32" s="33">
        <v>4</v>
      </c>
      <c r="S32" s="49"/>
      <c r="T32" s="33"/>
      <c r="U32" s="49" t="s">
        <v>781</v>
      </c>
      <c r="V32" s="33">
        <v>0</v>
      </c>
      <c r="W32" s="49">
        <v>1</v>
      </c>
      <c r="X32" s="33"/>
      <c r="Y32" s="35">
        <v>1</v>
      </c>
      <c r="Z32" s="35"/>
      <c r="AA32" s="47"/>
      <c r="AB32" s="47"/>
    </row>
    <row r="33" spans="1:28" ht="135">
      <c r="A33" s="49" t="s">
        <v>782</v>
      </c>
      <c r="B33" s="504">
        <v>42566</v>
      </c>
      <c r="C33" s="49" t="s">
        <v>783</v>
      </c>
      <c r="D33" s="37" t="s">
        <v>37</v>
      </c>
      <c r="E33" s="37" t="s">
        <v>758</v>
      </c>
      <c r="F33" s="33">
        <v>2</v>
      </c>
      <c r="G33" s="49" t="s">
        <v>541</v>
      </c>
      <c r="H33" s="49" t="s">
        <v>784</v>
      </c>
      <c r="I33" s="37" t="s">
        <v>543</v>
      </c>
      <c r="J33" s="49" t="s">
        <v>785</v>
      </c>
      <c r="K33" s="49" t="s">
        <v>786</v>
      </c>
      <c r="L33" s="35" t="s">
        <v>787</v>
      </c>
      <c r="M33" s="35"/>
      <c r="N33" s="49" t="s">
        <v>788</v>
      </c>
      <c r="O33" s="37" t="s">
        <v>549</v>
      </c>
      <c r="P33" s="33">
        <v>0</v>
      </c>
      <c r="Q33" s="33">
        <v>0</v>
      </c>
      <c r="R33" s="33">
        <v>4</v>
      </c>
      <c r="S33" s="49"/>
      <c r="T33" s="33"/>
      <c r="U33" s="49" t="s">
        <v>781</v>
      </c>
      <c r="V33" s="33">
        <v>1</v>
      </c>
      <c r="W33" s="49">
        <v>1</v>
      </c>
      <c r="X33" s="33"/>
      <c r="Y33" s="35">
        <v>1</v>
      </c>
      <c r="Z33" s="35"/>
      <c r="AA33" s="47"/>
      <c r="AB33" s="47"/>
    </row>
    <row r="34" spans="1:28" ht="135">
      <c r="A34" s="49" t="s">
        <v>789</v>
      </c>
      <c r="B34" s="504">
        <v>42566</v>
      </c>
      <c r="C34" s="49" t="s">
        <v>790</v>
      </c>
      <c r="D34" s="37" t="s">
        <v>37</v>
      </c>
      <c r="E34" s="37" t="s">
        <v>758</v>
      </c>
      <c r="F34" s="33">
        <v>2</v>
      </c>
      <c r="G34" s="49" t="s">
        <v>541</v>
      </c>
      <c r="H34" s="49">
        <v>22266</v>
      </c>
      <c r="I34" s="37" t="s">
        <v>543</v>
      </c>
      <c r="J34" s="49" t="s">
        <v>791</v>
      </c>
      <c r="K34" s="49" t="s">
        <v>792</v>
      </c>
      <c r="L34" s="35" t="s">
        <v>793</v>
      </c>
      <c r="M34" s="35"/>
      <c r="N34" s="49" t="s">
        <v>794</v>
      </c>
      <c r="O34" s="49" t="s">
        <v>549</v>
      </c>
      <c r="P34" s="33">
        <v>0</v>
      </c>
      <c r="Q34" s="33">
        <v>0</v>
      </c>
      <c r="R34" s="33">
        <v>4</v>
      </c>
      <c r="S34" s="49"/>
      <c r="T34" s="33"/>
      <c r="U34" s="49" t="s">
        <v>781</v>
      </c>
      <c r="V34" s="33">
        <v>1</v>
      </c>
      <c r="W34" s="49">
        <v>1</v>
      </c>
      <c r="X34" s="33"/>
      <c r="Y34" s="35">
        <v>1</v>
      </c>
      <c r="Z34" s="35"/>
      <c r="AA34" s="47"/>
      <c r="AB34" s="47"/>
    </row>
    <row r="35" spans="1:28" ht="150">
      <c r="A35" s="49" t="s">
        <v>795</v>
      </c>
      <c r="B35" s="504">
        <v>42566</v>
      </c>
      <c r="C35" s="49" t="s">
        <v>796</v>
      </c>
      <c r="D35" s="37" t="s">
        <v>37</v>
      </c>
      <c r="E35" s="37" t="s">
        <v>758</v>
      </c>
      <c r="F35" s="33">
        <v>2</v>
      </c>
      <c r="G35" s="49" t="s">
        <v>541</v>
      </c>
      <c r="H35" s="49" t="s">
        <v>797</v>
      </c>
      <c r="I35" s="37" t="s">
        <v>543</v>
      </c>
      <c r="J35" s="49" t="s">
        <v>798</v>
      </c>
      <c r="K35" s="49" t="s">
        <v>799</v>
      </c>
      <c r="L35" s="44" t="s">
        <v>800</v>
      </c>
      <c r="M35" s="44" t="s">
        <v>801</v>
      </c>
      <c r="N35" s="49" t="s">
        <v>802</v>
      </c>
      <c r="O35" s="49" t="s">
        <v>549</v>
      </c>
      <c r="P35" s="33">
        <v>0</v>
      </c>
      <c r="Q35" s="33">
        <v>0</v>
      </c>
      <c r="R35" s="33">
        <v>4</v>
      </c>
      <c r="S35" s="49"/>
      <c r="T35" s="33"/>
      <c r="U35" s="49" t="s">
        <v>803</v>
      </c>
      <c r="V35" s="33">
        <v>2</v>
      </c>
      <c r="W35" s="49">
        <v>1</v>
      </c>
      <c r="X35" s="33"/>
      <c r="Y35" s="35">
        <v>1</v>
      </c>
      <c r="Z35" s="35"/>
      <c r="AA35" s="47"/>
      <c r="AB35" s="47"/>
    </row>
    <row r="36" spans="1:28" ht="240">
      <c r="A36" s="49" t="s">
        <v>804</v>
      </c>
      <c r="B36" s="504">
        <v>42566</v>
      </c>
      <c r="C36" s="49" t="s">
        <v>805</v>
      </c>
      <c r="D36" s="37" t="s">
        <v>37</v>
      </c>
      <c r="E36" s="37" t="s">
        <v>758</v>
      </c>
      <c r="F36" s="33">
        <v>2</v>
      </c>
      <c r="G36" s="49" t="s">
        <v>541</v>
      </c>
      <c r="H36" s="49" t="s">
        <v>806</v>
      </c>
      <c r="I36" s="37" t="s">
        <v>543</v>
      </c>
      <c r="J36" s="49" t="s">
        <v>807</v>
      </c>
      <c r="K36" s="49" t="s">
        <v>808</v>
      </c>
      <c r="L36" s="45" t="s">
        <v>809</v>
      </c>
      <c r="M36" s="35" t="s">
        <v>810</v>
      </c>
      <c r="N36" s="49" t="s">
        <v>811</v>
      </c>
      <c r="O36" s="37" t="s">
        <v>549</v>
      </c>
      <c r="P36" s="33">
        <v>0</v>
      </c>
      <c r="Q36" s="33">
        <v>0</v>
      </c>
      <c r="R36" s="33">
        <v>6</v>
      </c>
      <c r="S36" s="49"/>
      <c r="T36" s="33"/>
      <c r="U36" s="49" t="s">
        <v>812</v>
      </c>
      <c r="V36" s="33">
        <v>1</v>
      </c>
      <c r="W36" s="49" t="s">
        <v>541</v>
      </c>
      <c r="X36" s="33"/>
      <c r="Y36" s="35">
        <v>1</v>
      </c>
      <c r="Z36" s="35"/>
      <c r="AA36" s="47"/>
      <c r="AB36" s="47"/>
    </row>
    <row r="37" spans="1:28" ht="135">
      <c r="A37" s="49" t="s">
        <v>813</v>
      </c>
      <c r="B37" s="504">
        <v>42566</v>
      </c>
      <c r="C37" s="49" t="s">
        <v>814</v>
      </c>
      <c r="D37" s="37" t="s">
        <v>37</v>
      </c>
      <c r="E37" s="37" t="s">
        <v>815</v>
      </c>
      <c r="F37" s="33">
        <v>2</v>
      </c>
      <c r="G37" s="49" t="s">
        <v>541</v>
      </c>
      <c r="H37" s="49">
        <v>19901</v>
      </c>
      <c r="I37" s="37" t="s">
        <v>569</v>
      </c>
      <c r="J37" s="49" t="s">
        <v>816</v>
      </c>
      <c r="K37" s="49" t="s">
        <v>817</v>
      </c>
      <c r="L37" s="35" t="s">
        <v>818</v>
      </c>
      <c r="M37" s="35" t="s">
        <v>819</v>
      </c>
      <c r="N37" s="49" t="s">
        <v>820</v>
      </c>
      <c r="O37" s="49" t="s">
        <v>549</v>
      </c>
      <c r="P37" s="33">
        <v>0</v>
      </c>
      <c r="Q37" s="33">
        <v>0</v>
      </c>
      <c r="R37" s="33">
        <v>3</v>
      </c>
      <c r="S37" s="49"/>
      <c r="T37" s="33"/>
      <c r="U37" s="49" t="s">
        <v>821</v>
      </c>
      <c r="V37" s="33">
        <v>1</v>
      </c>
      <c r="W37" s="49" t="s">
        <v>541</v>
      </c>
      <c r="X37" s="33"/>
      <c r="Y37" s="35">
        <v>1</v>
      </c>
      <c r="Z37" s="35">
        <v>1</v>
      </c>
      <c r="AA37" s="47"/>
      <c r="AB37" s="47"/>
    </row>
    <row r="38" spans="1:28" ht="165">
      <c r="A38" s="49" t="s">
        <v>822</v>
      </c>
      <c r="B38" s="504">
        <v>42566</v>
      </c>
      <c r="C38" s="49" t="s">
        <v>823</v>
      </c>
      <c r="D38" s="37" t="s">
        <v>37</v>
      </c>
      <c r="E38" s="37" t="s">
        <v>815</v>
      </c>
      <c r="F38" s="33">
        <v>2</v>
      </c>
      <c r="G38" s="49" t="s">
        <v>541</v>
      </c>
      <c r="H38" s="49">
        <v>30049</v>
      </c>
      <c r="I38" s="37" t="s">
        <v>569</v>
      </c>
      <c r="J38" s="49" t="s">
        <v>824</v>
      </c>
      <c r="K38" s="49" t="s">
        <v>825</v>
      </c>
      <c r="L38" s="45" t="s">
        <v>826</v>
      </c>
      <c r="M38" s="35"/>
      <c r="N38" s="49" t="s">
        <v>827</v>
      </c>
      <c r="O38" s="49" t="s">
        <v>549</v>
      </c>
      <c r="P38" s="33">
        <v>0</v>
      </c>
      <c r="Q38" s="33">
        <v>0</v>
      </c>
      <c r="R38" s="33">
        <v>3</v>
      </c>
      <c r="S38" s="49"/>
      <c r="T38" s="33"/>
      <c r="U38" s="49" t="s">
        <v>828</v>
      </c>
      <c r="V38" s="33">
        <v>0</v>
      </c>
      <c r="W38" s="49">
        <v>1</v>
      </c>
      <c r="X38" s="33"/>
      <c r="Y38" s="35">
        <v>1</v>
      </c>
      <c r="Z38" s="35">
        <v>1</v>
      </c>
      <c r="AA38" s="47"/>
      <c r="AB38" s="47"/>
    </row>
    <row r="39" spans="1:28" ht="165">
      <c r="A39" s="37" t="s">
        <v>829</v>
      </c>
      <c r="B39" s="504">
        <v>42566</v>
      </c>
      <c r="C39" s="37" t="s">
        <v>830</v>
      </c>
      <c r="D39" s="37" t="s">
        <v>37</v>
      </c>
      <c r="E39" s="37" t="s">
        <v>815</v>
      </c>
      <c r="F39" s="33">
        <v>2</v>
      </c>
      <c r="G39" s="37" t="s">
        <v>541</v>
      </c>
      <c r="H39" s="37">
        <v>18333</v>
      </c>
      <c r="I39" s="37" t="s">
        <v>569</v>
      </c>
      <c r="J39" s="37" t="s">
        <v>831</v>
      </c>
      <c r="K39" s="37" t="s">
        <v>832</v>
      </c>
      <c r="L39" s="33" t="s">
        <v>833</v>
      </c>
      <c r="M39" s="35"/>
      <c r="N39" s="37" t="s">
        <v>834</v>
      </c>
      <c r="O39" s="49" t="s">
        <v>549</v>
      </c>
      <c r="P39" s="33">
        <v>0</v>
      </c>
      <c r="Q39" s="33">
        <v>0</v>
      </c>
      <c r="R39" s="33">
        <v>3</v>
      </c>
      <c r="S39" s="49"/>
      <c r="T39" s="33"/>
      <c r="U39" s="49" t="s">
        <v>835</v>
      </c>
      <c r="V39" s="33">
        <v>1</v>
      </c>
      <c r="W39" s="37">
        <v>1</v>
      </c>
      <c r="X39" s="33"/>
      <c r="Y39" s="33">
        <v>1</v>
      </c>
      <c r="Z39" s="35">
        <v>1</v>
      </c>
      <c r="AA39" s="47"/>
      <c r="AB39" s="47"/>
    </row>
    <row r="40" spans="1:28" ht="210">
      <c r="A40" s="37" t="s">
        <v>836</v>
      </c>
      <c r="B40" s="504">
        <v>42566</v>
      </c>
      <c r="C40" s="37" t="s">
        <v>837</v>
      </c>
      <c r="D40" s="37" t="s">
        <v>37</v>
      </c>
      <c r="E40" s="37" t="s">
        <v>815</v>
      </c>
      <c r="F40" s="33">
        <v>2</v>
      </c>
      <c r="G40" s="37" t="s">
        <v>541</v>
      </c>
      <c r="H40" s="37">
        <v>18908</v>
      </c>
      <c r="I40" s="37" t="s">
        <v>569</v>
      </c>
      <c r="J40" s="37" t="s">
        <v>838</v>
      </c>
      <c r="K40" s="37" t="s">
        <v>839</v>
      </c>
      <c r="L40" s="44" t="s">
        <v>840</v>
      </c>
      <c r="M40" s="35"/>
      <c r="N40" s="37" t="s">
        <v>841</v>
      </c>
      <c r="O40" s="37" t="s">
        <v>549</v>
      </c>
      <c r="P40" s="33">
        <v>0</v>
      </c>
      <c r="Q40" s="33">
        <v>0</v>
      </c>
      <c r="R40" s="33">
        <v>4</v>
      </c>
      <c r="S40" s="49"/>
      <c r="T40" s="33"/>
      <c r="U40" s="49" t="s">
        <v>842</v>
      </c>
      <c r="V40" s="33">
        <v>0</v>
      </c>
      <c r="W40" s="37">
        <v>1</v>
      </c>
      <c r="X40" s="33"/>
      <c r="Y40" s="33">
        <v>1</v>
      </c>
      <c r="Z40" s="35">
        <v>1</v>
      </c>
      <c r="AA40" s="47"/>
      <c r="AB40" s="47"/>
    </row>
    <row r="41" spans="1:28" ht="150">
      <c r="A41" s="37" t="s">
        <v>843</v>
      </c>
      <c r="B41" s="504">
        <v>42566</v>
      </c>
      <c r="C41" s="37" t="s">
        <v>844</v>
      </c>
      <c r="D41" s="37" t="s">
        <v>37</v>
      </c>
      <c r="E41" s="37" t="s">
        <v>815</v>
      </c>
      <c r="F41" s="33">
        <v>2</v>
      </c>
      <c r="G41" s="37" t="s">
        <v>541</v>
      </c>
      <c r="H41" s="37" t="s">
        <v>845</v>
      </c>
      <c r="I41" s="37" t="s">
        <v>569</v>
      </c>
      <c r="J41" s="37">
        <v>339</v>
      </c>
      <c r="K41" s="37" t="s">
        <v>846</v>
      </c>
      <c r="L41" s="33" t="s">
        <v>847</v>
      </c>
      <c r="M41" s="33"/>
      <c r="N41" s="37" t="s">
        <v>848</v>
      </c>
      <c r="O41" s="37" t="s">
        <v>549</v>
      </c>
      <c r="P41" s="33">
        <v>1</v>
      </c>
      <c r="Q41" s="33">
        <v>0</v>
      </c>
      <c r="R41" s="33">
        <v>3</v>
      </c>
      <c r="S41" s="49" t="s">
        <v>849</v>
      </c>
      <c r="T41" s="33"/>
      <c r="U41" s="49" t="s">
        <v>850</v>
      </c>
      <c r="V41" s="33">
        <v>1</v>
      </c>
      <c r="W41" s="37">
        <v>1</v>
      </c>
      <c r="X41" s="33"/>
      <c r="Y41" s="35">
        <v>1</v>
      </c>
      <c r="Z41" s="33">
        <v>1</v>
      </c>
      <c r="AA41" s="47"/>
      <c r="AB41" s="47"/>
    </row>
    <row r="42" spans="1:28" ht="210">
      <c r="A42" s="37" t="s">
        <v>851</v>
      </c>
      <c r="B42" s="504">
        <v>42566</v>
      </c>
      <c r="C42" s="37" t="s">
        <v>852</v>
      </c>
      <c r="D42" s="37" t="s">
        <v>37</v>
      </c>
      <c r="E42" s="37" t="s">
        <v>815</v>
      </c>
      <c r="F42" s="33">
        <v>2</v>
      </c>
      <c r="G42" s="37" t="s">
        <v>541</v>
      </c>
      <c r="H42" s="37" t="s">
        <v>853</v>
      </c>
      <c r="I42" s="37" t="s">
        <v>569</v>
      </c>
      <c r="J42" s="37" t="s">
        <v>854</v>
      </c>
      <c r="K42" s="37" t="s">
        <v>855</v>
      </c>
      <c r="L42" s="33" t="s">
        <v>847</v>
      </c>
      <c r="M42" s="35"/>
      <c r="N42" s="33" t="s">
        <v>848</v>
      </c>
      <c r="O42" s="49" t="s">
        <v>549</v>
      </c>
      <c r="P42" s="33">
        <v>0</v>
      </c>
      <c r="Q42" s="33">
        <v>0</v>
      </c>
      <c r="R42" s="33">
        <v>4</v>
      </c>
      <c r="S42" s="49"/>
      <c r="T42" s="33"/>
      <c r="U42" s="49" t="s">
        <v>842</v>
      </c>
      <c r="V42" s="33">
        <v>0</v>
      </c>
      <c r="W42" s="37">
        <v>1</v>
      </c>
      <c r="X42" s="33"/>
      <c r="Y42" s="33">
        <v>1</v>
      </c>
      <c r="Z42" s="35">
        <v>1</v>
      </c>
      <c r="AA42" s="47"/>
      <c r="AB42" s="47"/>
    </row>
    <row r="43" spans="1:28" ht="135">
      <c r="A43" s="49" t="s">
        <v>856</v>
      </c>
      <c r="B43" s="504">
        <v>42566</v>
      </c>
      <c r="C43" s="49" t="s">
        <v>857</v>
      </c>
      <c r="D43" s="37" t="s">
        <v>37</v>
      </c>
      <c r="E43" s="37" t="s">
        <v>815</v>
      </c>
      <c r="F43" s="33">
        <v>2</v>
      </c>
      <c r="G43" s="49" t="s">
        <v>541</v>
      </c>
      <c r="H43" s="49">
        <v>18111</v>
      </c>
      <c r="I43" s="37" t="s">
        <v>569</v>
      </c>
      <c r="J43" s="49" t="s">
        <v>858</v>
      </c>
      <c r="K43" s="49" t="s">
        <v>859</v>
      </c>
      <c r="L43" s="35" t="s">
        <v>818</v>
      </c>
      <c r="M43" s="35"/>
      <c r="N43" s="35" t="s">
        <v>820</v>
      </c>
      <c r="O43" s="49" t="s">
        <v>549</v>
      </c>
      <c r="P43" s="33">
        <v>0</v>
      </c>
      <c r="Q43" s="33">
        <v>0</v>
      </c>
      <c r="R43" s="33">
        <v>3</v>
      </c>
      <c r="S43" s="49"/>
      <c r="T43" s="33"/>
      <c r="U43" s="49" t="s">
        <v>860</v>
      </c>
      <c r="V43" s="33">
        <v>0</v>
      </c>
      <c r="W43" s="49" t="s">
        <v>541</v>
      </c>
      <c r="X43" s="33"/>
      <c r="Y43" s="35">
        <v>1</v>
      </c>
      <c r="Z43" s="35">
        <v>1</v>
      </c>
      <c r="AA43" s="47"/>
      <c r="AB43" s="47"/>
    </row>
    <row r="44" spans="1:28" ht="150">
      <c r="A44" s="49" t="s">
        <v>861</v>
      </c>
      <c r="B44" s="504">
        <v>42566</v>
      </c>
      <c r="C44" s="49" t="s">
        <v>862</v>
      </c>
      <c r="D44" s="37" t="s">
        <v>37</v>
      </c>
      <c r="E44" s="37" t="s">
        <v>863</v>
      </c>
      <c r="F44" s="33">
        <v>2</v>
      </c>
      <c r="G44" s="49" t="s">
        <v>541</v>
      </c>
      <c r="H44" s="49" t="s">
        <v>864</v>
      </c>
      <c r="I44" s="37" t="s">
        <v>865</v>
      </c>
      <c r="J44" s="49" t="s">
        <v>866</v>
      </c>
      <c r="K44" s="49" t="s">
        <v>867</v>
      </c>
      <c r="L44" s="35" t="s">
        <v>868</v>
      </c>
      <c r="M44" s="35" t="s">
        <v>869</v>
      </c>
      <c r="N44" s="35" t="s">
        <v>870</v>
      </c>
      <c r="O44" s="49" t="s">
        <v>549</v>
      </c>
      <c r="P44" s="33">
        <v>1</v>
      </c>
      <c r="Q44" s="33">
        <v>0</v>
      </c>
      <c r="R44" s="33">
        <v>3</v>
      </c>
      <c r="S44" s="49" t="s">
        <v>871</v>
      </c>
      <c r="T44" s="33"/>
      <c r="U44" s="49" t="s">
        <v>872</v>
      </c>
      <c r="V44" s="33">
        <v>1</v>
      </c>
      <c r="W44" s="49" t="s">
        <v>541</v>
      </c>
      <c r="X44" s="33"/>
      <c r="Y44" s="35">
        <v>1</v>
      </c>
      <c r="Z44" s="35"/>
      <c r="AA44" s="47"/>
      <c r="AB44" s="47"/>
    </row>
    <row r="45" spans="1:28" ht="195">
      <c r="A45" s="37" t="s">
        <v>873</v>
      </c>
      <c r="B45" s="504">
        <v>42566</v>
      </c>
      <c r="C45" s="37" t="s">
        <v>874</v>
      </c>
      <c r="D45" s="37" t="s">
        <v>37</v>
      </c>
      <c r="E45" s="37" t="s">
        <v>863</v>
      </c>
      <c r="F45" s="33">
        <v>2</v>
      </c>
      <c r="G45" s="37" t="s">
        <v>541</v>
      </c>
      <c r="H45" s="37" t="s">
        <v>875</v>
      </c>
      <c r="I45" s="37" t="s">
        <v>865</v>
      </c>
      <c r="J45" s="37" t="s">
        <v>876</v>
      </c>
      <c r="K45" s="37" t="s">
        <v>877</v>
      </c>
      <c r="L45" s="44" t="s">
        <v>878</v>
      </c>
      <c r="M45" s="33" t="s">
        <v>879</v>
      </c>
      <c r="N45" s="33" t="s">
        <v>880</v>
      </c>
      <c r="O45" s="37" t="s">
        <v>549</v>
      </c>
      <c r="P45" s="33">
        <v>0</v>
      </c>
      <c r="Q45" s="33">
        <v>0</v>
      </c>
      <c r="R45" s="33">
        <v>4</v>
      </c>
      <c r="S45" s="49"/>
      <c r="T45" s="33"/>
      <c r="U45" s="49" t="s">
        <v>881</v>
      </c>
      <c r="V45" s="33">
        <v>0</v>
      </c>
      <c r="W45" s="37">
        <v>1</v>
      </c>
      <c r="X45" s="33"/>
      <c r="Y45" s="33">
        <v>1</v>
      </c>
      <c r="Z45" s="35"/>
      <c r="AA45" s="47"/>
      <c r="AB45" s="47"/>
    </row>
    <row r="46" spans="1:28" ht="210">
      <c r="A46" s="49" t="s">
        <v>882</v>
      </c>
      <c r="B46" s="504">
        <v>42566</v>
      </c>
      <c r="C46" s="49" t="s">
        <v>883</v>
      </c>
      <c r="D46" s="37" t="s">
        <v>37</v>
      </c>
      <c r="E46" s="37" t="s">
        <v>863</v>
      </c>
      <c r="F46" s="33">
        <v>2</v>
      </c>
      <c r="G46" s="49" t="s">
        <v>541</v>
      </c>
      <c r="H46" s="49">
        <v>33932</v>
      </c>
      <c r="I46" s="37" t="s">
        <v>865</v>
      </c>
      <c r="J46" s="49" t="s">
        <v>884</v>
      </c>
      <c r="K46" s="49" t="s">
        <v>885</v>
      </c>
      <c r="L46" s="45" t="s">
        <v>868</v>
      </c>
      <c r="M46" s="35" t="s">
        <v>886</v>
      </c>
      <c r="N46" s="35" t="s">
        <v>887</v>
      </c>
      <c r="O46" s="49" t="s">
        <v>549</v>
      </c>
      <c r="P46" s="33">
        <v>0</v>
      </c>
      <c r="Q46" s="33">
        <v>0</v>
      </c>
      <c r="R46" s="33">
        <v>4</v>
      </c>
      <c r="S46" s="49"/>
      <c r="T46" s="33"/>
      <c r="U46" s="49" t="s">
        <v>888</v>
      </c>
      <c r="V46" s="33">
        <v>0</v>
      </c>
      <c r="W46" s="49" t="s">
        <v>541</v>
      </c>
      <c r="X46" s="33"/>
      <c r="Y46" s="35">
        <v>0</v>
      </c>
      <c r="Z46" s="33"/>
      <c r="AA46" s="47"/>
      <c r="AB46" s="47"/>
    </row>
    <row r="47" spans="1:28" ht="195">
      <c r="A47" s="37" t="s">
        <v>889</v>
      </c>
      <c r="B47" s="504">
        <v>42566</v>
      </c>
      <c r="C47" s="37" t="s">
        <v>890</v>
      </c>
      <c r="D47" s="37" t="s">
        <v>37</v>
      </c>
      <c r="E47" s="37" t="s">
        <v>863</v>
      </c>
      <c r="F47" s="33">
        <v>2</v>
      </c>
      <c r="G47" s="37" t="s">
        <v>541</v>
      </c>
      <c r="H47" s="37" t="s">
        <v>891</v>
      </c>
      <c r="I47" s="37" t="s">
        <v>865</v>
      </c>
      <c r="J47" s="37" t="s">
        <v>892</v>
      </c>
      <c r="K47" s="33" t="s">
        <v>893</v>
      </c>
      <c r="L47" s="44" t="s">
        <v>878</v>
      </c>
      <c r="M47" s="33" t="s">
        <v>894</v>
      </c>
      <c r="N47" s="33" t="s">
        <v>895</v>
      </c>
      <c r="O47" s="37" t="s">
        <v>549</v>
      </c>
      <c r="P47" s="33">
        <v>0</v>
      </c>
      <c r="Q47" s="33">
        <v>0</v>
      </c>
      <c r="R47" s="33">
        <v>4</v>
      </c>
      <c r="S47" s="49"/>
      <c r="T47" s="33"/>
      <c r="U47" s="49" t="s">
        <v>896</v>
      </c>
      <c r="V47" s="33">
        <v>1</v>
      </c>
      <c r="W47" s="37">
        <v>1</v>
      </c>
      <c r="X47" s="33"/>
      <c r="Y47" s="33">
        <v>1</v>
      </c>
      <c r="Z47" s="35"/>
      <c r="AA47" s="47"/>
      <c r="AB47" s="47"/>
    </row>
    <row r="48" spans="1:28" ht="210">
      <c r="A48" s="49" t="s">
        <v>897</v>
      </c>
      <c r="B48" s="504">
        <v>42566</v>
      </c>
      <c r="C48" s="49" t="s">
        <v>898</v>
      </c>
      <c r="D48" s="37" t="s">
        <v>37</v>
      </c>
      <c r="E48" s="37" t="s">
        <v>863</v>
      </c>
      <c r="F48" s="33">
        <v>2</v>
      </c>
      <c r="G48" s="49" t="s">
        <v>541</v>
      </c>
      <c r="H48" s="49">
        <v>33613</v>
      </c>
      <c r="I48" s="37" t="s">
        <v>865</v>
      </c>
      <c r="J48" s="49" t="s">
        <v>899</v>
      </c>
      <c r="K48" s="49" t="s">
        <v>900</v>
      </c>
      <c r="L48" s="35" t="s">
        <v>868</v>
      </c>
      <c r="M48" s="35" t="s">
        <v>901</v>
      </c>
      <c r="N48" s="35" t="s">
        <v>870</v>
      </c>
      <c r="O48" s="49" t="s">
        <v>549</v>
      </c>
      <c r="P48" s="33">
        <v>0</v>
      </c>
      <c r="Q48" s="33">
        <v>0</v>
      </c>
      <c r="R48" s="33">
        <v>4</v>
      </c>
      <c r="S48" s="49"/>
      <c r="T48" s="33"/>
      <c r="U48" s="49" t="s">
        <v>902</v>
      </c>
      <c r="V48" s="33">
        <v>1</v>
      </c>
      <c r="W48" s="49" t="s">
        <v>541</v>
      </c>
      <c r="X48" s="33"/>
      <c r="Y48" s="35">
        <v>1</v>
      </c>
      <c r="Z48" s="33"/>
      <c r="AA48" s="47"/>
      <c r="AB48" s="47"/>
    </row>
    <row r="49" spans="1:28" ht="120">
      <c r="A49" s="37" t="s">
        <v>903</v>
      </c>
      <c r="B49" s="504">
        <v>42566</v>
      </c>
      <c r="C49" s="37" t="s">
        <v>904</v>
      </c>
      <c r="D49" s="37" t="s">
        <v>37</v>
      </c>
      <c r="E49" s="37" t="s">
        <v>905</v>
      </c>
      <c r="F49" s="33">
        <v>2</v>
      </c>
      <c r="G49" s="37" t="s">
        <v>541</v>
      </c>
      <c r="H49" s="37">
        <v>32373</v>
      </c>
      <c r="I49" s="37" t="s">
        <v>640</v>
      </c>
      <c r="J49" s="37" t="s">
        <v>906</v>
      </c>
      <c r="K49" s="37" t="s">
        <v>907</v>
      </c>
      <c r="L49" s="33" t="s">
        <v>908</v>
      </c>
      <c r="M49" s="35" t="s">
        <v>164</v>
      </c>
      <c r="N49" s="37" t="s">
        <v>909</v>
      </c>
      <c r="O49" s="49" t="s">
        <v>549</v>
      </c>
      <c r="P49" s="33">
        <v>0</v>
      </c>
      <c r="Q49" s="33">
        <v>0</v>
      </c>
      <c r="R49" s="33">
        <v>3</v>
      </c>
      <c r="S49" s="49"/>
      <c r="T49" s="33"/>
      <c r="U49" s="49" t="s">
        <v>910</v>
      </c>
      <c r="V49" s="33">
        <v>1</v>
      </c>
      <c r="W49" s="37">
        <v>1</v>
      </c>
      <c r="X49" s="33"/>
      <c r="Y49" s="33">
        <v>1</v>
      </c>
      <c r="Z49" s="35">
        <v>1</v>
      </c>
      <c r="AA49" s="47"/>
      <c r="AB49" s="47"/>
    </row>
    <row r="50" spans="1:28" ht="135">
      <c r="A50" s="37" t="s">
        <v>911</v>
      </c>
      <c r="B50" s="504">
        <v>42566</v>
      </c>
      <c r="C50" s="37" t="s">
        <v>912</v>
      </c>
      <c r="D50" s="37" t="s">
        <v>37</v>
      </c>
      <c r="E50" s="37" t="s">
        <v>905</v>
      </c>
      <c r="F50" s="33">
        <v>2</v>
      </c>
      <c r="G50" s="37" t="s">
        <v>541</v>
      </c>
      <c r="H50" s="37" t="s">
        <v>913</v>
      </c>
      <c r="I50" s="37" t="s">
        <v>640</v>
      </c>
      <c r="J50" s="37" t="s">
        <v>914</v>
      </c>
      <c r="K50" s="37" t="s">
        <v>915</v>
      </c>
      <c r="L50" s="33" t="s">
        <v>916</v>
      </c>
      <c r="M50" s="49"/>
      <c r="N50" s="37" t="s">
        <v>917</v>
      </c>
      <c r="O50" s="37" t="s">
        <v>549</v>
      </c>
      <c r="P50" s="33">
        <v>0</v>
      </c>
      <c r="Q50" s="33">
        <v>0</v>
      </c>
      <c r="R50" s="33">
        <v>3</v>
      </c>
      <c r="S50" s="49"/>
      <c r="T50" s="33"/>
      <c r="U50" s="49" t="s">
        <v>918</v>
      </c>
      <c r="V50" s="33">
        <v>1</v>
      </c>
      <c r="W50" s="37">
        <v>1</v>
      </c>
      <c r="X50" s="33"/>
      <c r="Y50" s="33">
        <v>1</v>
      </c>
      <c r="Z50" s="49" t="s">
        <v>541</v>
      </c>
      <c r="AA50" s="47"/>
      <c r="AB50" s="47"/>
    </row>
    <row r="51" spans="1:28" ht="135">
      <c r="A51" s="37" t="s">
        <v>919</v>
      </c>
      <c r="B51" s="504">
        <v>42566</v>
      </c>
      <c r="C51" s="37" t="s">
        <v>920</v>
      </c>
      <c r="D51" s="37" t="s">
        <v>37</v>
      </c>
      <c r="E51" s="37" t="s">
        <v>905</v>
      </c>
      <c r="F51" s="33">
        <v>2</v>
      </c>
      <c r="G51" s="37" t="s">
        <v>541</v>
      </c>
      <c r="H51" s="37">
        <v>24925</v>
      </c>
      <c r="I51" s="37" t="s">
        <v>640</v>
      </c>
      <c r="J51" s="37" t="s">
        <v>921</v>
      </c>
      <c r="K51" s="37" t="s">
        <v>922</v>
      </c>
      <c r="L51" s="49"/>
      <c r="M51" s="49"/>
      <c r="N51" s="33" t="s">
        <v>923</v>
      </c>
      <c r="O51" s="37" t="s">
        <v>549</v>
      </c>
      <c r="P51" s="33">
        <v>0</v>
      </c>
      <c r="Q51" s="33">
        <v>0</v>
      </c>
      <c r="R51" s="33">
        <v>3</v>
      </c>
      <c r="S51" s="49"/>
      <c r="T51" s="33"/>
      <c r="U51" s="49" t="s">
        <v>924</v>
      </c>
      <c r="V51" s="33">
        <v>0</v>
      </c>
      <c r="W51" s="37">
        <v>1</v>
      </c>
      <c r="X51" s="33"/>
      <c r="Y51" s="35">
        <v>1</v>
      </c>
      <c r="Z51" s="49" t="s">
        <v>541</v>
      </c>
      <c r="AA51" s="47"/>
      <c r="AB51" s="47"/>
    </row>
    <row r="52" spans="1:28" ht="120">
      <c r="A52" s="37" t="s">
        <v>925</v>
      </c>
      <c r="B52" s="504">
        <v>42566</v>
      </c>
      <c r="C52" s="37" t="s">
        <v>926</v>
      </c>
      <c r="D52" s="37" t="s">
        <v>37</v>
      </c>
      <c r="E52" s="37" t="s">
        <v>905</v>
      </c>
      <c r="F52" s="33">
        <v>2</v>
      </c>
      <c r="G52" s="37" t="s">
        <v>541</v>
      </c>
      <c r="H52" s="37" t="s">
        <v>927</v>
      </c>
      <c r="I52" s="37" t="s">
        <v>640</v>
      </c>
      <c r="J52" s="37" t="s">
        <v>651</v>
      </c>
      <c r="K52" s="37" t="s">
        <v>928</v>
      </c>
      <c r="L52" s="44" t="s">
        <v>929</v>
      </c>
      <c r="M52" s="45" t="s">
        <v>930</v>
      </c>
      <c r="N52" s="37" t="s">
        <v>931</v>
      </c>
      <c r="O52" s="37" t="s">
        <v>549</v>
      </c>
      <c r="P52" s="33">
        <v>0</v>
      </c>
      <c r="Q52" s="33">
        <v>0</v>
      </c>
      <c r="R52" s="33">
        <v>3</v>
      </c>
      <c r="S52" s="49"/>
      <c r="T52" s="33"/>
      <c r="U52" s="49" t="s">
        <v>932</v>
      </c>
      <c r="V52" s="33">
        <v>0</v>
      </c>
      <c r="W52" s="37" t="s">
        <v>541</v>
      </c>
      <c r="X52" s="33"/>
      <c r="Y52" s="33">
        <v>1</v>
      </c>
      <c r="Z52" s="35">
        <v>1</v>
      </c>
      <c r="AA52" s="47"/>
      <c r="AB52" s="47"/>
    </row>
    <row r="53" spans="1:28" s="47" customFormat="1" ht="135">
      <c r="A53" s="49" t="s">
        <v>933</v>
      </c>
      <c r="B53" s="504">
        <v>42566</v>
      </c>
      <c r="C53" s="49" t="s">
        <v>934</v>
      </c>
      <c r="D53" s="37" t="s">
        <v>37</v>
      </c>
      <c r="E53" s="37" t="s">
        <v>905</v>
      </c>
      <c r="F53" s="33">
        <v>2</v>
      </c>
      <c r="G53" s="49" t="s">
        <v>541</v>
      </c>
      <c r="H53" s="49">
        <v>11183</v>
      </c>
      <c r="I53" s="37" t="s">
        <v>640</v>
      </c>
      <c r="J53" s="49" t="s">
        <v>935</v>
      </c>
      <c r="K53" s="35" t="s">
        <v>936</v>
      </c>
      <c r="L53" s="35" t="s">
        <v>937</v>
      </c>
      <c r="M53" s="35" t="s">
        <v>938</v>
      </c>
      <c r="N53" s="35" t="s">
        <v>574</v>
      </c>
      <c r="O53" s="49" t="s">
        <v>549</v>
      </c>
      <c r="P53" s="33">
        <v>0</v>
      </c>
      <c r="Q53" s="33">
        <v>0</v>
      </c>
      <c r="R53" s="33">
        <v>3</v>
      </c>
      <c r="S53" s="49"/>
      <c r="T53" s="33"/>
      <c r="U53" s="49" t="s">
        <v>939</v>
      </c>
      <c r="V53" s="33">
        <v>0</v>
      </c>
      <c r="W53" s="49">
        <v>1</v>
      </c>
      <c r="X53" s="33"/>
      <c r="Y53" s="35">
        <v>2</v>
      </c>
      <c r="Z53" s="35">
        <v>1</v>
      </c>
    </row>
    <row r="54" spans="1:28" s="47" customFormat="1" ht="135">
      <c r="A54" s="37" t="s">
        <v>940</v>
      </c>
      <c r="B54" s="504">
        <v>42566</v>
      </c>
      <c r="C54" s="37" t="s">
        <v>941</v>
      </c>
      <c r="D54" s="37" t="s">
        <v>37</v>
      </c>
      <c r="E54" s="37" t="s">
        <v>905</v>
      </c>
      <c r="F54" s="33">
        <v>2</v>
      </c>
      <c r="G54" s="37" t="s">
        <v>541</v>
      </c>
      <c r="H54" s="37">
        <v>11518</v>
      </c>
      <c r="I54" s="37" t="s">
        <v>640</v>
      </c>
      <c r="J54" s="37" t="s">
        <v>553</v>
      </c>
      <c r="K54" s="37" t="s">
        <v>942</v>
      </c>
      <c r="L54" s="33" t="s">
        <v>943</v>
      </c>
      <c r="M54" s="35" t="s">
        <v>164</v>
      </c>
      <c r="N54" s="37" t="s">
        <v>944</v>
      </c>
      <c r="O54" s="37" t="s">
        <v>549</v>
      </c>
      <c r="P54" s="33">
        <v>0</v>
      </c>
      <c r="Q54" s="33">
        <v>0</v>
      </c>
      <c r="R54" s="33">
        <v>3</v>
      </c>
      <c r="S54" s="49"/>
      <c r="T54" s="33"/>
      <c r="U54" s="49" t="s">
        <v>924</v>
      </c>
      <c r="V54" s="33">
        <v>0</v>
      </c>
      <c r="W54" s="37">
        <v>1</v>
      </c>
      <c r="X54" s="33"/>
      <c r="Y54" s="35">
        <v>1</v>
      </c>
      <c r="Z54" s="35">
        <v>1</v>
      </c>
    </row>
    <row r="55" spans="1:28" ht="105">
      <c r="A55" s="49" t="s">
        <v>945</v>
      </c>
      <c r="B55" s="504">
        <v>42566</v>
      </c>
      <c r="C55" s="49" t="s">
        <v>946</v>
      </c>
      <c r="D55" s="37" t="s">
        <v>37</v>
      </c>
      <c r="E55" s="37" t="s">
        <v>905</v>
      </c>
      <c r="F55" s="33">
        <v>2</v>
      </c>
      <c r="G55" s="49" t="s">
        <v>541</v>
      </c>
      <c r="H55" s="49">
        <v>23205</v>
      </c>
      <c r="I55" s="37" t="s">
        <v>640</v>
      </c>
      <c r="J55" s="49" t="s">
        <v>947</v>
      </c>
      <c r="K55" s="49" t="s">
        <v>948</v>
      </c>
      <c r="L55" s="35"/>
      <c r="M55" s="35"/>
      <c r="N55" s="49" t="s">
        <v>574</v>
      </c>
      <c r="O55" s="37" t="s">
        <v>549</v>
      </c>
      <c r="P55" s="33">
        <v>0</v>
      </c>
      <c r="Q55" s="33">
        <v>0</v>
      </c>
      <c r="R55" s="33">
        <v>2</v>
      </c>
      <c r="S55" s="49"/>
      <c r="T55" s="33"/>
      <c r="U55" s="49" t="s">
        <v>949</v>
      </c>
      <c r="V55" s="33">
        <v>1</v>
      </c>
      <c r="W55" s="49">
        <v>1</v>
      </c>
      <c r="X55" s="33"/>
      <c r="Y55" s="35">
        <v>1</v>
      </c>
      <c r="Z55" s="35">
        <v>1</v>
      </c>
      <c r="AA55" s="47"/>
      <c r="AB55" s="47"/>
    </row>
    <row r="56" spans="1:28" s="47" customFormat="1" ht="135">
      <c r="A56" s="49" t="s">
        <v>950</v>
      </c>
      <c r="B56" s="504">
        <v>42566</v>
      </c>
      <c r="C56" s="49" t="s">
        <v>951</v>
      </c>
      <c r="D56" s="37" t="s">
        <v>37</v>
      </c>
      <c r="E56" s="37" t="s">
        <v>952</v>
      </c>
      <c r="F56" s="33">
        <v>2</v>
      </c>
      <c r="G56" s="49" t="s">
        <v>541</v>
      </c>
      <c r="H56" s="49" t="s">
        <v>953</v>
      </c>
      <c r="I56" s="37" t="s">
        <v>954</v>
      </c>
      <c r="J56" s="49" t="s">
        <v>955</v>
      </c>
      <c r="K56" s="49" t="s">
        <v>956</v>
      </c>
      <c r="L56" s="33" t="s">
        <v>957</v>
      </c>
      <c r="M56" s="33" t="s">
        <v>958</v>
      </c>
      <c r="N56" s="33" t="s">
        <v>959</v>
      </c>
      <c r="O56" s="49" t="s">
        <v>646</v>
      </c>
      <c r="P56" s="33">
        <v>0</v>
      </c>
      <c r="Q56" s="33">
        <v>0</v>
      </c>
      <c r="R56" s="33">
        <v>3</v>
      </c>
      <c r="S56" s="49"/>
      <c r="T56" s="33"/>
      <c r="U56" s="49" t="s">
        <v>960</v>
      </c>
      <c r="V56" s="33">
        <v>2</v>
      </c>
      <c r="W56" s="49" t="s">
        <v>626</v>
      </c>
      <c r="X56" s="33"/>
      <c r="Y56" s="35">
        <v>1</v>
      </c>
      <c r="Z56" s="35">
        <v>1</v>
      </c>
    </row>
    <row r="57" spans="1:28" ht="195">
      <c r="A57" s="49" t="s">
        <v>961</v>
      </c>
      <c r="B57" s="504">
        <v>42566</v>
      </c>
      <c r="C57" s="49" t="s">
        <v>962</v>
      </c>
      <c r="D57" s="37" t="s">
        <v>37</v>
      </c>
      <c r="E57" s="37" t="s">
        <v>952</v>
      </c>
      <c r="F57" s="33">
        <v>2</v>
      </c>
      <c r="G57" s="49" t="s">
        <v>541</v>
      </c>
      <c r="H57" s="49">
        <v>24378</v>
      </c>
      <c r="I57" s="37" t="s">
        <v>954</v>
      </c>
      <c r="J57" s="49" t="s">
        <v>963</v>
      </c>
      <c r="K57" s="49" t="s">
        <v>964</v>
      </c>
      <c r="L57" s="44" t="s">
        <v>965</v>
      </c>
      <c r="M57" s="35" t="s">
        <v>966</v>
      </c>
      <c r="N57" s="49" t="s">
        <v>967</v>
      </c>
      <c r="O57" s="49" t="s">
        <v>549</v>
      </c>
      <c r="P57" s="33">
        <v>0</v>
      </c>
      <c r="Q57" s="33">
        <v>0</v>
      </c>
      <c r="R57" s="33">
        <v>4</v>
      </c>
      <c r="S57" s="49"/>
      <c r="T57" s="33"/>
      <c r="U57" s="49" t="s">
        <v>968</v>
      </c>
      <c r="V57" s="33">
        <v>1</v>
      </c>
      <c r="W57" s="49" t="s">
        <v>639</v>
      </c>
      <c r="X57" s="33"/>
      <c r="Y57" s="35">
        <v>1</v>
      </c>
      <c r="Z57" s="35">
        <v>1</v>
      </c>
      <c r="AA57" s="47"/>
      <c r="AB57" s="47"/>
    </row>
    <row r="58" spans="1:28" ht="105">
      <c r="A58" s="49" t="s">
        <v>969</v>
      </c>
      <c r="B58" s="504">
        <v>42566</v>
      </c>
      <c r="C58" s="49" t="s">
        <v>970</v>
      </c>
      <c r="D58" s="37" t="s">
        <v>37</v>
      </c>
      <c r="E58" s="37" t="s">
        <v>971</v>
      </c>
      <c r="F58" s="33">
        <v>2</v>
      </c>
      <c r="G58" s="49" t="s">
        <v>541</v>
      </c>
      <c r="H58" s="49">
        <v>27401</v>
      </c>
      <c r="I58" s="37" t="s">
        <v>972</v>
      </c>
      <c r="J58" s="49" t="s">
        <v>973</v>
      </c>
      <c r="K58" s="49" t="s">
        <v>974</v>
      </c>
      <c r="L58" s="56" t="s">
        <v>975</v>
      </c>
      <c r="M58" s="49" t="s">
        <v>976</v>
      </c>
      <c r="N58" s="49" t="s">
        <v>977</v>
      </c>
      <c r="O58" s="37" t="s">
        <v>549</v>
      </c>
      <c r="P58" s="33">
        <v>1</v>
      </c>
      <c r="Q58" s="33">
        <v>0</v>
      </c>
      <c r="R58" s="33">
        <v>2</v>
      </c>
      <c r="S58" s="49" t="s">
        <v>978</v>
      </c>
      <c r="T58" s="33"/>
      <c r="U58" s="49" t="s">
        <v>979</v>
      </c>
      <c r="V58" s="33">
        <v>1</v>
      </c>
      <c r="W58" s="49" t="s">
        <v>541</v>
      </c>
      <c r="X58" s="33"/>
      <c r="Y58" s="49">
        <v>1</v>
      </c>
      <c r="Z58" s="35">
        <v>1</v>
      </c>
      <c r="AA58" s="47"/>
      <c r="AB58" s="47"/>
    </row>
    <row r="59" spans="1:28" ht="135">
      <c r="A59" s="49" t="s">
        <v>980</v>
      </c>
      <c r="B59" s="504">
        <v>42566</v>
      </c>
      <c r="C59" s="49" t="s">
        <v>981</v>
      </c>
      <c r="D59" s="37" t="s">
        <v>37</v>
      </c>
      <c r="E59" s="37" t="s">
        <v>971</v>
      </c>
      <c r="F59" s="33">
        <v>2</v>
      </c>
      <c r="G59" s="49" t="s">
        <v>541</v>
      </c>
      <c r="H59" s="49" t="s">
        <v>982</v>
      </c>
      <c r="I59" s="37" t="s">
        <v>972</v>
      </c>
      <c r="J59" s="49" t="s">
        <v>983</v>
      </c>
      <c r="K59" s="49" t="s">
        <v>984</v>
      </c>
      <c r="L59" s="49" t="s">
        <v>985</v>
      </c>
      <c r="M59" s="49" t="s">
        <v>986</v>
      </c>
      <c r="N59" s="49" t="s">
        <v>987</v>
      </c>
      <c r="O59" s="49" t="s">
        <v>549</v>
      </c>
      <c r="P59" s="33">
        <v>0</v>
      </c>
      <c r="Q59" s="33">
        <v>0</v>
      </c>
      <c r="R59" s="33">
        <v>3</v>
      </c>
      <c r="S59" s="49"/>
      <c r="T59" s="33"/>
      <c r="U59" s="49" t="s">
        <v>988</v>
      </c>
      <c r="V59" s="33">
        <v>1</v>
      </c>
      <c r="W59" s="49">
        <v>1</v>
      </c>
      <c r="X59" s="33"/>
      <c r="Y59" s="49">
        <v>1</v>
      </c>
      <c r="Z59" s="35">
        <v>1</v>
      </c>
      <c r="AA59" s="47"/>
      <c r="AB59" s="47"/>
    </row>
    <row r="60" spans="1:28" ht="135">
      <c r="A60" s="49" t="s">
        <v>989</v>
      </c>
      <c r="B60" s="504">
        <v>42566</v>
      </c>
      <c r="C60" s="49" t="s">
        <v>990</v>
      </c>
      <c r="D60" s="37" t="s">
        <v>37</v>
      </c>
      <c r="E60" s="37" t="s">
        <v>971</v>
      </c>
      <c r="F60" s="33">
        <v>2</v>
      </c>
      <c r="G60" s="49" t="s">
        <v>541</v>
      </c>
      <c r="H60" s="49">
        <v>30951</v>
      </c>
      <c r="I60" s="37" t="s">
        <v>972</v>
      </c>
      <c r="J60" s="49" t="s">
        <v>991</v>
      </c>
      <c r="K60" s="49" t="s">
        <v>992</v>
      </c>
      <c r="L60" s="56" t="s">
        <v>975</v>
      </c>
      <c r="M60" s="35"/>
      <c r="N60" s="49" t="s">
        <v>993</v>
      </c>
      <c r="O60" s="49" t="s">
        <v>549</v>
      </c>
      <c r="P60" s="33">
        <v>0</v>
      </c>
      <c r="Q60" s="33">
        <v>0</v>
      </c>
      <c r="R60" s="33">
        <v>3</v>
      </c>
      <c r="S60" s="49"/>
      <c r="T60" s="33"/>
      <c r="U60" s="49" t="s">
        <v>994</v>
      </c>
      <c r="V60" s="33">
        <v>0</v>
      </c>
      <c r="W60" s="49">
        <v>1</v>
      </c>
      <c r="X60" s="33"/>
      <c r="Y60" s="49">
        <v>1</v>
      </c>
      <c r="Z60" s="35">
        <v>1</v>
      </c>
      <c r="AA60" s="47"/>
      <c r="AB60" s="47"/>
    </row>
    <row r="61" spans="1:28" ht="150">
      <c r="A61" s="37" t="s">
        <v>995</v>
      </c>
      <c r="B61" s="504">
        <v>42566</v>
      </c>
      <c r="C61" s="37" t="s">
        <v>996</v>
      </c>
      <c r="D61" s="37" t="s">
        <v>37</v>
      </c>
      <c r="E61" s="37" t="s">
        <v>971</v>
      </c>
      <c r="F61" s="33">
        <v>2</v>
      </c>
      <c r="G61" s="37" t="s">
        <v>541</v>
      </c>
      <c r="H61" s="37" t="s">
        <v>997</v>
      </c>
      <c r="I61" s="37" t="s">
        <v>972</v>
      </c>
      <c r="J61" s="37" t="s">
        <v>998</v>
      </c>
      <c r="K61" s="37" t="s">
        <v>999</v>
      </c>
      <c r="L61" s="33" t="s">
        <v>1000</v>
      </c>
      <c r="M61" s="44" t="s">
        <v>1001</v>
      </c>
      <c r="N61" s="33" t="s">
        <v>1002</v>
      </c>
      <c r="O61" s="37" t="s">
        <v>549</v>
      </c>
      <c r="P61" s="33">
        <v>0</v>
      </c>
      <c r="Q61" s="33">
        <v>0</v>
      </c>
      <c r="R61" s="33">
        <v>3</v>
      </c>
      <c r="S61" s="49"/>
      <c r="T61" s="33"/>
      <c r="U61" s="49" t="s">
        <v>1003</v>
      </c>
      <c r="V61" s="33">
        <v>1</v>
      </c>
      <c r="W61" s="37">
        <v>1</v>
      </c>
      <c r="X61" s="33"/>
      <c r="Y61" s="33">
        <v>1</v>
      </c>
      <c r="Z61" s="49" t="s">
        <v>541</v>
      </c>
      <c r="AA61" s="47"/>
      <c r="AB61" s="47"/>
    </row>
    <row r="62" spans="1:28" ht="150">
      <c r="A62" s="49" t="s">
        <v>1004</v>
      </c>
      <c r="B62" s="504">
        <v>42566</v>
      </c>
      <c r="C62" s="49" t="s">
        <v>1005</v>
      </c>
      <c r="D62" s="37" t="s">
        <v>37</v>
      </c>
      <c r="E62" s="37" t="s">
        <v>971</v>
      </c>
      <c r="F62" s="33">
        <v>2</v>
      </c>
      <c r="G62" s="49" t="s">
        <v>541</v>
      </c>
      <c r="H62" s="49">
        <v>25247</v>
      </c>
      <c r="I62" s="37" t="s">
        <v>972</v>
      </c>
      <c r="J62" s="49" t="s">
        <v>1006</v>
      </c>
      <c r="K62" s="49" t="s">
        <v>1007</v>
      </c>
      <c r="L62" s="35"/>
      <c r="M62" s="35"/>
      <c r="N62" s="49" t="s">
        <v>1008</v>
      </c>
      <c r="O62" s="37" t="s">
        <v>549</v>
      </c>
      <c r="P62" s="33">
        <v>0</v>
      </c>
      <c r="Q62" s="33">
        <v>0</v>
      </c>
      <c r="R62" s="33">
        <v>3</v>
      </c>
      <c r="S62" s="33"/>
      <c r="T62" s="33"/>
      <c r="U62" s="49" t="s">
        <v>1003</v>
      </c>
      <c r="V62" s="33">
        <v>0</v>
      </c>
      <c r="W62" s="49">
        <v>1</v>
      </c>
      <c r="X62" s="33"/>
      <c r="Y62" s="35">
        <v>1</v>
      </c>
      <c r="Z62" s="35">
        <v>1</v>
      </c>
      <c r="AA62" s="47"/>
      <c r="AB62" s="47"/>
    </row>
    <row r="63" spans="1:28" ht="150">
      <c r="A63" s="37" t="s">
        <v>1009</v>
      </c>
      <c r="B63" s="504">
        <v>42566</v>
      </c>
      <c r="C63" s="37" t="s">
        <v>1010</v>
      </c>
      <c r="D63" s="37" t="s">
        <v>37</v>
      </c>
      <c r="E63" s="37" t="s">
        <v>971</v>
      </c>
      <c r="F63" s="33">
        <v>2</v>
      </c>
      <c r="G63" s="37" t="s">
        <v>541</v>
      </c>
      <c r="H63" s="37">
        <v>29753</v>
      </c>
      <c r="I63" s="37" t="s">
        <v>972</v>
      </c>
      <c r="J63" s="37" t="s">
        <v>1011</v>
      </c>
      <c r="K63" s="37" t="s">
        <v>1012</v>
      </c>
      <c r="L63" s="44" t="s">
        <v>1013</v>
      </c>
      <c r="M63" s="33" t="s">
        <v>1014</v>
      </c>
      <c r="N63" s="33" t="s">
        <v>1015</v>
      </c>
      <c r="O63" s="37" t="s">
        <v>549</v>
      </c>
      <c r="P63" s="33">
        <v>0</v>
      </c>
      <c r="Q63" s="33">
        <v>0</v>
      </c>
      <c r="R63" s="33">
        <v>3</v>
      </c>
      <c r="S63" s="49"/>
      <c r="T63" s="33"/>
      <c r="U63" s="49" t="s">
        <v>1003</v>
      </c>
      <c r="V63" s="33">
        <v>2</v>
      </c>
      <c r="W63" s="37">
        <v>1</v>
      </c>
      <c r="X63" s="33"/>
      <c r="Y63" s="33">
        <v>1</v>
      </c>
      <c r="Z63" s="49" t="s">
        <v>541</v>
      </c>
      <c r="AA63" s="47"/>
      <c r="AB63" s="47"/>
    </row>
    <row r="64" spans="1:28" ht="150">
      <c r="A64" s="37" t="s">
        <v>1016</v>
      </c>
      <c r="B64" s="504">
        <v>42566</v>
      </c>
      <c r="C64" s="37" t="s">
        <v>1017</v>
      </c>
      <c r="D64" s="37" t="s">
        <v>37</v>
      </c>
      <c r="E64" s="37" t="s">
        <v>971</v>
      </c>
      <c r="F64" s="33">
        <v>2</v>
      </c>
      <c r="G64" s="37" t="s">
        <v>541</v>
      </c>
      <c r="H64" s="37">
        <v>33756</v>
      </c>
      <c r="I64" s="37" t="s">
        <v>972</v>
      </c>
      <c r="J64" s="33">
        <v>1287</v>
      </c>
      <c r="K64" s="37" t="s">
        <v>1018</v>
      </c>
      <c r="L64" s="33" t="s">
        <v>1019</v>
      </c>
      <c r="M64" s="33" t="s">
        <v>1020</v>
      </c>
      <c r="N64" s="33" t="s">
        <v>1021</v>
      </c>
      <c r="O64" s="49" t="s">
        <v>646</v>
      </c>
      <c r="P64" s="33">
        <v>0</v>
      </c>
      <c r="Q64" s="33">
        <v>0</v>
      </c>
      <c r="R64" s="33">
        <v>3</v>
      </c>
      <c r="S64" s="49"/>
      <c r="T64" s="33"/>
      <c r="U64" s="49" t="s">
        <v>1003</v>
      </c>
      <c r="V64" s="33">
        <v>2</v>
      </c>
      <c r="W64" s="37">
        <v>1</v>
      </c>
      <c r="X64" s="33"/>
      <c r="Y64" s="33">
        <v>1</v>
      </c>
      <c r="Z64" s="33">
        <v>1</v>
      </c>
      <c r="AA64" s="47"/>
      <c r="AB64" s="47"/>
    </row>
    <row r="65" spans="1:28" ht="150">
      <c r="A65" s="37" t="s">
        <v>1022</v>
      </c>
      <c r="B65" s="504">
        <v>42566</v>
      </c>
      <c r="C65" s="37" t="s">
        <v>1023</v>
      </c>
      <c r="D65" s="37" t="s">
        <v>37</v>
      </c>
      <c r="E65" s="37" t="s">
        <v>971</v>
      </c>
      <c r="F65" s="33">
        <v>2</v>
      </c>
      <c r="G65" s="37" t="s">
        <v>541</v>
      </c>
      <c r="H65" s="37" t="s">
        <v>1024</v>
      </c>
      <c r="I65" s="37" t="s">
        <v>972</v>
      </c>
      <c r="J65" s="37" t="s">
        <v>1025</v>
      </c>
      <c r="K65" s="37" t="s">
        <v>1026</v>
      </c>
      <c r="L65" s="33" t="s">
        <v>1027</v>
      </c>
      <c r="M65" s="33" t="s">
        <v>1028</v>
      </c>
      <c r="N65" s="37" t="s">
        <v>1029</v>
      </c>
      <c r="O65" s="49" t="s">
        <v>549</v>
      </c>
      <c r="P65" s="33">
        <v>0</v>
      </c>
      <c r="Q65" s="33">
        <v>0</v>
      </c>
      <c r="R65" s="33">
        <v>3</v>
      </c>
      <c r="S65" s="49"/>
      <c r="T65" s="33"/>
      <c r="U65" s="49" t="s">
        <v>1030</v>
      </c>
      <c r="V65" s="33">
        <v>1</v>
      </c>
      <c r="W65" s="37" t="s">
        <v>541</v>
      </c>
      <c r="X65" s="33"/>
      <c r="Y65" s="33">
        <v>1</v>
      </c>
      <c r="Z65" s="35">
        <v>1</v>
      </c>
      <c r="AA65" s="47"/>
      <c r="AB65" s="47"/>
    </row>
    <row r="66" spans="1:28" ht="135">
      <c r="A66" s="49" t="s">
        <v>1031</v>
      </c>
      <c r="B66" s="504">
        <v>42566</v>
      </c>
      <c r="C66" s="49" t="s">
        <v>1032</v>
      </c>
      <c r="D66" s="37" t="s">
        <v>37</v>
      </c>
      <c r="E66" s="37" t="s">
        <v>971</v>
      </c>
      <c r="F66" s="33">
        <v>2</v>
      </c>
      <c r="G66" s="49" t="s">
        <v>541</v>
      </c>
      <c r="H66" s="49" t="s">
        <v>1033</v>
      </c>
      <c r="I66" s="37" t="s">
        <v>972</v>
      </c>
      <c r="J66" s="49" t="s">
        <v>1034</v>
      </c>
      <c r="K66" s="49" t="s">
        <v>1035</v>
      </c>
      <c r="L66" s="56" t="s">
        <v>975</v>
      </c>
      <c r="M66" s="35"/>
      <c r="N66" s="49" t="s">
        <v>1036</v>
      </c>
      <c r="O66" s="37" t="s">
        <v>626</v>
      </c>
      <c r="P66" s="33">
        <v>0</v>
      </c>
      <c r="Q66" s="33">
        <v>0</v>
      </c>
      <c r="R66" s="33">
        <v>3</v>
      </c>
      <c r="S66" s="49"/>
      <c r="T66" s="33"/>
      <c r="U66" s="49" t="s">
        <v>994</v>
      </c>
      <c r="V66" s="33">
        <v>0</v>
      </c>
      <c r="W66" s="35">
        <v>0</v>
      </c>
      <c r="X66" s="33"/>
      <c r="Y66" s="49">
        <v>1</v>
      </c>
      <c r="Z66" s="35">
        <v>1</v>
      </c>
      <c r="AA66" s="47"/>
      <c r="AB66" s="47"/>
    </row>
    <row r="67" spans="1:28" ht="135">
      <c r="A67" s="49" t="s">
        <v>1037</v>
      </c>
      <c r="B67" s="504">
        <v>42566</v>
      </c>
      <c r="C67" s="49" t="s">
        <v>1038</v>
      </c>
      <c r="D67" s="37" t="s">
        <v>37</v>
      </c>
      <c r="E67" s="37" t="s">
        <v>971</v>
      </c>
      <c r="F67" s="33">
        <v>2</v>
      </c>
      <c r="G67" s="49" t="s">
        <v>541</v>
      </c>
      <c r="H67" s="49" t="s">
        <v>1039</v>
      </c>
      <c r="I67" s="37" t="s">
        <v>972</v>
      </c>
      <c r="J67" s="49" t="s">
        <v>1040</v>
      </c>
      <c r="K67" s="49" t="s">
        <v>1041</v>
      </c>
      <c r="L67" s="56" t="s">
        <v>975</v>
      </c>
      <c r="M67" s="35"/>
      <c r="N67" s="49" t="s">
        <v>1042</v>
      </c>
      <c r="O67" s="37" t="s">
        <v>549</v>
      </c>
      <c r="P67" s="33">
        <v>0</v>
      </c>
      <c r="Q67" s="33">
        <v>0</v>
      </c>
      <c r="R67" s="33">
        <v>3</v>
      </c>
      <c r="S67" s="49"/>
      <c r="T67" s="33"/>
      <c r="U67" s="49" t="s">
        <v>994</v>
      </c>
      <c r="V67" s="33">
        <v>0</v>
      </c>
      <c r="W67" s="49">
        <v>1</v>
      </c>
      <c r="X67" s="33"/>
      <c r="Y67" s="49">
        <v>1</v>
      </c>
      <c r="Z67" s="35">
        <v>1</v>
      </c>
      <c r="AA67" s="47"/>
      <c r="AB67" s="47"/>
    </row>
    <row r="68" spans="1:28" ht="135">
      <c r="A68" s="49" t="s">
        <v>1043</v>
      </c>
      <c r="B68" s="504">
        <v>42566</v>
      </c>
      <c r="C68" s="49" t="s">
        <v>1044</v>
      </c>
      <c r="D68" s="37" t="s">
        <v>37</v>
      </c>
      <c r="E68" s="37" t="s">
        <v>1045</v>
      </c>
      <c r="F68" s="33">
        <v>2</v>
      </c>
      <c r="G68" s="49" t="s">
        <v>541</v>
      </c>
      <c r="H68" s="49">
        <v>13499</v>
      </c>
      <c r="I68" s="37" t="s">
        <v>1046</v>
      </c>
      <c r="J68" s="49" t="s">
        <v>1047</v>
      </c>
      <c r="K68" s="49" t="s">
        <v>1048</v>
      </c>
      <c r="L68" s="56" t="s">
        <v>1049</v>
      </c>
      <c r="M68" s="49" t="s">
        <v>1050</v>
      </c>
      <c r="N68" s="49" t="s">
        <v>1051</v>
      </c>
      <c r="O68" s="37" t="s">
        <v>549</v>
      </c>
      <c r="P68" s="33">
        <v>1</v>
      </c>
      <c r="Q68" s="33">
        <v>0</v>
      </c>
      <c r="R68" s="33">
        <v>3</v>
      </c>
      <c r="S68" s="49" t="s">
        <v>1052</v>
      </c>
      <c r="T68" s="33"/>
      <c r="U68" s="35" t="s">
        <v>1053</v>
      </c>
      <c r="V68" s="33">
        <v>1</v>
      </c>
      <c r="W68" s="49" t="s">
        <v>639</v>
      </c>
      <c r="X68" s="33"/>
      <c r="Y68" s="49">
        <v>1</v>
      </c>
      <c r="Z68" s="33">
        <v>1</v>
      </c>
      <c r="AA68" s="47"/>
      <c r="AB68" s="47"/>
    </row>
    <row r="69" spans="1:28" ht="135">
      <c r="A69" s="49" t="s">
        <v>1054</v>
      </c>
      <c r="B69" s="504">
        <v>42566</v>
      </c>
      <c r="C69" s="49" t="s">
        <v>1055</v>
      </c>
      <c r="D69" s="37" t="s">
        <v>37</v>
      </c>
      <c r="E69" s="37" t="s">
        <v>1045</v>
      </c>
      <c r="F69" s="33">
        <v>2</v>
      </c>
      <c r="G69" s="49" t="s">
        <v>541</v>
      </c>
      <c r="H69" s="49">
        <v>18704</v>
      </c>
      <c r="I69" s="37" t="s">
        <v>1046</v>
      </c>
      <c r="J69" s="49" t="s">
        <v>689</v>
      </c>
      <c r="K69" s="49" t="s">
        <v>1056</v>
      </c>
      <c r="L69" s="45" t="s">
        <v>1057</v>
      </c>
      <c r="M69" s="35" t="s">
        <v>1058</v>
      </c>
      <c r="N69" s="49" t="s">
        <v>1059</v>
      </c>
      <c r="O69" s="49" t="s">
        <v>549</v>
      </c>
      <c r="P69" s="33">
        <v>1</v>
      </c>
      <c r="Q69" s="33">
        <v>0</v>
      </c>
      <c r="R69" s="33">
        <v>3</v>
      </c>
      <c r="S69" s="35" t="s">
        <v>1060</v>
      </c>
      <c r="T69" s="33"/>
      <c r="U69" s="49" t="s">
        <v>1061</v>
      </c>
      <c r="V69" s="33">
        <v>1</v>
      </c>
      <c r="W69" s="49">
        <v>1</v>
      </c>
      <c r="X69" s="33"/>
      <c r="Y69" s="35">
        <v>1</v>
      </c>
      <c r="Z69" s="35">
        <v>1</v>
      </c>
      <c r="AA69" s="47"/>
      <c r="AB69" s="47"/>
    </row>
    <row r="70" spans="1:28" ht="180">
      <c r="A70" s="37" t="s">
        <v>1062</v>
      </c>
      <c r="B70" s="504">
        <v>42566</v>
      </c>
      <c r="C70" s="37" t="s">
        <v>1063</v>
      </c>
      <c r="D70" s="37" t="s">
        <v>37</v>
      </c>
      <c r="E70" s="37" t="s">
        <v>1045</v>
      </c>
      <c r="F70" s="33">
        <v>2</v>
      </c>
      <c r="G70" s="37" t="s">
        <v>541</v>
      </c>
      <c r="H70" s="37">
        <v>17835</v>
      </c>
      <c r="I70" s="37" t="s">
        <v>1046</v>
      </c>
      <c r="J70" s="37">
        <v>228</v>
      </c>
      <c r="K70" s="37" t="s">
        <v>1064</v>
      </c>
      <c r="L70" s="44" t="s">
        <v>1065</v>
      </c>
      <c r="M70" s="33" t="s">
        <v>1066</v>
      </c>
      <c r="N70" s="37" t="s">
        <v>1067</v>
      </c>
      <c r="O70" s="49" t="s">
        <v>549</v>
      </c>
      <c r="P70" s="33">
        <v>0</v>
      </c>
      <c r="Q70" s="33">
        <v>0</v>
      </c>
      <c r="R70" s="33">
        <v>4</v>
      </c>
      <c r="S70" s="49"/>
      <c r="T70" s="33"/>
      <c r="U70" s="49" t="s">
        <v>1068</v>
      </c>
      <c r="V70" s="33">
        <v>1</v>
      </c>
      <c r="W70" s="37">
        <v>1</v>
      </c>
      <c r="X70" s="33"/>
      <c r="Y70" s="33">
        <v>1</v>
      </c>
      <c r="Z70" s="35">
        <v>1</v>
      </c>
      <c r="AA70" s="47"/>
      <c r="AB70" s="47"/>
    </row>
    <row r="71" spans="1:28" s="47" customFormat="1" ht="165">
      <c r="A71" s="37" t="s">
        <v>1069</v>
      </c>
      <c r="B71" s="504">
        <v>42566</v>
      </c>
      <c r="C71" s="37" t="s">
        <v>1070</v>
      </c>
      <c r="D71" s="37" t="s">
        <v>37</v>
      </c>
      <c r="E71" s="37" t="s">
        <v>1045</v>
      </c>
      <c r="F71" s="33">
        <v>2</v>
      </c>
      <c r="G71" s="37" t="s">
        <v>541</v>
      </c>
      <c r="H71" s="37" t="s">
        <v>1071</v>
      </c>
      <c r="I71" s="37" t="s">
        <v>1046</v>
      </c>
      <c r="J71" s="37" t="s">
        <v>1072</v>
      </c>
      <c r="K71" s="37" t="s">
        <v>1073</v>
      </c>
      <c r="L71" s="33" t="s">
        <v>1074</v>
      </c>
      <c r="M71" s="44" t="s">
        <v>1075</v>
      </c>
      <c r="N71" s="37" t="s">
        <v>1076</v>
      </c>
      <c r="O71" s="37" t="s">
        <v>549</v>
      </c>
      <c r="P71" s="33">
        <v>0</v>
      </c>
      <c r="Q71" s="33">
        <v>0</v>
      </c>
      <c r="R71" s="33">
        <v>4</v>
      </c>
      <c r="S71" s="49"/>
      <c r="T71" s="33"/>
      <c r="U71" s="35" t="s">
        <v>1077</v>
      </c>
      <c r="V71" s="33">
        <v>1</v>
      </c>
      <c r="W71" s="37" t="s">
        <v>541</v>
      </c>
      <c r="X71" s="33"/>
      <c r="Y71" s="33">
        <v>1</v>
      </c>
      <c r="Z71" s="33">
        <v>1</v>
      </c>
    </row>
    <row r="72" spans="1:28" ht="165">
      <c r="A72" s="49" t="s">
        <v>1078</v>
      </c>
      <c r="B72" s="504">
        <v>42566</v>
      </c>
      <c r="C72" s="49" t="s">
        <v>1079</v>
      </c>
      <c r="D72" s="37" t="s">
        <v>37</v>
      </c>
      <c r="E72" s="37" t="s">
        <v>1045</v>
      </c>
      <c r="F72" s="33">
        <v>2</v>
      </c>
      <c r="G72" s="49" t="s">
        <v>541</v>
      </c>
      <c r="H72" s="49">
        <v>19132</v>
      </c>
      <c r="I72" s="37" t="s">
        <v>1046</v>
      </c>
      <c r="J72" s="49" t="s">
        <v>1080</v>
      </c>
      <c r="K72" s="49" t="s">
        <v>1081</v>
      </c>
      <c r="L72" s="49" t="s">
        <v>1082</v>
      </c>
      <c r="M72" s="49" t="s">
        <v>1083</v>
      </c>
      <c r="N72" s="49" t="s">
        <v>1084</v>
      </c>
      <c r="O72" s="49" t="s">
        <v>549</v>
      </c>
      <c r="P72" s="35">
        <v>0</v>
      </c>
      <c r="Q72" s="35">
        <v>0</v>
      </c>
      <c r="R72" s="35">
        <v>4</v>
      </c>
      <c r="S72" s="49"/>
      <c r="T72" s="35"/>
      <c r="U72" s="35" t="s">
        <v>1085</v>
      </c>
      <c r="V72" s="35">
        <v>2</v>
      </c>
      <c r="W72" s="49">
        <v>2</v>
      </c>
      <c r="X72" s="35"/>
      <c r="Y72" s="49">
        <v>1</v>
      </c>
      <c r="Z72" s="33">
        <v>1</v>
      </c>
      <c r="AA72" s="47"/>
      <c r="AB72" s="47"/>
    </row>
    <row r="73" spans="1:28" ht="165">
      <c r="A73" s="49" t="s">
        <v>1086</v>
      </c>
      <c r="B73" s="504">
        <v>42566</v>
      </c>
      <c r="C73" s="49" t="s">
        <v>1087</v>
      </c>
      <c r="D73" s="37" t="s">
        <v>37</v>
      </c>
      <c r="E73" s="37" t="s">
        <v>1045</v>
      </c>
      <c r="F73" s="33">
        <v>2</v>
      </c>
      <c r="G73" s="49" t="s">
        <v>541</v>
      </c>
      <c r="H73" s="49">
        <v>16805</v>
      </c>
      <c r="I73" s="37" t="s">
        <v>1046</v>
      </c>
      <c r="J73" s="49" t="s">
        <v>1088</v>
      </c>
      <c r="K73" s="49" t="s">
        <v>1089</v>
      </c>
      <c r="L73" s="49" t="s">
        <v>1090</v>
      </c>
      <c r="M73" s="49" t="s">
        <v>1091</v>
      </c>
      <c r="N73" s="49" t="s">
        <v>1092</v>
      </c>
      <c r="O73" s="49" t="s">
        <v>549</v>
      </c>
      <c r="P73" s="33">
        <v>0</v>
      </c>
      <c r="Q73" s="33">
        <v>0</v>
      </c>
      <c r="R73" s="33">
        <v>4</v>
      </c>
      <c r="S73" s="49"/>
      <c r="T73" s="33"/>
      <c r="U73" s="35" t="s">
        <v>1093</v>
      </c>
      <c r="V73" s="33">
        <v>0</v>
      </c>
      <c r="W73" s="49">
        <v>2</v>
      </c>
      <c r="X73" s="33"/>
      <c r="Y73" s="49">
        <v>1</v>
      </c>
      <c r="Z73" s="33">
        <v>1</v>
      </c>
      <c r="AA73" s="47"/>
      <c r="AB73" s="47"/>
    </row>
    <row r="74" spans="1:28" ht="135">
      <c r="A74" s="37" t="s">
        <v>1094</v>
      </c>
      <c r="B74" s="504">
        <v>42566</v>
      </c>
      <c r="C74" s="37" t="s">
        <v>1095</v>
      </c>
      <c r="D74" s="37" t="s">
        <v>37</v>
      </c>
      <c r="E74" s="37" t="s">
        <v>1045</v>
      </c>
      <c r="F74" s="33">
        <v>2</v>
      </c>
      <c r="G74" s="37" t="s">
        <v>541</v>
      </c>
      <c r="H74" s="37">
        <v>19877</v>
      </c>
      <c r="I74" s="37" t="s">
        <v>1046</v>
      </c>
      <c r="J74" s="37">
        <v>443</v>
      </c>
      <c r="K74" s="37" t="s">
        <v>1096</v>
      </c>
      <c r="L74" s="33" t="s">
        <v>1097</v>
      </c>
      <c r="M74" s="33" t="s">
        <v>1098</v>
      </c>
      <c r="N74" s="37" t="s">
        <v>1059</v>
      </c>
      <c r="O74" s="37" t="s">
        <v>549</v>
      </c>
      <c r="P74" s="33">
        <v>1</v>
      </c>
      <c r="Q74" s="33">
        <v>0</v>
      </c>
      <c r="R74" s="33">
        <v>3</v>
      </c>
      <c r="S74" s="49" t="s">
        <v>1099</v>
      </c>
      <c r="T74" s="33"/>
      <c r="U74" s="35" t="s">
        <v>1053</v>
      </c>
      <c r="V74" s="33">
        <v>1</v>
      </c>
      <c r="W74" s="37">
        <v>1</v>
      </c>
      <c r="X74" s="33"/>
      <c r="Y74" s="33">
        <v>1</v>
      </c>
      <c r="Z74" s="35">
        <v>1</v>
      </c>
      <c r="AA74" s="47"/>
      <c r="AB74" s="47"/>
    </row>
    <row r="75" spans="1:28" ht="165">
      <c r="A75" s="49" t="s">
        <v>1100</v>
      </c>
      <c r="B75" s="504">
        <v>42566</v>
      </c>
      <c r="C75" s="49" t="s">
        <v>1101</v>
      </c>
      <c r="D75" s="37" t="s">
        <v>37</v>
      </c>
      <c r="E75" s="37" t="s">
        <v>1045</v>
      </c>
      <c r="F75" s="33">
        <v>2</v>
      </c>
      <c r="G75" s="49" t="s">
        <v>541</v>
      </c>
      <c r="H75" s="49">
        <v>16984</v>
      </c>
      <c r="I75" s="37" t="s">
        <v>1046</v>
      </c>
      <c r="J75" s="49" t="s">
        <v>1102</v>
      </c>
      <c r="K75" s="49" t="s">
        <v>1103</v>
      </c>
      <c r="L75" s="49" t="s">
        <v>1104</v>
      </c>
      <c r="M75" s="49" t="s">
        <v>1105</v>
      </c>
      <c r="N75" s="49" t="s">
        <v>1106</v>
      </c>
      <c r="O75" s="49" t="s">
        <v>549</v>
      </c>
      <c r="P75" s="33">
        <v>0</v>
      </c>
      <c r="Q75" s="33">
        <v>0</v>
      </c>
      <c r="R75" s="33">
        <v>4</v>
      </c>
      <c r="S75" s="49"/>
      <c r="T75" s="33"/>
      <c r="U75" s="35" t="s">
        <v>1093</v>
      </c>
      <c r="V75" s="33">
        <v>0</v>
      </c>
      <c r="W75" s="49" t="s">
        <v>541</v>
      </c>
      <c r="X75" s="33"/>
      <c r="Y75" s="49">
        <v>1</v>
      </c>
      <c r="Z75" s="33">
        <v>1</v>
      </c>
      <c r="AA75" s="47"/>
      <c r="AB75" s="47"/>
    </row>
    <row r="76" spans="1:28" ht="135">
      <c r="A76" s="49" t="s">
        <v>1107</v>
      </c>
      <c r="B76" s="504">
        <v>42566</v>
      </c>
      <c r="C76" s="49" t="s">
        <v>1108</v>
      </c>
      <c r="D76" s="37" t="s">
        <v>37</v>
      </c>
      <c r="E76" s="37" t="s">
        <v>1109</v>
      </c>
      <c r="F76" s="33">
        <v>2</v>
      </c>
      <c r="G76" s="49" t="s">
        <v>541</v>
      </c>
      <c r="H76" s="49" t="s">
        <v>1110</v>
      </c>
      <c r="I76" s="37" t="s">
        <v>569</v>
      </c>
      <c r="J76" s="49" t="s">
        <v>1111</v>
      </c>
      <c r="K76" s="49" t="s">
        <v>1112</v>
      </c>
      <c r="L76" s="35" t="s">
        <v>1113</v>
      </c>
      <c r="M76" s="33"/>
      <c r="N76" s="49" t="s">
        <v>1114</v>
      </c>
      <c r="O76" s="49" t="s">
        <v>549</v>
      </c>
      <c r="P76" s="33">
        <v>1</v>
      </c>
      <c r="Q76" s="33">
        <v>0</v>
      </c>
      <c r="R76" s="33">
        <v>3</v>
      </c>
      <c r="S76" s="49" t="s">
        <v>1115</v>
      </c>
      <c r="T76" s="33"/>
      <c r="U76" s="49" t="s">
        <v>821</v>
      </c>
      <c r="V76" s="33">
        <v>1</v>
      </c>
      <c r="W76" s="49">
        <v>1</v>
      </c>
      <c r="X76" s="33"/>
      <c r="Y76" s="35">
        <v>1</v>
      </c>
      <c r="Z76" s="33"/>
      <c r="AA76" s="47"/>
      <c r="AB76" s="47"/>
    </row>
    <row r="77" spans="1:28" ht="165">
      <c r="A77" s="49" t="s">
        <v>1116</v>
      </c>
      <c r="B77" s="504">
        <v>42566</v>
      </c>
      <c r="C77" s="49" t="s">
        <v>1117</v>
      </c>
      <c r="D77" s="37" t="s">
        <v>37</v>
      </c>
      <c r="E77" s="37" t="s">
        <v>1109</v>
      </c>
      <c r="F77" s="33">
        <v>2</v>
      </c>
      <c r="G77" s="49" t="s">
        <v>541</v>
      </c>
      <c r="H77" s="49" t="s">
        <v>1118</v>
      </c>
      <c r="I77" s="37" t="s">
        <v>569</v>
      </c>
      <c r="J77" s="49" t="s">
        <v>1119</v>
      </c>
      <c r="K77" s="49" t="s">
        <v>1120</v>
      </c>
      <c r="L77" s="35" t="s">
        <v>1113</v>
      </c>
      <c r="M77" s="33"/>
      <c r="N77" s="49" t="s">
        <v>1121</v>
      </c>
      <c r="O77" s="49" t="s">
        <v>549</v>
      </c>
      <c r="P77" s="33">
        <v>0</v>
      </c>
      <c r="Q77" s="33"/>
      <c r="R77" s="33">
        <v>4</v>
      </c>
      <c r="S77" s="49"/>
      <c r="T77" s="33"/>
      <c r="U77" s="49" t="s">
        <v>1122</v>
      </c>
      <c r="V77" s="33">
        <v>1</v>
      </c>
      <c r="W77" s="49">
        <v>1</v>
      </c>
      <c r="X77" s="33"/>
      <c r="Y77" s="35">
        <v>1</v>
      </c>
      <c r="Z77" s="33"/>
      <c r="AA77" s="47"/>
      <c r="AB77" s="47"/>
    </row>
    <row r="78" spans="1:28" ht="135">
      <c r="A78" s="49" t="s">
        <v>1123</v>
      </c>
      <c r="B78" s="504">
        <v>42566</v>
      </c>
      <c r="C78" s="49" t="s">
        <v>1124</v>
      </c>
      <c r="D78" s="37" t="s">
        <v>37</v>
      </c>
      <c r="E78" s="37" t="s">
        <v>1109</v>
      </c>
      <c r="F78" s="33">
        <v>2</v>
      </c>
      <c r="G78" s="49" t="s">
        <v>541</v>
      </c>
      <c r="H78" s="49">
        <v>21698</v>
      </c>
      <c r="I78" s="37" t="s">
        <v>569</v>
      </c>
      <c r="J78" s="49" t="s">
        <v>1125</v>
      </c>
      <c r="K78" s="49" t="s">
        <v>1126</v>
      </c>
      <c r="L78" s="45" t="s">
        <v>1127</v>
      </c>
      <c r="M78" s="33"/>
      <c r="N78" s="49" t="s">
        <v>1128</v>
      </c>
      <c r="O78" s="49" t="s">
        <v>549</v>
      </c>
      <c r="P78" s="33">
        <v>0</v>
      </c>
      <c r="Q78" s="33">
        <v>0</v>
      </c>
      <c r="R78" s="33">
        <v>3</v>
      </c>
      <c r="S78" s="49"/>
      <c r="T78" s="33"/>
      <c r="U78" s="49" t="s">
        <v>821</v>
      </c>
      <c r="V78" s="33">
        <v>1</v>
      </c>
      <c r="W78" s="49">
        <v>1</v>
      </c>
      <c r="X78" s="33"/>
      <c r="Y78" s="35">
        <v>1</v>
      </c>
      <c r="Z78" s="35"/>
      <c r="AA78" s="47"/>
      <c r="AB78" s="47"/>
    </row>
    <row r="79" spans="1:28" ht="135">
      <c r="A79" s="49" t="s">
        <v>1129</v>
      </c>
      <c r="B79" s="504">
        <v>42566</v>
      </c>
      <c r="C79" s="49" t="s">
        <v>1130</v>
      </c>
      <c r="D79" s="37" t="s">
        <v>37</v>
      </c>
      <c r="E79" s="37" t="s">
        <v>1131</v>
      </c>
      <c r="F79" s="33">
        <v>2</v>
      </c>
      <c r="G79" s="49" t="s">
        <v>541</v>
      </c>
      <c r="H79" s="49">
        <v>30438</v>
      </c>
      <c r="I79" s="37" t="s">
        <v>710</v>
      </c>
      <c r="J79" s="49" t="s">
        <v>1132</v>
      </c>
      <c r="K79" s="49" t="s">
        <v>1133</v>
      </c>
      <c r="L79" s="35" t="s">
        <v>1134</v>
      </c>
      <c r="M79" s="35" t="s">
        <v>1135</v>
      </c>
      <c r="N79" s="49" t="s">
        <v>1136</v>
      </c>
      <c r="O79" s="49" t="s">
        <v>646</v>
      </c>
      <c r="P79" s="33">
        <v>1</v>
      </c>
      <c r="Q79" s="33">
        <v>0</v>
      </c>
      <c r="R79" s="33">
        <v>3</v>
      </c>
      <c r="S79" s="49" t="s">
        <v>1137</v>
      </c>
      <c r="T79" s="33"/>
      <c r="U79" s="49" t="s">
        <v>576</v>
      </c>
      <c r="V79" s="33">
        <v>2</v>
      </c>
      <c r="W79" s="49">
        <v>1</v>
      </c>
      <c r="X79" s="33"/>
      <c r="Y79" s="35">
        <v>2</v>
      </c>
      <c r="Z79" s="33"/>
      <c r="AA79" s="47"/>
      <c r="AB79" s="47"/>
    </row>
    <row r="80" spans="1:28" ht="180">
      <c r="A80" s="49" t="s">
        <v>1138</v>
      </c>
      <c r="B80" s="504">
        <v>42566</v>
      </c>
      <c r="C80" s="49" t="s">
        <v>1139</v>
      </c>
      <c r="D80" s="37" t="s">
        <v>37</v>
      </c>
      <c r="E80" s="37" t="s">
        <v>1131</v>
      </c>
      <c r="F80" s="33">
        <v>2</v>
      </c>
      <c r="G80" s="49" t="s">
        <v>541</v>
      </c>
      <c r="H80" s="49" t="s">
        <v>1140</v>
      </c>
      <c r="I80" s="37" t="s">
        <v>710</v>
      </c>
      <c r="J80" s="49" t="s">
        <v>1141</v>
      </c>
      <c r="K80" s="49" t="s">
        <v>1142</v>
      </c>
      <c r="L80" s="35" t="s">
        <v>1143</v>
      </c>
      <c r="M80" s="35" t="s">
        <v>1144</v>
      </c>
      <c r="N80" s="49" t="s">
        <v>1145</v>
      </c>
      <c r="O80" s="49" t="s">
        <v>549</v>
      </c>
      <c r="P80" s="33">
        <v>0</v>
      </c>
      <c r="Q80" s="33">
        <v>0</v>
      </c>
      <c r="R80" s="33">
        <v>5</v>
      </c>
      <c r="S80" s="49"/>
      <c r="T80" s="33"/>
      <c r="U80" s="49" t="s">
        <v>1146</v>
      </c>
      <c r="V80" s="33">
        <v>0</v>
      </c>
      <c r="W80" s="49">
        <v>1</v>
      </c>
      <c r="X80" s="33"/>
      <c r="Y80" s="35">
        <v>1</v>
      </c>
      <c r="Z80" s="33"/>
      <c r="AA80" s="47"/>
      <c r="AB80" s="47"/>
    </row>
    <row r="81" spans="1:28" ht="165">
      <c r="A81" s="49" t="s">
        <v>1147</v>
      </c>
      <c r="B81" s="504">
        <v>42566</v>
      </c>
      <c r="C81" s="49" t="s">
        <v>1148</v>
      </c>
      <c r="D81" s="37" t="s">
        <v>37</v>
      </c>
      <c r="E81" s="37" t="s">
        <v>1131</v>
      </c>
      <c r="F81" s="33">
        <v>2</v>
      </c>
      <c r="G81" s="49" t="s">
        <v>541</v>
      </c>
      <c r="H81" s="49">
        <v>25292</v>
      </c>
      <c r="I81" s="37" t="s">
        <v>710</v>
      </c>
      <c r="J81" s="49" t="s">
        <v>1149</v>
      </c>
      <c r="K81" s="49" t="s">
        <v>1150</v>
      </c>
      <c r="L81" s="45" t="s">
        <v>1151</v>
      </c>
      <c r="M81" s="33"/>
      <c r="N81" s="35" t="s">
        <v>1152</v>
      </c>
      <c r="O81" s="49" t="s">
        <v>549</v>
      </c>
      <c r="P81" s="33">
        <v>0</v>
      </c>
      <c r="Q81" s="33">
        <v>0</v>
      </c>
      <c r="R81" s="33">
        <v>4</v>
      </c>
      <c r="S81" s="49"/>
      <c r="T81" s="33"/>
      <c r="U81" s="49" t="s">
        <v>1153</v>
      </c>
      <c r="V81" s="33">
        <v>1</v>
      </c>
      <c r="W81" s="49">
        <v>1</v>
      </c>
      <c r="X81" s="33"/>
      <c r="Y81" s="35">
        <v>1</v>
      </c>
      <c r="Z81" s="33"/>
      <c r="AA81" s="47"/>
      <c r="AB81" s="47"/>
    </row>
    <row r="82" spans="1:28" ht="165">
      <c r="A82" s="49" t="s">
        <v>1154</v>
      </c>
      <c r="B82" s="504">
        <v>42566</v>
      </c>
      <c r="C82" s="49" t="s">
        <v>1155</v>
      </c>
      <c r="D82" s="37" t="s">
        <v>37</v>
      </c>
      <c r="E82" s="37" t="s">
        <v>1131</v>
      </c>
      <c r="F82" s="33">
        <v>2</v>
      </c>
      <c r="G82" s="49" t="s">
        <v>541</v>
      </c>
      <c r="H82" s="49">
        <v>22211</v>
      </c>
      <c r="I82" s="37" t="s">
        <v>710</v>
      </c>
      <c r="J82" s="49" t="s">
        <v>1156</v>
      </c>
      <c r="K82" s="49" t="s">
        <v>1157</v>
      </c>
      <c r="L82" s="45" t="s">
        <v>1151</v>
      </c>
      <c r="M82" s="35"/>
      <c r="N82" s="35" t="s">
        <v>1158</v>
      </c>
      <c r="O82" s="49" t="s">
        <v>549</v>
      </c>
      <c r="P82" s="33">
        <v>0</v>
      </c>
      <c r="Q82" s="33">
        <v>0</v>
      </c>
      <c r="R82" s="33">
        <v>4</v>
      </c>
      <c r="S82" s="49"/>
      <c r="T82" s="33"/>
      <c r="U82" s="49" t="s">
        <v>1153</v>
      </c>
      <c r="V82" s="33">
        <v>0</v>
      </c>
      <c r="W82" s="49">
        <v>1</v>
      </c>
      <c r="X82" s="33"/>
      <c r="Y82" s="35">
        <v>1</v>
      </c>
      <c r="Z82" s="35"/>
      <c r="AA82" s="47"/>
      <c r="AB82" s="47"/>
    </row>
    <row r="83" spans="1:28" ht="105">
      <c r="A83" s="49" t="s">
        <v>1159</v>
      </c>
      <c r="B83" s="504">
        <v>42566</v>
      </c>
      <c r="C83" s="49" t="s">
        <v>1160</v>
      </c>
      <c r="D83" s="37" t="s">
        <v>37</v>
      </c>
      <c r="E83" s="37" t="s">
        <v>1161</v>
      </c>
      <c r="F83" s="33">
        <v>2</v>
      </c>
      <c r="G83" s="49" t="s">
        <v>626</v>
      </c>
      <c r="H83" s="49">
        <v>21528</v>
      </c>
      <c r="I83" s="37" t="s">
        <v>640</v>
      </c>
      <c r="J83" s="49" t="s">
        <v>1162</v>
      </c>
      <c r="K83" s="49" t="s">
        <v>1163</v>
      </c>
      <c r="L83" s="35" t="s">
        <v>1164</v>
      </c>
      <c r="M83" s="35" t="s">
        <v>1165</v>
      </c>
      <c r="N83" s="49" t="s">
        <v>1166</v>
      </c>
      <c r="O83" s="49" t="s">
        <v>646</v>
      </c>
      <c r="P83" s="33">
        <v>1</v>
      </c>
      <c r="Q83" s="33">
        <v>0</v>
      </c>
      <c r="R83" s="33">
        <v>2</v>
      </c>
      <c r="S83" s="49" t="s">
        <v>1167</v>
      </c>
      <c r="T83" s="49"/>
      <c r="U83" s="49" t="s">
        <v>949</v>
      </c>
      <c r="V83" s="33">
        <v>2</v>
      </c>
      <c r="W83" s="49" t="s">
        <v>639</v>
      </c>
      <c r="X83" s="33"/>
      <c r="Y83" s="35">
        <v>2</v>
      </c>
      <c r="Z83" s="35">
        <v>1</v>
      </c>
      <c r="AA83" s="47"/>
      <c r="AB83" s="47"/>
    </row>
    <row r="84" spans="1:28" ht="135">
      <c r="A84" s="37" t="s">
        <v>1168</v>
      </c>
      <c r="B84" s="504">
        <v>42566</v>
      </c>
      <c r="C84" s="37" t="s">
        <v>1169</v>
      </c>
      <c r="D84" s="37" t="s">
        <v>37</v>
      </c>
      <c r="E84" s="37" t="s">
        <v>1161</v>
      </c>
      <c r="F84" s="33">
        <v>2</v>
      </c>
      <c r="G84" s="37" t="s">
        <v>541</v>
      </c>
      <c r="H84" s="37">
        <v>30030</v>
      </c>
      <c r="I84" s="37" t="s">
        <v>640</v>
      </c>
      <c r="J84" s="37" t="s">
        <v>1170</v>
      </c>
      <c r="K84" s="37" t="s">
        <v>1171</v>
      </c>
      <c r="L84" s="35"/>
      <c r="M84" s="35"/>
      <c r="N84" s="33" t="s">
        <v>1172</v>
      </c>
      <c r="O84" s="37" t="s">
        <v>549</v>
      </c>
      <c r="P84" s="33">
        <v>0</v>
      </c>
      <c r="Q84" s="33">
        <v>0</v>
      </c>
      <c r="R84" s="33">
        <v>3</v>
      </c>
      <c r="S84" s="49"/>
      <c r="T84" s="33"/>
      <c r="U84" s="49" t="s">
        <v>1173</v>
      </c>
      <c r="V84" s="33">
        <v>0</v>
      </c>
      <c r="W84" s="37">
        <v>1</v>
      </c>
      <c r="X84" s="33"/>
      <c r="Y84" s="33">
        <v>1</v>
      </c>
      <c r="Z84" s="35">
        <v>1</v>
      </c>
      <c r="AA84" s="47"/>
      <c r="AB84" s="47"/>
    </row>
    <row r="85" spans="1:28" ht="135">
      <c r="A85" s="49" t="s">
        <v>1174</v>
      </c>
      <c r="B85" s="504">
        <v>42566</v>
      </c>
      <c r="C85" s="49" t="s">
        <v>1175</v>
      </c>
      <c r="D85" s="37" t="s">
        <v>37</v>
      </c>
      <c r="E85" s="37" t="s">
        <v>1161</v>
      </c>
      <c r="F85" s="33">
        <v>2</v>
      </c>
      <c r="G85" s="49" t="s">
        <v>541</v>
      </c>
      <c r="H85" s="49" t="s">
        <v>1176</v>
      </c>
      <c r="I85" s="37" t="s">
        <v>640</v>
      </c>
      <c r="J85" s="49" t="s">
        <v>1177</v>
      </c>
      <c r="K85" s="49" t="s">
        <v>1178</v>
      </c>
      <c r="L85" s="35" t="s">
        <v>1179</v>
      </c>
      <c r="M85" s="35"/>
      <c r="N85" s="49" t="s">
        <v>1180</v>
      </c>
      <c r="O85" s="37" t="s">
        <v>549</v>
      </c>
      <c r="P85" s="33">
        <v>0</v>
      </c>
      <c r="Q85" s="33">
        <v>0</v>
      </c>
      <c r="R85" s="33">
        <v>3</v>
      </c>
      <c r="S85" s="49"/>
      <c r="T85" s="33"/>
      <c r="U85" s="49" t="s">
        <v>924</v>
      </c>
      <c r="V85" s="33">
        <v>0</v>
      </c>
      <c r="W85" s="49" t="s">
        <v>628</v>
      </c>
      <c r="X85" s="33"/>
      <c r="Y85" s="35">
        <v>1</v>
      </c>
      <c r="Z85" s="35">
        <v>1</v>
      </c>
      <c r="AA85" s="47"/>
      <c r="AB85" s="47"/>
    </row>
    <row r="86" spans="1:28" ht="105">
      <c r="A86" s="49" t="s">
        <v>1181</v>
      </c>
      <c r="B86" s="504">
        <v>42566</v>
      </c>
      <c r="C86" s="49" t="s">
        <v>1182</v>
      </c>
      <c r="D86" s="37" t="s">
        <v>37</v>
      </c>
      <c r="E86" s="37" t="s">
        <v>1161</v>
      </c>
      <c r="F86" s="33">
        <v>2</v>
      </c>
      <c r="G86" s="49" t="s">
        <v>541</v>
      </c>
      <c r="H86" s="49">
        <v>31060</v>
      </c>
      <c r="I86" s="37" t="s">
        <v>640</v>
      </c>
      <c r="J86" s="49" t="s">
        <v>1183</v>
      </c>
      <c r="K86" s="49" t="s">
        <v>1184</v>
      </c>
      <c r="L86" s="35" t="s">
        <v>1185</v>
      </c>
      <c r="M86" s="35"/>
      <c r="N86" s="49" t="s">
        <v>1186</v>
      </c>
      <c r="O86" s="37" t="s">
        <v>549</v>
      </c>
      <c r="P86" s="33">
        <v>1</v>
      </c>
      <c r="Q86" s="33">
        <v>0</v>
      </c>
      <c r="R86" s="33">
        <v>2</v>
      </c>
      <c r="S86" s="49" t="s">
        <v>1187</v>
      </c>
      <c r="T86" s="33"/>
      <c r="U86" s="49" t="s">
        <v>949</v>
      </c>
      <c r="V86" s="33">
        <v>2</v>
      </c>
      <c r="W86" s="49" t="s">
        <v>628</v>
      </c>
      <c r="X86" s="33"/>
      <c r="Y86" s="35">
        <v>1</v>
      </c>
      <c r="Z86" s="35">
        <v>1</v>
      </c>
      <c r="AA86" s="47"/>
      <c r="AB86" s="47"/>
    </row>
    <row r="87" spans="1:28" ht="105">
      <c r="A87" s="37" t="s">
        <v>1188</v>
      </c>
      <c r="B87" s="504">
        <v>42566</v>
      </c>
      <c r="C87" s="37" t="s">
        <v>1189</v>
      </c>
      <c r="D87" s="37" t="s">
        <v>28</v>
      </c>
      <c r="E87" s="37"/>
      <c r="F87" s="33">
        <v>2</v>
      </c>
      <c r="G87" s="37" t="s">
        <v>541</v>
      </c>
      <c r="H87" s="37" t="s">
        <v>1190</v>
      </c>
      <c r="I87" s="37" t="s">
        <v>1046</v>
      </c>
      <c r="J87" s="37" t="s">
        <v>1191</v>
      </c>
      <c r="K87" s="37" t="s">
        <v>1192</v>
      </c>
      <c r="L87" s="44" t="s">
        <v>1193</v>
      </c>
      <c r="M87" s="44" t="s">
        <v>1194</v>
      </c>
      <c r="N87" s="37" t="s">
        <v>1195</v>
      </c>
      <c r="O87" s="37" t="s">
        <v>646</v>
      </c>
      <c r="P87" s="33">
        <v>0</v>
      </c>
      <c r="Q87" s="33">
        <v>0</v>
      </c>
      <c r="R87" s="33">
        <v>2</v>
      </c>
      <c r="S87" s="49"/>
      <c r="T87" s="33"/>
      <c r="U87" s="49" t="s">
        <v>1196</v>
      </c>
      <c r="V87" s="33">
        <v>2</v>
      </c>
      <c r="W87" s="37">
        <v>2</v>
      </c>
      <c r="X87" s="33"/>
      <c r="Y87" s="35">
        <v>1</v>
      </c>
      <c r="Z87" s="35"/>
      <c r="AA87" s="47"/>
      <c r="AB87" s="47"/>
    </row>
    <row r="88" spans="1:28" ht="105">
      <c r="A88" s="37" t="s">
        <v>1197</v>
      </c>
      <c r="B88" s="504">
        <v>42566</v>
      </c>
      <c r="C88" s="37" t="s">
        <v>1198</v>
      </c>
      <c r="D88" s="37" t="s">
        <v>37</v>
      </c>
      <c r="E88" s="37" t="s">
        <v>1199</v>
      </c>
      <c r="F88" s="33">
        <v>2</v>
      </c>
      <c r="G88" s="37" t="s">
        <v>541</v>
      </c>
      <c r="H88" s="37">
        <v>27933</v>
      </c>
      <c r="I88" s="37" t="s">
        <v>954</v>
      </c>
      <c r="J88" s="37" t="s">
        <v>1200</v>
      </c>
      <c r="K88" s="37" t="s">
        <v>1201</v>
      </c>
      <c r="L88" s="33" t="s">
        <v>1202</v>
      </c>
      <c r="M88" s="44" t="s">
        <v>1203</v>
      </c>
      <c r="N88" s="33" t="s">
        <v>1204</v>
      </c>
      <c r="O88" s="49" t="s">
        <v>646</v>
      </c>
      <c r="P88" s="33">
        <v>2</v>
      </c>
      <c r="Q88" s="33">
        <v>0</v>
      </c>
      <c r="R88" s="33">
        <v>2</v>
      </c>
      <c r="S88" s="33" t="s">
        <v>1205</v>
      </c>
      <c r="T88" s="33"/>
      <c r="U88" s="49" t="s">
        <v>1206</v>
      </c>
      <c r="V88" s="33">
        <v>1</v>
      </c>
      <c r="W88" s="37">
        <v>1</v>
      </c>
      <c r="X88" s="33"/>
      <c r="Y88" s="33">
        <v>1</v>
      </c>
      <c r="Z88" s="35"/>
      <c r="AA88" s="47"/>
      <c r="AB88" s="47"/>
    </row>
    <row r="89" spans="1:28" ht="165">
      <c r="A89" s="37" t="s">
        <v>1207</v>
      </c>
      <c r="B89" s="504">
        <v>42566</v>
      </c>
      <c r="C89" s="37" t="s">
        <v>1208</v>
      </c>
      <c r="D89" s="37" t="s">
        <v>37</v>
      </c>
      <c r="E89" s="37" t="s">
        <v>1199</v>
      </c>
      <c r="F89" s="33">
        <v>2</v>
      </c>
      <c r="G89" s="37" t="s">
        <v>541</v>
      </c>
      <c r="H89" s="37">
        <v>25821</v>
      </c>
      <c r="I89" s="37" t="s">
        <v>954</v>
      </c>
      <c r="J89" s="37" t="s">
        <v>1209</v>
      </c>
      <c r="K89" s="37" t="s">
        <v>1210</v>
      </c>
      <c r="L89" s="33" t="s">
        <v>1211</v>
      </c>
      <c r="M89" s="35"/>
      <c r="N89" s="37" t="s">
        <v>1212</v>
      </c>
      <c r="O89" s="37" t="s">
        <v>626</v>
      </c>
      <c r="P89" s="33">
        <v>0</v>
      </c>
      <c r="Q89" s="33">
        <v>0</v>
      </c>
      <c r="R89" s="33">
        <v>4</v>
      </c>
      <c r="S89" s="49"/>
      <c r="T89" s="33"/>
      <c r="U89" s="49" t="s">
        <v>1213</v>
      </c>
      <c r="V89" s="33">
        <v>0</v>
      </c>
      <c r="W89" s="37">
        <v>0</v>
      </c>
      <c r="X89" s="33"/>
      <c r="Y89" s="33">
        <v>1</v>
      </c>
      <c r="Z89" s="35"/>
      <c r="AA89" s="47"/>
      <c r="AB89" s="47"/>
    </row>
    <row r="90" spans="1:28" ht="165">
      <c r="A90" s="37" t="s">
        <v>1214</v>
      </c>
      <c r="B90" s="504">
        <v>42566</v>
      </c>
      <c r="C90" s="37" t="s">
        <v>1215</v>
      </c>
      <c r="D90" s="37" t="s">
        <v>37</v>
      </c>
      <c r="E90" s="37" t="s">
        <v>1199</v>
      </c>
      <c r="F90" s="33">
        <v>2</v>
      </c>
      <c r="G90" s="37" t="s">
        <v>541</v>
      </c>
      <c r="H90" s="37">
        <v>29920</v>
      </c>
      <c r="I90" s="37" t="s">
        <v>954</v>
      </c>
      <c r="J90" s="37" t="s">
        <v>1216</v>
      </c>
      <c r="K90" s="37" t="s">
        <v>1217</v>
      </c>
      <c r="L90" s="33" t="s">
        <v>1218</v>
      </c>
      <c r="M90" s="33"/>
      <c r="N90" s="37" t="s">
        <v>1219</v>
      </c>
      <c r="O90" s="49" t="s">
        <v>549</v>
      </c>
      <c r="P90" s="33">
        <v>0</v>
      </c>
      <c r="Q90" s="33">
        <v>0</v>
      </c>
      <c r="R90" s="33">
        <v>4</v>
      </c>
      <c r="S90" s="49"/>
      <c r="T90" s="33"/>
      <c r="U90" s="49" t="s">
        <v>1213</v>
      </c>
      <c r="V90" s="33">
        <v>1</v>
      </c>
      <c r="W90" s="37" t="s">
        <v>541</v>
      </c>
      <c r="X90" s="33"/>
      <c r="Y90" s="33">
        <v>1</v>
      </c>
      <c r="Z90" s="33"/>
      <c r="AA90" s="47"/>
      <c r="AB90" s="47"/>
    </row>
    <row r="91" spans="1:28" ht="195">
      <c r="A91" s="37" t="s">
        <v>1220</v>
      </c>
      <c r="B91" s="504">
        <v>42566</v>
      </c>
      <c r="C91" s="37" t="s">
        <v>1221</v>
      </c>
      <c r="D91" s="37" t="s">
        <v>37</v>
      </c>
      <c r="E91" s="37" t="s">
        <v>1199</v>
      </c>
      <c r="F91" s="33">
        <v>2</v>
      </c>
      <c r="G91" s="37" t="s">
        <v>541</v>
      </c>
      <c r="H91" s="37">
        <v>16771</v>
      </c>
      <c r="I91" s="37" t="s">
        <v>954</v>
      </c>
      <c r="J91" s="37" t="s">
        <v>1222</v>
      </c>
      <c r="K91" s="37" t="s">
        <v>1223</v>
      </c>
      <c r="L91" s="33" t="s">
        <v>1224</v>
      </c>
      <c r="M91" s="44" t="s">
        <v>1225</v>
      </c>
      <c r="N91" s="37" t="s">
        <v>1226</v>
      </c>
      <c r="O91" s="37" t="s">
        <v>549</v>
      </c>
      <c r="P91" s="33">
        <v>0</v>
      </c>
      <c r="Q91" s="33">
        <v>0</v>
      </c>
      <c r="R91" s="33">
        <v>4</v>
      </c>
      <c r="S91" s="49"/>
      <c r="T91" s="33"/>
      <c r="U91" s="49" t="s">
        <v>1227</v>
      </c>
      <c r="V91" s="33">
        <v>1</v>
      </c>
      <c r="W91" s="37">
        <v>1</v>
      </c>
      <c r="X91" s="33"/>
      <c r="Y91" s="33">
        <v>1</v>
      </c>
      <c r="Z91" s="35"/>
      <c r="AA91" s="47"/>
      <c r="AB91" s="47"/>
    </row>
    <row r="92" spans="1:28" ht="165">
      <c r="A92" s="37" t="s">
        <v>1228</v>
      </c>
      <c r="B92" s="504">
        <v>42566</v>
      </c>
      <c r="C92" s="37" t="s">
        <v>1229</v>
      </c>
      <c r="D92" s="37" t="s">
        <v>37</v>
      </c>
      <c r="E92" s="37" t="s">
        <v>1199</v>
      </c>
      <c r="F92" s="33">
        <v>2</v>
      </c>
      <c r="G92" s="37" t="s">
        <v>541</v>
      </c>
      <c r="H92" s="37">
        <v>11217</v>
      </c>
      <c r="I92" s="37" t="s">
        <v>954</v>
      </c>
      <c r="J92" s="37" t="s">
        <v>1230</v>
      </c>
      <c r="K92" s="37" t="s">
        <v>1231</v>
      </c>
      <c r="L92" s="37" t="s">
        <v>1232</v>
      </c>
      <c r="M92" s="57" t="s">
        <v>1233</v>
      </c>
      <c r="N92" s="37" t="s">
        <v>1234</v>
      </c>
      <c r="O92" s="37" t="s">
        <v>549</v>
      </c>
      <c r="P92" s="33">
        <v>0</v>
      </c>
      <c r="Q92" s="33">
        <v>0</v>
      </c>
      <c r="R92" s="33">
        <v>4</v>
      </c>
      <c r="S92" s="49"/>
      <c r="T92" s="33"/>
      <c r="U92" s="49" t="s">
        <v>1213</v>
      </c>
      <c r="V92" s="33">
        <v>1</v>
      </c>
      <c r="W92" s="37">
        <v>1</v>
      </c>
      <c r="X92" s="33"/>
      <c r="Y92" s="37">
        <v>1</v>
      </c>
      <c r="Z92" s="35"/>
      <c r="AA92" s="47"/>
      <c r="AB92" s="47"/>
    </row>
    <row r="93" spans="1:28" ht="135">
      <c r="A93" s="37" t="s">
        <v>1235</v>
      </c>
      <c r="B93" s="504">
        <v>42566</v>
      </c>
      <c r="C93" s="37" t="s">
        <v>1236</v>
      </c>
      <c r="D93" s="37" t="s">
        <v>37</v>
      </c>
      <c r="E93" s="37" t="s">
        <v>1237</v>
      </c>
      <c r="F93" s="33">
        <v>2</v>
      </c>
      <c r="G93" s="37" t="s">
        <v>541</v>
      </c>
      <c r="H93" s="37" t="s">
        <v>1238</v>
      </c>
      <c r="I93" s="37" t="s">
        <v>569</v>
      </c>
      <c r="J93" s="37" t="s">
        <v>1239</v>
      </c>
      <c r="K93" s="37" t="s">
        <v>1240</v>
      </c>
      <c r="L93" s="37" t="s">
        <v>1241</v>
      </c>
      <c r="M93" s="35"/>
      <c r="N93" s="37" t="s">
        <v>1242</v>
      </c>
      <c r="O93" s="37" t="s">
        <v>549</v>
      </c>
      <c r="P93" s="33">
        <v>0</v>
      </c>
      <c r="Q93" s="33">
        <v>0</v>
      </c>
      <c r="R93" s="33">
        <v>3</v>
      </c>
      <c r="S93" s="49"/>
      <c r="T93" s="33"/>
      <c r="U93" s="49" t="s">
        <v>860</v>
      </c>
      <c r="V93" s="33">
        <v>0</v>
      </c>
      <c r="W93" s="37" t="s">
        <v>541</v>
      </c>
      <c r="X93" s="33"/>
      <c r="Y93" s="37">
        <v>1</v>
      </c>
      <c r="Z93" s="35"/>
      <c r="AA93" s="47"/>
      <c r="AB93" s="47"/>
    </row>
    <row r="94" spans="1:28" ht="135">
      <c r="A94" s="49" t="s">
        <v>1243</v>
      </c>
      <c r="B94" s="504">
        <v>42566</v>
      </c>
      <c r="C94" s="49" t="s">
        <v>1244</v>
      </c>
      <c r="D94" s="37" t="s">
        <v>37</v>
      </c>
      <c r="E94" s="37" t="s">
        <v>1237</v>
      </c>
      <c r="F94" s="33">
        <v>2</v>
      </c>
      <c r="G94" s="49" t="s">
        <v>541</v>
      </c>
      <c r="H94" s="49" t="s">
        <v>1245</v>
      </c>
      <c r="I94" s="37" t="s">
        <v>569</v>
      </c>
      <c r="J94" s="49" t="s">
        <v>1246</v>
      </c>
      <c r="K94" s="49" t="s">
        <v>1247</v>
      </c>
      <c r="L94" s="37" t="s">
        <v>1241</v>
      </c>
      <c r="M94" s="33"/>
      <c r="N94" s="35" t="s">
        <v>1248</v>
      </c>
      <c r="O94" s="49" t="s">
        <v>626</v>
      </c>
      <c r="P94" s="33">
        <v>0</v>
      </c>
      <c r="Q94" s="33">
        <v>0</v>
      </c>
      <c r="R94" s="33">
        <v>3</v>
      </c>
      <c r="S94" s="49"/>
      <c r="T94" s="33"/>
      <c r="U94" s="49" t="s">
        <v>821</v>
      </c>
      <c r="V94" s="33">
        <v>0</v>
      </c>
      <c r="W94" s="49" t="s">
        <v>628</v>
      </c>
      <c r="X94" s="33"/>
      <c r="Y94" s="35">
        <v>1</v>
      </c>
      <c r="Z94" s="33"/>
      <c r="AA94" s="47"/>
      <c r="AB94" s="47"/>
    </row>
    <row r="95" spans="1:28" ht="135">
      <c r="A95" s="37" t="s">
        <v>1249</v>
      </c>
      <c r="B95" s="504">
        <v>42566</v>
      </c>
      <c r="C95" s="37" t="s">
        <v>1250</v>
      </c>
      <c r="D95" s="37" t="s">
        <v>37</v>
      </c>
      <c r="E95" s="37" t="s">
        <v>1237</v>
      </c>
      <c r="F95" s="33">
        <v>2</v>
      </c>
      <c r="G95" s="37" t="s">
        <v>541</v>
      </c>
      <c r="H95" s="37" t="s">
        <v>1251</v>
      </c>
      <c r="I95" s="37" t="s">
        <v>569</v>
      </c>
      <c r="J95" s="37" t="s">
        <v>553</v>
      </c>
      <c r="K95" s="37" t="s">
        <v>1252</v>
      </c>
      <c r="L95" s="57" t="s">
        <v>1253</v>
      </c>
      <c r="M95" s="35"/>
      <c r="N95" s="37" t="s">
        <v>1254</v>
      </c>
      <c r="O95" s="49" t="s">
        <v>549</v>
      </c>
      <c r="P95" s="33">
        <v>0</v>
      </c>
      <c r="Q95" s="33">
        <v>0</v>
      </c>
      <c r="R95" s="33">
        <v>3</v>
      </c>
      <c r="S95" s="49"/>
      <c r="T95" s="33"/>
      <c r="U95" s="49" t="s">
        <v>1255</v>
      </c>
      <c r="V95" s="33">
        <v>0</v>
      </c>
      <c r="W95" s="37" t="s">
        <v>541</v>
      </c>
      <c r="X95" s="33"/>
      <c r="Y95" s="37">
        <v>1</v>
      </c>
      <c r="Z95" s="35"/>
      <c r="AA95" s="47"/>
      <c r="AB95" s="47"/>
    </row>
    <row r="96" spans="1:28" ht="135">
      <c r="A96" s="37" t="s">
        <v>1256</v>
      </c>
      <c r="B96" s="504">
        <v>42566</v>
      </c>
      <c r="C96" s="37" t="s">
        <v>1257</v>
      </c>
      <c r="D96" s="37" t="s">
        <v>37</v>
      </c>
      <c r="E96" s="37" t="s">
        <v>1237</v>
      </c>
      <c r="F96" s="33">
        <v>2</v>
      </c>
      <c r="G96" s="37" t="s">
        <v>541</v>
      </c>
      <c r="H96" s="37">
        <v>18865</v>
      </c>
      <c r="I96" s="37" t="s">
        <v>569</v>
      </c>
      <c r="J96" s="37" t="s">
        <v>1258</v>
      </c>
      <c r="K96" s="37" t="s">
        <v>1259</v>
      </c>
      <c r="L96" s="37" t="s">
        <v>1241</v>
      </c>
      <c r="M96" s="35"/>
      <c r="N96" s="37" t="s">
        <v>1260</v>
      </c>
      <c r="O96" s="49" t="s">
        <v>549</v>
      </c>
      <c r="P96" s="33">
        <v>0</v>
      </c>
      <c r="Q96" s="33">
        <v>0</v>
      </c>
      <c r="R96" s="33">
        <v>3</v>
      </c>
      <c r="S96" s="49"/>
      <c r="T96" s="33"/>
      <c r="U96" s="49" t="s">
        <v>860</v>
      </c>
      <c r="V96" s="33">
        <v>1</v>
      </c>
      <c r="W96" s="37" t="s">
        <v>541</v>
      </c>
      <c r="X96" s="33"/>
      <c r="Y96" s="37">
        <v>1</v>
      </c>
      <c r="Z96" s="35"/>
      <c r="AA96" s="47"/>
      <c r="AB96" s="47"/>
    </row>
    <row r="97" spans="1:28" ht="135">
      <c r="A97" s="37" t="s">
        <v>1261</v>
      </c>
      <c r="B97" s="504">
        <v>42566</v>
      </c>
      <c r="C97" s="37" t="s">
        <v>1262</v>
      </c>
      <c r="D97" s="37" t="s">
        <v>37</v>
      </c>
      <c r="E97" s="37" t="s">
        <v>1237</v>
      </c>
      <c r="F97" s="33">
        <v>2</v>
      </c>
      <c r="G97" s="37" t="s">
        <v>541</v>
      </c>
      <c r="H97" s="37" t="s">
        <v>1263</v>
      </c>
      <c r="I97" s="37" t="s">
        <v>569</v>
      </c>
      <c r="J97" s="37" t="s">
        <v>1264</v>
      </c>
      <c r="K97" s="37" t="s">
        <v>1265</v>
      </c>
      <c r="L97" s="37" t="s">
        <v>1241</v>
      </c>
      <c r="M97" s="35"/>
      <c r="N97" s="37" t="s">
        <v>1266</v>
      </c>
      <c r="O97" s="49" t="s">
        <v>549</v>
      </c>
      <c r="P97" s="33">
        <v>0</v>
      </c>
      <c r="Q97" s="33">
        <v>0</v>
      </c>
      <c r="R97" s="33">
        <v>3</v>
      </c>
      <c r="S97" s="49"/>
      <c r="T97" s="33"/>
      <c r="U97" s="49" t="s">
        <v>860</v>
      </c>
      <c r="V97" s="33">
        <v>0</v>
      </c>
      <c r="W97" s="35">
        <v>1</v>
      </c>
      <c r="X97" s="33"/>
      <c r="Y97" s="37" t="s">
        <v>639</v>
      </c>
      <c r="Z97" s="35"/>
      <c r="AA97" s="47"/>
      <c r="AB97" s="47"/>
    </row>
    <row r="98" spans="1:28" ht="135">
      <c r="A98" s="37" t="s">
        <v>1267</v>
      </c>
      <c r="B98" s="504">
        <v>42566</v>
      </c>
      <c r="C98" s="37" t="s">
        <v>1268</v>
      </c>
      <c r="D98" s="37" t="s">
        <v>37</v>
      </c>
      <c r="E98" s="37" t="s">
        <v>1237</v>
      </c>
      <c r="F98" s="33">
        <v>2</v>
      </c>
      <c r="G98" s="37" t="s">
        <v>541</v>
      </c>
      <c r="H98" s="37">
        <v>18519</v>
      </c>
      <c r="I98" s="37" t="s">
        <v>569</v>
      </c>
      <c r="J98" s="37" t="s">
        <v>1269</v>
      </c>
      <c r="K98" s="37" t="s">
        <v>1270</v>
      </c>
      <c r="L98" s="37" t="s">
        <v>1241</v>
      </c>
      <c r="M98" s="35"/>
      <c r="N98" s="37" t="s">
        <v>1271</v>
      </c>
      <c r="O98" s="37" t="s">
        <v>549</v>
      </c>
      <c r="P98" s="33">
        <v>0</v>
      </c>
      <c r="Q98" s="33">
        <v>0</v>
      </c>
      <c r="R98" s="33">
        <v>3</v>
      </c>
      <c r="S98" s="49"/>
      <c r="T98" s="33"/>
      <c r="U98" s="49" t="s">
        <v>860</v>
      </c>
      <c r="V98" s="33">
        <v>0</v>
      </c>
      <c r="W98" s="37" t="s">
        <v>541</v>
      </c>
      <c r="X98" s="33"/>
      <c r="Y98" s="37">
        <v>1</v>
      </c>
      <c r="Z98" s="35"/>
      <c r="AA98" s="47"/>
      <c r="AB98" s="47"/>
    </row>
    <row r="99" spans="1:28" ht="135">
      <c r="A99" s="49" t="s">
        <v>1272</v>
      </c>
      <c r="B99" s="504">
        <v>42566</v>
      </c>
      <c r="C99" s="49" t="s">
        <v>1273</v>
      </c>
      <c r="D99" s="37" t="s">
        <v>37</v>
      </c>
      <c r="E99" s="37" t="s">
        <v>1237</v>
      </c>
      <c r="F99" s="33">
        <v>2</v>
      </c>
      <c r="G99" s="49" t="s">
        <v>541</v>
      </c>
      <c r="H99" s="49">
        <v>25122</v>
      </c>
      <c r="I99" s="37" t="s">
        <v>569</v>
      </c>
      <c r="J99" s="49" t="s">
        <v>1274</v>
      </c>
      <c r="K99" s="49" t="s">
        <v>1275</v>
      </c>
      <c r="L99" s="37" t="s">
        <v>1241</v>
      </c>
      <c r="M99" s="33"/>
      <c r="N99" s="35" t="s">
        <v>1276</v>
      </c>
      <c r="O99" s="49" t="s">
        <v>549</v>
      </c>
      <c r="P99" s="33">
        <v>0</v>
      </c>
      <c r="Q99" s="33">
        <v>0</v>
      </c>
      <c r="R99" s="33">
        <v>3</v>
      </c>
      <c r="S99" s="49"/>
      <c r="T99" s="33"/>
      <c r="U99" s="49" t="s">
        <v>860</v>
      </c>
      <c r="V99" s="33">
        <v>0</v>
      </c>
      <c r="W99" s="49" t="s">
        <v>541</v>
      </c>
      <c r="X99" s="33"/>
      <c r="Y99" s="35">
        <v>1</v>
      </c>
      <c r="Z99" s="33"/>
      <c r="AA99" s="47"/>
      <c r="AB99" s="47"/>
    </row>
    <row r="100" spans="1:28" ht="135">
      <c r="A100" s="37" t="s">
        <v>1277</v>
      </c>
      <c r="B100" s="504">
        <v>42566</v>
      </c>
      <c r="C100" s="37" t="s">
        <v>1278</v>
      </c>
      <c r="D100" s="37" t="s">
        <v>28</v>
      </c>
      <c r="E100" s="37"/>
      <c r="F100" s="33">
        <v>2</v>
      </c>
      <c r="G100" s="37" t="s">
        <v>541</v>
      </c>
      <c r="H100" s="37">
        <v>30836</v>
      </c>
      <c r="I100" s="37" t="s">
        <v>710</v>
      </c>
      <c r="J100" s="37" t="s">
        <v>1279</v>
      </c>
      <c r="K100" s="37" t="s">
        <v>1280</v>
      </c>
      <c r="L100" s="37" t="s">
        <v>1281</v>
      </c>
      <c r="M100" s="37" t="s">
        <v>1282</v>
      </c>
      <c r="N100" s="37" t="s">
        <v>1283</v>
      </c>
      <c r="O100" s="49" t="s">
        <v>646</v>
      </c>
      <c r="P100" s="33">
        <v>0</v>
      </c>
      <c r="Q100" s="33">
        <v>0</v>
      </c>
      <c r="R100" s="33">
        <v>3</v>
      </c>
      <c r="S100" s="49"/>
      <c r="T100" s="33"/>
      <c r="U100" s="49" t="s">
        <v>1284</v>
      </c>
      <c r="V100" s="33">
        <v>2</v>
      </c>
      <c r="W100" s="37">
        <v>3</v>
      </c>
      <c r="X100" s="33"/>
      <c r="Y100" s="37">
        <v>2</v>
      </c>
      <c r="Z100" s="35"/>
      <c r="AA100" s="47"/>
      <c r="AB100" s="47"/>
    </row>
    <row r="101" spans="1:28" ht="135">
      <c r="A101" s="49" t="s">
        <v>1285</v>
      </c>
      <c r="B101" s="504">
        <v>42566</v>
      </c>
      <c r="C101" s="49" t="s">
        <v>1286</v>
      </c>
      <c r="D101" s="37" t="s">
        <v>37</v>
      </c>
      <c r="E101" s="37" t="s">
        <v>1287</v>
      </c>
      <c r="F101" s="33">
        <v>2</v>
      </c>
      <c r="G101" s="49" t="s">
        <v>541</v>
      </c>
      <c r="H101" s="49" t="s">
        <v>1288</v>
      </c>
      <c r="I101" s="37" t="s">
        <v>710</v>
      </c>
      <c r="J101" s="49" t="s">
        <v>1289</v>
      </c>
      <c r="K101" s="49" t="s">
        <v>1290</v>
      </c>
      <c r="L101" s="35" t="s">
        <v>1291</v>
      </c>
      <c r="M101" s="35" t="s">
        <v>1292</v>
      </c>
      <c r="N101" s="35" t="s">
        <v>1293</v>
      </c>
      <c r="O101" s="37" t="s">
        <v>646</v>
      </c>
      <c r="P101" s="33">
        <v>0</v>
      </c>
      <c r="Q101" s="33">
        <v>0</v>
      </c>
      <c r="R101" s="33">
        <v>3</v>
      </c>
      <c r="S101" s="49"/>
      <c r="T101" s="33"/>
      <c r="U101" s="49" t="s">
        <v>1294</v>
      </c>
      <c r="V101" s="33">
        <v>2</v>
      </c>
      <c r="W101" s="49" t="s">
        <v>639</v>
      </c>
      <c r="X101" s="33"/>
      <c r="Y101" s="35">
        <v>1</v>
      </c>
      <c r="Z101" s="35">
        <v>1</v>
      </c>
      <c r="AA101" s="47"/>
      <c r="AB101" s="47"/>
    </row>
    <row r="102" spans="1:28" ht="135">
      <c r="A102" s="49" t="s">
        <v>1295</v>
      </c>
      <c r="B102" s="504">
        <v>42566</v>
      </c>
      <c r="C102" s="49" t="s">
        <v>1296</v>
      </c>
      <c r="D102" s="37" t="s">
        <v>37</v>
      </c>
      <c r="E102" s="37" t="s">
        <v>1287</v>
      </c>
      <c r="F102" s="33">
        <v>2</v>
      </c>
      <c r="G102" s="49" t="s">
        <v>541</v>
      </c>
      <c r="H102" s="49">
        <v>18315</v>
      </c>
      <c r="I102" s="37" t="s">
        <v>710</v>
      </c>
      <c r="J102" s="49" t="s">
        <v>1297</v>
      </c>
      <c r="K102" s="49" t="s">
        <v>1298</v>
      </c>
      <c r="L102" s="35" t="s">
        <v>1299</v>
      </c>
      <c r="M102" s="35" t="s">
        <v>1300</v>
      </c>
      <c r="N102" s="49" t="s">
        <v>1301</v>
      </c>
      <c r="O102" s="49" t="s">
        <v>549</v>
      </c>
      <c r="P102" s="33">
        <v>0</v>
      </c>
      <c r="Q102" s="33">
        <v>0</v>
      </c>
      <c r="R102" s="33">
        <v>2</v>
      </c>
      <c r="S102" s="49"/>
      <c r="T102" s="33"/>
      <c r="U102" s="49" t="s">
        <v>1294</v>
      </c>
      <c r="V102" s="33">
        <v>1</v>
      </c>
      <c r="W102" s="49" t="s">
        <v>541</v>
      </c>
      <c r="X102" s="33"/>
      <c r="Y102" s="35">
        <v>2</v>
      </c>
      <c r="Z102" s="35">
        <v>1</v>
      </c>
      <c r="AA102" s="47"/>
      <c r="AB102" s="47"/>
    </row>
    <row r="103" spans="1:28" ht="135">
      <c r="A103" s="49" t="s">
        <v>1302</v>
      </c>
      <c r="B103" s="504">
        <v>42566</v>
      </c>
      <c r="C103" s="49" t="s">
        <v>1303</v>
      </c>
      <c r="D103" s="37" t="s">
        <v>37</v>
      </c>
      <c r="E103" s="37" t="s">
        <v>1287</v>
      </c>
      <c r="F103" s="33">
        <v>2</v>
      </c>
      <c r="G103" s="49" t="s">
        <v>541</v>
      </c>
      <c r="H103" s="49" t="s">
        <v>1304</v>
      </c>
      <c r="I103" s="37" t="s">
        <v>710</v>
      </c>
      <c r="J103" s="49" t="s">
        <v>1305</v>
      </c>
      <c r="K103" s="49" t="s">
        <v>1306</v>
      </c>
      <c r="L103" s="35"/>
      <c r="M103" s="35" t="s">
        <v>1307</v>
      </c>
      <c r="N103" s="49" t="s">
        <v>1308</v>
      </c>
      <c r="O103" s="49" t="s">
        <v>549</v>
      </c>
      <c r="P103" s="33">
        <v>0</v>
      </c>
      <c r="Q103" s="33">
        <v>0</v>
      </c>
      <c r="R103" s="33">
        <v>2</v>
      </c>
      <c r="S103" s="49"/>
      <c r="T103" s="33"/>
      <c r="U103" s="49" t="s">
        <v>1294</v>
      </c>
      <c r="V103" s="33">
        <v>1</v>
      </c>
      <c r="W103" s="49">
        <v>1</v>
      </c>
      <c r="X103" s="33"/>
      <c r="Y103" s="35">
        <v>1</v>
      </c>
      <c r="Z103" s="35">
        <v>1</v>
      </c>
      <c r="AA103" s="47"/>
      <c r="AB103" s="47"/>
    </row>
    <row r="104" spans="1:28" ht="150">
      <c r="A104" s="49" t="s">
        <v>1309</v>
      </c>
      <c r="B104" s="504">
        <v>42566</v>
      </c>
      <c r="C104" s="49" t="s">
        <v>1310</v>
      </c>
      <c r="D104" s="37" t="s">
        <v>37</v>
      </c>
      <c r="E104" s="37" t="s">
        <v>1311</v>
      </c>
      <c r="F104" s="33">
        <v>2</v>
      </c>
      <c r="G104" s="49" t="s">
        <v>541</v>
      </c>
      <c r="H104" s="49" t="s">
        <v>1312</v>
      </c>
      <c r="I104" s="37" t="s">
        <v>865</v>
      </c>
      <c r="J104" s="49">
        <v>713</v>
      </c>
      <c r="K104" s="49" t="s">
        <v>1313</v>
      </c>
      <c r="L104" s="45" t="s">
        <v>1314</v>
      </c>
      <c r="M104" s="45" t="s">
        <v>1315</v>
      </c>
      <c r="N104" s="49" t="s">
        <v>1316</v>
      </c>
      <c r="O104" s="49" t="s">
        <v>549</v>
      </c>
      <c r="P104" s="33">
        <v>1</v>
      </c>
      <c r="Q104" s="33">
        <v>0</v>
      </c>
      <c r="R104" s="33">
        <v>3</v>
      </c>
      <c r="S104" s="49" t="s">
        <v>1317</v>
      </c>
      <c r="T104" s="33"/>
      <c r="U104" s="49" t="s">
        <v>1318</v>
      </c>
      <c r="V104" s="33">
        <v>1</v>
      </c>
      <c r="W104" s="49">
        <v>1</v>
      </c>
      <c r="X104" s="33"/>
      <c r="Y104" s="35">
        <v>1</v>
      </c>
      <c r="Z104" s="35"/>
      <c r="AA104" s="47"/>
      <c r="AB104" s="47"/>
    </row>
    <row r="105" spans="1:28" ht="180">
      <c r="A105" s="49" t="s">
        <v>1319</v>
      </c>
      <c r="B105" s="504">
        <v>42566</v>
      </c>
      <c r="C105" s="49" t="s">
        <v>1320</v>
      </c>
      <c r="D105" s="37" t="s">
        <v>37</v>
      </c>
      <c r="E105" s="37" t="s">
        <v>1311</v>
      </c>
      <c r="F105" s="33">
        <v>2</v>
      </c>
      <c r="G105" s="49" t="s">
        <v>541</v>
      </c>
      <c r="H105" s="49" t="s">
        <v>1321</v>
      </c>
      <c r="I105" s="37" t="s">
        <v>865</v>
      </c>
      <c r="J105" s="49">
        <v>96</v>
      </c>
      <c r="K105" s="49" t="s">
        <v>1322</v>
      </c>
      <c r="L105" s="45" t="s">
        <v>1314</v>
      </c>
      <c r="M105" s="45" t="s">
        <v>1315</v>
      </c>
      <c r="N105" s="49" t="s">
        <v>1323</v>
      </c>
      <c r="O105" s="37" t="s">
        <v>626</v>
      </c>
      <c r="P105" s="33">
        <v>0</v>
      </c>
      <c r="Q105" s="33">
        <v>0</v>
      </c>
      <c r="R105" s="33">
        <v>4</v>
      </c>
      <c r="S105" s="49"/>
      <c r="T105" s="33"/>
      <c r="U105" s="49" t="s">
        <v>1324</v>
      </c>
      <c r="V105" s="33">
        <v>0</v>
      </c>
      <c r="W105" s="49" t="s">
        <v>541</v>
      </c>
      <c r="X105" s="33"/>
      <c r="Y105" s="35">
        <v>1</v>
      </c>
      <c r="Z105" s="35"/>
      <c r="AA105" s="47"/>
      <c r="AB105" s="47"/>
    </row>
    <row r="106" spans="1:28" ht="180">
      <c r="A106" s="37" t="s">
        <v>1325</v>
      </c>
      <c r="B106" s="504">
        <v>42566</v>
      </c>
      <c r="C106" s="37" t="s">
        <v>1326</v>
      </c>
      <c r="D106" s="37" t="s">
        <v>37</v>
      </c>
      <c r="E106" s="37" t="s">
        <v>1311</v>
      </c>
      <c r="F106" s="33">
        <v>2</v>
      </c>
      <c r="G106" s="37" t="s">
        <v>541</v>
      </c>
      <c r="H106" s="37">
        <v>28273</v>
      </c>
      <c r="I106" s="37" t="s">
        <v>865</v>
      </c>
      <c r="J106" s="37" t="s">
        <v>1327</v>
      </c>
      <c r="K106" s="37" t="s">
        <v>1328</v>
      </c>
      <c r="L106" s="45" t="s">
        <v>1314</v>
      </c>
      <c r="M106" s="45" t="s">
        <v>1315</v>
      </c>
      <c r="N106" s="37" t="s">
        <v>1329</v>
      </c>
      <c r="O106" s="49" t="s">
        <v>549</v>
      </c>
      <c r="P106" s="33">
        <v>0</v>
      </c>
      <c r="Q106" s="33">
        <v>0</v>
      </c>
      <c r="R106" s="33">
        <v>4</v>
      </c>
      <c r="S106" s="49"/>
      <c r="T106" s="33"/>
      <c r="U106" s="49" t="s">
        <v>1324</v>
      </c>
      <c r="V106" s="33">
        <v>0</v>
      </c>
      <c r="W106" s="37">
        <v>1</v>
      </c>
      <c r="X106" s="33"/>
      <c r="Y106" s="35">
        <v>1</v>
      </c>
      <c r="Z106" s="49"/>
      <c r="AA106" s="47"/>
      <c r="AB106" s="47"/>
    </row>
    <row r="107" spans="1:28" ht="180">
      <c r="A107" s="49" t="s">
        <v>1330</v>
      </c>
      <c r="B107" s="504">
        <v>42566</v>
      </c>
      <c r="C107" s="49" t="s">
        <v>1331</v>
      </c>
      <c r="D107" s="37" t="s">
        <v>37</v>
      </c>
      <c r="E107" s="37" t="s">
        <v>1311</v>
      </c>
      <c r="F107" s="33">
        <v>2</v>
      </c>
      <c r="G107" s="49" t="s">
        <v>541</v>
      </c>
      <c r="H107" s="49">
        <v>22664</v>
      </c>
      <c r="I107" s="37" t="s">
        <v>865</v>
      </c>
      <c r="J107" s="49">
        <v>327</v>
      </c>
      <c r="K107" s="49" t="s">
        <v>1332</v>
      </c>
      <c r="L107" s="45" t="s">
        <v>1314</v>
      </c>
      <c r="M107" s="45" t="s">
        <v>1315</v>
      </c>
      <c r="N107" s="49" t="s">
        <v>1333</v>
      </c>
      <c r="O107" s="49" t="s">
        <v>549</v>
      </c>
      <c r="P107" s="33">
        <v>0</v>
      </c>
      <c r="Q107" s="33">
        <v>0</v>
      </c>
      <c r="R107" s="33">
        <v>4</v>
      </c>
      <c r="S107" s="49"/>
      <c r="T107" s="33"/>
      <c r="U107" s="49" t="s">
        <v>1324</v>
      </c>
      <c r="V107" s="33">
        <v>1</v>
      </c>
      <c r="W107" s="49">
        <v>1</v>
      </c>
      <c r="X107" s="33"/>
      <c r="Y107" s="35">
        <v>1</v>
      </c>
      <c r="Z107" s="35"/>
      <c r="AA107" s="47"/>
      <c r="AB107" s="47"/>
    </row>
    <row r="108" spans="1:28" ht="180">
      <c r="A108" s="37" t="s">
        <v>1334</v>
      </c>
      <c r="B108" s="504">
        <v>42566</v>
      </c>
      <c r="C108" s="37" t="s">
        <v>1335</v>
      </c>
      <c r="D108" s="37" t="s">
        <v>37</v>
      </c>
      <c r="E108" s="37" t="s">
        <v>1311</v>
      </c>
      <c r="F108" s="33">
        <v>2</v>
      </c>
      <c r="G108" s="37" t="s">
        <v>541</v>
      </c>
      <c r="H108" s="37">
        <v>33905</v>
      </c>
      <c r="I108" s="37" t="s">
        <v>865</v>
      </c>
      <c r="J108" s="37" t="s">
        <v>1274</v>
      </c>
      <c r="K108" s="37" t="s">
        <v>1336</v>
      </c>
      <c r="L108" s="33" t="s">
        <v>1337</v>
      </c>
      <c r="M108" s="44" t="s">
        <v>1315</v>
      </c>
      <c r="N108" s="37" t="s">
        <v>1338</v>
      </c>
      <c r="O108" s="49" t="s">
        <v>549</v>
      </c>
      <c r="P108" s="33">
        <v>0</v>
      </c>
      <c r="Q108" s="33">
        <v>0</v>
      </c>
      <c r="R108" s="33">
        <v>4</v>
      </c>
      <c r="S108" s="49"/>
      <c r="T108" s="33"/>
      <c r="U108" s="49" t="s">
        <v>1339</v>
      </c>
      <c r="V108" s="33">
        <v>0</v>
      </c>
      <c r="W108" s="37">
        <v>1</v>
      </c>
      <c r="X108" s="33"/>
      <c r="Y108" s="33">
        <v>1</v>
      </c>
      <c r="Z108" s="35"/>
      <c r="AA108" s="47"/>
      <c r="AB108" s="47"/>
    </row>
    <row r="109" spans="1:28" ht="180">
      <c r="A109" s="49" t="s">
        <v>1340</v>
      </c>
      <c r="B109" s="504">
        <v>42566</v>
      </c>
      <c r="C109" s="49" t="s">
        <v>1341</v>
      </c>
      <c r="D109" s="37" t="s">
        <v>37</v>
      </c>
      <c r="E109" s="37" t="s">
        <v>1311</v>
      </c>
      <c r="F109" s="33">
        <v>2</v>
      </c>
      <c r="G109" s="49" t="s">
        <v>541</v>
      </c>
      <c r="H109" s="49" t="s">
        <v>1342</v>
      </c>
      <c r="I109" s="37" t="s">
        <v>865</v>
      </c>
      <c r="J109" s="49">
        <v>75</v>
      </c>
      <c r="K109" s="49" t="s">
        <v>1343</v>
      </c>
      <c r="L109" s="45" t="s">
        <v>1314</v>
      </c>
      <c r="M109" s="45" t="s">
        <v>1315</v>
      </c>
      <c r="N109" s="35" t="s">
        <v>1344</v>
      </c>
      <c r="O109" s="49" t="s">
        <v>626</v>
      </c>
      <c r="P109" s="33">
        <v>0</v>
      </c>
      <c r="Q109" s="33">
        <v>0</v>
      </c>
      <c r="R109" s="33">
        <v>4</v>
      </c>
      <c r="S109" s="49"/>
      <c r="T109" s="33"/>
      <c r="U109" s="49" t="s">
        <v>1324</v>
      </c>
      <c r="V109" s="33">
        <v>0</v>
      </c>
      <c r="W109" s="49" t="s">
        <v>541</v>
      </c>
      <c r="X109" s="33"/>
      <c r="Y109" s="35">
        <v>1</v>
      </c>
      <c r="Z109" s="35"/>
      <c r="AA109" s="47"/>
      <c r="AB109" s="47"/>
    </row>
    <row r="110" spans="1:28" ht="180">
      <c r="A110" s="37" t="s">
        <v>1345</v>
      </c>
      <c r="B110" s="504">
        <v>42566</v>
      </c>
      <c r="C110" s="37" t="s">
        <v>1346</v>
      </c>
      <c r="D110" s="37" t="s">
        <v>37</v>
      </c>
      <c r="E110" s="37" t="s">
        <v>1311</v>
      </c>
      <c r="F110" s="33">
        <v>2</v>
      </c>
      <c r="G110" s="37" t="s">
        <v>541</v>
      </c>
      <c r="H110" s="37" t="s">
        <v>1347</v>
      </c>
      <c r="I110" s="37" t="s">
        <v>865</v>
      </c>
      <c r="J110" s="37" t="s">
        <v>1348</v>
      </c>
      <c r="K110" s="37" t="s">
        <v>1349</v>
      </c>
      <c r="L110" s="45" t="s">
        <v>1314</v>
      </c>
      <c r="M110" s="45" t="s">
        <v>1315</v>
      </c>
      <c r="N110" s="33" t="s">
        <v>1350</v>
      </c>
      <c r="O110" s="49" t="s">
        <v>549</v>
      </c>
      <c r="P110" s="33">
        <v>0</v>
      </c>
      <c r="Q110" s="33">
        <v>0</v>
      </c>
      <c r="R110" s="33">
        <v>4</v>
      </c>
      <c r="S110" s="49"/>
      <c r="T110" s="33"/>
      <c r="U110" s="49" t="s">
        <v>1324</v>
      </c>
      <c r="V110" s="33">
        <v>2</v>
      </c>
      <c r="W110" s="37">
        <v>1</v>
      </c>
      <c r="X110" s="33"/>
      <c r="Y110" s="33">
        <v>1</v>
      </c>
      <c r="Z110" s="49"/>
      <c r="AA110" s="47"/>
      <c r="AB110" s="47"/>
    </row>
    <row r="111" spans="1:28" ht="180">
      <c r="A111" s="49" t="s">
        <v>1351</v>
      </c>
      <c r="B111" s="504">
        <v>42566</v>
      </c>
      <c r="C111" s="49" t="s">
        <v>1352</v>
      </c>
      <c r="D111" s="37" t="s">
        <v>37</v>
      </c>
      <c r="E111" s="37" t="s">
        <v>1311</v>
      </c>
      <c r="F111" s="33">
        <v>2</v>
      </c>
      <c r="G111" s="49" t="s">
        <v>541</v>
      </c>
      <c r="H111" s="49" t="s">
        <v>1353</v>
      </c>
      <c r="I111" s="37" t="s">
        <v>865</v>
      </c>
      <c r="J111" s="49">
        <v>125</v>
      </c>
      <c r="K111" s="49" t="s">
        <v>1354</v>
      </c>
      <c r="L111" s="45" t="s">
        <v>1314</v>
      </c>
      <c r="M111" s="45" t="s">
        <v>1315</v>
      </c>
      <c r="N111" s="49" t="s">
        <v>1355</v>
      </c>
      <c r="O111" s="37" t="s">
        <v>549</v>
      </c>
      <c r="P111" s="33">
        <v>0</v>
      </c>
      <c r="Q111" s="33">
        <v>0</v>
      </c>
      <c r="R111" s="33">
        <v>4</v>
      </c>
      <c r="S111" s="49"/>
      <c r="T111" s="33"/>
      <c r="U111" s="49" t="s">
        <v>1324</v>
      </c>
      <c r="V111" s="33">
        <v>0</v>
      </c>
      <c r="W111" s="49" t="s">
        <v>541</v>
      </c>
      <c r="X111" s="33"/>
      <c r="Y111" s="35">
        <v>1</v>
      </c>
      <c r="Z111" s="35"/>
      <c r="AA111" s="47"/>
      <c r="AB111" s="47"/>
    </row>
    <row r="112" spans="1:28" ht="180">
      <c r="A112" s="49" t="s">
        <v>1356</v>
      </c>
      <c r="B112" s="504">
        <v>42566</v>
      </c>
      <c r="C112" s="49" t="s">
        <v>1357</v>
      </c>
      <c r="D112" s="37" t="s">
        <v>37</v>
      </c>
      <c r="E112" s="37" t="s">
        <v>1311</v>
      </c>
      <c r="F112" s="33">
        <v>2</v>
      </c>
      <c r="G112" s="49" t="s">
        <v>541</v>
      </c>
      <c r="H112" s="49">
        <v>17747</v>
      </c>
      <c r="I112" s="37" t="s">
        <v>865</v>
      </c>
      <c r="J112" s="49">
        <v>333</v>
      </c>
      <c r="K112" s="49" t="s">
        <v>1358</v>
      </c>
      <c r="L112" s="45" t="s">
        <v>1314</v>
      </c>
      <c r="M112" s="45" t="s">
        <v>1315</v>
      </c>
      <c r="N112" s="49" t="s">
        <v>1359</v>
      </c>
      <c r="O112" s="49" t="s">
        <v>549</v>
      </c>
      <c r="P112" s="33">
        <v>0</v>
      </c>
      <c r="Q112" s="33">
        <v>0</v>
      </c>
      <c r="R112" s="33">
        <v>4</v>
      </c>
      <c r="S112" s="49"/>
      <c r="T112" s="33"/>
      <c r="U112" s="49" t="s">
        <v>1324</v>
      </c>
      <c r="V112" s="33">
        <v>1</v>
      </c>
      <c r="W112" s="49">
        <v>1</v>
      </c>
      <c r="X112" s="33"/>
      <c r="Y112" s="35">
        <v>1</v>
      </c>
      <c r="Z112" s="35"/>
      <c r="AA112" s="47"/>
      <c r="AB112" s="47"/>
    </row>
    <row r="113" spans="1:28" ht="105">
      <c r="A113" s="49" t="s">
        <v>1360</v>
      </c>
      <c r="B113" s="504">
        <v>42566</v>
      </c>
      <c r="C113" s="49" t="s">
        <v>1361</v>
      </c>
      <c r="D113" s="37" t="s">
        <v>37</v>
      </c>
      <c r="E113" s="37" t="s">
        <v>1362</v>
      </c>
      <c r="F113" s="33">
        <v>2</v>
      </c>
      <c r="G113" s="49" t="s">
        <v>541</v>
      </c>
      <c r="H113" s="49">
        <v>20552</v>
      </c>
      <c r="I113" s="37" t="s">
        <v>665</v>
      </c>
      <c r="J113" s="49" t="s">
        <v>1363</v>
      </c>
      <c r="K113" s="49" t="s">
        <v>1364</v>
      </c>
      <c r="L113" s="35" t="s">
        <v>1365</v>
      </c>
      <c r="M113" s="45" t="s">
        <v>1366</v>
      </c>
      <c r="N113" s="49" t="s">
        <v>1367</v>
      </c>
      <c r="O113" s="49" t="s">
        <v>646</v>
      </c>
      <c r="P113" s="33">
        <v>2</v>
      </c>
      <c r="Q113" s="33">
        <v>0</v>
      </c>
      <c r="R113" s="33">
        <v>2</v>
      </c>
      <c r="S113" s="49" t="s">
        <v>1368</v>
      </c>
      <c r="T113" s="33"/>
      <c r="U113" s="49" t="s">
        <v>671</v>
      </c>
      <c r="V113" s="33">
        <v>0</v>
      </c>
      <c r="W113" s="49">
        <v>2</v>
      </c>
      <c r="X113" s="33"/>
      <c r="Y113" s="35">
        <v>1</v>
      </c>
      <c r="Z113" s="35">
        <v>1</v>
      </c>
      <c r="AA113" s="47"/>
      <c r="AB113" s="47"/>
    </row>
    <row r="114" spans="1:28" ht="165">
      <c r="A114" s="37" t="s">
        <v>1369</v>
      </c>
      <c r="B114" s="504">
        <v>42566</v>
      </c>
      <c r="C114" s="37" t="s">
        <v>1370</v>
      </c>
      <c r="D114" s="37" t="s">
        <v>37</v>
      </c>
      <c r="E114" s="37" t="s">
        <v>1362</v>
      </c>
      <c r="F114" s="33">
        <v>2</v>
      </c>
      <c r="G114" s="37" t="s">
        <v>541</v>
      </c>
      <c r="H114" s="37">
        <v>12751</v>
      </c>
      <c r="I114" s="37" t="s">
        <v>665</v>
      </c>
      <c r="J114" s="37" t="s">
        <v>1371</v>
      </c>
      <c r="K114" s="37" t="s">
        <v>1372</v>
      </c>
      <c r="L114" s="33" t="s">
        <v>1373</v>
      </c>
      <c r="M114" s="49"/>
      <c r="N114" s="33" t="s">
        <v>1374</v>
      </c>
      <c r="O114" s="49" t="s">
        <v>549</v>
      </c>
      <c r="P114" s="33">
        <v>0</v>
      </c>
      <c r="Q114" s="33">
        <v>0</v>
      </c>
      <c r="R114" s="33">
        <v>3</v>
      </c>
      <c r="S114" s="49"/>
      <c r="T114" s="33"/>
      <c r="U114" s="49" t="s">
        <v>1375</v>
      </c>
      <c r="V114" s="33">
        <v>1</v>
      </c>
      <c r="W114" s="37">
        <v>1</v>
      </c>
      <c r="X114" s="33"/>
      <c r="Y114" s="33">
        <v>1</v>
      </c>
      <c r="Z114" s="49" t="s">
        <v>541</v>
      </c>
      <c r="AA114" s="47"/>
      <c r="AB114" s="47"/>
    </row>
    <row r="115" spans="1:28" ht="195">
      <c r="A115" s="49" t="s">
        <v>1376</v>
      </c>
      <c r="B115" s="504">
        <v>42566</v>
      </c>
      <c r="C115" s="49" t="s">
        <v>1377</v>
      </c>
      <c r="D115" s="37" t="s">
        <v>37</v>
      </c>
      <c r="E115" s="37" t="s">
        <v>1362</v>
      </c>
      <c r="F115" s="33">
        <v>2</v>
      </c>
      <c r="G115" s="49" t="s">
        <v>541</v>
      </c>
      <c r="H115" s="49">
        <v>28404</v>
      </c>
      <c r="I115" s="37" t="s">
        <v>665</v>
      </c>
      <c r="J115" s="49" t="s">
        <v>1378</v>
      </c>
      <c r="K115" s="49" t="s">
        <v>1379</v>
      </c>
      <c r="L115" s="35" t="s">
        <v>1380</v>
      </c>
      <c r="M115" s="35"/>
      <c r="N115" s="49"/>
      <c r="O115" s="37" t="s">
        <v>549</v>
      </c>
      <c r="P115" s="33">
        <v>0</v>
      </c>
      <c r="Q115" s="33">
        <v>0</v>
      </c>
      <c r="R115" s="33">
        <v>4</v>
      </c>
      <c r="S115" s="49"/>
      <c r="T115" s="33"/>
      <c r="U115" s="49" t="s">
        <v>1381</v>
      </c>
      <c r="V115" s="33">
        <v>1</v>
      </c>
      <c r="W115" s="49">
        <v>1</v>
      </c>
      <c r="X115" s="33"/>
      <c r="Y115" s="35">
        <v>1</v>
      </c>
      <c r="Z115" s="35">
        <v>1</v>
      </c>
      <c r="AA115" s="47"/>
      <c r="AB115" s="47"/>
    </row>
    <row r="116" spans="1:28" ht="165">
      <c r="A116" s="37" t="s">
        <v>1382</v>
      </c>
      <c r="B116" s="504">
        <v>42566</v>
      </c>
      <c r="C116" s="37" t="s">
        <v>1383</v>
      </c>
      <c r="D116" s="37" t="s">
        <v>37</v>
      </c>
      <c r="E116" s="37" t="s">
        <v>1362</v>
      </c>
      <c r="F116" s="33">
        <v>2</v>
      </c>
      <c r="G116" s="37" t="s">
        <v>541</v>
      </c>
      <c r="H116" s="37">
        <v>21519</v>
      </c>
      <c r="I116" s="37" t="s">
        <v>665</v>
      </c>
      <c r="J116" s="37" t="s">
        <v>1384</v>
      </c>
      <c r="K116" s="37" t="s">
        <v>1385</v>
      </c>
      <c r="L116" s="33" t="s">
        <v>1373</v>
      </c>
      <c r="M116" s="49"/>
      <c r="N116" s="33" t="s">
        <v>1374</v>
      </c>
      <c r="O116" s="49" t="s">
        <v>549</v>
      </c>
      <c r="P116" s="33">
        <v>0</v>
      </c>
      <c r="Q116" s="33">
        <v>0</v>
      </c>
      <c r="R116" s="33">
        <v>3</v>
      </c>
      <c r="S116" s="49"/>
      <c r="T116" s="33"/>
      <c r="U116" s="49" t="s">
        <v>1375</v>
      </c>
      <c r="V116" s="33">
        <v>0</v>
      </c>
      <c r="W116" s="37">
        <v>1</v>
      </c>
      <c r="X116" s="33"/>
      <c r="Y116" s="33">
        <v>1</v>
      </c>
      <c r="Z116" s="49" t="s">
        <v>541</v>
      </c>
      <c r="AA116" s="47"/>
      <c r="AB116" s="47"/>
    </row>
    <row r="117" spans="1:28" ht="150">
      <c r="A117" s="49" t="s">
        <v>1386</v>
      </c>
      <c r="B117" s="504">
        <v>42566</v>
      </c>
      <c r="C117" s="49" t="s">
        <v>1387</v>
      </c>
      <c r="D117" s="37" t="s">
        <v>37</v>
      </c>
      <c r="E117" s="37" t="s">
        <v>1362</v>
      </c>
      <c r="F117" s="33">
        <v>2</v>
      </c>
      <c r="G117" s="49" t="s">
        <v>541</v>
      </c>
      <c r="H117" s="49" t="s">
        <v>1388</v>
      </c>
      <c r="I117" s="37" t="s">
        <v>665</v>
      </c>
      <c r="J117" s="49" t="s">
        <v>1389</v>
      </c>
      <c r="K117" s="49" t="s">
        <v>1390</v>
      </c>
      <c r="L117" s="35" t="s">
        <v>1391</v>
      </c>
      <c r="M117" s="35"/>
      <c r="N117" s="49" t="s">
        <v>1392</v>
      </c>
      <c r="O117" s="49" t="s">
        <v>549</v>
      </c>
      <c r="P117" s="33">
        <v>0</v>
      </c>
      <c r="Q117" s="33">
        <v>0</v>
      </c>
      <c r="R117" s="33">
        <v>3</v>
      </c>
      <c r="S117" s="49"/>
      <c r="T117" s="33"/>
      <c r="U117" s="49" t="s">
        <v>1393</v>
      </c>
      <c r="V117" s="33">
        <v>1</v>
      </c>
      <c r="W117" s="49">
        <v>1</v>
      </c>
      <c r="X117" s="33"/>
      <c r="Y117" s="35">
        <v>1</v>
      </c>
      <c r="Z117" s="35">
        <v>1</v>
      </c>
      <c r="AA117" s="47"/>
      <c r="AB117" s="47"/>
    </row>
    <row r="118" spans="1:28" ht="105">
      <c r="A118" s="37" t="s">
        <v>1394</v>
      </c>
      <c r="B118" s="504">
        <v>42566</v>
      </c>
      <c r="C118" s="37" t="s">
        <v>1395</v>
      </c>
      <c r="D118" s="37" t="s">
        <v>37</v>
      </c>
      <c r="E118" s="37" t="s">
        <v>1362</v>
      </c>
      <c r="F118" s="33">
        <v>2</v>
      </c>
      <c r="G118" s="37" t="s">
        <v>541</v>
      </c>
      <c r="H118" s="37">
        <v>15079</v>
      </c>
      <c r="I118" s="37" t="s">
        <v>665</v>
      </c>
      <c r="J118" s="37" t="s">
        <v>1396</v>
      </c>
      <c r="K118" s="37" t="s">
        <v>1397</v>
      </c>
      <c r="L118" s="33" t="s">
        <v>1373</v>
      </c>
      <c r="M118" s="33" t="s">
        <v>1398</v>
      </c>
      <c r="N118" s="33" t="s">
        <v>1374</v>
      </c>
      <c r="O118" s="49" t="s">
        <v>549</v>
      </c>
      <c r="P118" s="33">
        <v>1</v>
      </c>
      <c r="Q118" s="33">
        <v>0</v>
      </c>
      <c r="R118" s="33">
        <v>2</v>
      </c>
      <c r="S118" s="35" t="s">
        <v>1399</v>
      </c>
      <c r="T118" s="33"/>
      <c r="U118" s="49" t="s">
        <v>671</v>
      </c>
      <c r="V118" s="33">
        <v>1</v>
      </c>
      <c r="W118" s="37">
        <v>1</v>
      </c>
      <c r="X118" s="33"/>
      <c r="Y118" s="33">
        <v>1</v>
      </c>
      <c r="Z118" s="49" t="s">
        <v>541</v>
      </c>
      <c r="AA118" s="47"/>
      <c r="AB118" s="47"/>
    </row>
    <row r="119" spans="1:28" ht="195">
      <c r="A119" s="37" t="s">
        <v>1400</v>
      </c>
      <c r="B119" s="504">
        <v>42566</v>
      </c>
      <c r="C119" s="37" t="s">
        <v>1401</v>
      </c>
      <c r="D119" s="37" t="s">
        <v>37</v>
      </c>
      <c r="E119" s="37" t="s">
        <v>1362</v>
      </c>
      <c r="F119" s="33">
        <v>2</v>
      </c>
      <c r="G119" s="37" t="s">
        <v>541</v>
      </c>
      <c r="H119" s="37">
        <v>32009</v>
      </c>
      <c r="I119" s="37" t="s">
        <v>665</v>
      </c>
      <c r="J119" s="37" t="s">
        <v>1402</v>
      </c>
      <c r="K119" s="33" t="s">
        <v>1403</v>
      </c>
      <c r="L119" s="35" t="s">
        <v>1365</v>
      </c>
      <c r="M119" s="33"/>
      <c r="N119" s="33" t="s">
        <v>164</v>
      </c>
      <c r="O119" s="49" t="s">
        <v>549</v>
      </c>
      <c r="P119" s="33">
        <v>0</v>
      </c>
      <c r="Q119" s="33">
        <v>0</v>
      </c>
      <c r="R119" s="33">
        <v>4</v>
      </c>
      <c r="S119" s="49"/>
      <c r="T119" s="33"/>
      <c r="U119" s="49" t="s">
        <v>1404</v>
      </c>
      <c r="V119" s="33">
        <v>0</v>
      </c>
      <c r="W119" s="37">
        <v>1</v>
      </c>
      <c r="X119" s="33"/>
      <c r="Y119" s="33">
        <v>1</v>
      </c>
      <c r="Z119" s="33">
        <v>1</v>
      </c>
      <c r="AA119" s="47"/>
      <c r="AB119" s="47"/>
    </row>
    <row r="120" spans="1:28" ht="165">
      <c r="A120" s="37" t="s">
        <v>1405</v>
      </c>
      <c r="B120" s="504">
        <v>42566</v>
      </c>
      <c r="C120" s="37" t="s">
        <v>1406</v>
      </c>
      <c r="D120" s="37" t="s">
        <v>37</v>
      </c>
      <c r="E120" s="37" t="s">
        <v>1362</v>
      </c>
      <c r="F120" s="33">
        <v>2</v>
      </c>
      <c r="G120" s="37" t="s">
        <v>541</v>
      </c>
      <c r="H120" s="37">
        <v>22071</v>
      </c>
      <c r="I120" s="37" t="s">
        <v>665</v>
      </c>
      <c r="J120" s="37" t="s">
        <v>1040</v>
      </c>
      <c r="K120" s="37" t="s">
        <v>1407</v>
      </c>
      <c r="L120" s="33" t="s">
        <v>1373</v>
      </c>
      <c r="M120" s="49"/>
      <c r="N120" s="33" t="s">
        <v>1374</v>
      </c>
      <c r="O120" s="37" t="s">
        <v>549</v>
      </c>
      <c r="P120" s="33">
        <v>0</v>
      </c>
      <c r="Q120" s="33">
        <v>0</v>
      </c>
      <c r="R120" s="33">
        <v>3</v>
      </c>
      <c r="S120" s="49"/>
      <c r="T120" s="33"/>
      <c r="U120" s="49" t="s">
        <v>1375</v>
      </c>
      <c r="V120" s="33">
        <v>0</v>
      </c>
      <c r="W120" s="37">
        <v>1</v>
      </c>
      <c r="X120" s="33"/>
      <c r="Y120" s="33">
        <v>1</v>
      </c>
      <c r="Z120" s="49" t="s">
        <v>541</v>
      </c>
      <c r="AA120" s="47"/>
      <c r="AB120" s="47"/>
    </row>
    <row r="121" spans="1:28" ht="75">
      <c r="A121" s="49" t="s">
        <v>1408</v>
      </c>
      <c r="B121" s="504">
        <v>42566</v>
      </c>
      <c r="C121" s="49" t="s">
        <v>1409</v>
      </c>
      <c r="D121" s="37" t="s">
        <v>37</v>
      </c>
      <c r="E121" s="37" t="s">
        <v>1410</v>
      </c>
      <c r="F121" s="33">
        <v>2</v>
      </c>
      <c r="G121" s="49" t="s">
        <v>626</v>
      </c>
      <c r="H121" s="49">
        <v>26408</v>
      </c>
      <c r="I121" s="37" t="s">
        <v>972</v>
      </c>
      <c r="J121" s="49" t="s">
        <v>1411</v>
      </c>
      <c r="K121" s="49" t="s">
        <v>1412</v>
      </c>
      <c r="L121" s="35" t="s">
        <v>1413</v>
      </c>
      <c r="M121" s="45" t="s">
        <v>1414</v>
      </c>
      <c r="N121" s="49" t="s">
        <v>1415</v>
      </c>
      <c r="O121" s="37" t="s">
        <v>1416</v>
      </c>
      <c r="P121" s="33">
        <v>1</v>
      </c>
      <c r="Q121" s="33">
        <v>0</v>
      </c>
      <c r="R121" s="33">
        <v>1</v>
      </c>
      <c r="S121" s="49" t="s">
        <v>1417</v>
      </c>
      <c r="T121" s="33"/>
      <c r="U121" s="33" t="s">
        <v>1418</v>
      </c>
      <c r="V121" s="33">
        <v>3</v>
      </c>
      <c r="W121" s="49" t="s">
        <v>549</v>
      </c>
      <c r="X121" s="33">
        <v>6</v>
      </c>
      <c r="Y121" s="35">
        <v>1</v>
      </c>
      <c r="Z121" s="35">
        <v>1</v>
      </c>
      <c r="AA121" s="48"/>
      <c r="AB121" s="47"/>
    </row>
    <row r="122" spans="1:28" ht="105">
      <c r="A122" s="37" t="s">
        <v>1419</v>
      </c>
      <c r="B122" s="504">
        <v>42566</v>
      </c>
      <c r="C122" s="37" t="s">
        <v>1420</v>
      </c>
      <c r="D122" s="37" t="s">
        <v>37</v>
      </c>
      <c r="E122" s="37" t="s">
        <v>1410</v>
      </c>
      <c r="F122" s="33">
        <v>2</v>
      </c>
      <c r="G122" s="37" t="s">
        <v>541</v>
      </c>
      <c r="H122" s="37">
        <v>33923</v>
      </c>
      <c r="I122" s="37" t="s">
        <v>972</v>
      </c>
      <c r="J122" s="37" t="s">
        <v>1421</v>
      </c>
      <c r="K122" s="37" t="s">
        <v>1422</v>
      </c>
      <c r="L122" s="44" t="s">
        <v>1423</v>
      </c>
      <c r="M122" s="33" t="s">
        <v>1424</v>
      </c>
      <c r="N122" s="33" t="s">
        <v>1425</v>
      </c>
      <c r="O122" s="37" t="s">
        <v>549</v>
      </c>
      <c r="P122" s="33">
        <v>0</v>
      </c>
      <c r="Q122" s="33">
        <v>0</v>
      </c>
      <c r="R122" s="33">
        <v>2</v>
      </c>
      <c r="S122" s="49"/>
      <c r="T122" s="33"/>
      <c r="U122" s="49" t="s">
        <v>1426</v>
      </c>
      <c r="V122" s="33">
        <v>1</v>
      </c>
      <c r="W122" s="37" t="s">
        <v>541</v>
      </c>
      <c r="X122" s="33"/>
      <c r="Y122" s="33">
        <v>1</v>
      </c>
      <c r="Z122" s="33">
        <v>1</v>
      </c>
      <c r="AA122" s="47"/>
      <c r="AB122" s="47"/>
    </row>
    <row r="123" spans="1:28" ht="90">
      <c r="A123" s="37" t="s">
        <v>1427</v>
      </c>
      <c r="B123" s="504">
        <v>42566</v>
      </c>
      <c r="C123" s="37" t="s">
        <v>1428</v>
      </c>
      <c r="D123" s="37" t="s">
        <v>37</v>
      </c>
      <c r="E123" s="37" t="s">
        <v>1429</v>
      </c>
      <c r="F123" s="33">
        <v>2</v>
      </c>
      <c r="G123" s="37" t="s">
        <v>541</v>
      </c>
      <c r="H123" s="37">
        <v>24226</v>
      </c>
      <c r="I123" s="37" t="s">
        <v>640</v>
      </c>
      <c r="J123" s="37" t="s">
        <v>1430</v>
      </c>
      <c r="K123" s="37" t="s">
        <v>1431</v>
      </c>
      <c r="L123" s="44" t="s">
        <v>1432</v>
      </c>
      <c r="M123" s="35"/>
      <c r="N123" s="37" t="s">
        <v>1433</v>
      </c>
      <c r="O123" s="49" t="s">
        <v>549</v>
      </c>
      <c r="P123" s="33">
        <v>0</v>
      </c>
      <c r="Q123" s="33">
        <v>0</v>
      </c>
      <c r="R123" s="33">
        <v>2</v>
      </c>
      <c r="S123" s="49"/>
      <c r="T123" s="33"/>
      <c r="U123" s="49" t="s">
        <v>1434</v>
      </c>
      <c r="V123" s="33">
        <v>0</v>
      </c>
      <c r="W123" s="37">
        <v>1</v>
      </c>
      <c r="X123" s="33"/>
      <c r="Y123" s="33">
        <v>1</v>
      </c>
      <c r="Z123" s="35">
        <v>1</v>
      </c>
      <c r="AA123" s="47"/>
      <c r="AB123" s="47"/>
    </row>
    <row r="124" spans="1:28" ht="150">
      <c r="A124" s="37" t="s">
        <v>1435</v>
      </c>
      <c r="B124" s="504">
        <v>42566</v>
      </c>
      <c r="C124" s="37" t="s">
        <v>1436</v>
      </c>
      <c r="D124" s="37" t="s">
        <v>37</v>
      </c>
      <c r="E124" s="37" t="s">
        <v>1429</v>
      </c>
      <c r="F124" s="33">
        <v>2</v>
      </c>
      <c r="G124" s="37" t="s">
        <v>541</v>
      </c>
      <c r="H124" s="37">
        <v>11086</v>
      </c>
      <c r="I124" s="37" t="s">
        <v>640</v>
      </c>
      <c r="J124" s="37" t="s">
        <v>1437</v>
      </c>
      <c r="K124" s="37" t="s">
        <v>1438</v>
      </c>
      <c r="L124" s="33" t="s">
        <v>1439</v>
      </c>
      <c r="M124" s="35"/>
      <c r="N124" s="37" t="s">
        <v>1440</v>
      </c>
      <c r="O124" s="49" t="s">
        <v>549</v>
      </c>
      <c r="P124" s="33">
        <v>0</v>
      </c>
      <c r="Q124" s="33">
        <v>0</v>
      </c>
      <c r="R124" s="33">
        <v>4</v>
      </c>
      <c r="S124" s="49"/>
      <c r="T124" s="33"/>
      <c r="U124" s="49" t="s">
        <v>1441</v>
      </c>
      <c r="V124" s="33">
        <v>1</v>
      </c>
      <c r="W124" s="37" t="s">
        <v>541</v>
      </c>
      <c r="X124" s="33"/>
      <c r="Y124" s="35">
        <v>1</v>
      </c>
      <c r="Z124" s="35">
        <v>1</v>
      </c>
      <c r="AA124" s="47"/>
      <c r="AB124" s="47"/>
    </row>
    <row r="125" spans="1:28" ht="210">
      <c r="A125" s="49" t="s">
        <v>1442</v>
      </c>
      <c r="B125" s="504">
        <v>42566</v>
      </c>
      <c r="C125" s="49" t="s">
        <v>1443</v>
      </c>
      <c r="D125" s="37" t="s">
        <v>37</v>
      </c>
      <c r="E125" s="37" t="s">
        <v>1429</v>
      </c>
      <c r="F125" s="33">
        <v>2</v>
      </c>
      <c r="G125" s="49" t="s">
        <v>541</v>
      </c>
      <c r="H125" s="49">
        <v>28617</v>
      </c>
      <c r="I125" s="37" t="s">
        <v>640</v>
      </c>
      <c r="J125" s="49" t="s">
        <v>1444</v>
      </c>
      <c r="K125" s="49" t="s">
        <v>1445</v>
      </c>
      <c r="L125" s="45" t="s">
        <v>1446</v>
      </c>
      <c r="M125" s="35"/>
      <c r="N125" s="49" t="s">
        <v>1447</v>
      </c>
      <c r="O125" s="49" t="s">
        <v>549</v>
      </c>
      <c r="P125" s="33">
        <v>0</v>
      </c>
      <c r="Q125" s="33">
        <v>0</v>
      </c>
      <c r="R125" s="33">
        <v>4</v>
      </c>
      <c r="S125" s="49"/>
      <c r="T125" s="33"/>
      <c r="U125" s="49" t="s">
        <v>1448</v>
      </c>
      <c r="V125" s="33">
        <v>1</v>
      </c>
      <c r="W125" s="49" t="s">
        <v>639</v>
      </c>
      <c r="X125" s="33"/>
      <c r="Y125" s="35">
        <v>1</v>
      </c>
      <c r="Z125" s="35">
        <v>1</v>
      </c>
      <c r="AA125" s="47"/>
      <c r="AB125" s="47"/>
    </row>
    <row r="126" spans="1:28" ht="135">
      <c r="A126" s="37" t="s">
        <v>1449</v>
      </c>
      <c r="B126" s="504">
        <v>42566</v>
      </c>
      <c r="C126" s="37" t="s">
        <v>1450</v>
      </c>
      <c r="D126" s="37" t="s">
        <v>37</v>
      </c>
      <c r="E126" s="37" t="s">
        <v>1429</v>
      </c>
      <c r="F126" s="33">
        <v>2</v>
      </c>
      <c r="G126" s="37" t="s">
        <v>541</v>
      </c>
      <c r="H126" s="37">
        <v>28121</v>
      </c>
      <c r="I126" s="37" t="s">
        <v>640</v>
      </c>
      <c r="J126" s="37" t="s">
        <v>1451</v>
      </c>
      <c r="K126" s="37" t="s">
        <v>1452</v>
      </c>
      <c r="L126" s="44" t="s">
        <v>1432</v>
      </c>
      <c r="M126" s="35"/>
      <c r="N126" s="33" t="s">
        <v>1433</v>
      </c>
      <c r="O126" s="37" t="s">
        <v>549</v>
      </c>
      <c r="P126" s="33">
        <v>0</v>
      </c>
      <c r="Q126" s="33">
        <v>0</v>
      </c>
      <c r="R126" s="33">
        <v>3</v>
      </c>
      <c r="S126" s="49"/>
      <c r="T126" s="33"/>
      <c r="U126" s="49" t="s">
        <v>924</v>
      </c>
      <c r="V126" s="33">
        <v>0</v>
      </c>
      <c r="W126" s="37">
        <v>1</v>
      </c>
      <c r="X126" s="33"/>
      <c r="Y126" s="33">
        <v>1</v>
      </c>
      <c r="Z126" s="35">
        <v>1</v>
      </c>
      <c r="AA126" s="47"/>
      <c r="AB126" s="47"/>
    </row>
    <row r="127" spans="1:28" ht="210">
      <c r="A127" s="49" t="s">
        <v>1453</v>
      </c>
      <c r="B127" s="504">
        <v>42566</v>
      </c>
      <c r="C127" s="49" t="s">
        <v>1454</v>
      </c>
      <c r="D127" s="37" t="s">
        <v>37</v>
      </c>
      <c r="E127" s="37" t="s">
        <v>1429</v>
      </c>
      <c r="F127" s="33">
        <v>2</v>
      </c>
      <c r="G127" s="49" t="s">
        <v>541</v>
      </c>
      <c r="H127" s="49">
        <v>22734</v>
      </c>
      <c r="I127" s="37" t="s">
        <v>640</v>
      </c>
      <c r="J127" s="49" t="s">
        <v>1430</v>
      </c>
      <c r="K127" s="52" t="s">
        <v>1455</v>
      </c>
      <c r="L127" s="45" t="s">
        <v>1456</v>
      </c>
      <c r="M127" s="35" t="s">
        <v>1457</v>
      </c>
      <c r="N127" s="49" t="s">
        <v>1458</v>
      </c>
      <c r="O127" s="49" t="s">
        <v>549</v>
      </c>
      <c r="P127" s="35">
        <v>0</v>
      </c>
      <c r="Q127" s="35">
        <v>0</v>
      </c>
      <c r="R127" s="35">
        <v>4</v>
      </c>
      <c r="S127" s="49"/>
      <c r="T127" s="35"/>
      <c r="U127" s="49" t="s">
        <v>1448</v>
      </c>
      <c r="V127" s="35">
        <v>1</v>
      </c>
      <c r="W127" s="49" t="s">
        <v>541</v>
      </c>
      <c r="X127" s="35"/>
      <c r="Y127" s="35">
        <v>1</v>
      </c>
      <c r="Z127" s="35">
        <v>1</v>
      </c>
      <c r="AA127" s="47"/>
      <c r="AB127" s="47"/>
    </row>
    <row r="128" spans="1:28" ht="120">
      <c r="A128" s="37" t="s">
        <v>1459</v>
      </c>
      <c r="B128" s="504">
        <v>42566</v>
      </c>
      <c r="C128" s="37" t="s">
        <v>1460</v>
      </c>
      <c r="D128" s="37" t="s">
        <v>37</v>
      </c>
      <c r="E128" s="37" t="s">
        <v>1429</v>
      </c>
      <c r="F128" s="33">
        <v>2</v>
      </c>
      <c r="G128" s="37" t="s">
        <v>541</v>
      </c>
      <c r="H128" s="37">
        <v>12380</v>
      </c>
      <c r="I128" s="37" t="s">
        <v>640</v>
      </c>
      <c r="J128" s="37" t="s">
        <v>1461</v>
      </c>
      <c r="K128" s="37" t="s">
        <v>1462</v>
      </c>
      <c r="L128" s="44" t="s">
        <v>1432</v>
      </c>
      <c r="M128" s="35"/>
      <c r="N128" s="33" t="s">
        <v>1433</v>
      </c>
      <c r="O128" s="37" t="s">
        <v>549</v>
      </c>
      <c r="P128" s="33">
        <v>0</v>
      </c>
      <c r="Q128" s="33">
        <v>0</v>
      </c>
      <c r="R128" s="33">
        <v>3</v>
      </c>
      <c r="S128" s="49"/>
      <c r="T128" s="33"/>
      <c r="U128" s="49" t="s">
        <v>910</v>
      </c>
      <c r="V128" s="33">
        <v>0</v>
      </c>
      <c r="W128" s="37" t="s">
        <v>541</v>
      </c>
      <c r="X128" s="33"/>
      <c r="Y128" s="33">
        <v>2</v>
      </c>
      <c r="Z128" s="35">
        <v>1</v>
      </c>
      <c r="AA128" s="47"/>
      <c r="AB128" s="47"/>
    </row>
    <row r="129" spans="1:28" ht="105">
      <c r="A129" s="49" t="s">
        <v>1463</v>
      </c>
      <c r="B129" s="504">
        <v>42566</v>
      </c>
      <c r="C129" s="49" t="s">
        <v>1464</v>
      </c>
      <c r="D129" s="37" t="s">
        <v>37</v>
      </c>
      <c r="E129" s="37" t="s">
        <v>1429</v>
      </c>
      <c r="F129" s="33">
        <v>2</v>
      </c>
      <c r="G129" s="49" t="s">
        <v>541</v>
      </c>
      <c r="H129" s="49">
        <v>28608</v>
      </c>
      <c r="I129" s="37" t="s">
        <v>640</v>
      </c>
      <c r="J129" s="49" t="s">
        <v>1465</v>
      </c>
      <c r="K129" s="49" t="s">
        <v>1466</v>
      </c>
      <c r="L129" s="44" t="s">
        <v>1467</v>
      </c>
      <c r="M129" s="35" t="s">
        <v>1468</v>
      </c>
      <c r="N129" s="35" t="s">
        <v>1469</v>
      </c>
      <c r="O129" s="49" t="s">
        <v>549</v>
      </c>
      <c r="P129" s="35">
        <v>2</v>
      </c>
      <c r="Q129" s="35">
        <v>0</v>
      </c>
      <c r="R129" s="35">
        <v>2</v>
      </c>
      <c r="S129" s="49" t="s">
        <v>1470</v>
      </c>
      <c r="T129" s="35"/>
      <c r="U129" s="49" t="s">
        <v>949</v>
      </c>
      <c r="V129" s="35">
        <v>1</v>
      </c>
      <c r="W129" s="49" t="s">
        <v>639</v>
      </c>
      <c r="X129" s="35"/>
      <c r="Y129" s="35">
        <v>1</v>
      </c>
      <c r="Z129" s="35">
        <v>1</v>
      </c>
      <c r="AA129" s="47"/>
      <c r="AB129" s="47"/>
    </row>
    <row r="130" spans="1:28" ht="210">
      <c r="A130" s="49" t="s">
        <v>1471</v>
      </c>
      <c r="B130" s="504">
        <v>42566</v>
      </c>
      <c r="C130" s="49" t="s">
        <v>1472</v>
      </c>
      <c r="D130" s="37" t="s">
        <v>37</v>
      </c>
      <c r="E130" s="37" t="s">
        <v>1429</v>
      </c>
      <c r="F130" s="33">
        <v>2</v>
      </c>
      <c r="G130" s="49" t="s">
        <v>541</v>
      </c>
      <c r="H130" s="49">
        <v>33084</v>
      </c>
      <c r="I130" s="37" t="s">
        <v>640</v>
      </c>
      <c r="J130" s="49" t="s">
        <v>1473</v>
      </c>
      <c r="K130" s="49" t="s">
        <v>1474</v>
      </c>
      <c r="L130" s="45" t="s">
        <v>1475</v>
      </c>
      <c r="M130" s="35"/>
      <c r="N130" s="49" t="s">
        <v>1476</v>
      </c>
      <c r="O130" s="37" t="s">
        <v>549</v>
      </c>
      <c r="P130" s="33">
        <v>0</v>
      </c>
      <c r="Q130" s="33">
        <v>0</v>
      </c>
      <c r="R130" s="33">
        <v>4</v>
      </c>
      <c r="S130" s="49"/>
      <c r="T130" s="33"/>
      <c r="U130" s="49" t="s">
        <v>1448</v>
      </c>
      <c r="V130" s="33">
        <v>1</v>
      </c>
      <c r="W130" s="35">
        <v>1</v>
      </c>
      <c r="X130" s="33"/>
      <c r="Y130" s="35">
        <v>1</v>
      </c>
      <c r="Z130" s="35">
        <v>1</v>
      </c>
      <c r="AA130" s="47"/>
      <c r="AB130" s="47"/>
    </row>
    <row r="131" spans="1:28" ht="135">
      <c r="A131" s="37" t="s">
        <v>1477</v>
      </c>
      <c r="B131" s="504">
        <v>42566</v>
      </c>
      <c r="C131" s="37" t="s">
        <v>1478</v>
      </c>
      <c r="D131" s="37" t="s">
        <v>37</v>
      </c>
      <c r="E131" s="37" t="s">
        <v>1429</v>
      </c>
      <c r="F131" s="33">
        <v>2</v>
      </c>
      <c r="G131" s="37" t="s">
        <v>541</v>
      </c>
      <c r="H131" s="37">
        <v>29948</v>
      </c>
      <c r="I131" s="37" t="s">
        <v>640</v>
      </c>
      <c r="J131" s="37" t="s">
        <v>1479</v>
      </c>
      <c r="K131" s="37" t="s">
        <v>1480</v>
      </c>
      <c r="L131" s="44" t="s">
        <v>1432</v>
      </c>
      <c r="M131" s="35"/>
      <c r="N131" s="33" t="s">
        <v>1481</v>
      </c>
      <c r="O131" s="37" t="s">
        <v>549</v>
      </c>
      <c r="P131" s="33">
        <v>0</v>
      </c>
      <c r="Q131" s="33">
        <v>0</v>
      </c>
      <c r="R131" s="33">
        <v>3</v>
      </c>
      <c r="S131" s="49"/>
      <c r="T131" s="33"/>
      <c r="U131" s="49" t="s">
        <v>924</v>
      </c>
      <c r="V131" s="33">
        <v>0</v>
      </c>
      <c r="W131" s="37">
        <v>1</v>
      </c>
      <c r="X131" s="33"/>
      <c r="Y131" s="33">
        <v>1</v>
      </c>
      <c r="Z131" s="35">
        <v>1</v>
      </c>
      <c r="AA131" s="47"/>
      <c r="AB131" s="47"/>
    </row>
    <row r="132" spans="1:28" ht="105">
      <c r="A132" s="37" t="s">
        <v>1482</v>
      </c>
      <c r="B132" s="504">
        <v>42566</v>
      </c>
      <c r="C132" s="37" t="s">
        <v>1483</v>
      </c>
      <c r="D132" s="37" t="s">
        <v>37</v>
      </c>
      <c r="E132" s="37" t="s">
        <v>1429</v>
      </c>
      <c r="F132" s="33">
        <v>2</v>
      </c>
      <c r="G132" s="37" t="s">
        <v>541</v>
      </c>
      <c r="H132" s="37">
        <v>10542</v>
      </c>
      <c r="I132" s="37" t="s">
        <v>640</v>
      </c>
      <c r="J132" s="37" t="s">
        <v>1484</v>
      </c>
      <c r="K132" s="37" t="s">
        <v>1485</v>
      </c>
      <c r="L132" s="33" t="s">
        <v>1439</v>
      </c>
      <c r="M132" s="35"/>
      <c r="N132" s="33" t="s">
        <v>1486</v>
      </c>
      <c r="O132" s="37" t="s">
        <v>549</v>
      </c>
      <c r="P132" s="33">
        <v>2</v>
      </c>
      <c r="Q132" s="33">
        <v>0</v>
      </c>
      <c r="R132" s="33">
        <v>2</v>
      </c>
      <c r="S132" s="49" t="s">
        <v>1487</v>
      </c>
      <c r="T132" s="33"/>
      <c r="U132" s="49" t="s">
        <v>949</v>
      </c>
      <c r="V132" s="33">
        <v>0</v>
      </c>
      <c r="W132" s="37">
        <v>1</v>
      </c>
      <c r="X132" s="33"/>
      <c r="Y132" s="33">
        <v>1</v>
      </c>
      <c r="Z132" s="35">
        <v>1</v>
      </c>
      <c r="AA132" s="47"/>
      <c r="AB132" s="47"/>
    </row>
    <row r="133" spans="1:28" ht="150">
      <c r="A133" s="37" t="s">
        <v>1488</v>
      </c>
      <c r="B133" s="504">
        <v>42566</v>
      </c>
      <c r="C133" s="37" t="s">
        <v>1489</v>
      </c>
      <c r="D133" s="37" t="s">
        <v>37</v>
      </c>
      <c r="E133" s="37" t="s">
        <v>1429</v>
      </c>
      <c r="F133" s="33">
        <v>2</v>
      </c>
      <c r="G133" s="37" t="s">
        <v>541</v>
      </c>
      <c r="H133" s="37">
        <v>34032</v>
      </c>
      <c r="I133" s="37" t="s">
        <v>640</v>
      </c>
      <c r="J133" s="37" t="s">
        <v>921</v>
      </c>
      <c r="K133" s="37" t="s">
        <v>1490</v>
      </c>
      <c r="L133" s="33" t="s">
        <v>1491</v>
      </c>
      <c r="M133" s="35"/>
      <c r="N133" s="37" t="s">
        <v>1492</v>
      </c>
      <c r="O133" s="49" t="s">
        <v>549</v>
      </c>
      <c r="P133" s="33">
        <v>0</v>
      </c>
      <c r="Q133" s="33">
        <v>0</v>
      </c>
      <c r="R133" s="33">
        <v>4</v>
      </c>
      <c r="S133" s="49"/>
      <c r="T133" s="33"/>
      <c r="U133" s="49" t="s">
        <v>1441</v>
      </c>
      <c r="V133" s="33">
        <v>0</v>
      </c>
      <c r="W133" s="37" t="s">
        <v>541</v>
      </c>
      <c r="X133" s="33"/>
      <c r="Y133" s="33">
        <v>1</v>
      </c>
      <c r="Z133" s="35">
        <v>1</v>
      </c>
      <c r="AA133" s="47"/>
      <c r="AB133" s="47"/>
    </row>
    <row r="134" spans="1:28" ht="150">
      <c r="A134" s="37" t="s">
        <v>1493</v>
      </c>
      <c r="B134" s="504">
        <v>42566</v>
      </c>
      <c r="C134" s="37" t="s">
        <v>1494</v>
      </c>
      <c r="D134" s="37" t="s">
        <v>37</v>
      </c>
      <c r="E134" s="37" t="s">
        <v>1429</v>
      </c>
      <c r="F134" s="33">
        <v>2</v>
      </c>
      <c r="G134" s="37" t="s">
        <v>541</v>
      </c>
      <c r="H134" s="37">
        <v>32744</v>
      </c>
      <c r="I134" s="37" t="s">
        <v>640</v>
      </c>
      <c r="J134" s="37" t="s">
        <v>1495</v>
      </c>
      <c r="K134" s="37" t="s">
        <v>1496</v>
      </c>
      <c r="L134" s="44" t="s">
        <v>1497</v>
      </c>
      <c r="M134" s="35"/>
      <c r="N134" s="33" t="s">
        <v>1498</v>
      </c>
      <c r="O134" s="37" t="s">
        <v>549</v>
      </c>
      <c r="P134" s="33">
        <v>0</v>
      </c>
      <c r="Q134" s="33">
        <v>0</v>
      </c>
      <c r="R134" s="33">
        <v>4</v>
      </c>
      <c r="S134" s="49"/>
      <c r="T134" s="33"/>
      <c r="U134" s="49" t="s">
        <v>1441</v>
      </c>
      <c r="V134" s="33">
        <v>0</v>
      </c>
      <c r="W134" s="37" t="s">
        <v>541</v>
      </c>
      <c r="X134" s="33"/>
      <c r="Y134" s="33">
        <v>1</v>
      </c>
      <c r="Z134" s="35">
        <v>1</v>
      </c>
      <c r="AA134" s="47"/>
      <c r="AB134" s="47"/>
    </row>
    <row r="135" spans="1:28" ht="180">
      <c r="A135" s="49" t="s">
        <v>1499</v>
      </c>
      <c r="B135" s="504">
        <v>42566</v>
      </c>
      <c r="C135" s="49" t="s">
        <v>1500</v>
      </c>
      <c r="D135" s="37" t="s">
        <v>37</v>
      </c>
      <c r="E135" s="37" t="s">
        <v>1501</v>
      </c>
      <c r="F135" s="33">
        <v>2</v>
      </c>
      <c r="G135" s="49" t="s">
        <v>626</v>
      </c>
      <c r="H135" s="49" t="s">
        <v>1502</v>
      </c>
      <c r="I135" s="37" t="s">
        <v>710</v>
      </c>
      <c r="J135" s="49" t="s">
        <v>1503</v>
      </c>
      <c r="K135" s="49" t="s">
        <v>1504</v>
      </c>
      <c r="L135" s="45" t="s">
        <v>1505</v>
      </c>
      <c r="M135" s="45" t="s">
        <v>1506</v>
      </c>
      <c r="N135" s="35" t="s">
        <v>1507</v>
      </c>
      <c r="O135" s="49" t="s">
        <v>1508</v>
      </c>
      <c r="P135" s="33">
        <v>0</v>
      </c>
      <c r="Q135" s="33">
        <v>0</v>
      </c>
      <c r="R135" s="33">
        <v>4</v>
      </c>
      <c r="S135" s="49"/>
      <c r="T135" s="33"/>
      <c r="U135" s="49" t="s">
        <v>748</v>
      </c>
      <c r="V135" s="33">
        <v>3</v>
      </c>
      <c r="W135" s="49">
        <v>2</v>
      </c>
      <c r="X135" s="33"/>
      <c r="Y135" s="35">
        <v>1</v>
      </c>
      <c r="Z135" s="35"/>
      <c r="AA135" s="47"/>
      <c r="AB135" s="47"/>
    </row>
    <row r="136" spans="1:28" ht="135">
      <c r="A136" s="37" t="s">
        <v>1509</v>
      </c>
      <c r="B136" s="504">
        <v>42566</v>
      </c>
      <c r="C136" s="37" t="s">
        <v>1510</v>
      </c>
      <c r="D136" s="37" t="s">
        <v>37</v>
      </c>
      <c r="E136" s="37" t="s">
        <v>1501</v>
      </c>
      <c r="F136" s="33">
        <v>2</v>
      </c>
      <c r="G136" s="37" t="s">
        <v>541</v>
      </c>
      <c r="H136" s="37">
        <v>28918</v>
      </c>
      <c r="I136" s="37" t="s">
        <v>710</v>
      </c>
      <c r="J136" s="37" t="s">
        <v>1511</v>
      </c>
      <c r="K136" s="37" t="s">
        <v>1512</v>
      </c>
      <c r="L136" s="44" t="s">
        <v>1513</v>
      </c>
      <c r="M136" s="44" t="s">
        <v>1514</v>
      </c>
      <c r="N136" s="37" t="s">
        <v>1515</v>
      </c>
      <c r="O136" s="37" t="s">
        <v>646</v>
      </c>
      <c r="P136" s="33">
        <v>0</v>
      </c>
      <c r="Q136" s="33">
        <v>0</v>
      </c>
      <c r="R136" s="33">
        <v>3</v>
      </c>
      <c r="S136" s="49"/>
      <c r="T136" s="33"/>
      <c r="U136" s="49" t="s">
        <v>576</v>
      </c>
      <c r="V136" s="33">
        <v>0</v>
      </c>
      <c r="W136" s="37" t="s">
        <v>626</v>
      </c>
      <c r="X136" s="33"/>
      <c r="Y136" s="33">
        <v>1</v>
      </c>
      <c r="Z136" s="35"/>
      <c r="AA136" s="47"/>
      <c r="AB136" s="47"/>
    </row>
    <row r="137" spans="1:28" ht="135">
      <c r="A137" s="37" t="s">
        <v>1516</v>
      </c>
      <c r="B137" s="504">
        <v>42566</v>
      </c>
      <c r="C137" s="37" t="s">
        <v>1517</v>
      </c>
      <c r="D137" s="37" t="s">
        <v>37</v>
      </c>
      <c r="E137" s="37" t="s">
        <v>1501</v>
      </c>
      <c r="F137" s="33">
        <v>2</v>
      </c>
      <c r="G137" s="37" t="s">
        <v>541</v>
      </c>
      <c r="H137" s="37">
        <v>16975</v>
      </c>
      <c r="I137" s="37" t="s">
        <v>710</v>
      </c>
      <c r="J137" s="37" t="s">
        <v>1518</v>
      </c>
      <c r="K137" s="37" t="s">
        <v>1519</v>
      </c>
      <c r="L137" s="44" t="s">
        <v>1520</v>
      </c>
      <c r="M137" s="35"/>
      <c r="N137" s="37" t="s">
        <v>1521</v>
      </c>
      <c r="O137" s="37" t="s">
        <v>549</v>
      </c>
      <c r="P137" s="33">
        <v>0</v>
      </c>
      <c r="Q137" s="33">
        <v>0</v>
      </c>
      <c r="R137" s="33">
        <v>3</v>
      </c>
      <c r="S137" s="49"/>
      <c r="T137" s="33"/>
      <c r="U137" s="49" t="s">
        <v>576</v>
      </c>
      <c r="V137" s="33">
        <v>0</v>
      </c>
      <c r="W137" s="37">
        <v>1</v>
      </c>
      <c r="X137" s="33"/>
      <c r="Y137" s="33">
        <v>1</v>
      </c>
      <c r="Z137" s="35"/>
      <c r="AA137" s="47"/>
      <c r="AB137" s="47"/>
    </row>
    <row r="138" spans="1:28" ht="180">
      <c r="A138" s="37" t="s">
        <v>1522</v>
      </c>
      <c r="B138" s="504">
        <v>42566</v>
      </c>
      <c r="C138" s="37" t="s">
        <v>1523</v>
      </c>
      <c r="D138" s="37" t="s">
        <v>37</v>
      </c>
      <c r="E138" s="37" t="s">
        <v>1524</v>
      </c>
      <c r="F138" s="33">
        <v>2</v>
      </c>
      <c r="G138" s="37" t="s">
        <v>541</v>
      </c>
      <c r="H138" s="37">
        <v>15538</v>
      </c>
      <c r="I138" s="37" t="s">
        <v>710</v>
      </c>
      <c r="J138" s="33">
        <v>1297</v>
      </c>
      <c r="K138" s="37" t="s">
        <v>1525</v>
      </c>
      <c r="L138" s="33" t="s">
        <v>1526</v>
      </c>
      <c r="M138" s="33" t="s">
        <v>1527</v>
      </c>
      <c r="N138" s="33" t="s">
        <v>1528</v>
      </c>
      <c r="O138" s="37" t="s">
        <v>646</v>
      </c>
      <c r="P138" s="33">
        <v>0</v>
      </c>
      <c r="Q138" s="33">
        <v>0</v>
      </c>
      <c r="R138" s="33">
        <v>5</v>
      </c>
      <c r="S138" s="49"/>
      <c r="T138" s="33"/>
      <c r="U138" s="49" t="s">
        <v>1529</v>
      </c>
      <c r="V138" s="33">
        <v>1</v>
      </c>
      <c r="W138" s="37" t="s">
        <v>541</v>
      </c>
      <c r="X138" s="33"/>
      <c r="Y138" s="33">
        <v>1</v>
      </c>
      <c r="Z138" s="35"/>
      <c r="AA138" s="47"/>
      <c r="AB138" s="47"/>
    </row>
    <row r="139" spans="1:28" ht="180">
      <c r="A139" s="37" t="s">
        <v>1530</v>
      </c>
      <c r="B139" s="504">
        <v>42566</v>
      </c>
      <c r="C139" s="37" t="s">
        <v>1531</v>
      </c>
      <c r="D139" s="37" t="s">
        <v>37</v>
      </c>
      <c r="E139" s="37" t="s">
        <v>1524</v>
      </c>
      <c r="F139" s="33">
        <v>2</v>
      </c>
      <c r="G139" s="37" t="s">
        <v>541</v>
      </c>
      <c r="H139" s="37" t="s">
        <v>1532</v>
      </c>
      <c r="I139" s="37" t="s">
        <v>710</v>
      </c>
      <c r="J139" s="37" t="s">
        <v>1533</v>
      </c>
      <c r="K139" s="37" t="s">
        <v>1534</v>
      </c>
      <c r="L139" s="44" t="s">
        <v>1535</v>
      </c>
      <c r="M139" s="35"/>
      <c r="N139" s="33">
        <v>672564065</v>
      </c>
      <c r="O139" s="37" t="s">
        <v>549</v>
      </c>
      <c r="P139" s="33">
        <v>0</v>
      </c>
      <c r="Q139" s="33">
        <v>0</v>
      </c>
      <c r="R139" s="33">
        <v>5</v>
      </c>
      <c r="S139" s="49"/>
      <c r="T139" s="33"/>
      <c r="U139" s="49" t="s">
        <v>1529</v>
      </c>
      <c r="V139" s="33">
        <v>1</v>
      </c>
      <c r="W139" s="37">
        <v>1</v>
      </c>
      <c r="X139" s="33"/>
      <c r="Y139" s="33">
        <v>1</v>
      </c>
      <c r="Z139" s="35"/>
      <c r="AA139" s="47"/>
      <c r="AB139" s="47"/>
    </row>
    <row r="140" spans="1:28" ht="180">
      <c r="A140" s="37" t="s">
        <v>1536</v>
      </c>
      <c r="B140" s="504">
        <v>42566</v>
      </c>
      <c r="C140" s="37" t="s">
        <v>1537</v>
      </c>
      <c r="D140" s="37" t="s">
        <v>37</v>
      </c>
      <c r="E140" s="37" t="s">
        <v>1524</v>
      </c>
      <c r="F140" s="33">
        <v>2</v>
      </c>
      <c r="G140" s="37" t="s">
        <v>541</v>
      </c>
      <c r="H140" s="37" t="s">
        <v>1538</v>
      </c>
      <c r="I140" s="37" t="s">
        <v>710</v>
      </c>
      <c r="J140" s="37" t="s">
        <v>1539</v>
      </c>
      <c r="K140" s="37" t="s">
        <v>1540</v>
      </c>
      <c r="L140" s="44" t="s">
        <v>1541</v>
      </c>
      <c r="M140" s="33" t="s">
        <v>1542</v>
      </c>
      <c r="N140" s="37" t="s">
        <v>1543</v>
      </c>
      <c r="O140" s="49" t="s">
        <v>549</v>
      </c>
      <c r="P140" s="33">
        <v>0</v>
      </c>
      <c r="Q140" s="33">
        <v>0</v>
      </c>
      <c r="R140" s="33">
        <v>5</v>
      </c>
      <c r="S140" s="49"/>
      <c r="T140" s="33"/>
      <c r="U140" s="49" t="s">
        <v>1529</v>
      </c>
      <c r="V140" s="33">
        <v>0</v>
      </c>
      <c r="W140" s="37">
        <v>1</v>
      </c>
      <c r="X140" s="33"/>
      <c r="Y140" s="33">
        <v>1</v>
      </c>
      <c r="Z140" s="35"/>
      <c r="AA140" s="47"/>
      <c r="AB140" s="47"/>
    </row>
    <row r="141" spans="1:28" ht="165">
      <c r="A141" s="37" t="s">
        <v>1544</v>
      </c>
      <c r="B141" s="504">
        <v>42566</v>
      </c>
      <c r="C141" s="37" t="s">
        <v>1545</v>
      </c>
      <c r="D141" s="37" t="s">
        <v>37</v>
      </c>
      <c r="E141" s="37" t="s">
        <v>1546</v>
      </c>
      <c r="F141" s="33">
        <v>2</v>
      </c>
      <c r="G141" s="37" t="s">
        <v>541</v>
      </c>
      <c r="H141" s="37">
        <v>33330</v>
      </c>
      <c r="I141" s="37" t="s">
        <v>954</v>
      </c>
      <c r="J141" s="37" t="s">
        <v>1547</v>
      </c>
      <c r="K141" s="37" t="s">
        <v>1548</v>
      </c>
      <c r="L141" s="44" t="s">
        <v>1549</v>
      </c>
      <c r="M141" s="33" t="s">
        <v>1550</v>
      </c>
      <c r="N141" s="37" t="s">
        <v>1551</v>
      </c>
      <c r="O141" s="37" t="s">
        <v>646</v>
      </c>
      <c r="P141" s="33">
        <v>0</v>
      </c>
      <c r="Q141" s="33">
        <v>0</v>
      </c>
      <c r="R141" s="33">
        <v>4</v>
      </c>
      <c r="S141" s="49"/>
      <c r="T141" s="33"/>
      <c r="U141" s="49" t="s">
        <v>1552</v>
      </c>
      <c r="V141" s="33">
        <v>3</v>
      </c>
      <c r="W141" s="37" t="s">
        <v>541</v>
      </c>
      <c r="X141" s="33"/>
      <c r="Y141" s="35">
        <v>1</v>
      </c>
      <c r="Z141" s="35">
        <v>1</v>
      </c>
      <c r="AA141" s="47"/>
      <c r="AB141" s="47"/>
    </row>
    <row r="142" spans="1:28" ht="270">
      <c r="A142" s="49" t="s">
        <v>1553</v>
      </c>
      <c r="B142" s="504">
        <v>42566</v>
      </c>
      <c r="C142" s="49" t="s">
        <v>1554</v>
      </c>
      <c r="D142" s="37" t="s">
        <v>37</v>
      </c>
      <c r="E142" s="37" t="s">
        <v>1546</v>
      </c>
      <c r="F142" s="33">
        <v>2</v>
      </c>
      <c r="G142" s="49" t="s">
        <v>541</v>
      </c>
      <c r="H142" s="49">
        <v>29966</v>
      </c>
      <c r="I142" s="37" t="s">
        <v>954</v>
      </c>
      <c r="J142" s="49" t="s">
        <v>1555</v>
      </c>
      <c r="K142" s="49" t="s">
        <v>1556</v>
      </c>
      <c r="L142" s="45" t="s">
        <v>1557</v>
      </c>
      <c r="M142" s="45" t="s">
        <v>1558</v>
      </c>
      <c r="N142" s="35" t="s">
        <v>1559</v>
      </c>
      <c r="O142" s="49" t="s">
        <v>549</v>
      </c>
      <c r="P142" s="33">
        <v>0</v>
      </c>
      <c r="Q142" s="33">
        <v>0</v>
      </c>
      <c r="R142" s="33">
        <v>6</v>
      </c>
      <c r="S142" s="49"/>
      <c r="T142" s="33"/>
      <c r="U142" s="49" t="s">
        <v>1560</v>
      </c>
      <c r="V142" s="33">
        <v>0</v>
      </c>
      <c r="W142" s="49">
        <v>1</v>
      </c>
      <c r="X142" s="33"/>
      <c r="Y142" s="35">
        <v>1</v>
      </c>
      <c r="Z142" s="35">
        <v>1</v>
      </c>
      <c r="AA142" s="47"/>
      <c r="AB142" s="47"/>
    </row>
    <row r="143" spans="1:28" ht="135">
      <c r="A143" s="37" t="s">
        <v>1561</v>
      </c>
      <c r="B143" s="504">
        <v>42566</v>
      </c>
      <c r="C143" s="37" t="s">
        <v>1562</v>
      </c>
      <c r="D143" s="37" t="s">
        <v>37</v>
      </c>
      <c r="E143" s="37" t="s">
        <v>1546</v>
      </c>
      <c r="F143" s="33">
        <v>2</v>
      </c>
      <c r="G143" s="37" t="s">
        <v>541</v>
      </c>
      <c r="H143" s="37">
        <v>33215</v>
      </c>
      <c r="I143" s="37" t="s">
        <v>954</v>
      </c>
      <c r="J143" s="37" t="s">
        <v>1563</v>
      </c>
      <c r="K143" s="37" t="s">
        <v>1564</v>
      </c>
      <c r="L143" s="33" t="s">
        <v>1565</v>
      </c>
      <c r="M143" s="45" t="s">
        <v>1566</v>
      </c>
      <c r="N143" s="37" t="s">
        <v>1567</v>
      </c>
      <c r="O143" s="49" t="s">
        <v>549</v>
      </c>
      <c r="P143" s="33">
        <v>0</v>
      </c>
      <c r="Q143" s="33">
        <v>0</v>
      </c>
      <c r="R143" s="33">
        <v>3</v>
      </c>
      <c r="S143" s="49"/>
      <c r="T143" s="33"/>
      <c r="U143" s="49" t="s">
        <v>960</v>
      </c>
      <c r="V143" s="33">
        <v>2</v>
      </c>
      <c r="W143" s="37">
        <v>1</v>
      </c>
      <c r="X143" s="33"/>
      <c r="Y143" s="33">
        <v>1</v>
      </c>
      <c r="Z143" s="35">
        <v>1</v>
      </c>
      <c r="AA143" s="47"/>
      <c r="AB143" s="47"/>
    </row>
    <row r="144" spans="1:28" ht="165">
      <c r="A144" s="37" t="s">
        <v>1568</v>
      </c>
      <c r="B144" s="504">
        <v>42566</v>
      </c>
      <c r="C144" s="37" t="s">
        <v>1569</v>
      </c>
      <c r="D144" s="37" t="s">
        <v>37</v>
      </c>
      <c r="E144" s="37" t="s">
        <v>1546</v>
      </c>
      <c r="F144" s="33">
        <v>2</v>
      </c>
      <c r="G144" s="37" t="s">
        <v>541</v>
      </c>
      <c r="H144" s="37">
        <v>27863</v>
      </c>
      <c r="I144" s="37" t="s">
        <v>954</v>
      </c>
      <c r="J144" s="37" t="s">
        <v>1570</v>
      </c>
      <c r="K144" s="37" t="s">
        <v>1571</v>
      </c>
      <c r="L144" s="33" t="s">
        <v>1572</v>
      </c>
      <c r="M144" s="33" t="s">
        <v>1573</v>
      </c>
      <c r="N144" s="37" t="s">
        <v>1574</v>
      </c>
      <c r="O144" s="49" t="s">
        <v>646</v>
      </c>
      <c r="P144" s="33">
        <v>0</v>
      </c>
      <c r="Q144" s="33">
        <v>0</v>
      </c>
      <c r="R144" s="33">
        <v>4</v>
      </c>
      <c r="S144" s="49"/>
      <c r="T144" s="33"/>
      <c r="U144" s="49" t="s">
        <v>1575</v>
      </c>
      <c r="V144" s="33">
        <v>1</v>
      </c>
      <c r="W144" s="37" t="s">
        <v>541</v>
      </c>
      <c r="X144" s="33"/>
      <c r="Y144" s="33">
        <v>1</v>
      </c>
      <c r="Z144" s="35">
        <v>1</v>
      </c>
      <c r="AA144" s="48"/>
      <c r="AB144" s="47"/>
    </row>
    <row r="145" spans="1:28" ht="120">
      <c r="A145" s="37" t="s">
        <v>1576</v>
      </c>
      <c r="B145" s="504">
        <v>42566</v>
      </c>
      <c r="C145" s="37" t="s">
        <v>1577</v>
      </c>
      <c r="D145" s="37" t="s">
        <v>37</v>
      </c>
      <c r="E145" s="37" t="s">
        <v>1546</v>
      </c>
      <c r="F145" s="33">
        <v>2</v>
      </c>
      <c r="G145" s="37" t="s">
        <v>541</v>
      </c>
      <c r="H145" s="37" t="s">
        <v>1578</v>
      </c>
      <c r="I145" s="37" t="s">
        <v>954</v>
      </c>
      <c r="J145" s="37" t="s">
        <v>1579</v>
      </c>
      <c r="K145" s="37" t="s">
        <v>1580</v>
      </c>
      <c r="L145" s="35"/>
      <c r="M145" s="44" t="s">
        <v>1581</v>
      </c>
      <c r="N145" s="37" t="s">
        <v>1582</v>
      </c>
      <c r="O145" s="37" t="s">
        <v>549</v>
      </c>
      <c r="P145" s="33">
        <v>0</v>
      </c>
      <c r="Q145" s="33">
        <v>0</v>
      </c>
      <c r="R145" s="33">
        <v>3</v>
      </c>
      <c r="S145" s="49"/>
      <c r="T145" s="33"/>
      <c r="U145" s="49" t="s">
        <v>1583</v>
      </c>
      <c r="V145" s="33">
        <v>1</v>
      </c>
      <c r="W145" s="37">
        <v>1</v>
      </c>
      <c r="X145" s="33"/>
      <c r="Y145" s="33">
        <v>1</v>
      </c>
      <c r="Z145" s="35">
        <v>1</v>
      </c>
      <c r="AA145" s="48"/>
      <c r="AB145" s="47"/>
    </row>
    <row r="146" spans="1:28" ht="75">
      <c r="A146" s="37" t="s">
        <v>1584</v>
      </c>
      <c r="B146" s="504">
        <v>42566</v>
      </c>
      <c r="C146" s="37" t="s">
        <v>1585</v>
      </c>
      <c r="D146" s="37" t="s">
        <v>37</v>
      </c>
      <c r="E146" s="37" t="s">
        <v>1586</v>
      </c>
      <c r="F146" s="33">
        <v>2</v>
      </c>
      <c r="G146" s="37" t="s">
        <v>626</v>
      </c>
      <c r="H146" s="37" t="s">
        <v>1587</v>
      </c>
      <c r="I146" s="37" t="s">
        <v>1588</v>
      </c>
      <c r="J146" s="37" t="s">
        <v>1589</v>
      </c>
      <c r="K146" s="37" t="s">
        <v>1590</v>
      </c>
      <c r="L146" s="33" t="s">
        <v>1591</v>
      </c>
      <c r="M146" s="33" t="s">
        <v>1592</v>
      </c>
      <c r="N146" s="37" t="s">
        <v>1593</v>
      </c>
      <c r="O146" s="37" t="s">
        <v>646</v>
      </c>
      <c r="P146" s="33">
        <v>1</v>
      </c>
      <c r="Q146" s="33">
        <v>0</v>
      </c>
      <c r="R146" s="33">
        <v>1</v>
      </c>
      <c r="S146" s="33" t="s">
        <v>1594</v>
      </c>
      <c r="T146" s="33"/>
      <c r="U146" s="49" t="s">
        <v>648</v>
      </c>
      <c r="V146" s="33">
        <v>2</v>
      </c>
      <c r="W146" s="37">
        <v>2</v>
      </c>
      <c r="X146" s="33"/>
      <c r="Y146" s="33">
        <v>1</v>
      </c>
      <c r="Z146" s="33">
        <v>1</v>
      </c>
      <c r="AA146" s="47"/>
      <c r="AB146" s="47"/>
    </row>
    <row r="147" spans="1:28" ht="90">
      <c r="A147" s="49" t="s">
        <v>1595</v>
      </c>
      <c r="B147" s="504">
        <v>42566</v>
      </c>
      <c r="C147" s="49" t="s">
        <v>1596</v>
      </c>
      <c r="D147" s="37" t="s">
        <v>37</v>
      </c>
      <c r="E147" s="37" t="s">
        <v>1586</v>
      </c>
      <c r="F147" s="33">
        <v>2</v>
      </c>
      <c r="G147" s="49" t="s">
        <v>541</v>
      </c>
      <c r="H147" s="49">
        <v>17385</v>
      </c>
      <c r="I147" s="37" t="s">
        <v>1588</v>
      </c>
      <c r="J147" s="49" t="s">
        <v>1597</v>
      </c>
      <c r="K147" s="49" t="s">
        <v>1598</v>
      </c>
      <c r="L147" s="45" t="s">
        <v>1599</v>
      </c>
      <c r="M147" s="45" t="s">
        <v>1600</v>
      </c>
      <c r="N147" s="49" t="s">
        <v>1601</v>
      </c>
      <c r="O147" s="49" t="s">
        <v>549</v>
      </c>
      <c r="P147" s="33">
        <v>0</v>
      </c>
      <c r="Q147" s="33">
        <v>0</v>
      </c>
      <c r="R147" s="33">
        <v>2</v>
      </c>
      <c r="S147" s="33"/>
      <c r="T147" s="33"/>
      <c r="U147" s="49" t="s">
        <v>1602</v>
      </c>
      <c r="V147" s="33">
        <v>0</v>
      </c>
      <c r="W147" s="49">
        <v>1</v>
      </c>
      <c r="X147" s="33"/>
      <c r="Y147" s="35">
        <v>1</v>
      </c>
      <c r="Z147" s="35">
        <v>1</v>
      </c>
      <c r="AA147" s="47"/>
      <c r="AB147" s="47"/>
    </row>
    <row r="148" spans="1:28" ht="90">
      <c r="A148" s="37" t="s">
        <v>1603</v>
      </c>
      <c r="B148" s="504">
        <v>42566</v>
      </c>
      <c r="C148" s="37" t="s">
        <v>1604</v>
      </c>
      <c r="D148" s="37" t="s">
        <v>37</v>
      </c>
      <c r="E148" s="37" t="s">
        <v>1586</v>
      </c>
      <c r="F148" s="33">
        <v>2</v>
      </c>
      <c r="G148" s="37" t="s">
        <v>541</v>
      </c>
      <c r="H148" s="37">
        <v>30492</v>
      </c>
      <c r="I148" s="37" t="s">
        <v>1588</v>
      </c>
      <c r="J148" s="37" t="s">
        <v>1605</v>
      </c>
      <c r="K148" s="37" t="s">
        <v>1606</v>
      </c>
      <c r="L148" s="33" t="s">
        <v>1607</v>
      </c>
      <c r="M148" s="33" t="s">
        <v>1608</v>
      </c>
      <c r="N148" s="37" t="s">
        <v>1609</v>
      </c>
      <c r="O148" s="37" t="s">
        <v>549</v>
      </c>
      <c r="P148" s="33">
        <v>0</v>
      </c>
      <c r="Q148" s="33">
        <v>0</v>
      </c>
      <c r="R148" s="33">
        <v>2</v>
      </c>
      <c r="S148" s="49"/>
      <c r="T148" s="33"/>
      <c r="U148" s="49" t="s">
        <v>1602</v>
      </c>
      <c r="V148" s="33">
        <v>0</v>
      </c>
      <c r="W148" s="37">
        <v>1</v>
      </c>
      <c r="X148" s="33"/>
      <c r="Y148" s="33">
        <v>1</v>
      </c>
      <c r="Z148" s="33">
        <v>1</v>
      </c>
      <c r="AA148" s="47"/>
      <c r="AB148" s="47"/>
    </row>
    <row r="149" spans="1:28" ht="60">
      <c r="A149" s="37" t="s">
        <v>1610</v>
      </c>
      <c r="B149" s="504">
        <v>42566</v>
      </c>
      <c r="C149" s="37" t="s">
        <v>1611</v>
      </c>
      <c r="D149" s="37" t="s">
        <v>37</v>
      </c>
      <c r="E149" s="37" t="s">
        <v>1586</v>
      </c>
      <c r="F149" s="33">
        <v>2</v>
      </c>
      <c r="G149" s="37" t="s">
        <v>541</v>
      </c>
      <c r="H149" s="37">
        <v>12858</v>
      </c>
      <c r="I149" s="37" t="s">
        <v>1588</v>
      </c>
      <c r="J149" s="37" t="s">
        <v>1612</v>
      </c>
      <c r="K149" s="37" t="s">
        <v>1613</v>
      </c>
      <c r="L149" s="33" t="s">
        <v>1614</v>
      </c>
      <c r="M149" s="44" t="s">
        <v>1615</v>
      </c>
      <c r="N149" s="37" t="s">
        <v>1616</v>
      </c>
      <c r="O149" s="49" t="s">
        <v>549</v>
      </c>
      <c r="P149" s="33">
        <v>0</v>
      </c>
      <c r="Q149" s="33">
        <v>0</v>
      </c>
      <c r="R149" s="33">
        <v>2</v>
      </c>
      <c r="S149" s="49"/>
      <c r="T149" s="33"/>
      <c r="U149" s="49" t="s">
        <v>1617</v>
      </c>
      <c r="V149" s="33">
        <v>2</v>
      </c>
      <c r="W149" s="37">
        <v>1</v>
      </c>
      <c r="X149" s="33"/>
      <c r="Y149" s="33">
        <v>1</v>
      </c>
      <c r="Z149" s="33">
        <v>1</v>
      </c>
      <c r="AA149" s="47"/>
      <c r="AB149" s="47"/>
    </row>
    <row r="150" spans="1:28" ht="105">
      <c r="A150" s="49" t="s">
        <v>1618</v>
      </c>
      <c r="B150" s="504">
        <v>42566</v>
      </c>
      <c r="C150" s="49" t="s">
        <v>1619</v>
      </c>
      <c r="D150" s="37" t="s">
        <v>37</v>
      </c>
      <c r="E150" s="37" t="s">
        <v>1620</v>
      </c>
      <c r="F150" s="33">
        <v>2</v>
      </c>
      <c r="G150" s="49" t="s">
        <v>541</v>
      </c>
      <c r="H150" s="49">
        <v>22600</v>
      </c>
      <c r="I150" s="37" t="s">
        <v>972</v>
      </c>
      <c r="J150" s="49" t="s">
        <v>1621</v>
      </c>
      <c r="K150" s="49" t="s">
        <v>1622</v>
      </c>
      <c r="L150" s="45" t="s">
        <v>1623</v>
      </c>
      <c r="M150" s="35" t="s">
        <v>1624</v>
      </c>
      <c r="N150" s="35" t="s">
        <v>1625</v>
      </c>
      <c r="O150" s="37" t="s">
        <v>646</v>
      </c>
      <c r="P150" s="33">
        <v>1</v>
      </c>
      <c r="Q150" s="33">
        <v>0</v>
      </c>
      <c r="R150" s="33">
        <v>2</v>
      </c>
      <c r="S150" s="49" t="s">
        <v>1626</v>
      </c>
      <c r="T150" s="33"/>
      <c r="U150" s="49" t="s">
        <v>1426</v>
      </c>
      <c r="V150" s="33">
        <v>2</v>
      </c>
      <c r="W150" s="49" t="s">
        <v>541</v>
      </c>
      <c r="X150" s="33"/>
      <c r="Y150" s="35">
        <v>1</v>
      </c>
      <c r="Z150" s="35"/>
      <c r="AA150" s="47"/>
      <c r="AB150" s="47"/>
    </row>
    <row r="151" spans="1:28" ht="135">
      <c r="A151" s="37" t="s">
        <v>1627</v>
      </c>
      <c r="B151" s="504">
        <v>42566</v>
      </c>
      <c r="C151" s="37" t="s">
        <v>1628</v>
      </c>
      <c r="D151" s="37" t="s">
        <v>37</v>
      </c>
      <c r="E151" s="37" t="s">
        <v>1620</v>
      </c>
      <c r="F151" s="33">
        <v>2</v>
      </c>
      <c r="G151" s="37" t="s">
        <v>541</v>
      </c>
      <c r="H151" s="37">
        <v>33002</v>
      </c>
      <c r="I151" s="37" t="s">
        <v>972</v>
      </c>
      <c r="J151" s="37" t="s">
        <v>1629</v>
      </c>
      <c r="K151" s="37" t="s">
        <v>1630</v>
      </c>
      <c r="L151" s="33" t="s">
        <v>1631</v>
      </c>
      <c r="M151" s="33"/>
      <c r="N151" s="37" t="s">
        <v>1632</v>
      </c>
      <c r="O151" s="37" t="s">
        <v>549</v>
      </c>
      <c r="P151" s="33">
        <v>0</v>
      </c>
      <c r="Q151" s="33">
        <v>0</v>
      </c>
      <c r="R151" s="33">
        <v>3</v>
      </c>
      <c r="S151" s="49"/>
      <c r="T151" s="33"/>
      <c r="U151" s="49" t="s">
        <v>1633</v>
      </c>
      <c r="V151" s="33">
        <v>1</v>
      </c>
      <c r="W151" s="37">
        <v>1</v>
      </c>
      <c r="X151" s="33"/>
      <c r="Y151" s="33">
        <v>1</v>
      </c>
      <c r="Z151" s="33"/>
      <c r="AA151" s="47"/>
      <c r="AB151" s="47"/>
    </row>
    <row r="152" spans="1:28" ht="135">
      <c r="A152" s="49" t="s">
        <v>1634</v>
      </c>
      <c r="B152" s="504">
        <v>42566</v>
      </c>
      <c r="C152" s="49" t="s">
        <v>1635</v>
      </c>
      <c r="D152" s="37" t="s">
        <v>37</v>
      </c>
      <c r="E152" s="37" t="s">
        <v>1620</v>
      </c>
      <c r="F152" s="33">
        <v>2</v>
      </c>
      <c r="G152" s="49" t="s">
        <v>541</v>
      </c>
      <c r="H152" s="49">
        <v>17604</v>
      </c>
      <c r="I152" s="37" t="s">
        <v>972</v>
      </c>
      <c r="J152" s="49" t="s">
        <v>1636</v>
      </c>
      <c r="K152" s="35" t="s">
        <v>1637</v>
      </c>
      <c r="L152" s="45" t="s">
        <v>1638</v>
      </c>
      <c r="M152" s="45" t="s">
        <v>1639</v>
      </c>
      <c r="N152" s="49" t="s">
        <v>1640</v>
      </c>
      <c r="O152" s="49" t="s">
        <v>549</v>
      </c>
      <c r="P152" s="33">
        <v>0</v>
      </c>
      <c r="Q152" s="33">
        <v>0</v>
      </c>
      <c r="R152" s="33">
        <v>3</v>
      </c>
      <c r="S152" s="49"/>
      <c r="T152" s="33"/>
      <c r="U152" s="49" t="s">
        <v>1633</v>
      </c>
      <c r="V152" s="33">
        <v>1</v>
      </c>
      <c r="W152" s="49" t="s">
        <v>541</v>
      </c>
      <c r="X152" s="33"/>
      <c r="Y152" s="35">
        <v>1</v>
      </c>
      <c r="Z152" s="35"/>
      <c r="AA152" s="47"/>
      <c r="AB152" s="47"/>
    </row>
    <row r="153" spans="1:28" ht="135">
      <c r="A153" s="37" t="s">
        <v>1641</v>
      </c>
      <c r="B153" s="504">
        <v>42566</v>
      </c>
      <c r="C153" s="37" t="s">
        <v>1642</v>
      </c>
      <c r="D153" s="37" t="s">
        <v>37</v>
      </c>
      <c r="E153" s="37" t="s">
        <v>1620</v>
      </c>
      <c r="F153" s="33">
        <v>2</v>
      </c>
      <c r="G153" s="37" t="s">
        <v>541</v>
      </c>
      <c r="H153" s="37" t="s">
        <v>1643</v>
      </c>
      <c r="I153" s="37" t="s">
        <v>972</v>
      </c>
      <c r="J153" s="37" t="s">
        <v>1644</v>
      </c>
      <c r="K153" s="37" t="s">
        <v>1645</v>
      </c>
      <c r="L153" s="44" t="s">
        <v>1646</v>
      </c>
      <c r="M153" s="33" t="s">
        <v>1647</v>
      </c>
      <c r="N153" s="33" t="s">
        <v>1648</v>
      </c>
      <c r="O153" s="49" t="s">
        <v>549</v>
      </c>
      <c r="P153" s="33">
        <v>0</v>
      </c>
      <c r="Q153" s="33">
        <v>0</v>
      </c>
      <c r="R153" s="33">
        <v>3</v>
      </c>
      <c r="S153" s="33"/>
      <c r="T153" s="33"/>
      <c r="U153" s="49" t="s">
        <v>1633</v>
      </c>
      <c r="V153" s="33">
        <v>2</v>
      </c>
      <c r="W153" s="37" t="s">
        <v>541</v>
      </c>
      <c r="X153" s="33"/>
      <c r="Y153" s="33">
        <v>1</v>
      </c>
      <c r="Z153" s="33"/>
      <c r="AA153" s="47"/>
      <c r="AB153" s="47"/>
    </row>
    <row r="154" spans="1:28" ht="150">
      <c r="A154" s="49" t="s">
        <v>1649</v>
      </c>
      <c r="B154" s="504">
        <v>42566</v>
      </c>
      <c r="C154" s="49" t="s">
        <v>1650</v>
      </c>
      <c r="D154" s="37" t="s">
        <v>37</v>
      </c>
      <c r="E154" s="37" t="s">
        <v>1620</v>
      </c>
      <c r="F154" s="33">
        <v>2</v>
      </c>
      <c r="G154" s="49" t="s">
        <v>541</v>
      </c>
      <c r="H154" s="49">
        <v>11402</v>
      </c>
      <c r="I154" s="37" t="s">
        <v>972</v>
      </c>
      <c r="J154" s="49" t="s">
        <v>1651</v>
      </c>
      <c r="K154" s="49" t="s">
        <v>1652</v>
      </c>
      <c r="L154" s="35" t="s">
        <v>1653</v>
      </c>
      <c r="M154" s="35" t="s">
        <v>1654</v>
      </c>
      <c r="N154" s="49" t="s">
        <v>1655</v>
      </c>
      <c r="O154" s="49" t="s">
        <v>549</v>
      </c>
      <c r="P154" s="33">
        <v>0</v>
      </c>
      <c r="Q154" s="33">
        <v>0</v>
      </c>
      <c r="R154" s="33">
        <v>3</v>
      </c>
      <c r="S154" s="49"/>
      <c r="T154" s="33"/>
      <c r="U154" s="49" t="s">
        <v>1656</v>
      </c>
      <c r="V154" s="33">
        <v>0</v>
      </c>
      <c r="W154" s="49" t="s">
        <v>541</v>
      </c>
      <c r="X154" s="33"/>
      <c r="Y154" s="35">
        <v>1</v>
      </c>
      <c r="Z154" s="35"/>
      <c r="AA154" s="47"/>
      <c r="AB154" s="47"/>
    </row>
    <row r="155" spans="1:28" ht="135">
      <c r="A155" s="37" t="s">
        <v>1657</v>
      </c>
      <c r="B155" s="504">
        <v>42566</v>
      </c>
      <c r="C155" s="37" t="s">
        <v>1658</v>
      </c>
      <c r="D155" s="37" t="s">
        <v>37</v>
      </c>
      <c r="E155" s="37" t="s">
        <v>1620</v>
      </c>
      <c r="F155" s="33">
        <v>2</v>
      </c>
      <c r="G155" s="37" t="s">
        <v>541</v>
      </c>
      <c r="H155" s="37" t="s">
        <v>1659</v>
      </c>
      <c r="I155" s="37" t="s">
        <v>972</v>
      </c>
      <c r="J155" s="37" t="s">
        <v>1660</v>
      </c>
      <c r="K155" s="37" t="s">
        <v>1661</v>
      </c>
      <c r="L155" s="44" t="s">
        <v>1662</v>
      </c>
      <c r="M155" s="33"/>
      <c r="N155" s="33" t="s">
        <v>1663</v>
      </c>
      <c r="O155" s="49" t="s">
        <v>549</v>
      </c>
      <c r="P155" s="33">
        <v>0</v>
      </c>
      <c r="Q155" s="33">
        <v>0</v>
      </c>
      <c r="R155" s="33">
        <v>3</v>
      </c>
      <c r="S155" s="49"/>
      <c r="T155" s="33"/>
      <c r="U155" s="49" t="s">
        <v>1664</v>
      </c>
      <c r="V155" s="33">
        <v>0</v>
      </c>
      <c r="W155" s="37" t="s">
        <v>541</v>
      </c>
      <c r="X155" s="33"/>
      <c r="Y155" s="33">
        <v>1</v>
      </c>
      <c r="Z155" s="33"/>
      <c r="AA155" s="47"/>
      <c r="AB155" s="47"/>
    </row>
    <row r="156" spans="1:28" ht="105">
      <c r="A156" s="37" t="s">
        <v>1665</v>
      </c>
      <c r="B156" s="504">
        <v>42566</v>
      </c>
      <c r="C156" s="37" t="s">
        <v>1666</v>
      </c>
      <c r="D156" s="37" t="s">
        <v>37</v>
      </c>
      <c r="E156" s="37" t="s">
        <v>1667</v>
      </c>
      <c r="F156" s="33">
        <v>2</v>
      </c>
      <c r="G156" s="37" t="s">
        <v>541</v>
      </c>
      <c r="H156" s="37">
        <v>13444</v>
      </c>
      <c r="I156" s="37" t="s">
        <v>1046</v>
      </c>
      <c r="J156" s="37" t="s">
        <v>1668</v>
      </c>
      <c r="K156" s="37" t="s">
        <v>1669</v>
      </c>
      <c r="L156" s="33" t="s">
        <v>1670</v>
      </c>
      <c r="M156" s="33" t="s">
        <v>1671</v>
      </c>
      <c r="N156" s="37" t="s">
        <v>1672</v>
      </c>
      <c r="O156" s="37" t="s">
        <v>646</v>
      </c>
      <c r="P156" s="33">
        <v>2</v>
      </c>
      <c r="Q156" s="33">
        <v>0</v>
      </c>
      <c r="R156" s="33">
        <v>2</v>
      </c>
      <c r="S156" s="49" t="s">
        <v>1673</v>
      </c>
      <c r="T156" s="33"/>
      <c r="U156" s="49" t="s">
        <v>1674</v>
      </c>
      <c r="V156" s="33">
        <v>1</v>
      </c>
      <c r="W156" s="37" t="s">
        <v>626</v>
      </c>
      <c r="X156" s="33"/>
      <c r="Y156" s="33">
        <v>1</v>
      </c>
      <c r="Z156" s="33">
        <v>1</v>
      </c>
      <c r="AA156" s="47"/>
      <c r="AB156" s="47"/>
    </row>
    <row r="157" spans="1:28" ht="135">
      <c r="A157" s="37" t="s">
        <v>1675</v>
      </c>
      <c r="B157" s="504">
        <v>42566</v>
      </c>
      <c r="C157" s="37" t="s">
        <v>1676</v>
      </c>
      <c r="D157" s="37" t="s">
        <v>37</v>
      </c>
      <c r="E157" s="37" t="s">
        <v>1667</v>
      </c>
      <c r="F157" s="33">
        <v>2</v>
      </c>
      <c r="G157" s="37" t="s">
        <v>541</v>
      </c>
      <c r="H157" s="37">
        <v>12645</v>
      </c>
      <c r="I157" s="37" t="s">
        <v>1046</v>
      </c>
      <c r="J157" s="37" t="s">
        <v>1264</v>
      </c>
      <c r="K157" s="37" t="s">
        <v>1677</v>
      </c>
      <c r="L157" s="33" t="s">
        <v>1678</v>
      </c>
      <c r="M157" s="33" t="s">
        <v>1679</v>
      </c>
      <c r="N157" s="37" t="s">
        <v>1680</v>
      </c>
      <c r="O157" s="49" t="s">
        <v>549</v>
      </c>
      <c r="P157" s="33">
        <v>0</v>
      </c>
      <c r="Q157" s="33">
        <v>0</v>
      </c>
      <c r="R157" s="33">
        <v>3</v>
      </c>
      <c r="S157" s="49"/>
      <c r="T157" s="33"/>
      <c r="U157" s="49" t="s">
        <v>1681</v>
      </c>
      <c r="V157" s="33">
        <v>1</v>
      </c>
      <c r="W157" s="37">
        <v>1</v>
      </c>
      <c r="X157" s="33"/>
      <c r="Y157" s="33">
        <v>1</v>
      </c>
      <c r="Z157" s="33">
        <v>1</v>
      </c>
      <c r="AA157" s="47"/>
      <c r="AB157" s="47"/>
    </row>
    <row r="158" spans="1:28" ht="165">
      <c r="A158" s="37" t="s">
        <v>1682</v>
      </c>
      <c r="B158" s="504">
        <v>42566</v>
      </c>
      <c r="C158" s="37" t="s">
        <v>1683</v>
      </c>
      <c r="D158" s="37" t="s">
        <v>37</v>
      </c>
      <c r="E158" s="37" t="s">
        <v>1667</v>
      </c>
      <c r="F158" s="33">
        <v>2</v>
      </c>
      <c r="G158" s="37" t="s">
        <v>541</v>
      </c>
      <c r="H158" s="37">
        <v>19646</v>
      </c>
      <c r="I158" s="37" t="s">
        <v>1046</v>
      </c>
      <c r="J158" s="37" t="s">
        <v>1684</v>
      </c>
      <c r="K158" s="37" t="s">
        <v>1685</v>
      </c>
      <c r="L158" s="33" t="s">
        <v>1686</v>
      </c>
      <c r="M158" s="33" t="s">
        <v>1687</v>
      </c>
      <c r="N158" s="37" t="s">
        <v>1688</v>
      </c>
      <c r="O158" s="37" t="s">
        <v>549</v>
      </c>
      <c r="P158" s="33">
        <v>0</v>
      </c>
      <c r="Q158" s="33">
        <v>0</v>
      </c>
      <c r="R158" s="33">
        <v>4</v>
      </c>
      <c r="S158" s="49"/>
      <c r="T158" s="33"/>
      <c r="U158" s="49" t="s">
        <v>1689</v>
      </c>
      <c r="V158" s="33">
        <v>1</v>
      </c>
      <c r="W158" s="37" t="s">
        <v>541</v>
      </c>
      <c r="X158" s="33"/>
      <c r="Y158" s="33">
        <v>1</v>
      </c>
      <c r="Z158" s="35">
        <v>1</v>
      </c>
      <c r="AA158" s="47"/>
      <c r="AB158" s="47"/>
    </row>
    <row r="159" spans="1:28" ht="90">
      <c r="A159" s="49" t="s">
        <v>1690</v>
      </c>
      <c r="B159" s="504">
        <v>42566</v>
      </c>
      <c r="C159" s="49" t="s">
        <v>1691</v>
      </c>
      <c r="D159" s="37" t="s">
        <v>37</v>
      </c>
      <c r="E159" s="37" t="s">
        <v>1692</v>
      </c>
      <c r="F159" s="33">
        <v>2</v>
      </c>
      <c r="G159" s="49" t="s">
        <v>541</v>
      </c>
      <c r="H159" s="49">
        <v>16285</v>
      </c>
      <c r="I159" s="37" t="s">
        <v>1588</v>
      </c>
      <c r="J159" s="49" t="s">
        <v>1693</v>
      </c>
      <c r="K159" s="49" t="s">
        <v>1694</v>
      </c>
      <c r="L159" s="35" t="s">
        <v>1695</v>
      </c>
      <c r="M159" s="33"/>
      <c r="N159" s="35" t="s">
        <v>1696</v>
      </c>
      <c r="O159" s="37" t="s">
        <v>549</v>
      </c>
      <c r="P159" s="33">
        <v>1</v>
      </c>
      <c r="Q159" s="33">
        <v>0</v>
      </c>
      <c r="R159" s="33">
        <v>2</v>
      </c>
      <c r="S159" s="49" t="s">
        <v>1697</v>
      </c>
      <c r="T159" s="33"/>
      <c r="U159" s="49" t="s">
        <v>1698</v>
      </c>
      <c r="V159" s="33">
        <v>2</v>
      </c>
      <c r="W159" s="49">
        <v>1</v>
      </c>
      <c r="X159" s="33"/>
      <c r="Y159" s="35">
        <v>1</v>
      </c>
      <c r="Z159" s="33"/>
      <c r="AA159" s="47"/>
      <c r="AB159" s="47"/>
    </row>
    <row r="160" spans="1:28" ht="135">
      <c r="A160" s="49" t="s">
        <v>1699</v>
      </c>
      <c r="B160" s="504">
        <v>42566</v>
      </c>
      <c r="C160" s="49" t="s">
        <v>1700</v>
      </c>
      <c r="D160" s="37" t="s">
        <v>37</v>
      </c>
      <c r="E160" s="37" t="s">
        <v>1692</v>
      </c>
      <c r="F160" s="33">
        <v>2</v>
      </c>
      <c r="G160" s="49" t="s">
        <v>541</v>
      </c>
      <c r="H160" s="49">
        <v>22275</v>
      </c>
      <c r="I160" s="37" t="s">
        <v>1588</v>
      </c>
      <c r="J160" s="49" t="s">
        <v>1701</v>
      </c>
      <c r="K160" s="49" t="s">
        <v>1702</v>
      </c>
      <c r="L160" s="35" t="s">
        <v>1695</v>
      </c>
      <c r="M160" s="33"/>
      <c r="N160" s="49" t="s">
        <v>1703</v>
      </c>
      <c r="O160" s="49" t="s">
        <v>549</v>
      </c>
      <c r="P160" s="33">
        <v>0</v>
      </c>
      <c r="Q160" s="33">
        <v>0</v>
      </c>
      <c r="R160" s="33">
        <v>3</v>
      </c>
      <c r="S160" s="49"/>
      <c r="T160" s="33"/>
      <c r="U160" s="49" t="s">
        <v>1704</v>
      </c>
      <c r="V160" s="33">
        <v>1</v>
      </c>
      <c r="W160" s="49">
        <v>1</v>
      </c>
      <c r="X160" s="33"/>
      <c r="Y160" s="35">
        <v>1</v>
      </c>
      <c r="Z160" s="33"/>
      <c r="AA160" s="47"/>
      <c r="AB160" s="47"/>
    </row>
    <row r="161" spans="1:28" ht="75">
      <c r="A161" s="49" t="s">
        <v>1705</v>
      </c>
      <c r="B161" s="504">
        <v>42566</v>
      </c>
      <c r="C161" s="49" t="s">
        <v>1706</v>
      </c>
      <c r="D161" s="37" t="s">
        <v>37</v>
      </c>
      <c r="E161" s="37" t="s">
        <v>1692</v>
      </c>
      <c r="F161" s="33">
        <v>2</v>
      </c>
      <c r="G161" s="49" t="s">
        <v>541</v>
      </c>
      <c r="H161" s="49">
        <v>24749</v>
      </c>
      <c r="I161" s="37" t="s">
        <v>1588</v>
      </c>
      <c r="J161" s="49" t="s">
        <v>1707</v>
      </c>
      <c r="K161" s="49" t="s">
        <v>1708</v>
      </c>
      <c r="L161" s="45" t="s">
        <v>1709</v>
      </c>
      <c r="M161" s="35"/>
      <c r="N161" s="49" t="s">
        <v>1710</v>
      </c>
      <c r="O161" s="49" t="s">
        <v>549</v>
      </c>
      <c r="P161" s="33">
        <v>0</v>
      </c>
      <c r="Q161" s="33">
        <v>0</v>
      </c>
      <c r="R161" s="33">
        <v>3</v>
      </c>
      <c r="S161" s="49"/>
      <c r="T161" s="33"/>
      <c r="U161" s="49" t="s">
        <v>1711</v>
      </c>
      <c r="V161" s="33">
        <v>1</v>
      </c>
      <c r="W161" s="49">
        <v>1</v>
      </c>
      <c r="X161" s="33"/>
      <c r="Y161" s="35">
        <v>1</v>
      </c>
      <c r="Z161" s="35"/>
      <c r="AA161" s="47"/>
      <c r="AB161" s="47"/>
    </row>
    <row r="162" spans="1:28" ht="135">
      <c r="A162" s="49" t="s">
        <v>1712</v>
      </c>
      <c r="B162" s="504">
        <v>42566</v>
      </c>
      <c r="C162" s="49" t="s">
        <v>1713</v>
      </c>
      <c r="D162" s="37" t="s">
        <v>37</v>
      </c>
      <c r="E162" s="37" t="s">
        <v>1692</v>
      </c>
      <c r="F162" s="33">
        <v>2</v>
      </c>
      <c r="G162" s="49" t="s">
        <v>541</v>
      </c>
      <c r="H162" s="49" t="s">
        <v>1714</v>
      </c>
      <c r="I162" s="37" t="s">
        <v>1588</v>
      </c>
      <c r="J162" s="49" t="s">
        <v>1209</v>
      </c>
      <c r="K162" s="49" t="s">
        <v>1715</v>
      </c>
      <c r="L162" s="35" t="s">
        <v>1695</v>
      </c>
      <c r="M162" s="35"/>
      <c r="N162" s="49" t="s">
        <v>1716</v>
      </c>
      <c r="O162" s="49" t="s">
        <v>626</v>
      </c>
      <c r="P162" s="33">
        <v>0</v>
      </c>
      <c r="Q162" s="33">
        <v>0</v>
      </c>
      <c r="R162" s="33">
        <v>3</v>
      </c>
      <c r="S162" s="49"/>
      <c r="T162" s="33"/>
      <c r="U162" s="49" t="s">
        <v>1704</v>
      </c>
      <c r="V162" s="33">
        <v>0</v>
      </c>
      <c r="W162" s="49" t="s">
        <v>628</v>
      </c>
      <c r="X162" s="33"/>
      <c r="Y162" s="35">
        <v>1</v>
      </c>
      <c r="Z162" s="35"/>
      <c r="AA162" s="47"/>
      <c r="AB162" s="47"/>
    </row>
    <row r="163" spans="1:28" ht="135">
      <c r="A163" s="49" t="s">
        <v>1717</v>
      </c>
      <c r="B163" s="504">
        <v>42566</v>
      </c>
      <c r="C163" s="49" t="s">
        <v>1718</v>
      </c>
      <c r="D163" s="37" t="s">
        <v>37</v>
      </c>
      <c r="E163" s="37" t="s">
        <v>1692</v>
      </c>
      <c r="F163" s="33">
        <v>2</v>
      </c>
      <c r="G163" s="49" t="s">
        <v>541</v>
      </c>
      <c r="H163" s="49" t="s">
        <v>1719</v>
      </c>
      <c r="I163" s="37" t="s">
        <v>1588</v>
      </c>
      <c r="J163" s="49" t="s">
        <v>1720</v>
      </c>
      <c r="K163" s="49" t="s">
        <v>1721</v>
      </c>
      <c r="L163" s="35" t="s">
        <v>1695</v>
      </c>
      <c r="M163" s="35"/>
      <c r="N163" s="49" t="s">
        <v>1722</v>
      </c>
      <c r="O163" s="37" t="s">
        <v>549</v>
      </c>
      <c r="P163" s="33">
        <v>0</v>
      </c>
      <c r="Q163" s="33">
        <v>0</v>
      </c>
      <c r="R163" s="33">
        <v>3</v>
      </c>
      <c r="S163" s="49"/>
      <c r="T163" s="33"/>
      <c r="U163" s="49" t="s">
        <v>1704</v>
      </c>
      <c r="V163" s="33">
        <v>0</v>
      </c>
      <c r="W163" s="49">
        <v>1</v>
      </c>
      <c r="X163" s="33"/>
      <c r="Y163" s="35">
        <v>1</v>
      </c>
      <c r="Z163" s="35"/>
      <c r="AA163" s="47"/>
      <c r="AB163" s="47"/>
    </row>
    <row r="164" spans="1:28" ht="90">
      <c r="A164" s="37" t="s">
        <v>1723</v>
      </c>
      <c r="B164" s="504">
        <v>42566</v>
      </c>
      <c r="C164" s="37" t="s">
        <v>1724</v>
      </c>
      <c r="D164" s="37" t="s">
        <v>37</v>
      </c>
      <c r="E164" s="37" t="s">
        <v>1692</v>
      </c>
      <c r="F164" s="33">
        <v>2</v>
      </c>
      <c r="G164" s="37" t="s">
        <v>541</v>
      </c>
      <c r="H164" s="37">
        <v>27508</v>
      </c>
      <c r="I164" s="37" t="s">
        <v>1588</v>
      </c>
      <c r="J164" s="37" t="s">
        <v>1725</v>
      </c>
      <c r="K164" s="37" t="s">
        <v>1726</v>
      </c>
      <c r="L164" s="33" t="s">
        <v>1727</v>
      </c>
      <c r="M164" s="49"/>
      <c r="N164" s="33" t="s">
        <v>1728</v>
      </c>
      <c r="O164" s="37" t="s">
        <v>549</v>
      </c>
      <c r="P164" s="33">
        <v>0</v>
      </c>
      <c r="Q164" s="33">
        <v>0</v>
      </c>
      <c r="R164" s="33">
        <v>3</v>
      </c>
      <c r="S164" s="49"/>
      <c r="T164" s="33"/>
      <c r="U164" s="49" t="s">
        <v>1729</v>
      </c>
      <c r="V164" s="33">
        <v>2</v>
      </c>
      <c r="W164" s="37">
        <v>1</v>
      </c>
      <c r="X164" s="33"/>
      <c r="Y164" s="33">
        <v>1</v>
      </c>
      <c r="Z164" s="49"/>
      <c r="AA164" s="47"/>
      <c r="AB164" s="47"/>
    </row>
    <row r="165" spans="1:28" ht="75">
      <c r="A165" s="37" t="s">
        <v>1730</v>
      </c>
      <c r="B165" s="504">
        <v>42566</v>
      </c>
      <c r="C165" s="37" t="s">
        <v>1731</v>
      </c>
      <c r="D165" s="37" t="s">
        <v>37</v>
      </c>
      <c r="E165" s="37" t="s">
        <v>1692</v>
      </c>
      <c r="F165" s="33">
        <v>2</v>
      </c>
      <c r="G165" s="37" t="s">
        <v>541</v>
      </c>
      <c r="H165" s="37">
        <v>22424</v>
      </c>
      <c r="I165" s="37" t="s">
        <v>1588</v>
      </c>
      <c r="J165" s="37" t="s">
        <v>1732</v>
      </c>
      <c r="K165" s="37" t="s">
        <v>1733</v>
      </c>
      <c r="L165" s="33" t="s">
        <v>1734</v>
      </c>
      <c r="M165" s="49"/>
      <c r="N165" s="37" t="s">
        <v>1735</v>
      </c>
      <c r="O165" s="49" t="s">
        <v>549</v>
      </c>
      <c r="P165" s="33">
        <v>1</v>
      </c>
      <c r="Q165" s="33">
        <v>0</v>
      </c>
      <c r="R165" s="33">
        <v>3</v>
      </c>
      <c r="S165" s="49" t="s">
        <v>1736</v>
      </c>
      <c r="T165" s="33"/>
      <c r="U165" s="49" t="s">
        <v>1711</v>
      </c>
      <c r="V165" s="33">
        <v>2</v>
      </c>
      <c r="W165" s="37">
        <v>1</v>
      </c>
      <c r="X165" s="33"/>
      <c r="Y165" s="33">
        <v>1</v>
      </c>
      <c r="Z165" s="49"/>
      <c r="AA165" s="47"/>
      <c r="AB165" s="47"/>
    </row>
    <row r="166" spans="1:28" ht="105">
      <c r="A166" s="49" t="s">
        <v>1737</v>
      </c>
      <c r="B166" s="504">
        <v>42566</v>
      </c>
      <c r="C166" s="49" t="s">
        <v>1738</v>
      </c>
      <c r="D166" s="37" t="s">
        <v>28</v>
      </c>
      <c r="E166" s="37"/>
      <c r="F166" s="33">
        <v>2</v>
      </c>
      <c r="G166" s="49" t="s">
        <v>626</v>
      </c>
      <c r="H166" s="49">
        <v>23959</v>
      </c>
      <c r="I166" s="37" t="s">
        <v>954</v>
      </c>
      <c r="J166" s="49" t="s">
        <v>1739</v>
      </c>
      <c r="K166" s="49" t="s">
        <v>1740</v>
      </c>
      <c r="L166" s="35" t="s">
        <v>1741</v>
      </c>
      <c r="M166" s="35" t="s">
        <v>1742</v>
      </c>
      <c r="N166" s="49" t="s">
        <v>1743</v>
      </c>
      <c r="O166" s="49" t="s">
        <v>1744</v>
      </c>
      <c r="P166" s="33">
        <v>3</v>
      </c>
      <c r="Q166" s="33">
        <v>0</v>
      </c>
      <c r="R166" s="33">
        <v>1</v>
      </c>
      <c r="S166" s="49" t="s">
        <v>1745</v>
      </c>
      <c r="T166" s="33"/>
      <c r="U166" s="49" t="s">
        <v>1418</v>
      </c>
      <c r="V166" s="33">
        <v>4</v>
      </c>
      <c r="W166" s="49" t="s">
        <v>626</v>
      </c>
      <c r="X166" s="33">
        <v>1</v>
      </c>
      <c r="Y166" s="35">
        <v>3</v>
      </c>
      <c r="Z166" s="35">
        <v>1</v>
      </c>
      <c r="AA166" s="48"/>
      <c r="AB166" s="47"/>
    </row>
    <row r="167" spans="1:28" ht="75">
      <c r="A167" s="49" t="s">
        <v>1746</v>
      </c>
      <c r="B167" s="504">
        <v>42566</v>
      </c>
      <c r="C167" s="49" t="s">
        <v>1747</v>
      </c>
      <c r="D167" s="37" t="s">
        <v>37</v>
      </c>
      <c r="E167" s="37" t="s">
        <v>1748</v>
      </c>
      <c r="F167" s="33">
        <v>2</v>
      </c>
      <c r="G167" s="49" t="s">
        <v>541</v>
      </c>
      <c r="H167" s="49">
        <v>29540</v>
      </c>
      <c r="I167" s="37" t="s">
        <v>865</v>
      </c>
      <c r="J167" s="49" t="s">
        <v>1749</v>
      </c>
      <c r="K167" s="49" t="s">
        <v>1750</v>
      </c>
      <c r="L167" s="45" t="s">
        <v>1751</v>
      </c>
      <c r="M167" s="45" t="s">
        <v>1752</v>
      </c>
      <c r="N167" s="49" t="s">
        <v>1753</v>
      </c>
      <c r="O167" s="49" t="s">
        <v>549</v>
      </c>
      <c r="P167" s="33">
        <v>1</v>
      </c>
      <c r="Q167" s="33">
        <v>0</v>
      </c>
      <c r="R167" s="33">
        <v>2</v>
      </c>
      <c r="S167" s="49" t="s">
        <v>1754</v>
      </c>
      <c r="T167" s="33"/>
      <c r="U167" s="49" t="s">
        <v>1755</v>
      </c>
      <c r="V167" s="33">
        <v>1</v>
      </c>
      <c r="W167" s="49">
        <v>1</v>
      </c>
      <c r="X167" s="33"/>
      <c r="Y167" s="35">
        <v>1</v>
      </c>
      <c r="Z167" s="35"/>
      <c r="AA167" s="47"/>
      <c r="AB167" s="47"/>
    </row>
    <row r="168" spans="1:28" ht="120">
      <c r="A168" s="49" t="s">
        <v>1756</v>
      </c>
      <c r="B168" s="504">
        <v>42566</v>
      </c>
      <c r="C168" s="49" t="s">
        <v>1757</v>
      </c>
      <c r="D168" s="37" t="s">
        <v>37</v>
      </c>
      <c r="E168" s="37" t="s">
        <v>1748</v>
      </c>
      <c r="F168" s="33">
        <v>2</v>
      </c>
      <c r="G168" s="49" t="s">
        <v>541</v>
      </c>
      <c r="H168" s="49">
        <v>20376</v>
      </c>
      <c r="I168" s="37" t="s">
        <v>865</v>
      </c>
      <c r="J168" s="49" t="s">
        <v>1758</v>
      </c>
      <c r="K168" s="49" t="s">
        <v>1759</v>
      </c>
      <c r="L168" s="45" t="s">
        <v>1751</v>
      </c>
      <c r="M168" s="35"/>
      <c r="N168" s="35" t="s">
        <v>1753</v>
      </c>
      <c r="O168" s="49" t="s">
        <v>626</v>
      </c>
      <c r="P168" s="33">
        <v>0</v>
      </c>
      <c r="Q168" s="33">
        <v>0</v>
      </c>
      <c r="R168" s="33">
        <v>3</v>
      </c>
      <c r="S168" s="49"/>
      <c r="T168" s="33"/>
      <c r="U168" s="49" t="s">
        <v>1760</v>
      </c>
      <c r="V168" s="33">
        <v>0</v>
      </c>
      <c r="W168" s="49">
        <v>0</v>
      </c>
      <c r="X168" s="33"/>
      <c r="Y168" s="35">
        <v>1</v>
      </c>
      <c r="Z168" s="35"/>
      <c r="AA168" s="47"/>
      <c r="AB168" s="47"/>
    </row>
    <row r="169" spans="1:28" ht="150">
      <c r="A169" s="49" t="s">
        <v>1761</v>
      </c>
      <c r="B169" s="504">
        <v>42566</v>
      </c>
      <c r="C169" s="49" t="s">
        <v>1762</v>
      </c>
      <c r="D169" s="37" t="s">
        <v>37</v>
      </c>
      <c r="E169" s="37" t="s">
        <v>1748</v>
      </c>
      <c r="F169" s="33">
        <v>2</v>
      </c>
      <c r="G169" s="49" t="s">
        <v>541</v>
      </c>
      <c r="H169" s="49">
        <v>13851</v>
      </c>
      <c r="I169" s="37" t="s">
        <v>865</v>
      </c>
      <c r="J169" s="49" t="s">
        <v>1763</v>
      </c>
      <c r="K169" s="49" t="s">
        <v>1764</v>
      </c>
      <c r="L169" s="35" t="s">
        <v>1765</v>
      </c>
      <c r="M169" s="35" t="s">
        <v>1766</v>
      </c>
      <c r="N169" s="49" t="s">
        <v>1767</v>
      </c>
      <c r="O169" s="49" t="s">
        <v>549</v>
      </c>
      <c r="P169" s="33">
        <v>0</v>
      </c>
      <c r="Q169" s="33">
        <v>0</v>
      </c>
      <c r="R169" s="33">
        <v>3</v>
      </c>
      <c r="S169" s="49"/>
      <c r="T169" s="33"/>
      <c r="U169" s="49" t="s">
        <v>1768</v>
      </c>
      <c r="V169" s="33">
        <v>0</v>
      </c>
      <c r="W169" s="49">
        <v>1</v>
      </c>
      <c r="X169" s="33"/>
      <c r="Y169" s="35">
        <v>1</v>
      </c>
      <c r="Z169" s="35"/>
      <c r="AA169" s="47"/>
      <c r="AB169" s="47"/>
    </row>
    <row r="170" spans="1:28" ht="195">
      <c r="A170" s="37" t="s">
        <v>1769</v>
      </c>
      <c r="B170" s="504">
        <v>42566</v>
      </c>
      <c r="C170" s="37" t="s">
        <v>1770</v>
      </c>
      <c r="D170" s="37" t="s">
        <v>37</v>
      </c>
      <c r="E170" s="37" t="s">
        <v>1748</v>
      </c>
      <c r="F170" s="33">
        <v>2</v>
      </c>
      <c r="G170" s="37" t="s">
        <v>541</v>
      </c>
      <c r="H170" s="37">
        <v>23542</v>
      </c>
      <c r="I170" s="37" t="s">
        <v>865</v>
      </c>
      <c r="J170" s="37" t="s">
        <v>1771</v>
      </c>
      <c r="K170" s="37" t="s">
        <v>1772</v>
      </c>
      <c r="L170" s="56" t="s">
        <v>1773</v>
      </c>
      <c r="M170" s="33" t="s">
        <v>1774</v>
      </c>
      <c r="N170" s="37" t="s">
        <v>1775</v>
      </c>
      <c r="O170" s="49" t="s">
        <v>626</v>
      </c>
      <c r="P170" s="33">
        <v>0</v>
      </c>
      <c r="Q170" s="33">
        <v>0</v>
      </c>
      <c r="R170" s="33">
        <v>4</v>
      </c>
      <c r="S170" s="49"/>
      <c r="T170" s="33"/>
      <c r="U170" s="49" t="s">
        <v>1776</v>
      </c>
      <c r="V170" s="33">
        <v>0</v>
      </c>
      <c r="W170" s="37" t="s">
        <v>628</v>
      </c>
      <c r="X170" s="33"/>
      <c r="Y170" s="33">
        <v>1</v>
      </c>
      <c r="Z170" s="49"/>
      <c r="AA170" s="47"/>
      <c r="AB170" s="47"/>
    </row>
    <row r="171" spans="1:28" ht="195">
      <c r="A171" s="37" t="s">
        <v>1777</v>
      </c>
      <c r="B171" s="504">
        <v>42566</v>
      </c>
      <c r="C171" s="37" t="s">
        <v>1778</v>
      </c>
      <c r="D171" s="37" t="s">
        <v>37</v>
      </c>
      <c r="E171" s="37" t="s">
        <v>1748</v>
      </c>
      <c r="F171" s="33">
        <v>2</v>
      </c>
      <c r="G171" s="37" t="s">
        <v>541</v>
      </c>
      <c r="H171" s="37">
        <v>29142</v>
      </c>
      <c r="I171" s="37" t="s">
        <v>865</v>
      </c>
      <c r="J171" s="37" t="s">
        <v>600</v>
      </c>
      <c r="K171" s="37" t="s">
        <v>1779</v>
      </c>
      <c r="L171" s="33" t="s">
        <v>1780</v>
      </c>
      <c r="M171" s="44" t="s">
        <v>1781</v>
      </c>
      <c r="N171" s="37" t="s">
        <v>1782</v>
      </c>
      <c r="O171" s="49" t="s">
        <v>549</v>
      </c>
      <c r="P171" s="33">
        <v>0</v>
      </c>
      <c r="Q171" s="33">
        <v>0</v>
      </c>
      <c r="R171" s="33">
        <v>4</v>
      </c>
      <c r="S171" s="49"/>
      <c r="T171" s="33"/>
      <c r="U171" s="49" t="s">
        <v>1783</v>
      </c>
      <c r="V171" s="33">
        <v>1</v>
      </c>
      <c r="W171" s="37" t="s">
        <v>541</v>
      </c>
      <c r="X171" s="33"/>
      <c r="Y171" s="33">
        <v>1</v>
      </c>
      <c r="Z171" s="49"/>
      <c r="AA171" s="47"/>
      <c r="AB171" s="47"/>
    </row>
    <row r="172" spans="1:28" ht="150">
      <c r="A172" s="49" t="s">
        <v>1784</v>
      </c>
      <c r="B172" s="504">
        <v>42566</v>
      </c>
      <c r="C172" s="49" t="s">
        <v>1785</v>
      </c>
      <c r="D172" s="37" t="s">
        <v>37</v>
      </c>
      <c r="E172" s="37" t="s">
        <v>1748</v>
      </c>
      <c r="F172" s="33">
        <v>2</v>
      </c>
      <c r="G172" s="49" t="s">
        <v>541</v>
      </c>
      <c r="H172" s="49">
        <v>15404</v>
      </c>
      <c r="I172" s="37" t="s">
        <v>865</v>
      </c>
      <c r="J172" s="49" t="s">
        <v>1258</v>
      </c>
      <c r="K172" s="49" t="s">
        <v>1786</v>
      </c>
      <c r="L172" s="45" t="s">
        <v>1751</v>
      </c>
      <c r="M172" s="35"/>
      <c r="N172" s="49" t="s">
        <v>1787</v>
      </c>
      <c r="O172" s="49" t="s">
        <v>549</v>
      </c>
      <c r="P172" s="33">
        <v>0</v>
      </c>
      <c r="Q172" s="33">
        <v>0</v>
      </c>
      <c r="R172" s="33">
        <v>3</v>
      </c>
      <c r="S172" s="49"/>
      <c r="T172" s="33"/>
      <c r="U172" s="49" t="s">
        <v>1768</v>
      </c>
      <c r="V172" s="33">
        <v>0</v>
      </c>
      <c r="W172" s="49">
        <v>1</v>
      </c>
      <c r="X172" s="33"/>
      <c r="Y172" s="35">
        <v>1</v>
      </c>
      <c r="Z172" s="35"/>
      <c r="AA172" s="47"/>
      <c r="AB172" s="47"/>
    </row>
    <row r="173" spans="1:28" ht="150">
      <c r="A173" s="37" t="s">
        <v>1788</v>
      </c>
      <c r="B173" s="504">
        <v>42566</v>
      </c>
      <c r="C173" s="37" t="s">
        <v>1789</v>
      </c>
      <c r="D173" s="37" t="s">
        <v>37</v>
      </c>
      <c r="E173" s="37" t="s">
        <v>1748</v>
      </c>
      <c r="F173" s="33">
        <v>2</v>
      </c>
      <c r="G173" s="37" t="s">
        <v>541</v>
      </c>
      <c r="H173" s="37">
        <v>24952</v>
      </c>
      <c r="I173" s="37" t="s">
        <v>865</v>
      </c>
      <c r="J173" s="37" t="s">
        <v>586</v>
      </c>
      <c r="K173" s="37" t="s">
        <v>1790</v>
      </c>
      <c r="L173" s="56" t="s">
        <v>1780</v>
      </c>
      <c r="M173" s="49"/>
      <c r="N173" s="37" t="s">
        <v>1791</v>
      </c>
      <c r="O173" s="37" t="s">
        <v>549</v>
      </c>
      <c r="P173" s="33">
        <v>0</v>
      </c>
      <c r="Q173" s="33">
        <v>0</v>
      </c>
      <c r="R173" s="33">
        <v>2</v>
      </c>
      <c r="S173" s="49"/>
      <c r="T173" s="33"/>
      <c r="U173" s="49" t="s">
        <v>1792</v>
      </c>
      <c r="V173" s="33">
        <v>0</v>
      </c>
      <c r="W173" s="37">
        <v>1</v>
      </c>
      <c r="X173" s="33"/>
      <c r="Y173" s="33">
        <v>1</v>
      </c>
      <c r="Z173" s="49"/>
      <c r="AA173" s="47"/>
      <c r="AB173" s="47"/>
    </row>
    <row r="174" spans="1:28" ht="120">
      <c r="A174" s="37" t="s">
        <v>1793</v>
      </c>
      <c r="B174" s="504">
        <v>42566</v>
      </c>
      <c r="C174" s="37" t="s">
        <v>1794</v>
      </c>
      <c r="D174" s="37" t="s">
        <v>37</v>
      </c>
      <c r="E174" s="37" t="s">
        <v>1795</v>
      </c>
      <c r="F174" s="33">
        <v>2</v>
      </c>
      <c r="G174" s="37" t="s">
        <v>541</v>
      </c>
      <c r="H174" s="37">
        <v>33899</v>
      </c>
      <c r="I174" s="37" t="s">
        <v>865</v>
      </c>
      <c r="J174" s="37" t="s">
        <v>1796</v>
      </c>
      <c r="K174" s="37" t="s">
        <v>1797</v>
      </c>
      <c r="L174" s="33" t="s">
        <v>1798</v>
      </c>
      <c r="M174" s="33" t="s">
        <v>1799</v>
      </c>
      <c r="N174" s="37" t="s">
        <v>1800</v>
      </c>
      <c r="O174" s="37" t="s">
        <v>549</v>
      </c>
      <c r="P174" s="33">
        <v>2</v>
      </c>
      <c r="Q174" s="33">
        <v>0</v>
      </c>
      <c r="R174" s="33">
        <v>1</v>
      </c>
      <c r="S174" s="49" t="s">
        <v>1801</v>
      </c>
      <c r="T174" s="33"/>
      <c r="U174" s="49" t="s">
        <v>1802</v>
      </c>
      <c r="V174" s="33">
        <v>2</v>
      </c>
      <c r="W174" s="37">
        <v>1</v>
      </c>
      <c r="X174" s="33"/>
      <c r="Y174" s="33">
        <v>1</v>
      </c>
      <c r="Z174" s="35"/>
      <c r="AA174" s="47"/>
      <c r="AB174" s="47"/>
    </row>
    <row r="175" spans="1:28" ht="210">
      <c r="A175" s="49" t="s">
        <v>1803</v>
      </c>
      <c r="B175" s="504">
        <v>42566</v>
      </c>
      <c r="C175" s="49" t="s">
        <v>1804</v>
      </c>
      <c r="D175" s="37" t="s">
        <v>37</v>
      </c>
      <c r="E175" s="37" t="s">
        <v>1795</v>
      </c>
      <c r="F175" s="33">
        <v>2</v>
      </c>
      <c r="G175" s="49" t="s">
        <v>541</v>
      </c>
      <c r="H175" s="49">
        <v>12353</v>
      </c>
      <c r="I175" s="37" t="s">
        <v>865</v>
      </c>
      <c r="J175" s="49" t="s">
        <v>1805</v>
      </c>
      <c r="K175" s="49" t="s">
        <v>1806</v>
      </c>
      <c r="L175" s="35" t="s">
        <v>1807</v>
      </c>
      <c r="M175" s="49"/>
      <c r="N175" s="35" t="s">
        <v>1808</v>
      </c>
      <c r="O175" s="37" t="s">
        <v>549</v>
      </c>
      <c r="P175" s="33">
        <v>0</v>
      </c>
      <c r="Q175" s="33">
        <v>0</v>
      </c>
      <c r="R175" s="33">
        <v>4</v>
      </c>
      <c r="S175" s="49"/>
      <c r="T175" s="33"/>
      <c r="U175" s="49" t="s">
        <v>1809</v>
      </c>
      <c r="V175" s="33">
        <v>1</v>
      </c>
      <c r="W175" s="49" t="s">
        <v>541</v>
      </c>
      <c r="X175" s="33"/>
      <c r="Y175" s="35">
        <v>1</v>
      </c>
      <c r="Z175" s="49"/>
      <c r="AA175" s="47"/>
      <c r="AB175" s="47"/>
    </row>
    <row r="176" spans="1:28" ht="90">
      <c r="A176" s="37" t="s">
        <v>1810</v>
      </c>
      <c r="B176" s="504">
        <v>42566</v>
      </c>
      <c r="C176" s="37" t="s">
        <v>1811</v>
      </c>
      <c r="D176" s="37" t="s">
        <v>37</v>
      </c>
      <c r="E176" s="37" t="s">
        <v>1795</v>
      </c>
      <c r="F176" s="33">
        <v>2</v>
      </c>
      <c r="G176" s="37" t="s">
        <v>541</v>
      </c>
      <c r="H176" s="37" t="s">
        <v>1812</v>
      </c>
      <c r="I176" s="37" t="s">
        <v>865</v>
      </c>
      <c r="J176" s="37" t="s">
        <v>1813</v>
      </c>
      <c r="K176" s="37" t="s">
        <v>1814</v>
      </c>
      <c r="L176" s="33"/>
      <c r="M176" s="33" t="s">
        <v>1815</v>
      </c>
      <c r="N176" s="37" t="s">
        <v>1816</v>
      </c>
      <c r="O176" s="49" t="s">
        <v>549</v>
      </c>
      <c r="P176" s="33">
        <v>0</v>
      </c>
      <c r="Q176" s="33">
        <v>0</v>
      </c>
      <c r="R176" s="33">
        <v>2</v>
      </c>
      <c r="S176" s="49"/>
      <c r="T176" s="33"/>
      <c r="U176" s="49" t="s">
        <v>1817</v>
      </c>
      <c r="V176" s="33">
        <v>0</v>
      </c>
      <c r="W176" s="37" t="s">
        <v>541</v>
      </c>
      <c r="X176" s="33"/>
      <c r="Y176" s="33">
        <v>1</v>
      </c>
      <c r="Z176" s="33"/>
      <c r="AA176" s="47"/>
      <c r="AB176" s="47"/>
    </row>
    <row r="177" spans="1:28" ht="180">
      <c r="A177" s="49" t="s">
        <v>1818</v>
      </c>
      <c r="B177" s="504">
        <v>42566</v>
      </c>
      <c r="C177" s="49" t="s">
        <v>1819</v>
      </c>
      <c r="D177" s="37" t="s">
        <v>37</v>
      </c>
      <c r="E177" s="37" t="s">
        <v>1795</v>
      </c>
      <c r="F177" s="33">
        <v>2</v>
      </c>
      <c r="G177" s="49" t="s">
        <v>541</v>
      </c>
      <c r="H177" s="49">
        <v>29522</v>
      </c>
      <c r="I177" s="37" t="s">
        <v>865</v>
      </c>
      <c r="J177" s="49" t="s">
        <v>1820</v>
      </c>
      <c r="K177" s="49" t="s">
        <v>1821</v>
      </c>
      <c r="L177" s="35" t="s">
        <v>1807</v>
      </c>
      <c r="M177" s="49"/>
      <c r="N177" s="35" t="s">
        <v>1822</v>
      </c>
      <c r="O177" s="37" t="s">
        <v>549</v>
      </c>
      <c r="P177" s="33">
        <v>0</v>
      </c>
      <c r="Q177" s="33">
        <v>0</v>
      </c>
      <c r="R177" s="33">
        <v>4</v>
      </c>
      <c r="S177" s="49"/>
      <c r="T177" s="33"/>
      <c r="U177" s="49" t="s">
        <v>1823</v>
      </c>
      <c r="V177" s="33">
        <v>0</v>
      </c>
      <c r="W177" s="49" t="s">
        <v>541</v>
      </c>
      <c r="X177" s="33"/>
      <c r="Y177" s="35">
        <v>1</v>
      </c>
      <c r="Z177" s="49"/>
      <c r="AA177" s="47"/>
      <c r="AB177" s="47"/>
    </row>
    <row r="178" spans="1:28" ht="210">
      <c r="A178" s="49" t="s">
        <v>1824</v>
      </c>
      <c r="B178" s="504">
        <v>42566</v>
      </c>
      <c r="C178" s="49" t="s">
        <v>1825</v>
      </c>
      <c r="D178" s="37" t="s">
        <v>37</v>
      </c>
      <c r="E178" s="37" t="s">
        <v>1795</v>
      </c>
      <c r="F178" s="33">
        <v>2</v>
      </c>
      <c r="G178" s="49" t="s">
        <v>541</v>
      </c>
      <c r="H178" s="49">
        <v>18236</v>
      </c>
      <c r="I178" s="37" t="s">
        <v>865</v>
      </c>
      <c r="J178" s="49" t="s">
        <v>921</v>
      </c>
      <c r="K178" s="49" t="s">
        <v>1826</v>
      </c>
      <c r="L178" s="35" t="s">
        <v>1807</v>
      </c>
      <c r="M178" s="49"/>
      <c r="N178" s="35" t="s">
        <v>1808</v>
      </c>
      <c r="O178" s="49" t="s">
        <v>549</v>
      </c>
      <c r="P178" s="33">
        <v>0</v>
      </c>
      <c r="Q178" s="33">
        <v>0</v>
      </c>
      <c r="R178" s="33">
        <v>4</v>
      </c>
      <c r="S178" s="49"/>
      <c r="T178" s="33"/>
      <c r="U178" s="49" t="s">
        <v>1809</v>
      </c>
      <c r="V178" s="33">
        <v>0</v>
      </c>
      <c r="W178" s="49" t="s">
        <v>541</v>
      </c>
      <c r="X178" s="33"/>
      <c r="Y178" s="35">
        <v>1</v>
      </c>
      <c r="Z178" s="49"/>
      <c r="AA178" s="47"/>
      <c r="AB178" s="47"/>
    </row>
    <row r="179" spans="1:28" ht="180">
      <c r="A179" s="49" t="s">
        <v>1827</v>
      </c>
      <c r="B179" s="504">
        <v>42566</v>
      </c>
      <c r="C179" s="49" t="s">
        <v>1828</v>
      </c>
      <c r="D179" s="37" t="s">
        <v>37</v>
      </c>
      <c r="E179" s="37" t="s">
        <v>1795</v>
      </c>
      <c r="F179" s="33">
        <v>2</v>
      </c>
      <c r="G179" s="49" t="s">
        <v>541</v>
      </c>
      <c r="H179" s="49">
        <v>29762</v>
      </c>
      <c r="I179" s="37" t="s">
        <v>865</v>
      </c>
      <c r="J179" s="49" t="s">
        <v>1829</v>
      </c>
      <c r="K179" s="49" t="s">
        <v>1830</v>
      </c>
      <c r="L179" s="35" t="s">
        <v>1807</v>
      </c>
      <c r="M179" s="33"/>
      <c r="N179" s="35" t="s">
        <v>1831</v>
      </c>
      <c r="O179" s="49" t="s">
        <v>549</v>
      </c>
      <c r="P179" s="33">
        <v>0</v>
      </c>
      <c r="Q179" s="33">
        <v>0</v>
      </c>
      <c r="R179" s="33">
        <v>4</v>
      </c>
      <c r="S179" s="49"/>
      <c r="T179" s="33"/>
      <c r="U179" s="49" t="s">
        <v>1823</v>
      </c>
      <c r="V179" s="33">
        <v>1</v>
      </c>
      <c r="W179" s="49" t="s">
        <v>541</v>
      </c>
      <c r="X179" s="33"/>
      <c r="Y179" s="35">
        <v>1</v>
      </c>
      <c r="Z179" s="33"/>
      <c r="AA179" s="47"/>
      <c r="AB179" s="47"/>
    </row>
    <row r="180" spans="1:28" ht="180">
      <c r="A180" s="49" t="s">
        <v>1832</v>
      </c>
      <c r="B180" s="504">
        <v>42566</v>
      </c>
      <c r="C180" s="49" t="s">
        <v>1833</v>
      </c>
      <c r="D180" s="37" t="s">
        <v>37</v>
      </c>
      <c r="E180" s="37" t="s">
        <v>1795</v>
      </c>
      <c r="F180" s="33">
        <v>2</v>
      </c>
      <c r="G180" s="49" t="s">
        <v>541</v>
      </c>
      <c r="H180" s="49">
        <v>26994</v>
      </c>
      <c r="I180" s="37" t="s">
        <v>865</v>
      </c>
      <c r="J180" s="49" t="s">
        <v>1834</v>
      </c>
      <c r="K180" s="49" t="s">
        <v>1835</v>
      </c>
      <c r="L180" s="35" t="s">
        <v>1807</v>
      </c>
      <c r="M180" s="49"/>
      <c r="N180" s="35" t="s">
        <v>1822</v>
      </c>
      <c r="O180" s="49" t="s">
        <v>549</v>
      </c>
      <c r="P180" s="33">
        <v>0</v>
      </c>
      <c r="Q180" s="33">
        <v>0</v>
      </c>
      <c r="R180" s="33">
        <v>4</v>
      </c>
      <c r="S180" s="49"/>
      <c r="T180" s="33"/>
      <c r="U180" s="49" t="s">
        <v>1836</v>
      </c>
      <c r="V180" s="33">
        <v>0</v>
      </c>
      <c r="W180" s="49" t="s">
        <v>541</v>
      </c>
      <c r="X180" s="33"/>
      <c r="Y180" s="35">
        <v>1</v>
      </c>
      <c r="Z180" s="49"/>
      <c r="AA180" s="47"/>
      <c r="AB180" s="47"/>
    </row>
    <row r="181" spans="1:28" ht="105">
      <c r="A181" s="37" t="s">
        <v>1837</v>
      </c>
      <c r="B181" s="504">
        <v>42566</v>
      </c>
      <c r="C181" s="37" t="s">
        <v>1838</v>
      </c>
      <c r="D181" s="37" t="s">
        <v>37</v>
      </c>
      <c r="E181" s="37" t="s">
        <v>1839</v>
      </c>
      <c r="F181" s="33">
        <v>2</v>
      </c>
      <c r="G181" s="37" t="s">
        <v>541</v>
      </c>
      <c r="H181" s="37" t="s">
        <v>1840</v>
      </c>
      <c r="I181" s="37" t="s">
        <v>640</v>
      </c>
      <c r="J181" s="37" t="s">
        <v>1841</v>
      </c>
      <c r="K181" s="37" t="s">
        <v>1842</v>
      </c>
      <c r="L181" s="33" t="s">
        <v>1843</v>
      </c>
      <c r="M181" s="33" t="s">
        <v>1844</v>
      </c>
      <c r="N181" s="37" t="s">
        <v>1845</v>
      </c>
      <c r="O181" s="49" t="s">
        <v>646</v>
      </c>
      <c r="P181" s="33">
        <v>1</v>
      </c>
      <c r="Q181" s="33">
        <v>0</v>
      </c>
      <c r="R181" s="33">
        <v>2</v>
      </c>
      <c r="S181" s="49" t="s">
        <v>1846</v>
      </c>
      <c r="T181" s="33"/>
      <c r="U181" s="49" t="s">
        <v>1847</v>
      </c>
      <c r="V181" s="33">
        <v>1</v>
      </c>
      <c r="W181" s="37" t="s">
        <v>541</v>
      </c>
      <c r="X181" s="33"/>
      <c r="Y181" s="33">
        <v>1</v>
      </c>
      <c r="Z181" s="33">
        <v>1</v>
      </c>
      <c r="AA181" s="47"/>
      <c r="AB181" s="47"/>
    </row>
    <row r="182" spans="1:28" ht="120">
      <c r="A182" s="37" t="s">
        <v>1848</v>
      </c>
      <c r="B182" s="504">
        <v>42566</v>
      </c>
      <c r="C182" s="37" t="s">
        <v>1849</v>
      </c>
      <c r="D182" s="37" t="s">
        <v>37</v>
      </c>
      <c r="E182" s="37" t="s">
        <v>1839</v>
      </c>
      <c r="F182" s="33">
        <v>2</v>
      </c>
      <c r="G182" s="37" t="s">
        <v>541</v>
      </c>
      <c r="H182" s="37">
        <v>30614</v>
      </c>
      <c r="I182" s="37" t="s">
        <v>640</v>
      </c>
      <c r="J182" s="37" t="s">
        <v>1850</v>
      </c>
      <c r="K182" s="37" t="s">
        <v>1851</v>
      </c>
      <c r="L182" s="44" t="s">
        <v>1852</v>
      </c>
      <c r="M182" s="35"/>
      <c r="N182" s="37" t="s">
        <v>1853</v>
      </c>
      <c r="O182" s="37" t="s">
        <v>549</v>
      </c>
      <c r="P182" s="33">
        <v>0</v>
      </c>
      <c r="Q182" s="33">
        <v>0</v>
      </c>
      <c r="R182" s="33">
        <v>3</v>
      </c>
      <c r="S182" s="49"/>
      <c r="T182" s="33"/>
      <c r="U182" s="49" t="s">
        <v>1854</v>
      </c>
      <c r="V182" s="33">
        <v>0</v>
      </c>
      <c r="W182" s="37">
        <v>1</v>
      </c>
      <c r="X182" s="33"/>
      <c r="Y182" s="33">
        <v>1</v>
      </c>
      <c r="Z182" s="35">
        <v>1</v>
      </c>
      <c r="AA182" s="47"/>
      <c r="AB182" s="47"/>
    </row>
    <row r="183" spans="1:28" ht="105">
      <c r="A183" s="37" t="s">
        <v>1855</v>
      </c>
      <c r="B183" s="504">
        <v>42566</v>
      </c>
      <c r="C183" s="37" t="s">
        <v>1856</v>
      </c>
      <c r="D183" s="37" t="s">
        <v>37</v>
      </c>
      <c r="E183" s="37" t="s">
        <v>1839</v>
      </c>
      <c r="F183" s="33">
        <v>2</v>
      </c>
      <c r="G183" s="37" t="s">
        <v>541</v>
      </c>
      <c r="H183" s="37">
        <v>16498</v>
      </c>
      <c r="I183" s="37" t="s">
        <v>640</v>
      </c>
      <c r="J183" s="37" t="s">
        <v>1857</v>
      </c>
      <c r="K183" s="37" t="s">
        <v>1858</v>
      </c>
      <c r="L183" s="33" t="s">
        <v>1859</v>
      </c>
      <c r="M183" s="35"/>
      <c r="N183" s="33" t="s">
        <v>1860</v>
      </c>
      <c r="O183" s="49" t="s">
        <v>549</v>
      </c>
      <c r="P183" s="33">
        <v>1</v>
      </c>
      <c r="Q183" s="33">
        <v>0</v>
      </c>
      <c r="R183" s="33">
        <v>2</v>
      </c>
      <c r="S183" s="33" t="s">
        <v>1861</v>
      </c>
      <c r="T183" s="33"/>
      <c r="U183" s="49" t="s">
        <v>1847</v>
      </c>
      <c r="V183" s="33">
        <v>1</v>
      </c>
      <c r="W183" s="37">
        <v>1</v>
      </c>
      <c r="X183" s="33"/>
      <c r="Y183" s="33">
        <v>1</v>
      </c>
      <c r="Z183" s="35">
        <v>1</v>
      </c>
      <c r="AA183" s="47"/>
      <c r="AB183" s="47"/>
    </row>
    <row r="184" spans="1:28" ht="165">
      <c r="A184" s="37" t="s">
        <v>1862</v>
      </c>
      <c r="B184" s="504">
        <v>42566</v>
      </c>
      <c r="C184" s="37" t="s">
        <v>1863</v>
      </c>
      <c r="D184" s="37" t="s">
        <v>37</v>
      </c>
      <c r="E184" s="37" t="s">
        <v>1839</v>
      </c>
      <c r="F184" s="33">
        <v>2</v>
      </c>
      <c r="G184" s="37" t="s">
        <v>541</v>
      </c>
      <c r="H184" s="37">
        <v>31936</v>
      </c>
      <c r="I184" s="37" t="s">
        <v>640</v>
      </c>
      <c r="J184" s="37" t="s">
        <v>1864</v>
      </c>
      <c r="K184" s="37" t="s">
        <v>1865</v>
      </c>
      <c r="L184" s="44" t="s">
        <v>1866</v>
      </c>
      <c r="M184" s="33"/>
      <c r="N184" s="37" t="s">
        <v>1867</v>
      </c>
      <c r="O184" s="49" t="s">
        <v>549</v>
      </c>
      <c r="P184" s="33">
        <v>0</v>
      </c>
      <c r="Q184" s="33">
        <v>0</v>
      </c>
      <c r="R184" s="33">
        <v>4</v>
      </c>
      <c r="S184" s="49"/>
      <c r="T184" s="33"/>
      <c r="U184" s="49" t="s">
        <v>1868</v>
      </c>
      <c r="V184" s="33">
        <v>0</v>
      </c>
      <c r="W184" s="37">
        <v>1</v>
      </c>
      <c r="X184" s="33"/>
      <c r="Y184" s="33">
        <v>1</v>
      </c>
      <c r="Z184" s="33">
        <v>1</v>
      </c>
      <c r="AA184" s="47"/>
      <c r="AB184" s="47"/>
    </row>
    <row r="185" spans="1:28" ht="165">
      <c r="A185" s="37" t="s">
        <v>1869</v>
      </c>
      <c r="B185" s="504">
        <v>42566</v>
      </c>
      <c r="C185" s="37" t="s">
        <v>1870</v>
      </c>
      <c r="D185" s="37" t="s">
        <v>37</v>
      </c>
      <c r="E185" s="37" t="s">
        <v>1839</v>
      </c>
      <c r="F185" s="33">
        <v>2</v>
      </c>
      <c r="G185" s="37" t="s">
        <v>541</v>
      </c>
      <c r="H185" s="37">
        <v>27021</v>
      </c>
      <c r="I185" s="37" t="s">
        <v>640</v>
      </c>
      <c r="J185" s="37" t="s">
        <v>1871</v>
      </c>
      <c r="K185" s="37" t="s">
        <v>1872</v>
      </c>
      <c r="L185" s="33" t="s">
        <v>1873</v>
      </c>
      <c r="M185" s="33" t="s">
        <v>1844</v>
      </c>
      <c r="N185" s="33" t="s">
        <v>1874</v>
      </c>
      <c r="O185" s="49" t="s">
        <v>549</v>
      </c>
      <c r="P185" s="33">
        <v>1</v>
      </c>
      <c r="Q185" s="33">
        <v>0</v>
      </c>
      <c r="R185" s="33">
        <v>4</v>
      </c>
      <c r="S185" s="49" t="s">
        <v>1875</v>
      </c>
      <c r="T185" s="33"/>
      <c r="U185" s="49" t="s">
        <v>1876</v>
      </c>
      <c r="V185" s="33">
        <v>0</v>
      </c>
      <c r="W185" s="37">
        <v>1</v>
      </c>
      <c r="X185" s="33"/>
      <c r="Y185" s="33">
        <v>2</v>
      </c>
      <c r="Z185" s="33">
        <v>1</v>
      </c>
      <c r="AA185" s="47"/>
      <c r="AB185" s="47"/>
    </row>
    <row r="186" spans="1:28" ht="165">
      <c r="A186" s="37" t="s">
        <v>1877</v>
      </c>
      <c r="B186" s="504">
        <v>42566</v>
      </c>
      <c r="C186" s="37" t="s">
        <v>1878</v>
      </c>
      <c r="D186" s="37" t="s">
        <v>37</v>
      </c>
      <c r="E186" s="37" t="s">
        <v>1839</v>
      </c>
      <c r="F186" s="33">
        <v>2</v>
      </c>
      <c r="G186" s="37" t="s">
        <v>541</v>
      </c>
      <c r="H186" s="37">
        <v>21616</v>
      </c>
      <c r="I186" s="37" t="s">
        <v>640</v>
      </c>
      <c r="J186" s="37" t="s">
        <v>1879</v>
      </c>
      <c r="K186" s="37" t="s">
        <v>1880</v>
      </c>
      <c r="L186" s="44" t="s">
        <v>1866</v>
      </c>
      <c r="M186" s="33"/>
      <c r="N186" s="37" t="s">
        <v>1881</v>
      </c>
      <c r="O186" s="37" t="s">
        <v>549</v>
      </c>
      <c r="P186" s="33">
        <v>0</v>
      </c>
      <c r="Q186" s="33">
        <v>0</v>
      </c>
      <c r="R186" s="33">
        <v>5</v>
      </c>
      <c r="S186" s="49"/>
      <c r="T186" s="33"/>
      <c r="U186" s="49" t="s">
        <v>1882</v>
      </c>
      <c r="V186" s="33">
        <v>0</v>
      </c>
      <c r="W186" s="37">
        <v>1</v>
      </c>
      <c r="X186" s="33"/>
      <c r="Y186" s="33">
        <v>1</v>
      </c>
      <c r="Z186" s="33">
        <v>1</v>
      </c>
      <c r="AA186" s="47"/>
      <c r="AB186" s="47"/>
    </row>
    <row r="187" spans="1:28" ht="165">
      <c r="A187" s="37" t="s">
        <v>1883</v>
      </c>
      <c r="B187" s="504">
        <v>42566</v>
      </c>
      <c r="C187" s="37" t="s">
        <v>1884</v>
      </c>
      <c r="D187" s="37" t="s">
        <v>37</v>
      </c>
      <c r="E187" s="37" t="s">
        <v>1839</v>
      </c>
      <c r="F187" s="33">
        <v>2</v>
      </c>
      <c r="G187" s="37" t="s">
        <v>541</v>
      </c>
      <c r="H187" s="37" t="s">
        <v>1885</v>
      </c>
      <c r="I187" s="37" t="s">
        <v>640</v>
      </c>
      <c r="J187" s="37" t="s">
        <v>1886</v>
      </c>
      <c r="K187" s="37" t="s">
        <v>1887</v>
      </c>
      <c r="L187" s="44" t="s">
        <v>1866</v>
      </c>
      <c r="M187" s="33"/>
      <c r="N187" s="37" t="s">
        <v>1888</v>
      </c>
      <c r="O187" s="49" t="s">
        <v>549</v>
      </c>
      <c r="P187" s="33">
        <v>0</v>
      </c>
      <c r="Q187" s="33">
        <v>0</v>
      </c>
      <c r="R187" s="33">
        <v>4</v>
      </c>
      <c r="S187" s="49"/>
      <c r="T187" s="33"/>
      <c r="U187" s="49" t="s">
        <v>1868</v>
      </c>
      <c r="V187" s="33">
        <v>0</v>
      </c>
      <c r="W187" s="37">
        <v>1</v>
      </c>
      <c r="X187" s="33"/>
      <c r="Y187" s="33">
        <v>1</v>
      </c>
      <c r="Z187" s="33">
        <v>1</v>
      </c>
      <c r="AA187" s="47"/>
      <c r="AB187" s="47"/>
    </row>
    <row r="188" spans="1:28" ht="135">
      <c r="A188" s="37" t="s">
        <v>1889</v>
      </c>
      <c r="B188" s="504">
        <v>42566</v>
      </c>
      <c r="C188" s="37" t="s">
        <v>1890</v>
      </c>
      <c r="D188" s="37" t="s">
        <v>37</v>
      </c>
      <c r="E188" s="37" t="s">
        <v>1839</v>
      </c>
      <c r="F188" s="33">
        <v>2</v>
      </c>
      <c r="G188" s="37" t="s">
        <v>541</v>
      </c>
      <c r="H188" s="37">
        <v>25177</v>
      </c>
      <c r="I188" s="37" t="s">
        <v>640</v>
      </c>
      <c r="J188" s="37" t="s">
        <v>1891</v>
      </c>
      <c r="K188" s="37" t="s">
        <v>1892</v>
      </c>
      <c r="L188" s="44" t="s">
        <v>1866</v>
      </c>
      <c r="M188" s="33" t="s">
        <v>1893</v>
      </c>
      <c r="N188" s="37" t="s">
        <v>1894</v>
      </c>
      <c r="O188" s="49" t="s">
        <v>549</v>
      </c>
      <c r="P188" s="33">
        <v>1</v>
      </c>
      <c r="Q188" s="33">
        <v>0</v>
      </c>
      <c r="R188" s="33">
        <v>3</v>
      </c>
      <c r="S188" s="33" t="s">
        <v>1895</v>
      </c>
      <c r="T188" s="33"/>
      <c r="U188" s="49" t="s">
        <v>1896</v>
      </c>
      <c r="V188" s="33">
        <v>2</v>
      </c>
      <c r="W188" s="37" t="s">
        <v>541</v>
      </c>
      <c r="X188" s="33"/>
      <c r="Y188" s="33">
        <v>2</v>
      </c>
      <c r="Z188" s="35">
        <v>1</v>
      </c>
      <c r="AA188" s="47"/>
      <c r="AB188" s="47"/>
    </row>
    <row r="189" spans="1:28" ht="195">
      <c r="A189" s="37" t="s">
        <v>1897</v>
      </c>
      <c r="B189" s="504">
        <v>42566</v>
      </c>
      <c r="C189" s="37" t="s">
        <v>1898</v>
      </c>
      <c r="D189" s="37" t="s">
        <v>37</v>
      </c>
      <c r="E189" s="37" t="s">
        <v>1839</v>
      </c>
      <c r="F189" s="33">
        <v>2</v>
      </c>
      <c r="G189" s="37" t="s">
        <v>541</v>
      </c>
      <c r="H189" s="37">
        <v>20659</v>
      </c>
      <c r="I189" s="37" t="s">
        <v>640</v>
      </c>
      <c r="J189" s="37" t="s">
        <v>1899</v>
      </c>
      <c r="K189" s="37" t="s">
        <v>1900</v>
      </c>
      <c r="L189" s="57" t="s">
        <v>1901</v>
      </c>
      <c r="M189" s="37" t="s">
        <v>1902</v>
      </c>
      <c r="N189" s="37" t="s">
        <v>1903</v>
      </c>
      <c r="O189" s="49" t="s">
        <v>549</v>
      </c>
      <c r="P189" s="33">
        <v>0</v>
      </c>
      <c r="Q189" s="33">
        <v>0</v>
      </c>
      <c r="R189" s="33">
        <v>4</v>
      </c>
      <c r="S189" s="49"/>
      <c r="T189" s="33"/>
      <c r="U189" s="49" t="s">
        <v>1904</v>
      </c>
      <c r="V189" s="33">
        <v>1</v>
      </c>
      <c r="W189" s="35">
        <v>1</v>
      </c>
      <c r="X189" s="33"/>
      <c r="Y189" s="37">
        <v>1</v>
      </c>
      <c r="Z189" s="35">
        <v>1</v>
      </c>
      <c r="AA189" s="47"/>
      <c r="AB189" s="47"/>
    </row>
    <row r="190" spans="1:28" ht="150">
      <c r="A190" s="37" t="s">
        <v>1905</v>
      </c>
      <c r="B190" s="504">
        <v>42566</v>
      </c>
      <c r="C190" s="37" t="s">
        <v>1906</v>
      </c>
      <c r="D190" s="37" t="s">
        <v>37</v>
      </c>
      <c r="E190" s="37" t="s">
        <v>1839</v>
      </c>
      <c r="F190" s="33">
        <v>2</v>
      </c>
      <c r="G190" s="37" t="s">
        <v>541</v>
      </c>
      <c r="H190" s="37">
        <v>28927</v>
      </c>
      <c r="I190" s="37" t="s">
        <v>640</v>
      </c>
      <c r="J190" s="37" t="s">
        <v>1907</v>
      </c>
      <c r="K190" s="37" t="s">
        <v>1908</v>
      </c>
      <c r="L190" s="33" t="s">
        <v>1909</v>
      </c>
      <c r="M190" s="33" t="s">
        <v>1844</v>
      </c>
      <c r="N190" s="37" t="s">
        <v>1910</v>
      </c>
      <c r="O190" s="49" t="s">
        <v>549</v>
      </c>
      <c r="P190" s="33">
        <v>1</v>
      </c>
      <c r="Q190" s="33">
        <v>0</v>
      </c>
      <c r="R190" s="33">
        <v>4</v>
      </c>
      <c r="S190" s="33" t="s">
        <v>1911</v>
      </c>
      <c r="T190" s="33"/>
      <c r="U190" s="49" t="s">
        <v>1912</v>
      </c>
      <c r="V190" s="33">
        <v>0</v>
      </c>
      <c r="W190" s="37">
        <v>1</v>
      </c>
      <c r="X190" s="33"/>
      <c r="Y190" s="33">
        <v>1</v>
      </c>
      <c r="Z190" s="33">
        <v>1</v>
      </c>
      <c r="AA190" s="47"/>
      <c r="AB190" s="47"/>
    </row>
    <row r="191" spans="1:28" ht="135">
      <c r="A191" s="37" t="s">
        <v>1913</v>
      </c>
      <c r="B191" s="504">
        <v>42566</v>
      </c>
      <c r="C191" s="37" t="s">
        <v>1914</v>
      </c>
      <c r="D191" s="37" t="s">
        <v>37</v>
      </c>
      <c r="E191" s="37" t="s">
        <v>1839</v>
      </c>
      <c r="F191" s="33">
        <v>2</v>
      </c>
      <c r="G191" s="37" t="s">
        <v>541</v>
      </c>
      <c r="H191" s="37">
        <v>21704</v>
      </c>
      <c r="I191" s="37" t="s">
        <v>640</v>
      </c>
      <c r="J191" s="37" t="s">
        <v>1915</v>
      </c>
      <c r="K191" s="37" t="s">
        <v>1916</v>
      </c>
      <c r="L191" s="33" t="s">
        <v>1917</v>
      </c>
      <c r="M191" s="33" t="s">
        <v>1918</v>
      </c>
      <c r="N191" s="37" t="s">
        <v>1919</v>
      </c>
      <c r="O191" s="49" t="s">
        <v>549</v>
      </c>
      <c r="P191" s="33">
        <v>0</v>
      </c>
      <c r="Q191" s="33">
        <v>0</v>
      </c>
      <c r="R191" s="33">
        <v>3</v>
      </c>
      <c r="S191" s="49"/>
      <c r="T191" s="33"/>
      <c r="U191" s="49" t="s">
        <v>1920</v>
      </c>
      <c r="V191" s="33">
        <v>1</v>
      </c>
      <c r="W191" s="37">
        <v>1</v>
      </c>
      <c r="X191" s="33"/>
      <c r="Y191" s="33">
        <v>1</v>
      </c>
      <c r="Z191" s="35">
        <v>1</v>
      </c>
      <c r="AA191" s="47"/>
      <c r="AB191" s="47"/>
    </row>
    <row r="192" spans="1:28" ht="120">
      <c r="A192" s="37" t="s">
        <v>1921</v>
      </c>
      <c r="B192" s="504">
        <v>42566</v>
      </c>
      <c r="C192" s="37" t="s">
        <v>1922</v>
      </c>
      <c r="D192" s="37" t="s">
        <v>37</v>
      </c>
      <c r="E192" s="37" t="s">
        <v>1839</v>
      </c>
      <c r="F192" s="33">
        <v>2</v>
      </c>
      <c r="G192" s="37" t="s">
        <v>541</v>
      </c>
      <c r="H192" s="37">
        <v>18582</v>
      </c>
      <c r="I192" s="37" t="s">
        <v>640</v>
      </c>
      <c r="J192" s="37" t="s">
        <v>1430</v>
      </c>
      <c r="K192" s="37" t="s">
        <v>1923</v>
      </c>
      <c r="L192" s="44" t="s">
        <v>1924</v>
      </c>
      <c r="M192" s="33"/>
      <c r="N192" s="33" t="s">
        <v>1925</v>
      </c>
      <c r="O192" s="49" t="s">
        <v>549</v>
      </c>
      <c r="P192" s="33">
        <v>0</v>
      </c>
      <c r="Q192" s="33">
        <v>0</v>
      </c>
      <c r="R192" s="33">
        <v>3</v>
      </c>
      <c r="S192" s="49"/>
      <c r="T192" s="33"/>
      <c r="U192" s="49" t="s">
        <v>1926</v>
      </c>
      <c r="V192" s="33">
        <v>0</v>
      </c>
      <c r="W192" s="37" t="s">
        <v>639</v>
      </c>
      <c r="X192" s="33"/>
      <c r="Y192" s="33">
        <v>1</v>
      </c>
      <c r="Z192" s="33">
        <v>1</v>
      </c>
      <c r="AA192" s="47"/>
      <c r="AB192" s="47"/>
    </row>
    <row r="193" spans="1:28" ht="180">
      <c r="A193" s="37" t="s">
        <v>1927</v>
      </c>
      <c r="B193" s="504">
        <v>42566</v>
      </c>
      <c r="C193" s="37" t="s">
        <v>1928</v>
      </c>
      <c r="D193" s="37" t="s">
        <v>37</v>
      </c>
      <c r="E193" s="37" t="s">
        <v>1929</v>
      </c>
      <c r="F193" s="33">
        <v>2</v>
      </c>
      <c r="G193" s="37" t="s">
        <v>541</v>
      </c>
      <c r="H193" s="37">
        <v>10940</v>
      </c>
      <c r="I193" s="37" t="s">
        <v>710</v>
      </c>
      <c r="J193" s="37" t="s">
        <v>1930</v>
      </c>
      <c r="K193" s="37" t="s">
        <v>1931</v>
      </c>
      <c r="L193" s="33" t="s">
        <v>1932</v>
      </c>
      <c r="M193" s="33" t="s">
        <v>1933</v>
      </c>
      <c r="N193" s="33" t="s">
        <v>1934</v>
      </c>
      <c r="O193" s="37" t="s">
        <v>646</v>
      </c>
      <c r="P193" s="33">
        <v>0</v>
      </c>
      <c r="Q193" s="33">
        <v>0</v>
      </c>
      <c r="R193" s="33">
        <v>4</v>
      </c>
      <c r="S193" s="49"/>
      <c r="T193" s="33"/>
      <c r="U193" s="49" t="s">
        <v>748</v>
      </c>
      <c r="V193" s="33">
        <v>2</v>
      </c>
      <c r="W193" s="37" t="s">
        <v>541</v>
      </c>
      <c r="X193" s="33"/>
      <c r="Y193" s="33">
        <v>1</v>
      </c>
      <c r="Z193" s="33"/>
      <c r="AA193" s="47"/>
      <c r="AB193" s="47"/>
    </row>
    <row r="194" spans="1:28" ht="150">
      <c r="A194" s="37" t="s">
        <v>1935</v>
      </c>
      <c r="B194" s="504">
        <v>42566</v>
      </c>
      <c r="C194" s="37" t="s">
        <v>1936</v>
      </c>
      <c r="D194" s="37" t="s">
        <v>37</v>
      </c>
      <c r="E194" s="37" t="s">
        <v>1929</v>
      </c>
      <c r="F194" s="33">
        <v>2</v>
      </c>
      <c r="G194" s="37" t="s">
        <v>541</v>
      </c>
      <c r="H194" s="37">
        <v>27067</v>
      </c>
      <c r="I194" s="37" t="s">
        <v>710</v>
      </c>
      <c r="J194" s="37" t="s">
        <v>1937</v>
      </c>
      <c r="K194" s="37" t="s">
        <v>1938</v>
      </c>
      <c r="L194" s="44" t="s">
        <v>1939</v>
      </c>
      <c r="M194" s="44" t="s">
        <v>1940</v>
      </c>
      <c r="N194" s="37" t="s">
        <v>1941</v>
      </c>
      <c r="O194" s="49" t="s">
        <v>549</v>
      </c>
      <c r="P194" s="33">
        <v>0</v>
      </c>
      <c r="Q194" s="33">
        <v>0</v>
      </c>
      <c r="R194" s="33">
        <v>4</v>
      </c>
      <c r="S194" s="49"/>
      <c r="T194" s="33"/>
      <c r="U194" s="49" t="s">
        <v>1942</v>
      </c>
      <c r="V194" s="33">
        <v>0</v>
      </c>
      <c r="W194" s="37">
        <v>1</v>
      </c>
      <c r="X194" s="33"/>
      <c r="Y194" s="33">
        <v>1</v>
      </c>
      <c r="Z194" s="33"/>
      <c r="AA194" s="47"/>
      <c r="AB194" s="47"/>
    </row>
    <row r="195" spans="1:28" ht="165">
      <c r="A195" s="49" t="s">
        <v>1943</v>
      </c>
      <c r="B195" s="504">
        <v>42566</v>
      </c>
      <c r="C195" s="49" t="s">
        <v>1944</v>
      </c>
      <c r="D195" s="37" t="s">
        <v>37</v>
      </c>
      <c r="E195" s="37" t="s">
        <v>1945</v>
      </c>
      <c r="F195" s="33">
        <v>2</v>
      </c>
      <c r="G195" s="49" t="s">
        <v>541</v>
      </c>
      <c r="H195" s="49">
        <v>14650</v>
      </c>
      <c r="I195" s="37" t="s">
        <v>954</v>
      </c>
      <c r="J195" s="49">
        <v>734</v>
      </c>
      <c r="K195" s="49" t="s">
        <v>1946</v>
      </c>
      <c r="L195" s="35" t="s">
        <v>1947</v>
      </c>
      <c r="M195" s="35" t="s">
        <v>1948</v>
      </c>
      <c r="N195" s="49" t="s">
        <v>1949</v>
      </c>
      <c r="O195" s="49" t="s">
        <v>549</v>
      </c>
      <c r="P195" s="33">
        <v>0</v>
      </c>
      <c r="Q195" s="33">
        <v>0</v>
      </c>
      <c r="R195" s="33">
        <v>4</v>
      </c>
      <c r="S195" s="49"/>
      <c r="T195" s="33"/>
      <c r="U195" s="49" t="s">
        <v>1950</v>
      </c>
      <c r="V195" s="33">
        <v>2</v>
      </c>
      <c r="W195" s="49">
        <v>1</v>
      </c>
      <c r="X195" s="33"/>
      <c r="Y195" s="35">
        <v>2</v>
      </c>
      <c r="Z195" s="33"/>
      <c r="AA195" s="47"/>
      <c r="AB195" s="47"/>
    </row>
    <row r="196" spans="1:28" ht="210">
      <c r="A196" s="37" t="s">
        <v>1951</v>
      </c>
      <c r="B196" s="504">
        <v>42566</v>
      </c>
      <c r="C196" s="37" t="s">
        <v>1952</v>
      </c>
      <c r="D196" s="37" t="s">
        <v>37</v>
      </c>
      <c r="E196" s="37" t="s">
        <v>1945</v>
      </c>
      <c r="F196" s="33">
        <v>2</v>
      </c>
      <c r="G196" s="37" t="s">
        <v>541</v>
      </c>
      <c r="H196" s="37">
        <v>14119</v>
      </c>
      <c r="I196" s="37" t="s">
        <v>954</v>
      </c>
      <c r="J196" s="37" t="s">
        <v>1953</v>
      </c>
      <c r="K196" s="37" t="s">
        <v>1954</v>
      </c>
      <c r="L196" s="33" t="s">
        <v>1955</v>
      </c>
      <c r="M196" s="35"/>
      <c r="N196" s="37" t="s">
        <v>1956</v>
      </c>
      <c r="O196" s="37" t="s">
        <v>549</v>
      </c>
      <c r="P196" s="33">
        <v>2</v>
      </c>
      <c r="Q196" s="33">
        <v>0</v>
      </c>
      <c r="R196" s="33">
        <v>6</v>
      </c>
      <c r="S196" s="49" t="s">
        <v>1957</v>
      </c>
      <c r="T196" s="33"/>
      <c r="U196" s="49" t="s">
        <v>1958</v>
      </c>
      <c r="V196" s="33">
        <v>1</v>
      </c>
      <c r="W196" s="37">
        <v>1</v>
      </c>
      <c r="X196" s="33"/>
      <c r="Y196" s="33">
        <v>1</v>
      </c>
      <c r="Z196" s="33"/>
      <c r="AA196" s="47"/>
      <c r="AB196" s="47"/>
    </row>
    <row r="197" spans="1:28" ht="210">
      <c r="A197" s="37" t="s">
        <v>1959</v>
      </c>
      <c r="B197" s="504">
        <v>42566</v>
      </c>
      <c r="C197" s="37" t="s">
        <v>1960</v>
      </c>
      <c r="D197" s="37" t="s">
        <v>37</v>
      </c>
      <c r="E197" s="37" t="s">
        <v>1945</v>
      </c>
      <c r="F197" s="33">
        <v>2</v>
      </c>
      <c r="G197" s="37" t="s">
        <v>541</v>
      </c>
      <c r="H197" s="37" t="s">
        <v>1961</v>
      </c>
      <c r="I197" s="37" t="s">
        <v>954</v>
      </c>
      <c r="J197" s="37" t="s">
        <v>1962</v>
      </c>
      <c r="K197" s="37" t="s">
        <v>1963</v>
      </c>
      <c r="L197" s="33" t="s">
        <v>1964</v>
      </c>
      <c r="M197" s="35"/>
      <c r="N197" s="37" t="s">
        <v>1965</v>
      </c>
      <c r="O197" s="37" t="s">
        <v>549</v>
      </c>
      <c r="P197" s="33">
        <v>0</v>
      </c>
      <c r="Q197" s="33">
        <v>0</v>
      </c>
      <c r="R197" s="33">
        <v>6</v>
      </c>
      <c r="S197" s="49"/>
      <c r="T197" s="33"/>
      <c r="U197" s="49" t="s">
        <v>1966</v>
      </c>
      <c r="V197" s="33">
        <v>1</v>
      </c>
      <c r="W197" s="37">
        <v>1</v>
      </c>
      <c r="X197" s="33"/>
      <c r="Y197" s="33">
        <v>1</v>
      </c>
      <c r="Z197" s="33"/>
      <c r="AA197" s="47"/>
      <c r="AB197" s="47"/>
    </row>
    <row r="198" spans="1:28" ht="120">
      <c r="A198" s="49" t="s">
        <v>1967</v>
      </c>
      <c r="B198" s="504">
        <v>42566</v>
      </c>
      <c r="C198" s="49" t="s">
        <v>1968</v>
      </c>
      <c r="D198" s="37" t="s">
        <v>37</v>
      </c>
      <c r="E198" s="37" t="s">
        <v>1945</v>
      </c>
      <c r="F198" s="33">
        <v>2</v>
      </c>
      <c r="G198" s="49" t="s">
        <v>541</v>
      </c>
      <c r="H198" s="49">
        <v>17899</v>
      </c>
      <c r="I198" s="37" t="s">
        <v>954</v>
      </c>
      <c r="J198" s="49" t="s">
        <v>1969</v>
      </c>
      <c r="K198" s="49" t="s">
        <v>1970</v>
      </c>
      <c r="L198" s="45" t="s">
        <v>1971</v>
      </c>
      <c r="M198" s="45" t="s">
        <v>1972</v>
      </c>
      <c r="N198" s="49" t="s">
        <v>1973</v>
      </c>
      <c r="O198" s="49" t="s">
        <v>646</v>
      </c>
      <c r="P198" s="33">
        <v>0</v>
      </c>
      <c r="Q198" s="33">
        <v>0</v>
      </c>
      <c r="R198" s="33">
        <v>3</v>
      </c>
      <c r="S198" s="49"/>
      <c r="T198" s="33"/>
      <c r="U198" s="49" t="s">
        <v>1974</v>
      </c>
      <c r="V198" s="33">
        <v>2</v>
      </c>
      <c r="W198" s="49" t="s">
        <v>541</v>
      </c>
      <c r="X198" s="33"/>
      <c r="Y198" s="35">
        <v>1</v>
      </c>
      <c r="Z198" s="35"/>
      <c r="AA198" s="47"/>
      <c r="AB198" s="47"/>
    </row>
    <row r="199" spans="1:28" ht="240">
      <c r="A199" s="37" t="s">
        <v>1975</v>
      </c>
      <c r="B199" s="504">
        <v>42566</v>
      </c>
      <c r="C199" s="37" t="s">
        <v>1976</v>
      </c>
      <c r="D199" s="37" t="s">
        <v>37</v>
      </c>
      <c r="E199" s="37" t="s">
        <v>1945</v>
      </c>
      <c r="F199" s="33">
        <v>2</v>
      </c>
      <c r="G199" s="37" t="s">
        <v>541</v>
      </c>
      <c r="H199" s="37">
        <v>22974</v>
      </c>
      <c r="I199" s="37" t="s">
        <v>954</v>
      </c>
      <c r="J199" s="37" t="s">
        <v>1977</v>
      </c>
      <c r="K199" s="37" t="s">
        <v>1978</v>
      </c>
      <c r="L199" s="33" t="s">
        <v>1979</v>
      </c>
      <c r="M199" s="44" t="s">
        <v>1980</v>
      </c>
      <c r="N199" s="37" t="s">
        <v>1981</v>
      </c>
      <c r="O199" s="37" t="s">
        <v>549</v>
      </c>
      <c r="P199" s="33">
        <v>1</v>
      </c>
      <c r="Q199" s="33">
        <v>0</v>
      </c>
      <c r="R199" s="33">
        <v>6</v>
      </c>
      <c r="S199" s="49" t="s">
        <v>1982</v>
      </c>
      <c r="T199" s="33"/>
      <c r="U199" s="49" t="s">
        <v>1983</v>
      </c>
      <c r="V199" s="33">
        <v>2</v>
      </c>
      <c r="W199" s="37">
        <v>1</v>
      </c>
      <c r="X199" s="33"/>
      <c r="Y199" s="33">
        <v>2</v>
      </c>
      <c r="Z199" s="33"/>
      <c r="AA199" s="47"/>
      <c r="AB199" s="47"/>
    </row>
    <row r="200" spans="1:28" ht="255">
      <c r="A200" s="37" t="s">
        <v>1984</v>
      </c>
      <c r="B200" s="504">
        <v>42566</v>
      </c>
      <c r="C200" s="37" t="s">
        <v>1985</v>
      </c>
      <c r="D200" s="37" t="s">
        <v>37</v>
      </c>
      <c r="E200" s="37" t="s">
        <v>1945</v>
      </c>
      <c r="F200" s="33">
        <v>2</v>
      </c>
      <c r="G200" s="37" t="s">
        <v>541</v>
      </c>
      <c r="H200" s="37">
        <v>20862</v>
      </c>
      <c r="I200" s="37" t="s">
        <v>954</v>
      </c>
      <c r="J200" s="37" t="s">
        <v>1986</v>
      </c>
      <c r="K200" s="37" t="s">
        <v>1987</v>
      </c>
      <c r="L200" s="44" t="s">
        <v>1988</v>
      </c>
      <c r="M200" s="35"/>
      <c r="N200" s="37" t="s">
        <v>1989</v>
      </c>
      <c r="O200" s="37" t="s">
        <v>549</v>
      </c>
      <c r="P200" s="33">
        <v>0</v>
      </c>
      <c r="Q200" s="33">
        <v>0</v>
      </c>
      <c r="R200" s="33">
        <v>7</v>
      </c>
      <c r="S200" s="49"/>
      <c r="T200" s="33"/>
      <c r="U200" s="49" t="s">
        <v>1990</v>
      </c>
      <c r="V200" s="33">
        <v>1</v>
      </c>
      <c r="W200" s="37">
        <v>1</v>
      </c>
      <c r="X200" s="33"/>
      <c r="Y200" s="33">
        <v>1</v>
      </c>
      <c r="Z200" s="33"/>
      <c r="AA200" s="47"/>
      <c r="AB200" s="47"/>
    </row>
    <row r="201" spans="1:28" ht="180">
      <c r="A201" s="49" t="s">
        <v>1991</v>
      </c>
      <c r="B201" s="504">
        <v>42566</v>
      </c>
      <c r="C201" s="49" t="s">
        <v>1992</v>
      </c>
      <c r="D201" s="37" t="s">
        <v>37</v>
      </c>
      <c r="E201" s="37" t="s">
        <v>1945</v>
      </c>
      <c r="F201" s="33">
        <v>2</v>
      </c>
      <c r="G201" s="49" t="s">
        <v>541</v>
      </c>
      <c r="H201" s="49">
        <v>33482</v>
      </c>
      <c r="I201" s="37" t="s">
        <v>954</v>
      </c>
      <c r="J201" s="49">
        <v>681</v>
      </c>
      <c r="K201" s="49" t="s">
        <v>1993</v>
      </c>
      <c r="L201" s="35" t="s">
        <v>1994</v>
      </c>
      <c r="M201" s="45" t="s">
        <v>1995</v>
      </c>
      <c r="N201" s="49" t="s">
        <v>1996</v>
      </c>
      <c r="O201" s="37" t="s">
        <v>549</v>
      </c>
      <c r="P201" s="33">
        <v>0</v>
      </c>
      <c r="Q201" s="33">
        <v>0</v>
      </c>
      <c r="R201" s="33">
        <v>4</v>
      </c>
      <c r="S201" s="49"/>
      <c r="T201" s="33"/>
      <c r="U201" s="49" t="s">
        <v>1997</v>
      </c>
      <c r="V201" s="33">
        <v>0</v>
      </c>
      <c r="W201" s="49">
        <v>1</v>
      </c>
      <c r="X201" s="33"/>
      <c r="Y201" s="35">
        <v>1</v>
      </c>
      <c r="Z201" s="35"/>
      <c r="AA201" s="47"/>
      <c r="AB201" s="47"/>
    </row>
    <row r="202" spans="1:28" ht="105">
      <c r="A202" s="37" t="s">
        <v>1998</v>
      </c>
      <c r="B202" s="504">
        <v>42566</v>
      </c>
      <c r="C202" s="37" t="s">
        <v>1999</v>
      </c>
      <c r="D202" s="37" t="s">
        <v>37</v>
      </c>
      <c r="E202" s="37" t="s">
        <v>2000</v>
      </c>
      <c r="F202" s="33">
        <v>2</v>
      </c>
      <c r="G202" s="37" t="s">
        <v>541</v>
      </c>
      <c r="H202" s="37">
        <v>27164</v>
      </c>
      <c r="I202" s="37" t="s">
        <v>865</v>
      </c>
      <c r="J202" s="37" t="s">
        <v>2001</v>
      </c>
      <c r="K202" s="37" t="s">
        <v>2002</v>
      </c>
      <c r="L202" s="44" t="s">
        <v>2003</v>
      </c>
      <c r="M202" s="45" t="s">
        <v>2004</v>
      </c>
      <c r="N202" s="37" t="s">
        <v>2005</v>
      </c>
      <c r="O202" s="49" t="s">
        <v>549</v>
      </c>
      <c r="P202" s="33">
        <v>1</v>
      </c>
      <c r="Q202" s="33">
        <v>0</v>
      </c>
      <c r="R202" s="33">
        <v>2</v>
      </c>
      <c r="S202" s="33" t="s">
        <v>2006</v>
      </c>
      <c r="T202" s="33"/>
      <c r="U202" s="49" t="s">
        <v>2007</v>
      </c>
      <c r="V202" s="33">
        <v>1</v>
      </c>
      <c r="W202" s="37">
        <v>1</v>
      </c>
      <c r="X202" s="33"/>
      <c r="Y202" s="33">
        <v>1</v>
      </c>
      <c r="Z202" s="35">
        <v>1</v>
      </c>
      <c r="AA202" s="47"/>
      <c r="AB202" s="47"/>
    </row>
    <row r="203" spans="1:28" ht="150">
      <c r="A203" s="37" t="s">
        <v>2008</v>
      </c>
      <c r="B203" s="504">
        <v>42566</v>
      </c>
      <c r="C203" s="37" t="s">
        <v>2009</v>
      </c>
      <c r="D203" s="37" t="s">
        <v>37</v>
      </c>
      <c r="E203" s="37" t="s">
        <v>2000</v>
      </c>
      <c r="F203" s="33">
        <v>2</v>
      </c>
      <c r="G203" s="37" t="s">
        <v>541</v>
      </c>
      <c r="H203" s="37">
        <v>15495</v>
      </c>
      <c r="I203" s="37" t="s">
        <v>865</v>
      </c>
      <c r="J203" s="37" t="s">
        <v>876</v>
      </c>
      <c r="K203" s="37" t="s">
        <v>2010</v>
      </c>
      <c r="L203" s="44" t="s">
        <v>2011</v>
      </c>
      <c r="M203" s="45" t="s">
        <v>2012</v>
      </c>
      <c r="N203" s="33" t="s">
        <v>2013</v>
      </c>
      <c r="O203" s="37" t="s">
        <v>549</v>
      </c>
      <c r="P203" s="33">
        <v>0</v>
      </c>
      <c r="Q203" s="33">
        <v>0</v>
      </c>
      <c r="R203" s="33">
        <v>3</v>
      </c>
      <c r="S203" s="49"/>
      <c r="T203" s="33"/>
      <c r="U203" s="49" t="s">
        <v>2014</v>
      </c>
      <c r="V203" s="33">
        <v>0</v>
      </c>
      <c r="W203" s="37">
        <v>1</v>
      </c>
      <c r="X203" s="33"/>
      <c r="Y203" s="33">
        <v>1</v>
      </c>
      <c r="Z203" s="49" t="s">
        <v>541</v>
      </c>
      <c r="AA203" s="47"/>
      <c r="AB203" s="47"/>
    </row>
    <row r="204" spans="1:28" ht="150">
      <c r="A204" s="37" t="s">
        <v>2015</v>
      </c>
      <c r="B204" s="504">
        <v>42566</v>
      </c>
      <c r="C204" s="37" t="s">
        <v>2016</v>
      </c>
      <c r="D204" s="37" t="s">
        <v>37</v>
      </c>
      <c r="E204" s="37" t="s">
        <v>2000</v>
      </c>
      <c r="F204" s="33">
        <v>2</v>
      </c>
      <c r="G204" s="37" t="s">
        <v>541</v>
      </c>
      <c r="H204" s="37">
        <v>13365</v>
      </c>
      <c r="I204" s="37" t="s">
        <v>865</v>
      </c>
      <c r="J204" s="37" t="s">
        <v>2017</v>
      </c>
      <c r="K204" s="37" t="s">
        <v>2018</v>
      </c>
      <c r="L204" s="44" t="s">
        <v>2003</v>
      </c>
      <c r="M204" s="45" t="s">
        <v>2019</v>
      </c>
      <c r="N204" s="33" t="s">
        <v>2020</v>
      </c>
      <c r="O204" s="37" t="s">
        <v>549</v>
      </c>
      <c r="P204" s="33">
        <v>0</v>
      </c>
      <c r="Q204" s="33">
        <v>0</v>
      </c>
      <c r="R204" s="33">
        <v>3</v>
      </c>
      <c r="S204" s="49"/>
      <c r="T204" s="33"/>
      <c r="U204" s="49" t="s">
        <v>2021</v>
      </c>
      <c r="V204" s="33">
        <v>1</v>
      </c>
      <c r="W204" s="37">
        <v>1</v>
      </c>
      <c r="X204" s="33"/>
      <c r="Y204" s="33">
        <v>1</v>
      </c>
      <c r="Z204" s="35">
        <v>1</v>
      </c>
      <c r="AA204" s="47"/>
      <c r="AB204" s="47"/>
    </row>
    <row r="205" spans="1:28" ht="150">
      <c r="A205" s="37" t="s">
        <v>2022</v>
      </c>
      <c r="B205" s="504">
        <v>42566</v>
      </c>
      <c r="C205" s="37" t="s">
        <v>2023</v>
      </c>
      <c r="D205" s="37" t="s">
        <v>37</v>
      </c>
      <c r="E205" s="37" t="s">
        <v>2000</v>
      </c>
      <c r="F205" s="33">
        <v>2</v>
      </c>
      <c r="G205" s="37" t="s">
        <v>541</v>
      </c>
      <c r="H205" s="37">
        <v>14191</v>
      </c>
      <c r="I205" s="37" t="s">
        <v>865</v>
      </c>
      <c r="J205" s="37" t="s">
        <v>2024</v>
      </c>
      <c r="K205" s="37" t="s">
        <v>2025</v>
      </c>
      <c r="L205" s="44" t="s">
        <v>2003</v>
      </c>
      <c r="M205" s="45" t="s">
        <v>2026</v>
      </c>
      <c r="N205" s="33" t="s">
        <v>2027</v>
      </c>
      <c r="O205" s="37" t="s">
        <v>549</v>
      </c>
      <c r="P205" s="33">
        <v>0</v>
      </c>
      <c r="Q205" s="33">
        <v>0</v>
      </c>
      <c r="R205" s="33">
        <v>3</v>
      </c>
      <c r="S205" s="49"/>
      <c r="T205" s="33"/>
      <c r="U205" s="49" t="s">
        <v>2028</v>
      </c>
      <c r="V205" s="33">
        <v>0</v>
      </c>
      <c r="W205" s="37">
        <v>1</v>
      </c>
      <c r="X205" s="33"/>
      <c r="Y205" s="33">
        <v>1</v>
      </c>
      <c r="Z205" s="33">
        <v>1</v>
      </c>
      <c r="AA205" s="47"/>
      <c r="AB205" s="47"/>
    </row>
    <row r="206" spans="1:28" ht="150">
      <c r="A206" s="37" t="s">
        <v>2029</v>
      </c>
      <c r="B206" s="504">
        <v>42566</v>
      </c>
      <c r="C206" s="37" t="s">
        <v>2030</v>
      </c>
      <c r="D206" s="37" t="s">
        <v>37</v>
      </c>
      <c r="E206" s="37" t="s">
        <v>2000</v>
      </c>
      <c r="F206" s="33">
        <v>2</v>
      </c>
      <c r="G206" s="37" t="s">
        <v>541</v>
      </c>
      <c r="H206" s="37">
        <v>26329</v>
      </c>
      <c r="I206" s="37" t="s">
        <v>865</v>
      </c>
      <c r="J206" s="37" t="s">
        <v>2031</v>
      </c>
      <c r="K206" s="37" t="s">
        <v>2032</v>
      </c>
      <c r="L206" s="44" t="s">
        <v>2003</v>
      </c>
      <c r="M206" s="45" t="s">
        <v>2033</v>
      </c>
      <c r="N206" s="33" t="s">
        <v>2034</v>
      </c>
      <c r="O206" s="37" t="s">
        <v>549</v>
      </c>
      <c r="P206" s="33">
        <v>0</v>
      </c>
      <c r="Q206" s="33">
        <v>0</v>
      </c>
      <c r="R206" s="33">
        <v>3</v>
      </c>
      <c r="S206" s="49"/>
      <c r="T206" s="33"/>
      <c r="U206" s="49" t="s">
        <v>2035</v>
      </c>
      <c r="V206" s="33">
        <v>0</v>
      </c>
      <c r="W206" s="37">
        <v>1</v>
      </c>
      <c r="X206" s="33"/>
      <c r="Y206" s="33">
        <v>1</v>
      </c>
      <c r="Z206" s="35">
        <v>1</v>
      </c>
      <c r="AA206" s="47"/>
      <c r="AB206" s="47"/>
    </row>
    <row r="207" spans="1:28" ht="150">
      <c r="A207" s="37" t="s">
        <v>2036</v>
      </c>
      <c r="B207" s="504">
        <v>42566</v>
      </c>
      <c r="C207" s="37" t="s">
        <v>2037</v>
      </c>
      <c r="D207" s="37" t="s">
        <v>37</v>
      </c>
      <c r="E207" s="37" t="s">
        <v>2000</v>
      </c>
      <c r="F207" s="33">
        <v>2</v>
      </c>
      <c r="G207" s="37" t="s">
        <v>541</v>
      </c>
      <c r="H207" s="37">
        <v>17792</v>
      </c>
      <c r="I207" s="37" t="s">
        <v>865</v>
      </c>
      <c r="J207" s="37" t="s">
        <v>1763</v>
      </c>
      <c r="K207" s="37" t="s">
        <v>2038</v>
      </c>
      <c r="L207" s="44" t="s">
        <v>2039</v>
      </c>
      <c r="M207" s="45" t="s">
        <v>2040</v>
      </c>
      <c r="N207" s="37" t="s">
        <v>2041</v>
      </c>
      <c r="O207" s="37" t="s">
        <v>549</v>
      </c>
      <c r="P207" s="33">
        <v>0</v>
      </c>
      <c r="Q207" s="33">
        <v>0</v>
      </c>
      <c r="R207" s="33">
        <v>3</v>
      </c>
      <c r="S207" s="49"/>
      <c r="T207" s="33"/>
      <c r="U207" s="49" t="s">
        <v>2014</v>
      </c>
      <c r="V207" s="33">
        <v>1</v>
      </c>
      <c r="W207" s="37" t="s">
        <v>639</v>
      </c>
      <c r="X207" s="33"/>
      <c r="Y207" s="35">
        <v>1</v>
      </c>
      <c r="Z207" s="49" t="s">
        <v>541</v>
      </c>
      <c r="AA207" s="47"/>
      <c r="AB207" s="47"/>
    </row>
    <row r="208" spans="1:28" ht="195">
      <c r="A208" s="37" t="s">
        <v>2042</v>
      </c>
      <c r="B208" s="504">
        <v>42566</v>
      </c>
      <c r="C208" s="37" t="s">
        <v>2043</v>
      </c>
      <c r="D208" s="37" t="s">
        <v>37</v>
      </c>
      <c r="E208" s="37" t="s">
        <v>2000</v>
      </c>
      <c r="F208" s="33">
        <v>2</v>
      </c>
      <c r="G208" s="37" t="s">
        <v>541</v>
      </c>
      <c r="H208" s="37" t="s">
        <v>2044</v>
      </c>
      <c r="I208" s="37" t="s">
        <v>865</v>
      </c>
      <c r="J208" s="37" t="s">
        <v>1533</v>
      </c>
      <c r="K208" s="37" t="s">
        <v>2045</v>
      </c>
      <c r="L208" s="44" t="s">
        <v>2046</v>
      </c>
      <c r="M208" s="45" t="s">
        <v>2047</v>
      </c>
      <c r="N208" s="37" t="s">
        <v>895</v>
      </c>
      <c r="O208" s="49" t="s">
        <v>549</v>
      </c>
      <c r="P208" s="33">
        <v>0</v>
      </c>
      <c r="Q208" s="33">
        <v>0</v>
      </c>
      <c r="R208" s="33">
        <v>4</v>
      </c>
      <c r="S208" s="49"/>
      <c r="T208" s="33"/>
      <c r="U208" s="49" t="s">
        <v>896</v>
      </c>
      <c r="V208" s="33">
        <v>1</v>
      </c>
      <c r="W208" s="37">
        <v>1</v>
      </c>
      <c r="X208" s="33"/>
      <c r="Y208" s="33">
        <v>2</v>
      </c>
      <c r="Z208" s="35">
        <v>1</v>
      </c>
      <c r="AA208" s="47"/>
      <c r="AB208" s="47"/>
    </row>
    <row r="209" spans="1:28" ht="105">
      <c r="A209" s="37" t="s">
        <v>2048</v>
      </c>
      <c r="B209" s="504">
        <v>42566</v>
      </c>
      <c r="C209" s="37" t="s">
        <v>2049</v>
      </c>
      <c r="D209" s="37" t="s">
        <v>37</v>
      </c>
      <c r="E209" s="37" t="s">
        <v>2000</v>
      </c>
      <c r="F209" s="33">
        <v>2</v>
      </c>
      <c r="G209" s="37" t="s">
        <v>541</v>
      </c>
      <c r="H209" s="37">
        <v>23807</v>
      </c>
      <c r="I209" s="37" t="s">
        <v>865</v>
      </c>
      <c r="J209" s="37" t="s">
        <v>2050</v>
      </c>
      <c r="K209" s="37" t="s">
        <v>2051</v>
      </c>
      <c r="L209" s="44" t="s">
        <v>2052</v>
      </c>
      <c r="M209" s="44" t="s">
        <v>2053</v>
      </c>
      <c r="N209" s="37" t="s">
        <v>2054</v>
      </c>
      <c r="O209" s="49" t="s">
        <v>549</v>
      </c>
      <c r="P209" s="33">
        <v>1</v>
      </c>
      <c r="Q209" s="33">
        <v>0</v>
      </c>
      <c r="R209" s="33">
        <v>3</v>
      </c>
      <c r="S209" s="49" t="s">
        <v>2055</v>
      </c>
      <c r="T209" s="33"/>
      <c r="U209" s="49" t="s">
        <v>2056</v>
      </c>
      <c r="V209" s="33">
        <v>1</v>
      </c>
      <c r="W209" s="37">
        <v>1</v>
      </c>
      <c r="X209" s="33"/>
      <c r="Y209" s="35">
        <v>2</v>
      </c>
      <c r="Z209" s="49" t="s">
        <v>541</v>
      </c>
      <c r="AA209" s="47"/>
      <c r="AB209" s="47"/>
    </row>
    <row r="210" spans="1:28" ht="105">
      <c r="A210" s="37" t="s">
        <v>2057</v>
      </c>
      <c r="B210" s="504">
        <v>42566</v>
      </c>
      <c r="C210" s="37" t="s">
        <v>2058</v>
      </c>
      <c r="D210" s="37" t="s">
        <v>37</v>
      </c>
      <c r="E210" s="37" t="s">
        <v>2000</v>
      </c>
      <c r="F210" s="33">
        <v>2</v>
      </c>
      <c r="G210" s="37" t="s">
        <v>541</v>
      </c>
      <c r="H210" s="37">
        <v>25070</v>
      </c>
      <c r="I210" s="37" t="s">
        <v>865</v>
      </c>
      <c r="J210" s="37" t="s">
        <v>2059</v>
      </c>
      <c r="K210" s="37" t="s">
        <v>2060</v>
      </c>
      <c r="L210" s="33" t="s">
        <v>2061</v>
      </c>
      <c r="M210" s="49"/>
      <c r="N210" s="33" t="s">
        <v>2062</v>
      </c>
      <c r="O210" s="37" t="s">
        <v>549</v>
      </c>
      <c r="P210" s="33">
        <v>0</v>
      </c>
      <c r="Q210" s="33">
        <v>0</v>
      </c>
      <c r="R210" s="33">
        <v>2</v>
      </c>
      <c r="S210" s="49"/>
      <c r="T210" s="33"/>
      <c r="U210" s="49" t="s">
        <v>2007</v>
      </c>
      <c r="V210" s="33">
        <v>1</v>
      </c>
      <c r="W210" s="37">
        <v>1</v>
      </c>
      <c r="X210" s="33"/>
      <c r="Y210" s="33">
        <v>2</v>
      </c>
      <c r="Z210" s="49" t="s">
        <v>541</v>
      </c>
      <c r="AA210" s="47"/>
      <c r="AB210" s="47"/>
    </row>
    <row r="211" spans="1:28" ht="150">
      <c r="A211" s="37" t="s">
        <v>2063</v>
      </c>
      <c r="B211" s="504">
        <v>42566</v>
      </c>
      <c r="C211" s="37" t="s">
        <v>2064</v>
      </c>
      <c r="D211" s="37" t="s">
        <v>37</v>
      </c>
      <c r="E211" s="37" t="s">
        <v>2000</v>
      </c>
      <c r="F211" s="33">
        <v>2</v>
      </c>
      <c r="G211" s="37" t="s">
        <v>541</v>
      </c>
      <c r="H211" s="37">
        <v>21281</v>
      </c>
      <c r="I211" s="37" t="s">
        <v>865</v>
      </c>
      <c r="J211" s="37" t="s">
        <v>2065</v>
      </c>
      <c r="K211" s="37" t="s">
        <v>2066</v>
      </c>
      <c r="L211" s="44" t="s">
        <v>2067</v>
      </c>
      <c r="M211" s="45" t="s">
        <v>2068</v>
      </c>
      <c r="N211" s="33" t="s">
        <v>2069</v>
      </c>
      <c r="O211" s="49" t="s">
        <v>549</v>
      </c>
      <c r="P211" s="33">
        <v>0</v>
      </c>
      <c r="Q211" s="33">
        <v>0</v>
      </c>
      <c r="R211" s="33">
        <v>3</v>
      </c>
      <c r="S211" s="49"/>
      <c r="T211" s="33"/>
      <c r="U211" s="49" t="s">
        <v>2014</v>
      </c>
      <c r="V211" s="33">
        <v>0</v>
      </c>
      <c r="W211" s="37" t="s">
        <v>541</v>
      </c>
      <c r="X211" s="33"/>
      <c r="Y211" s="33">
        <v>1</v>
      </c>
      <c r="Z211" s="49" t="s">
        <v>541</v>
      </c>
      <c r="AA211" s="47"/>
      <c r="AB211" s="47"/>
    </row>
    <row r="212" spans="1:28" ht="135">
      <c r="A212" s="37" t="s">
        <v>2070</v>
      </c>
      <c r="B212" s="504">
        <v>42566</v>
      </c>
      <c r="C212" s="37" t="s">
        <v>2071</v>
      </c>
      <c r="D212" s="37" t="s">
        <v>37</v>
      </c>
      <c r="E212" s="37" t="s">
        <v>2072</v>
      </c>
      <c r="F212" s="33">
        <v>2</v>
      </c>
      <c r="G212" s="37" t="s">
        <v>541</v>
      </c>
      <c r="H212" s="37">
        <v>11730</v>
      </c>
      <c r="I212" s="37" t="s">
        <v>710</v>
      </c>
      <c r="J212" s="37">
        <v>999</v>
      </c>
      <c r="K212" s="37" t="s">
        <v>2073</v>
      </c>
      <c r="L212" s="35"/>
      <c r="M212" s="33" t="s">
        <v>2074</v>
      </c>
      <c r="N212" s="37" t="s">
        <v>2075</v>
      </c>
      <c r="O212" s="37" t="s">
        <v>646</v>
      </c>
      <c r="P212" s="33">
        <v>1</v>
      </c>
      <c r="Q212" s="33">
        <v>0</v>
      </c>
      <c r="R212" s="33">
        <v>3</v>
      </c>
      <c r="S212" s="49" t="s">
        <v>2076</v>
      </c>
      <c r="T212" s="33"/>
      <c r="U212" s="49" t="s">
        <v>2077</v>
      </c>
      <c r="V212" s="33">
        <v>0</v>
      </c>
      <c r="W212" s="37" t="s">
        <v>639</v>
      </c>
      <c r="X212" s="33"/>
      <c r="Y212" s="33">
        <v>1</v>
      </c>
      <c r="Z212" s="35"/>
      <c r="AA212" s="47"/>
      <c r="AB212" s="47"/>
    </row>
    <row r="213" spans="1:28" ht="150">
      <c r="A213" s="37" t="s">
        <v>2078</v>
      </c>
      <c r="B213" s="504">
        <v>42566</v>
      </c>
      <c r="C213" s="37" t="s">
        <v>2079</v>
      </c>
      <c r="D213" s="37" t="s">
        <v>37</v>
      </c>
      <c r="E213" s="37" t="s">
        <v>2072</v>
      </c>
      <c r="F213" s="33">
        <v>2</v>
      </c>
      <c r="G213" s="37" t="s">
        <v>541</v>
      </c>
      <c r="H213" s="37">
        <v>12548</v>
      </c>
      <c r="I213" s="37" t="s">
        <v>710</v>
      </c>
      <c r="J213" s="37">
        <v>653</v>
      </c>
      <c r="K213" s="37" t="s">
        <v>2080</v>
      </c>
      <c r="L213" s="33" t="s">
        <v>2081</v>
      </c>
      <c r="M213" s="33" t="s">
        <v>2082</v>
      </c>
      <c r="N213" s="33" t="s">
        <v>2083</v>
      </c>
      <c r="O213" s="37" t="s">
        <v>549</v>
      </c>
      <c r="P213" s="33">
        <v>0</v>
      </c>
      <c r="Q213" s="33">
        <v>0</v>
      </c>
      <c r="R213" s="33">
        <v>4</v>
      </c>
      <c r="S213" s="49"/>
      <c r="T213" s="33"/>
      <c r="U213" s="49" t="s">
        <v>2084</v>
      </c>
      <c r="V213" s="33">
        <v>1</v>
      </c>
      <c r="W213" s="37" t="s">
        <v>541</v>
      </c>
      <c r="X213" s="33"/>
      <c r="Y213" s="33">
        <v>1</v>
      </c>
      <c r="Z213" s="35"/>
      <c r="AA213" s="47"/>
      <c r="AB213" s="47"/>
    </row>
    <row r="214" spans="1:28" ht="150">
      <c r="A214" s="37" t="s">
        <v>2085</v>
      </c>
      <c r="B214" s="504">
        <v>42566</v>
      </c>
      <c r="C214" s="37" t="s">
        <v>2086</v>
      </c>
      <c r="D214" s="37" t="s">
        <v>37</v>
      </c>
      <c r="E214" s="37" t="s">
        <v>2072</v>
      </c>
      <c r="F214" s="33">
        <v>2</v>
      </c>
      <c r="G214" s="37" t="s">
        <v>541</v>
      </c>
      <c r="H214" s="37">
        <v>31431</v>
      </c>
      <c r="I214" s="37" t="s">
        <v>710</v>
      </c>
      <c r="J214" s="37">
        <v>72</v>
      </c>
      <c r="K214" s="37" t="s">
        <v>2087</v>
      </c>
      <c r="L214" s="35"/>
      <c r="M214" s="35"/>
      <c r="N214" s="33" t="s">
        <v>2088</v>
      </c>
      <c r="O214" s="37" t="s">
        <v>626</v>
      </c>
      <c r="P214" s="33">
        <v>0</v>
      </c>
      <c r="Q214" s="33">
        <v>0</v>
      </c>
      <c r="R214" s="33">
        <v>4</v>
      </c>
      <c r="S214" s="49"/>
      <c r="T214" s="33"/>
      <c r="U214" s="49" t="s">
        <v>2084</v>
      </c>
      <c r="V214" s="33">
        <v>0</v>
      </c>
      <c r="W214" s="37" t="s">
        <v>628</v>
      </c>
      <c r="X214" s="33"/>
      <c r="Y214" s="33">
        <v>1</v>
      </c>
      <c r="Z214" s="35"/>
      <c r="AA214" s="47"/>
      <c r="AB214" s="47"/>
    </row>
    <row r="215" spans="1:28" ht="150">
      <c r="A215" s="37" t="s">
        <v>2089</v>
      </c>
      <c r="B215" s="504">
        <v>42566</v>
      </c>
      <c r="C215" s="37" t="s">
        <v>2090</v>
      </c>
      <c r="D215" s="37" t="s">
        <v>37</v>
      </c>
      <c r="E215" s="37" t="s">
        <v>2072</v>
      </c>
      <c r="F215" s="33">
        <v>2</v>
      </c>
      <c r="G215" s="37" t="s">
        <v>541</v>
      </c>
      <c r="H215" s="37">
        <v>14517</v>
      </c>
      <c r="I215" s="37" t="s">
        <v>710</v>
      </c>
      <c r="J215" s="37">
        <v>76</v>
      </c>
      <c r="K215" s="37" t="s">
        <v>2091</v>
      </c>
      <c r="L215" s="35"/>
      <c r="M215" s="35"/>
      <c r="N215" s="33" t="s">
        <v>2092</v>
      </c>
      <c r="O215" s="37" t="s">
        <v>626</v>
      </c>
      <c r="P215" s="33">
        <v>0</v>
      </c>
      <c r="Q215" s="33">
        <v>0</v>
      </c>
      <c r="R215" s="33">
        <v>4</v>
      </c>
      <c r="S215" s="49"/>
      <c r="T215" s="33"/>
      <c r="U215" s="49" t="s">
        <v>2084</v>
      </c>
      <c r="V215" s="33">
        <v>0</v>
      </c>
      <c r="W215" s="37" t="s">
        <v>628</v>
      </c>
      <c r="X215" s="33"/>
      <c r="Y215" s="33">
        <v>1</v>
      </c>
      <c r="Z215" s="35"/>
      <c r="AA215" s="47"/>
      <c r="AB215" s="47"/>
    </row>
    <row r="216" spans="1:28" ht="180">
      <c r="A216" s="37" t="s">
        <v>2093</v>
      </c>
      <c r="B216" s="504">
        <v>42566</v>
      </c>
      <c r="C216" s="37" t="s">
        <v>2094</v>
      </c>
      <c r="D216" s="37" t="s">
        <v>37</v>
      </c>
      <c r="E216" s="37" t="s">
        <v>2072</v>
      </c>
      <c r="F216" s="33">
        <v>2</v>
      </c>
      <c r="G216" s="37" t="s">
        <v>541</v>
      </c>
      <c r="H216" s="37" t="s">
        <v>2095</v>
      </c>
      <c r="I216" s="37" t="s">
        <v>710</v>
      </c>
      <c r="J216" s="37" t="s">
        <v>1907</v>
      </c>
      <c r="K216" s="37" t="s">
        <v>2096</v>
      </c>
      <c r="L216" s="33" t="s">
        <v>2097</v>
      </c>
      <c r="M216" s="35"/>
      <c r="N216" s="33">
        <v>672564012</v>
      </c>
      <c r="O216" s="49" t="s">
        <v>549</v>
      </c>
      <c r="P216" s="33">
        <v>0</v>
      </c>
      <c r="Q216" s="33">
        <v>0</v>
      </c>
      <c r="R216" s="33">
        <v>4</v>
      </c>
      <c r="S216" s="49"/>
      <c r="T216" s="33"/>
      <c r="U216" s="49" t="s">
        <v>2098</v>
      </c>
      <c r="V216" s="33">
        <v>1</v>
      </c>
      <c r="W216" s="37">
        <v>1</v>
      </c>
      <c r="X216" s="33"/>
      <c r="Y216" s="33">
        <v>1</v>
      </c>
      <c r="Z216" s="35"/>
      <c r="AA216" s="47"/>
      <c r="AB216" s="47"/>
    </row>
    <row r="217" spans="1:28" ht="120">
      <c r="A217" s="49" t="s">
        <v>2099</v>
      </c>
      <c r="B217" s="504">
        <v>42566</v>
      </c>
      <c r="C217" s="49" t="s">
        <v>2100</v>
      </c>
      <c r="D217" s="37" t="s">
        <v>37</v>
      </c>
      <c r="E217" s="37" t="s">
        <v>2101</v>
      </c>
      <c r="F217" s="33">
        <v>2</v>
      </c>
      <c r="G217" s="49" t="s">
        <v>541</v>
      </c>
      <c r="H217" s="49">
        <v>10135</v>
      </c>
      <c r="I217" s="37" t="s">
        <v>954</v>
      </c>
      <c r="J217" s="49" t="s">
        <v>2102</v>
      </c>
      <c r="K217" s="49" t="s">
        <v>2103</v>
      </c>
      <c r="L217" s="35" t="s">
        <v>2104</v>
      </c>
      <c r="M217" s="35" t="s">
        <v>2105</v>
      </c>
      <c r="N217" s="49" t="s">
        <v>2106</v>
      </c>
      <c r="O217" s="37" t="s">
        <v>549</v>
      </c>
      <c r="P217" s="33">
        <v>0</v>
      </c>
      <c r="Q217" s="33">
        <v>0</v>
      </c>
      <c r="R217" s="33">
        <v>3</v>
      </c>
      <c r="S217" s="49"/>
      <c r="T217" s="33"/>
      <c r="U217" s="49" t="s">
        <v>2107</v>
      </c>
      <c r="V217" s="33">
        <v>1</v>
      </c>
      <c r="W217" s="49">
        <v>1</v>
      </c>
      <c r="X217" s="33"/>
      <c r="Y217" s="35">
        <v>1</v>
      </c>
      <c r="Z217" s="35"/>
      <c r="AA217" s="47"/>
      <c r="AB217" s="47"/>
    </row>
    <row r="218" spans="1:28" ht="150">
      <c r="A218" s="37" t="s">
        <v>2108</v>
      </c>
      <c r="B218" s="504">
        <v>42566</v>
      </c>
      <c r="C218" s="37" t="s">
        <v>2109</v>
      </c>
      <c r="D218" s="37" t="s">
        <v>37</v>
      </c>
      <c r="E218" s="37" t="s">
        <v>2101</v>
      </c>
      <c r="F218" s="33">
        <v>2</v>
      </c>
      <c r="G218" s="37" t="s">
        <v>541</v>
      </c>
      <c r="H218" s="37" t="s">
        <v>2110</v>
      </c>
      <c r="I218" s="37" t="s">
        <v>954</v>
      </c>
      <c r="J218" s="37">
        <v>213</v>
      </c>
      <c r="K218" s="37" t="s">
        <v>2111</v>
      </c>
      <c r="L218" s="33" t="s">
        <v>2112</v>
      </c>
      <c r="M218" s="33" t="s">
        <v>2113</v>
      </c>
      <c r="N218" s="37" t="s">
        <v>2114</v>
      </c>
      <c r="O218" s="49" t="s">
        <v>549</v>
      </c>
      <c r="P218" s="33">
        <v>0</v>
      </c>
      <c r="Q218" s="33">
        <v>0</v>
      </c>
      <c r="R218" s="33">
        <v>4</v>
      </c>
      <c r="S218" s="49"/>
      <c r="T218" s="33"/>
      <c r="U218" s="49" t="s">
        <v>2115</v>
      </c>
      <c r="V218" s="33">
        <v>1</v>
      </c>
      <c r="W218" s="37">
        <v>1</v>
      </c>
      <c r="X218" s="33"/>
      <c r="Y218" s="33">
        <v>1</v>
      </c>
      <c r="Z218" s="33"/>
      <c r="AA218" s="47"/>
      <c r="AB218" s="47"/>
    </row>
    <row r="219" spans="1:28" ht="165">
      <c r="A219" s="49" t="s">
        <v>2116</v>
      </c>
      <c r="B219" s="504">
        <v>42566</v>
      </c>
      <c r="C219" s="49" t="s">
        <v>2117</v>
      </c>
      <c r="D219" s="37" t="s">
        <v>37</v>
      </c>
      <c r="E219" s="37" t="s">
        <v>2101</v>
      </c>
      <c r="F219" s="33">
        <v>2</v>
      </c>
      <c r="G219" s="49" t="s">
        <v>541</v>
      </c>
      <c r="H219" s="49" t="s">
        <v>2118</v>
      </c>
      <c r="I219" s="37" t="s">
        <v>954</v>
      </c>
      <c r="J219" s="49" t="s">
        <v>1636</v>
      </c>
      <c r="K219" s="49" t="s">
        <v>2119</v>
      </c>
      <c r="L219" s="35" t="s">
        <v>2120</v>
      </c>
      <c r="M219" s="35" t="s">
        <v>2121</v>
      </c>
      <c r="N219" s="49" t="s">
        <v>2122</v>
      </c>
      <c r="O219" s="49" t="s">
        <v>549</v>
      </c>
      <c r="P219" s="33">
        <v>0</v>
      </c>
      <c r="Q219" s="33">
        <v>0</v>
      </c>
      <c r="R219" s="33">
        <v>4</v>
      </c>
      <c r="S219" s="49"/>
      <c r="T219" s="33"/>
      <c r="U219" s="49" t="s">
        <v>2123</v>
      </c>
      <c r="V219" s="33">
        <v>1</v>
      </c>
      <c r="W219" s="49">
        <v>1</v>
      </c>
      <c r="X219" s="33"/>
      <c r="Y219" s="35">
        <v>1</v>
      </c>
      <c r="Z219" s="35"/>
      <c r="AA219" s="47"/>
      <c r="AB219" s="47"/>
    </row>
    <row r="220" spans="1:28" ht="150">
      <c r="A220" s="37" t="s">
        <v>2124</v>
      </c>
      <c r="B220" s="504">
        <v>42566</v>
      </c>
      <c r="C220" s="37" t="s">
        <v>2125</v>
      </c>
      <c r="D220" s="37" t="s">
        <v>37</v>
      </c>
      <c r="E220" s="37" t="s">
        <v>2101</v>
      </c>
      <c r="F220" s="33">
        <v>2</v>
      </c>
      <c r="G220" s="37" t="s">
        <v>541</v>
      </c>
      <c r="H220" s="37">
        <v>20279</v>
      </c>
      <c r="I220" s="37" t="s">
        <v>954</v>
      </c>
      <c r="J220" s="37" t="s">
        <v>2126</v>
      </c>
      <c r="K220" s="37" t="s">
        <v>2127</v>
      </c>
      <c r="L220" s="44" t="s">
        <v>2128</v>
      </c>
      <c r="M220" s="33" t="s">
        <v>2129</v>
      </c>
      <c r="N220" s="53">
        <v>69543017</v>
      </c>
      <c r="O220" s="49" t="s">
        <v>646</v>
      </c>
      <c r="P220" s="33">
        <v>0</v>
      </c>
      <c r="Q220" s="33">
        <v>0</v>
      </c>
      <c r="R220" s="33">
        <v>4</v>
      </c>
      <c r="S220" s="49"/>
      <c r="T220" s="33"/>
      <c r="U220" s="49" t="s">
        <v>2115</v>
      </c>
      <c r="V220" s="33">
        <v>2</v>
      </c>
      <c r="W220" s="37" t="s">
        <v>639</v>
      </c>
      <c r="X220" s="33"/>
      <c r="Y220" s="33">
        <v>1</v>
      </c>
      <c r="Z220" s="33"/>
      <c r="AA220" s="47"/>
      <c r="AB220" s="47"/>
    </row>
    <row r="221" spans="1:28" ht="135">
      <c r="A221" s="49" t="s">
        <v>2130</v>
      </c>
      <c r="B221" s="504">
        <v>42566</v>
      </c>
      <c r="C221" s="49" t="s">
        <v>2131</v>
      </c>
      <c r="D221" s="37" t="s">
        <v>28</v>
      </c>
      <c r="E221" s="37"/>
      <c r="F221" s="33">
        <v>2</v>
      </c>
      <c r="G221" s="49" t="s">
        <v>2132</v>
      </c>
      <c r="H221" s="49">
        <v>19415</v>
      </c>
      <c r="I221" s="37" t="s">
        <v>710</v>
      </c>
      <c r="J221" s="35">
        <v>152143</v>
      </c>
      <c r="K221" s="49" t="s">
        <v>2133</v>
      </c>
      <c r="L221" s="35"/>
      <c r="M221" s="35" t="s">
        <v>2134</v>
      </c>
      <c r="N221" s="49" t="s">
        <v>2135</v>
      </c>
      <c r="O221" s="49" t="s">
        <v>2136</v>
      </c>
      <c r="P221" s="33">
        <v>3</v>
      </c>
      <c r="Q221" s="33">
        <v>0</v>
      </c>
      <c r="R221" s="33">
        <v>0</v>
      </c>
      <c r="S221" s="49" t="s">
        <v>2077</v>
      </c>
      <c r="T221" s="33"/>
      <c r="U221" s="49"/>
      <c r="V221" s="33">
        <v>9</v>
      </c>
      <c r="W221" s="49" t="s">
        <v>2137</v>
      </c>
      <c r="X221" s="33"/>
      <c r="Y221" s="35">
        <v>2</v>
      </c>
      <c r="Z221" s="35">
        <v>1</v>
      </c>
      <c r="AA221" s="48"/>
      <c r="AB221" s="47"/>
    </row>
    <row r="222" spans="1:28" ht="135">
      <c r="A222" s="49" t="s">
        <v>2138</v>
      </c>
      <c r="B222" s="504">
        <v>42566</v>
      </c>
      <c r="C222" s="49" t="s">
        <v>2139</v>
      </c>
      <c r="D222" s="37" t="s">
        <v>37</v>
      </c>
      <c r="E222" s="37" t="s">
        <v>2140</v>
      </c>
      <c r="F222" s="33">
        <v>2</v>
      </c>
      <c r="G222" s="49" t="s">
        <v>541</v>
      </c>
      <c r="H222" s="49">
        <v>21096</v>
      </c>
      <c r="I222" s="37" t="s">
        <v>710</v>
      </c>
      <c r="J222" s="49" t="s">
        <v>2141</v>
      </c>
      <c r="K222" s="49" t="s">
        <v>2142</v>
      </c>
      <c r="L222" s="35"/>
      <c r="M222" s="35" t="s">
        <v>2143</v>
      </c>
      <c r="N222" s="49" t="s">
        <v>2144</v>
      </c>
      <c r="O222" s="49" t="s">
        <v>549</v>
      </c>
      <c r="P222" s="33">
        <v>0</v>
      </c>
      <c r="Q222" s="33">
        <v>0</v>
      </c>
      <c r="R222" s="33">
        <v>3</v>
      </c>
      <c r="S222" s="49"/>
      <c r="T222" s="33"/>
      <c r="U222" s="49" t="s">
        <v>576</v>
      </c>
      <c r="V222" s="33">
        <v>1</v>
      </c>
      <c r="W222" s="49">
        <v>1</v>
      </c>
      <c r="X222" s="33"/>
      <c r="Y222" s="35">
        <v>1</v>
      </c>
      <c r="Z222" s="35"/>
      <c r="AA222" s="47"/>
      <c r="AB222" s="47"/>
    </row>
    <row r="223" spans="1:28" ht="135">
      <c r="A223" s="37" t="s">
        <v>2145</v>
      </c>
      <c r="B223" s="504">
        <v>42566</v>
      </c>
      <c r="C223" s="37" t="s">
        <v>2146</v>
      </c>
      <c r="D223" s="37" t="s">
        <v>37</v>
      </c>
      <c r="E223" s="37" t="s">
        <v>2140</v>
      </c>
      <c r="F223" s="33">
        <v>2</v>
      </c>
      <c r="G223" s="37" t="s">
        <v>541</v>
      </c>
      <c r="H223" s="37">
        <v>28583</v>
      </c>
      <c r="I223" s="37" t="s">
        <v>710</v>
      </c>
      <c r="J223" s="37" t="s">
        <v>1216</v>
      </c>
      <c r="K223" s="37" t="s">
        <v>2147</v>
      </c>
      <c r="L223" s="33" t="s">
        <v>2148</v>
      </c>
      <c r="M223" s="35"/>
      <c r="N223" s="37" t="s">
        <v>2149</v>
      </c>
      <c r="O223" s="37" t="s">
        <v>549</v>
      </c>
      <c r="P223" s="33">
        <v>0</v>
      </c>
      <c r="Q223" s="33">
        <v>0</v>
      </c>
      <c r="R223" s="33">
        <v>3</v>
      </c>
      <c r="S223" s="49"/>
      <c r="T223" s="33"/>
      <c r="U223" s="49" t="s">
        <v>576</v>
      </c>
      <c r="V223" s="33">
        <v>0</v>
      </c>
      <c r="W223" s="37">
        <v>1</v>
      </c>
      <c r="X223" s="33"/>
      <c r="Y223" s="33">
        <v>1</v>
      </c>
      <c r="Z223" s="35"/>
      <c r="AA223" s="47"/>
      <c r="AB223" s="47"/>
    </row>
    <row r="224" spans="1:28" ht="150">
      <c r="A224" s="49" t="s">
        <v>2150</v>
      </c>
      <c r="B224" s="504">
        <v>42566</v>
      </c>
      <c r="C224" s="49" t="s">
        <v>2151</v>
      </c>
      <c r="D224" s="37" t="s">
        <v>37</v>
      </c>
      <c r="E224" s="37" t="s">
        <v>2140</v>
      </c>
      <c r="F224" s="33">
        <v>2</v>
      </c>
      <c r="G224" s="49" t="s">
        <v>541</v>
      </c>
      <c r="H224" s="49" t="s">
        <v>2152</v>
      </c>
      <c r="I224" s="37" t="s">
        <v>710</v>
      </c>
      <c r="J224" s="49" t="s">
        <v>2153</v>
      </c>
      <c r="K224" s="49" t="s">
        <v>2154</v>
      </c>
      <c r="L224" s="35"/>
      <c r="M224" s="49" t="s">
        <v>2155</v>
      </c>
      <c r="N224" s="49" t="s">
        <v>2156</v>
      </c>
      <c r="O224" s="49" t="s">
        <v>549</v>
      </c>
      <c r="P224" s="33">
        <v>0</v>
      </c>
      <c r="Q224" s="33">
        <v>0</v>
      </c>
      <c r="R224" s="33">
        <v>4</v>
      </c>
      <c r="S224" s="49"/>
      <c r="T224" s="33"/>
      <c r="U224" s="49" t="s">
        <v>2157</v>
      </c>
      <c r="V224" s="33">
        <v>2</v>
      </c>
      <c r="W224" s="49" t="s">
        <v>549</v>
      </c>
      <c r="X224" s="33"/>
      <c r="Y224" s="35">
        <v>1</v>
      </c>
      <c r="Z224" s="35"/>
      <c r="AA224" s="47"/>
      <c r="AB224" s="47"/>
    </row>
    <row r="225" spans="1:28" ht="135">
      <c r="A225" s="49" t="s">
        <v>2158</v>
      </c>
      <c r="B225" s="504">
        <v>42566</v>
      </c>
      <c r="C225" s="49" t="s">
        <v>2159</v>
      </c>
      <c r="D225" s="37" t="s">
        <v>37</v>
      </c>
      <c r="E225" s="37" t="s">
        <v>2140</v>
      </c>
      <c r="F225" s="33">
        <v>2</v>
      </c>
      <c r="G225" s="49" t="s">
        <v>541</v>
      </c>
      <c r="H225" s="49">
        <v>31389</v>
      </c>
      <c r="I225" s="37" t="s">
        <v>710</v>
      </c>
      <c r="J225" s="49" t="s">
        <v>1274</v>
      </c>
      <c r="K225" s="49" t="s">
        <v>2160</v>
      </c>
      <c r="L225" s="35"/>
      <c r="M225" s="35"/>
      <c r="N225" s="49" t="s">
        <v>2161</v>
      </c>
      <c r="O225" s="37" t="s">
        <v>549</v>
      </c>
      <c r="P225" s="33">
        <v>0</v>
      </c>
      <c r="Q225" s="33">
        <v>0</v>
      </c>
      <c r="R225" s="33">
        <v>3</v>
      </c>
      <c r="S225" s="49"/>
      <c r="T225" s="33"/>
      <c r="U225" s="49" t="s">
        <v>576</v>
      </c>
      <c r="V225" s="33">
        <v>1</v>
      </c>
      <c r="W225" s="49" t="s">
        <v>541</v>
      </c>
      <c r="X225" s="33"/>
      <c r="Y225" s="35">
        <v>1</v>
      </c>
      <c r="Z225" s="35"/>
      <c r="AA225" s="47"/>
      <c r="AB225" s="47"/>
    </row>
    <row r="226" spans="1:28" ht="135">
      <c r="A226" s="49" t="s">
        <v>2162</v>
      </c>
      <c r="B226" s="504">
        <v>42566</v>
      </c>
      <c r="C226" s="49" t="s">
        <v>2163</v>
      </c>
      <c r="D226" s="37" t="s">
        <v>37</v>
      </c>
      <c r="E226" s="37" t="s">
        <v>2140</v>
      </c>
      <c r="F226" s="33">
        <v>2</v>
      </c>
      <c r="G226" s="49" t="s">
        <v>541</v>
      </c>
      <c r="H226" s="49" t="s">
        <v>2164</v>
      </c>
      <c r="I226" s="37" t="s">
        <v>710</v>
      </c>
      <c r="J226" s="49" t="s">
        <v>2165</v>
      </c>
      <c r="K226" s="49" t="s">
        <v>2166</v>
      </c>
      <c r="L226" s="49" t="s">
        <v>2167</v>
      </c>
      <c r="M226" s="49" t="s">
        <v>2168</v>
      </c>
      <c r="N226" s="35" t="s">
        <v>2169</v>
      </c>
      <c r="O226" s="37" t="s">
        <v>549</v>
      </c>
      <c r="P226" s="33">
        <v>0</v>
      </c>
      <c r="Q226" s="33">
        <v>0</v>
      </c>
      <c r="R226" s="33">
        <v>3</v>
      </c>
      <c r="S226" s="49"/>
      <c r="T226" s="33"/>
      <c r="U226" s="49" t="s">
        <v>1294</v>
      </c>
      <c r="V226" s="33">
        <v>1</v>
      </c>
      <c r="W226" s="49">
        <v>1</v>
      </c>
      <c r="X226" s="33"/>
      <c r="Y226" s="35">
        <v>1</v>
      </c>
      <c r="Z226" s="35"/>
      <c r="AA226" s="47"/>
      <c r="AB226" s="47"/>
    </row>
    <row r="227" spans="1:28" ht="135">
      <c r="A227" s="49" t="s">
        <v>2170</v>
      </c>
      <c r="B227" s="504">
        <v>42566</v>
      </c>
      <c r="C227" s="49" t="s">
        <v>2171</v>
      </c>
      <c r="D227" s="37" t="s">
        <v>37</v>
      </c>
      <c r="E227" s="37" t="s">
        <v>2140</v>
      </c>
      <c r="F227" s="33">
        <v>2</v>
      </c>
      <c r="G227" s="49" t="s">
        <v>541</v>
      </c>
      <c r="H227" s="49" t="s">
        <v>2172</v>
      </c>
      <c r="I227" s="37" t="s">
        <v>710</v>
      </c>
      <c r="J227" s="49" t="s">
        <v>1216</v>
      </c>
      <c r="K227" s="49" t="s">
        <v>2173</v>
      </c>
      <c r="L227" s="35"/>
      <c r="M227" s="35"/>
      <c r="N227" s="49" t="s">
        <v>2174</v>
      </c>
      <c r="O227" s="37" t="s">
        <v>549</v>
      </c>
      <c r="P227" s="33">
        <v>0</v>
      </c>
      <c r="Q227" s="33">
        <v>0</v>
      </c>
      <c r="R227" s="33">
        <v>2</v>
      </c>
      <c r="S227" s="49"/>
      <c r="T227" s="33"/>
      <c r="U227" s="49" t="s">
        <v>1294</v>
      </c>
      <c r="V227" s="33">
        <v>2</v>
      </c>
      <c r="W227" s="49" t="s">
        <v>541</v>
      </c>
      <c r="X227" s="33"/>
      <c r="Y227" s="35">
        <v>1</v>
      </c>
      <c r="Z227" s="35"/>
      <c r="AA227" s="47"/>
      <c r="AB227" s="47"/>
    </row>
    <row r="228" spans="1:28" ht="105">
      <c r="A228" s="49" t="s">
        <v>2175</v>
      </c>
      <c r="B228" s="504">
        <v>42566</v>
      </c>
      <c r="C228" s="49" t="s">
        <v>2176</v>
      </c>
      <c r="D228" s="37" t="s">
        <v>37</v>
      </c>
      <c r="E228" s="37" t="s">
        <v>2177</v>
      </c>
      <c r="F228" s="33">
        <v>2</v>
      </c>
      <c r="G228" s="49" t="s">
        <v>626</v>
      </c>
      <c r="H228" s="49">
        <v>10825</v>
      </c>
      <c r="I228" s="37" t="s">
        <v>1046</v>
      </c>
      <c r="J228" s="49" t="s">
        <v>2178</v>
      </c>
      <c r="K228" s="49" t="s">
        <v>2179</v>
      </c>
      <c r="L228" s="35" t="s">
        <v>2180</v>
      </c>
      <c r="M228" s="35" t="s">
        <v>2181</v>
      </c>
      <c r="N228" s="54">
        <v>72465141</v>
      </c>
      <c r="O228" s="37" t="s">
        <v>646</v>
      </c>
      <c r="P228" s="33">
        <v>1</v>
      </c>
      <c r="Q228" s="33">
        <v>0</v>
      </c>
      <c r="R228" s="33">
        <v>2</v>
      </c>
      <c r="S228" s="49" t="s">
        <v>2182</v>
      </c>
      <c r="T228" s="33"/>
      <c r="U228" s="49" t="s">
        <v>1674</v>
      </c>
      <c r="V228" s="33">
        <v>2</v>
      </c>
      <c r="W228" s="49" t="s">
        <v>2132</v>
      </c>
      <c r="X228" s="33"/>
      <c r="Y228" s="35">
        <v>1</v>
      </c>
      <c r="Z228" s="35"/>
      <c r="AA228" s="48"/>
      <c r="AB228" s="47"/>
    </row>
    <row r="229" spans="1:28" ht="60">
      <c r="A229" s="49" t="s">
        <v>2183</v>
      </c>
      <c r="B229" s="504">
        <v>42566</v>
      </c>
      <c r="C229" s="49" t="s">
        <v>2184</v>
      </c>
      <c r="D229" s="37" t="s">
        <v>37</v>
      </c>
      <c r="E229" s="37" t="s">
        <v>2177</v>
      </c>
      <c r="F229" s="33">
        <v>2</v>
      </c>
      <c r="G229" s="49" t="s">
        <v>541</v>
      </c>
      <c r="H229" s="49">
        <v>27298</v>
      </c>
      <c r="I229" s="37" t="s">
        <v>1046</v>
      </c>
      <c r="J229" s="49" t="s">
        <v>1102</v>
      </c>
      <c r="K229" s="49" t="s">
        <v>2185</v>
      </c>
      <c r="L229" s="35" t="s">
        <v>2180</v>
      </c>
      <c r="M229" s="35" t="s">
        <v>2186</v>
      </c>
      <c r="N229" s="54">
        <v>72627037</v>
      </c>
      <c r="O229" s="49" t="s">
        <v>2132</v>
      </c>
      <c r="P229" s="33">
        <v>0</v>
      </c>
      <c r="Q229" s="33">
        <v>0</v>
      </c>
      <c r="R229" s="33">
        <v>2</v>
      </c>
      <c r="S229" s="49"/>
      <c r="T229" s="33"/>
      <c r="U229" s="49" t="s">
        <v>2187</v>
      </c>
      <c r="V229" s="33">
        <v>0</v>
      </c>
      <c r="W229" s="49">
        <v>1</v>
      </c>
      <c r="X229" s="33"/>
      <c r="Y229" s="35">
        <v>1</v>
      </c>
      <c r="Z229" s="35"/>
      <c r="AA229" s="47"/>
      <c r="AB229" s="47"/>
    </row>
    <row r="230" spans="1:28" ht="165">
      <c r="A230" s="49" t="s">
        <v>2188</v>
      </c>
      <c r="B230" s="504">
        <v>42566</v>
      </c>
      <c r="C230" s="49" t="s">
        <v>2189</v>
      </c>
      <c r="D230" s="37" t="s">
        <v>37</v>
      </c>
      <c r="E230" s="37" t="s">
        <v>2177</v>
      </c>
      <c r="F230" s="33">
        <v>2</v>
      </c>
      <c r="G230" s="49" t="s">
        <v>541</v>
      </c>
      <c r="H230" s="49">
        <v>24624</v>
      </c>
      <c r="I230" s="37" t="s">
        <v>1046</v>
      </c>
      <c r="J230" s="49" t="s">
        <v>2190</v>
      </c>
      <c r="K230" s="49" t="s">
        <v>2191</v>
      </c>
      <c r="L230" s="35" t="s">
        <v>2180</v>
      </c>
      <c r="M230" s="35" t="s">
        <v>2192</v>
      </c>
      <c r="N230" s="49" t="s">
        <v>2193</v>
      </c>
      <c r="O230" s="49" t="s">
        <v>549</v>
      </c>
      <c r="P230" s="33">
        <v>0</v>
      </c>
      <c r="Q230" s="33">
        <v>0</v>
      </c>
      <c r="R230" s="33">
        <v>4</v>
      </c>
      <c r="S230" s="49"/>
      <c r="T230" s="33"/>
      <c r="U230" s="49" t="s">
        <v>2194</v>
      </c>
      <c r="V230" s="33">
        <v>0</v>
      </c>
      <c r="W230" s="49" t="s">
        <v>541</v>
      </c>
      <c r="X230" s="33"/>
      <c r="Y230" s="35">
        <v>1</v>
      </c>
      <c r="Z230" s="35"/>
      <c r="AA230" s="47"/>
      <c r="AB230" s="47"/>
    </row>
    <row r="231" spans="1:28" ht="105">
      <c r="A231" s="49" t="s">
        <v>2195</v>
      </c>
      <c r="B231" s="504">
        <v>42566</v>
      </c>
      <c r="C231" s="49" t="s">
        <v>2196</v>
      </c>
      <c r="D231" s="37" t="s">
        <v>37</v>
      </c>
      <c r="E231" s="37" t="s">
        <v>2177</v>
      </c>
      <c r="F231" s="33">
        <v>2</v>
      </c>
      <c r="G231" s="49" t="s">
        <v>541</v>
      </c>
      <c r="H231" s="49" t="s">
        <v>2197</v>
      </c>
      <c r="I231" s="37" t="s">
        <v>1046</v>
      </c>
      <c r="J231" s="49" t="s">
        <v>2198</v>
      </c>
      <c r="K231" s="49" t="s">
        <v>2199</v>
      </c>
      <c r="L231" s="35"/>
      <c r="M231" s="35" t="s">
        <v>2200</v>
      </c>
      <c r="N231" s="35" t="s">
        <v>2201</v>
      </c>
      <c r="O231" s="37" t="s">
        <v>549</v>
      </c>
      <c r="P231" s="33">
        <v>0</v>
      </c>
      <c r="Q231" s="33">
        <v>0</v>
      </c>
      <c r="R231" s="33">
        <v>2</v>
      </c>
      <c r="S231" s="49"/>
      <c r="T231" s="33"/>
      <c r="U231" s="49" t="s">
        <v>2202</v>
      </c>
      <c r="V231" s="33">
        <v>0</v>
      </c>
      <c r="W231" s="49" t="s">
        <v>541</v>
      </c>
      <c r="X231" s="33"/>
      <c r="Y231" s="35">
        <v>1</v>
      </c>
      <c r="Z231" s="35"/>
      <c r="AA231" s="47"/>
      <c r="AB231" s="47"/>
    </row>
    <row r="232" spans="1:28" ht="105">
      <c r="A232" s="49" t="s">
        <v>2203</v>
      </c>
      <c r="B232" s="504">
        <v>42566</v>
      </c>
      <c r="C232" s="49" t="s">
        <v>2204</v>
      </c>
      <c r="D232" s="37" t="s">
        <v>37</v>
      </c>
      <c r="E232" s="37" t="s">
        <v>2177</v>
      </c>
      <c r="F232" s="33">
        <v>2</v>
      </c>
      <c r="G232" s="49" t="s">
        <v>541</v>
      </c>
      <c r="H232" s="49">
        <v>15848</v>
      </c>
      <c r="I232" s="37" t="s">
        <v>1046</v>
      </c>
      <c r="J232" s="49" t="s">
        <v>2205</v>
      </c>
      <c r="K232" s="49" t="s">
        <v>2206</v>
      </c>
      <c r="L232" s="35" t="s">
        <v>2207</v>
      </c>
      <c r="M232" s="35" t="s">
        <v>2208</v>
      </c>
      <c r="N232" s="49" t="s">
        <v>2209</v>
      </c>
      <c r="O232" s="37" t="s">
        <v>549</v>
      </c>
      <c r="P232" s="33">
        <v>0</v>
      </c>
      <c r="Q232" s="33">
        <v>0</v>
      </c>
      <c r="R232" s="33">
        <v>2</v>
      </c>
      <c r="S232" s="49"/>
      <c r="T232" s="33"/>
      <c r="U232" s="49" t="s">
        <v>2202</v>
      </c>
      <c r="V232" s="33">
        <v>1</v>
      </c>
      <c r="W232" s="49">
        <v>1</v>
      </c>
      <c r="X232" s="33"/>
      <c r="Y232" s="35">
        <v>1</v>
      </c>
      <c r="Z232" s="35"/>
      <c r="AA232" s="47"/>
      <c r="AB232" s="47"/>
    </row>
    <row r="233" spans="1:28" ht="135">
      <c r="A233" s="37" t="s">
        <v>2210</v>
      </c>
      <c r="B233" s="504">
        <v>42566</v>
      </c>
      <c r="C233" s="37" t="s">
        <v>2211</v>
      </c>
      <c r="D233" s="37" t="s">
        <v>37</v>
      </c>
      <c r="E233" s="37" t="s">
        <v>2212</v>
      </c>
      <c r="F233" s="33">
        <v>2</v>
      </c>
      <c r="G233" s="37" t="s">
        <v>541</v>
      </c>
      <c r="H233" s="37">
        <v>16115</v>
      </c>
      <c r="I233" s="37" t="s">
        <v>710</v>
      </c>
      <c r="J233" s="37" t="s">
        <v>2213</v>
      </c>
      <c r="K233" s="37" t="s">
        <v>2214</v>
      </c>
      <c r="L233" s="33" t="s">
        <v>2215</v>
      </c>
      <c r="M233" s="33" t="s">
        <v>2216</v>
      </c>
      <c r="N233" s="37" t="s">
        <v>2217</v>
      </c>
      <c r="O233" s="49" t="s">
        <v>646</v>
      </c>
      <c r="P233" s="33">
        <v>0</v>
      </c>
      <c r="Q233" s="33">
        <v>0</v>
      </c>
      <c r="R233" s="33">
        <v>3</v>
      </c>
      <c r="S233" s="49"/>
      <c r="T233" s="33"/>
      <c r="U233" s="49" t="s">
        <v>1294</v>
      </c>
      <c r="V233" s="33">
        <v>0</v>
      </c>
      <c r="W233" s="37" t="s">
        <v>626</v>
      </c>
      <c r="X233" s="33"/>
      <c r="Y233" s="33">
        <v>1</v>
      </c>
      <c r="Z233" s="35">
        <v>1</v>
      </c>
      <c r="AA233" s="47"/>
      <c r="AB233" s="47"/>
    </row>
    <row r="234" spans="1:28" ht="135">
      <c r="A234" s="37" t="s">
        <v>2218</v>
      </c>
      <c r="B234" s="504">
        <v>42566</v>
      </c>
      <c r="C234" s="37" t="s">
        <v>2219</v>
      </c>
      <c r="D234" s="37" t="s">
        <v>37</v>
      </c>
      <c r="E234" s="37" t="s">
        <v>2212</v>
      </c>
      <c r="F234" s="33">
        <v>2</v>
      </c>
      <c r="G234" s="37" t="s">
        <v>541</v>
      </c>
      <c r="H234" s="37" t="s">
        <v>2220</v>
      </c>
      <c r="I234" s="37" t="s">
        <v>710</v>
      </c>
      <c r="J234" s="37" t="s">
        <v>2221</v>
      </c>
      <c r="K234" s="37" t="s">
        <v>2222</v>
      </c>
      <c r="L234" s="44" t="s">
        <v>2223</v>
      </c>
      <c r="M234" s="35"/>
      <c r="N234" s="33" t="s">
        <v>2224</v>
      </c>
      <c r="O234" s="37" t="s">
        <v>549</v>
      </c>
      <c r="P234" s="33">
        <v>0</v>
      </c>
      <c r="Q234" s="33">
        <v>0</v>
      </c>
      <c r="R234" s="33">
        <v>3</v>
      </c>
      <c r="S234" s="49"/>
      <c r="T234" s="33"/>
      <c r="U234" s="49" t="s">
        <v>1294</v>
      </c>
      <c r="V234" s="33">
        <v>3</v>
      </c>
      <c r="W234" s="37" t="s">
        <v>541</v>
      </c>
      <c r="X234" s="33"/>
      <c r="Y234" s="33">
        <v>1</v>
      </c>
      <c r="Z234" s="35">
        <v>1</v>
      </c>
      <c r="AA234" s="47"/>
      <c r="AB234" s="47"/>
    </row>
    <row r="235" spans="1:28" ht="75">
      <c r="A235" s="49" t="s">
        <v>2225</v>
      </c>
      <c r="B235" s="504">
        <v>42566</v>
      </c>
      <c r="C235" s="49" t="s">
        <v>2226</v>
      </c>
      <c r="D235" s="37" t="s">
        <v>37</v>
      </c>
      <c r="E235" s="37" t="s">
        <v>2227</v>
      </c>
      <c r="F235" s="33">
        <v>2</v>
      </c>
      <c r="G235" s="49" t="s">
        <v>626</v>
      </c>
      <c r="H235" s="49">
        <v>32160</v>
      </c>
      <c r="I235" s="37" t="s">
        <v>1588</v>
      </c>
      <c r="J235" s="49" t="s">
        <v>2228</v>
      </c>
      <c r="K235" s="35" t="s">
        <v>2229</v>
      </c>
      <c r="L235" s="45" t="s">
        <v>2230</v>
      </c>
      <c r="M235" s="45" t="s">
        <v>2231</v>
      </c>
      <c r="N235" s="49" t="s">
        <v>2232</v>
      </c>
      <c r="O235" s="49" t="s">
        <v>646</v>
      </c>
      <c r="P235" s="33">
        <v>2</v>
      </c>
      <c r="Q235" s="33">
        <v>0</v>
      </c>
      <c r="R235" s="33">
        <v>1</v>
      </c>
      <c r="S235" s="49" t="s">
        <v>2233</v>
      </c>
      <c r="T235" s="33"/>
      <c r="U235" s="49" t="s">
        <v>648</v>
      </c>
      <c r="V235" s="33">
        <v>2</v>
      </c>
      <c r="W235" s="49" t="s">
        <v>626</v>
      </c>
      <c r="X235" s="33"/>
      <c r="Y235" s="35">
        <v>1</v>
      </c>
      <c r="Z235" s="35">
        <v>1</v>
      </c>
      <c r="AA235" s="48"/>
      <c r="AB235" s="47"/>
    </row>
    <row r="236" spans="1:28" ht="90">
      <c r="A236" s="49" t="s">
        <v>2234</v>
      </c>
      <c r="B236" s="504">
        <v>42566</v>
      </c>
      <c r="C236" s="49" t="s">
        <v>2235</v>
      </c>
      <c r="D236" s="37" t="s">
        <v>37</v>
      </c>
      <c r="E236" s="37" t="s">
        <v>2227</v>
      </c>
      <c r="F236" s="33">
        <v>2</v>
      </c>
      <c r="G236" s="49" t="s">
        <v>541</v>
      </c>
      <c r="H236" s="49" t="s">
        <v>2236</v>
      </c>
      <c r="I236" s="37" t="s">
        <v>1588</v>
      </c>
      <c r="J236" s="49" t="s">
        <v>2237</v>
      </c>
      <c r="K236" s="37" t="s">
        <v>2238</v>
      </c>
      <c r="L236" s="45"/>
      <c r="M236" s="33"/>
      <c r="N236" s="49" t="s">
        <v>2239</v>
      </c>
      <c r="O236" s="49" t="s">
        <v>549</v>
      </c>
      <c r="P236" s="33">
        <v>0</v>
      </c>
      <c r="Q236" s="33">
        <v>0</v>
      </c>
      <c r="R236" s="33">
        <v>3</v>
      </c>
      <c r="S236" s="49"/>
      <c r="T236" s="33"/>
      <c r="U236" s="49" t="s">
        <v>2240</v>
      </c>
      <c r="V236" s="33">
        <v>0</v>
      </c>
      <c r="W236" s="49">
        <v>1</v>
      </c>
      <c r="X236" s="33"/>
      <c r="Y236" s="35">
        <v>1</v>
      </c>
      <c r="Z236" s="35">
        <v>1</v>
      </c>
      <c r="AA236" s="47"/>
      <c r="AB236" s="47"/>
    </row>
    <row r="237" spans="1:28" ht="90">
      <c r="A237" s="49" t="s">
        <v>2241</v>
      </c>
      <c r="B237" s="504">
        <v>42566</v>
      </c>
      <c r="C237" s="49" t="s">
        <v>2242</v>
      </c>
      <c r="D237" s="37" t="s">
        <v>37</v>
      </c>
      <c r="E237" s="37" t="s">
        <v>2227</v>
      </c>
      <c r="F237" s="33">
        <v>2</v>
      </c>
      <c r="G237" s="49" t="s">
        <v>541</v>
      </c>
      <c r="H237" s="49">
        <v>13286</v>
      </c>
      <c r="I237" s="37" t="s">
        <v>1588</v>
      </c>
      <c r="J237" s="49" t="s">
        <v>2243</v>
      </c>
      <c r="K237" s="49" t="s">
        <v>2244</v>
      </c>
      <c r="L237" s="33"/>
      <c r="M237" s="33"/>
      <c r="N237" s="49" t="s">
        <v>2245</v>
      </c>
      <c r="O237" s="37" t="s">
        <v>549</v>
      </c>
      <c r="P237" s="33">
        <v>0</v>
      </c>
      <c r="Q237" s="33">
        <v>0</v>
      </c>
      <c r="R237" s="33">
        <v>2</v>
      </c>
      <c r="S237" s="49"/>
      <c r="T237" s="33"/>
      <c r="U237" s="49" t="s">
        <v>1698</v>
      </c>
      <c r="V237" s="33">
        <v>0</v>
      </c>
      <c r="W237" s="49">
        <v>1</v>
      </c>
      <c r="X237" s="33"/>
      <c r="Y237" s="35">
        <v>1</v>
      </c>
      <c r="Z237" s="35">
        <v>1</v>
      </c>
      <c r="AA237" s="47"/>
      <c r="AB237" s="47"/>
    </row>
    <row r="238" spans="1:28" ht="75">
      <c r="A238" s="37" t="s">
        <v>2246</v>
      </c>
      <c r="B238" s="504">
        <v>42566</v>
      </c>
      <c r="C238" s="37" t="s">
        <v>2247</v>
      </c>
      <c r="D238" s="37" t="s">
        <v>37</v>
      </c>
      <c r="E238" s="37" t="s">
        <v>2227</v>
      </c>
      <c r="F238" s="33">
        <v>2</v>
      </c>
      <c r="G238" s="37" t="s">
        <v>541</v>
      </c>
      <c r="H238" s="37">
        <v>33233</v>
      </c>
      <c r="I238" s="37" t="s">
        <v>1588</v>
      </c>
      <c r="J238" s="37" t="s">
        <v>2248</v>
      </c>
      <c r="K238" s="37" t="s">
        <v>2249</v>
      </c>
      <c r="L238" s="33" t="s">
        <v>2250</v>
      </c>
      <c r="M238" s="33" t="s">
        <v>2251</v>
      </c>
      <c r="N238" s="33" t="s">
        <v>2252</v>
      </c>
      <c r="O238" s="49" t="s">
        <v>549</v>
      </c>
      <c r="P238" s="33">
        <v>0</v>
      </c>
      <c r="Q238" s="33">
        <v>0</v>
      </c>
      <c r="R238" s="33">
        <v>3</v>
      </c>
      <c r="S238" s="49"/>
      <c r="T238" s="33"/>
      <c r="U238" s="49" t="s">
        <v>1711</v>
      </c>
      <c r="V238" s="33">
        <v>2</v>
      </c>
      <c r="W238" s="37">
        <v>1</v>
      </c>
      <c r="X238" s="33">
        <v>1</v>
      </c>
      <c r="Y238" s="33">
        <v>1</v>
      </c>
      <c r="Z238" s="33">
        <v>1</v>
      </c>
      <c r="AA238" s="47"/>
      <c r="AB238" s="47"/>
    </row>
    <row r="239" spans="1:28" ht="105">
      <c r="A239" s="49" t="s">
        <v>2253</v>
      </c>
      <c r="B239" s="504">
        <v>42566</v>
      </c>
      <c r="C239" s="49" t="s">
        <v>2254</v>
      </c>
      <c r="D239" s="37" t="s">
        <v>37</v>
      </c>
      <c r="E239" s="37" t="s">
        <v>2227</v>
      </c>
      <c r="F239" s="33">
        <v>2</v>
      </c>
      <c r="G239" s="49" t="s">
        <v>541</v>
      </c>
      <c r="H239" s="49" t="s">
        <v>2255</v>
      </c>
      <c r="I239" s="37" t="s">
        <v>1588</v>
      </c>
      <c r="J239" s="49" t="s">
        <v>1156</v>
      </c>
      <c r="K239" s="49" t="s">
        <v>2256</v>
      </c>
      <c r="L239" s="33"/>
      <c r="M239" s="33"/>
      <c r="N239" s="49" t="s">
        <v>2257</v>
      </c>
      <c r="O239" s="49" t="s">
        <v>549</v>
      </c>
      <c r="P239" s="33">
        <v>0</v>
      </c>
      <c r="Q239" s="33">
        <v>0</v>
      </c>
      <c r="R239" s="33">
        <v>3</v>
      </c>
      <c r="S239" s="49"/>
      <c r="T239" s="33"/>
      <c r="U239" s="49" t="s">
        <v>2258</v>
      </c>
      <c r="V239" s="33">
        <v>0</v>
      </c>
      <c r="W239" s="49">
        <v>1</v>
      </c>
      <c r="X239" s="33"/>
      <c r="Y239" s="35">
        <v>1</v>
      </c>
      <c r="Z239" s="35">
        <v>1</v>
      </c>
      <c r="AA239" s="47"/>
      <c r="AB239" s="47"/>
    </row>
    <row r="240" spans="1:28" ht="105">
      <c r="A240" s="49" t="s">
        <v>2259</v>
      </c>
      <c r="B240" s="504">
        <v>42566</v>
      </c>
      <c r="C240" s="49" t="s">
        <v>2260</v>
      </c>
      <c r="D240" s="37" t="s">
        <v>37</v>
      </c>
      <c r="E240" s="37" t="s">
        <v>2227</v>
      </c>
      <c r="F240" s="33">
        <v>2</v>
      </c>
      <c r="G240" s="49" t="s">
        <v>541</v>
      </c>
      <c r="H240" s="49">
        <v>23764</v>
      </c>
      <c r="I240" s="37" t="s">
        <v>1588</v>
      </c>
      <c r="J240" s="49" t="s">
        <v>777</v>
      </c>
      <c r="K240" s="49" t="s">
        <v>2261</v>
      </c>
      <c r="L240" s="33"/>
      <c r="M240" s="33"/>
      <c r="N240" s="35" t="s">
        <v>2262</v>
      </c>
      <c r="O240" s="49" t="s">
        <v>549</v>
      </c>
      <c r="P240" s="33">
        <v>0</v>
      </c>
      <c r="Q240" s="33">
        <v>0</v>
      </c>
      <c r="R240" s="33">
        <v>3</v>
      </c>
      <c r="S240" s="49"/>
      <c r="T240" s="33"/>
      <c r="U240" s="49" t="s">
        <v>2258</v>
      </c>
      <c r="V240" s="33">
        <v>0</v>
      </c>
      <c r="W240" s="49">
        <v>1</v>
      </c>
      <c r="X240" s="33"/>
      <c r="Y240" s="35">
        <v>1</v>
      </c>
      <c r="Z240" s="35">
        <v>1</v>
      </c>
      <c r="AA240" s="47"/>
      <c r="AB240" s="47"/>
    </row>
    <row r="241" spans="1:28" ht="105">
      <c r="A241" s="49" t="s">
        <v>2263</v>
      </c>
      <c r="B241" s="504">
        <v>42566</v>
      </c>
      <c r="C241" s="49" t="s">
        <v>2264</v>
      </c>
      <c r="D241" s="37" t="s">
        <v>37</v>
      </c>
      <c r="E241" s="37" t="s">
        <v>2227</v>
      </c>
      <c r="F241" s="33">
        <v>2</v>
      </c>
      <c r="G241" s="49" t="s">
        <v>541</v>
      </c>
      <c r="H241" s="49">
        <v>28529</v>
      </c>
      <c r="I241" s="37" t="s">
        <v>1588</v>
      </c>
      <c r="J241" s="49" t="s">
        <v>2265</v>
      </c>
      <c r="K241" s="49" t="s">
        <v>2266</v>
      </c>
      <c r="L241" s="33"/>
      <c r="M241" s="33"/>
      <c r="N241" s="35" t="s">
        <v>2267</v>
      </c>
      <c r="O241" s="49" t="s">
        <v>626</v>
      </c>
      <c r="P241" s="33">
        <v>0</v>
      </c>
      <c r="Q241" s="33">
        <v>0</v>
      </c>
      <c r="R241" s="33">
        <v>3</v>
      </c>
      <c r="S241" s="49"/>
      <c r="T241" s="33"/>
      <c r="U241" s="49" t="s">
        <v>2258</v>
      </c>
      <c r="V241" s="33">
        <v>0</v>
      </c>
      <c r="W241" s="49" t="s">
        <v>628</v>
      </c>
      <c r="X241" s="33"/>
      <c r="Y241" s="35">
        <v>1</v>
      </c>
      <c r="Z241" s="35">
        <v>1</v>
      </c>
      <c r="AA241" s="47"/>
      <c r="AB241" s="47"/>
    </row>
    <row r="242" spans="1:28" ht="105">
      <c r="A242" s="49" t="s">
        <v>2268</v>
      </c>
      <c r="B242" s="504">
        <v>42566</v>
      </c>
      <c r="C242" s="49" t="s">
        <v>2269</v>
      </c>
      <c r="D242" s="37" t="s">
        <v>37</v>
      </c>
      <c r="E242" s="37" t="s">
        <v>2227</v>
      </c>
      <c r="F242" s="33">
        <v>2</v>
      </c>
      <c r="G242" s="49" t="s">
        <v>541</v>
      </c>
      <c r="H242" s="49" t="s">
        <v>2270</v>
      </c>
      <c r="I242" s="37" t="s">
        <v>1588</v>
      </c>
      <c r="J242" s="49" t="s">
        <v>1102</v>
      </c>
      <c r="K242" s="49" t="s">
        <v>2271</v>
      </c>
      <c r="L242" s="33"/>
      <c r="M242" s="33"/>
      <c r="N242" s="35" t="s">
        <v>2272</v>
      </c>
      <c r="O242" s="49" t="s">
        <v>549</v>
      </c>
      <c r="P242" s="33">
        <v>0</v>
      </c>
      <c r="Q242" s="33">
        <v>0</v>
      </c>
      <c r="R242" s="33">
        <v>3</v>
      </c>
      <c r="S242" s="49"/>
      <c r="T242" s="33"/>
      <c r="U242" s="49" t="s">
        <v>2258</v>
      </c>
      <c r="V242" s="33">
        <v>0</v>
      </c>
      <c r="W242" s="49">
        <v>1</v>
      </c>
      <c r="X242" s="33"/>
      <c r="Y242" s="35">
        <v>1</v>
      </c>
      <c r="Z242" s="35">
        <v>1</v>
      </c>
      <c r="AA242" s="47"/>
      <c r="AB242" s="47"/>
    </row>
    <row r="243" spans="1:28" ht="75">
      <c r="A243" s="49" t="s">
        <v>2273</v>
      </c>
      <c r="B243" s="504">
        <v>42566</v>
      </c>
      <c r="C243" s="49" t="s">
        <v>2274</v>
      </c>
      <c r="D243" s="37" t="s">
        <v>37</v>
      </c>
      <c r="E243" s="37" t="s">
        <v>2275</v>
      </c>
      <c r="F243" s="33">
        <v>2</v>
      </c>
      <c r="G243" s="49" t="s">
        <v>626</v>
      </c>
      <c r="H243" s="49">
        <v>28741</v>
      </c>
      <c r="I243" s="37" t="s">
        <v>569</v>
      </c>
      <c r="J243" s="49" t="s">
        <v>2276</v>
      </c>
      <c r="K243" s="49" t="s">
        <v>2277</v>
      </c>
      <c r="L243" s="49" t="s">
        <v>2278</v>
      </c>
      <c r="M243" s="49" t="s">
        <v>2279</v>
      </c>
      <c r="N243" s="49" t="s">
        <v>2280</v>
      </c>
      <c r="O243" s="49" t="s">
        <v>646</v>
      </c>
      <c r="P243" s="33">
        <v>2</v>
      </c>
      <c r="Q243" s="33">
        <v>0</v>
      </c>
      <c r="R243" s="33">
        <v>1</v>
      </c>
      <c r="S243" s="49" t="s">
        <v>2281</v>
      </c>
      <c r="T243" s="33"/>
      <c r="U243" s="49" t="s">
        <v>2282</v>
      </c>
      <c r="V243" s="33">
        <v>2</v>
      </c>
      <c r="W243" s="49">
        <v>2</v>
      </c>
      <c r="X243" s="33"/>
      <c r="Y243" s="49">
        <v>1</v>
      </c>
      <c r="Z243" s="49">
        <v>1</v>
      </c>
      <c r="AA243" s="48"/>
      <c r="AB243" s="47"/>
    </row>
    <row r="244" spans="1:28" ht="150">
      <c r="A244" s="37" t="s">
        <v>2283</v>
      </c>
      <c r="B244" s="504">
        <v>42566</v>
      </c>
      <c r="C244" s="37" t="s">
        <v>2284</v>
      </c>
      <c r="D244" s="37" t="s">
        <v>37</v>
      </c>
      <c r="E244" s="37" t="s">
        <v>2275</v>
      </c>
      <c r="F244" s="33">
        <v>2</v>
      </c>
      <c r="G244" s="37" t="s">
        <v>541</v>
      </c>
      <c r="H244" s="37">
        <v>10694</v>
      </c>
      <c r="I244" s="37" t="s">
        <v>569</v>
      </c>
      <c r="J244" s="37" t="s">
        <v>2285</v>
      </c>
      <c r="K244" s="37" t="s">
        <v>2286</v>
      </c>
      <c r="L244" s="33" t="s">
        <v>2287</v>
      </c>
      <c r="M244" s="33" t="s">
        <v>164</v>
      </c>
      <c r="N244" s="33" t="s">
        <v>2288</v>
      </c>
      <c r="O244" s="37" t="s">
        <v>549</v>
      </c>
      <c r="P244" s="33">
        <v>0</v>
      </c>
      <c r="Q244" s="33">
        <v>0</v>
      </c>
      <c r="R244" s="33">
        <v>4</v>
      </c>
      <c r="S244" s="49"/>
      <c r="T244" s="33"/>
      <c r="U244" s="49" t="s">
        <v>2289</v>
      </c>
      <c r="V244" s="33">
        <v>1</v>
      </c>
      <c r="W244" s="37" t="s">
        <v>541</v>
      </c>
      <c r="X244" s="33"/>
      <c r="Y244" s="33">
        <v>1</v>
      </c>
      <c r="Z244" s="33">
        <v>1</v>
      </c>
      <c r="AA244" s="47"/>
      <c r="AB244" s="47"/>
    </row>
    <row r="245" spans="1:28" ht="135">
      <c r="A245" s="37" t="s">
        <v>2290</v>
      </c>
      <c r="B245" s="504">
        <v>42566</v>
      </c>
      <c r="C245" s="37" t="s">
        <v>2291</v>
      </c>
      <c r="D245" s="37" t="s">
        <v>37</v>
      </c>
      <c r="E245" s="37" t="s">
        <v>2275</v>
      </c>
      <c r="F245" s="33">
        <v>2</v>
      </c>
      <c r="G245" s="37" t="s">
        <v>541</v>
      </c>
      <c r="H245" s="37">
        <v>17419</v>
      </c>
      <c r="I245" s="37" t="s">
        <v>569</v>
      </c>
      <c r="J245" s="37" t="s">
        <v>2292</v>
      </c>
      <c r="K245" s="37" t="s">
        <v>2293</v>
      </c>
      <c r="L245" s="33" t="s">
        <v>2294</v>
      </c>
      <c r="M245" s="33" t="s">
        <v>2295</v>
      </c>
      <c r="N245" s="37" t="s">
        <v>2296</v>
      </c>
      <c r="O245" s="49" t="s">
        <v>549</v>
      </c>
      <c r="P245" s="33">
        <v>1</v>
      </c>
      <c r="Q245" s="33">
        <v>0</v>
      </c>
      <c r="R245" s="33">
        <v>3</v>
      </c>
      <c r="S245" s="33" t="s">
        <v>2297</v>
      </c>
      <c r="T245" s="33"/>
      <c r="U245" s="49" t="s">
        <v>821</v>
      </c>
      <c r="V245" s="33">
        <v>2</v>
      </c>
      <c r="W245" s="37" t="s">
        <v>541</v>
      </c>
      <c r="X245" s="33"/>
      <c r="Y245" s="35">
        <v>1</v>
      </c>
      <c r="Z245" s="33">
        <v>1</v>
      </c>
      <c r="AA245" s="47"/>
      <c r="AB245" s="47"/>
    </row>
    <row r="246" spans="1:28" ht="135">
      <c r="A246" s="49" t="s">
        <v>2298</v>
      </c>
      <c r="B246" s="504">
        <v>42566</v>
      </c>
      <c r="C246" s="49" t="s">
        <v>2299</v>
      </c>
      <c r="D246" s="37" t="s">
        <v>37</v>
      </c>
      <c r="E246" s="37" t="s">
        <v>2275</v>
      </c>
      <c r="F246" s="33">
        <v>2</v>
      </c>
      <c r="G246" s="49" t="s">
        <v>541</v>
      </c>
      <c r="H246" s="49">
        <v>32391</v>
      </c>
      <c r="I246" s="37" t="s">
        <v>569</v>
      </c>
      <c r="J246" s="49" t="s">
        <v>2300</v>
      </c>
      <c r="K246" s="49" t="s">
        <v>2301</v>
      </c>
      <c r="L246" s="35" t="s">
        <v>2278</v>
      </c>
      <c r="M246" s="33" t="s">
        <v>164</v>
      </c>
      <c r="N246" s="49" t="s">
        <v>2302</v>
      </c>
      <c r="O246" s="37" t="s">
        <v>549</v>
      </c>
      <c r="P246" s="33">
        <v>0</v>
      </c>
      <c r="Q246" s="33">
        <v>0</v>
      </c>
      <c r="R246" s="33">
        <v>3</v>
      </c>
      <c r="S246" s="49"/>
      <c r="T246" s="33"/>
      <c r="U246" s="49" t="s">
        <v>2303</v>
      </c>
      <c r="V246" s="33">
        <v>1</v>
      </c>
      <c r="W246" s="49">
        <v>1</v>
      </c>
      <c r="X246" s="33"/>
      <c r="Y246" s="35">
        <v>1</v>
      </c>
      <c r="Z246" s="35">
        <v>1</v>
      </c>
      <c r="AA246" s="47"/>
      <c r="AB246" s="47"/>
    </row>
    <row r="247" spans="1:28" ht="135">
      <c r="A247" s="49" t="s">
        <v>2304</v>
      </c>
      <c r="B247" s="504">
        <v>42566</v>
      </c>
      <c r="C247" s="49" t="s">
        <v>2305</v>
      </c>
      <c r="D247" s="37" t="s">
        <v>37</v>
      </c>
      <c r="E247" s="37" t="s">
        <v>2275</v>
      </c>
      <c r="F247" s="33">
        <v>2</v>
      </c>
      <c r="G247" s="49" t="s">
        <v>541</v>
      </c>
      <c r="H247" s="49" t="s">
        <v>2306</v>
      </c>
      <c r="I247" s="37" t="s">
        <v>569</v>
      </c>
      <c r="J247" s="49" t="s">
        <v>2307</v>
      </c>
      <c r="K247" s="49" t="s">
        <v>2308</v>
      </c>
      <c r="L247" s="35" t="s">
        <v>2278</v>
      </c>
      <c r="M247" s="49" t="s">
        <v>164</v>
      </c>
      <c r="N247" s="49" t="s">
        <v>2309</v>
      </c>
      <c r="O247" s="49" t="s">
        <v>549</v>
      </c>
      <c r="P247" s="33">
        <v>0</v>
      </c>
      <c r="Q247" s="33">
        <v>0</v>
      </c>
      <c r="R247" s="33">
        <v>3</v>
      </c>
      <c r="S247" s="49"/>
      <c r="T247" s="33"/>
      <c r="U247" s="49" t="s">
        <v>2310</v>
      </c>
      <c r="V247" s="33">
        <v>1</v>
      </c>
      <c r="W247" s="49">
        <v>1</v>
      </c>
      <c r="X247" s="33"/>
      <c r="Y247" s="35">
        <v>1</v>
      </c>
      <c r="Z247" s="35">
        <v>1</v>
      </c>
      <c r="AA247" s="47"/>
      <c r="AB247" s="47"/>
    </row>
    <row r="248" spans="1:28" ht="150">
      <c r="A248" s="37" t="s">
        <v>2311</v>
      </c>
      <c r="B248" s="504">
        <v>42566</v>
      </c>
      <c r="C248" s="37" t="s">
        <v>2312</v>
      </c>
      <c r="D248" s="37" t="s">
        <v>37</v>
      </c>
      <c r="E248" s="37" t="s">
        <v>2275</v>
      </c>
      <c r="F248" s="33">
        <v>2</v>
      </c>
      <c r="G248" s="37" t="s">
        <v>541</v>
      </c>
      <c r="H248" s="37">
        <v>16443</v>
      </c>
      <c r="I248" s="37" t="s">
        <v>569</v>
      </c>
      <c r="J248" s="37" t="s">
        <v>2313</v>
      </c>
      <c r="K248" s="37" t="s">
        <v>2314</v>
      </c>
      <c r="L248" s="33" t="s">
        <v>2294</v>
      </c>
      <c r="M248" s="35" t="s">
        <v>164</v>
      </c>
      <c r="N248" s="37" t="s">
        <v>2315</v>
      </c>
      <c r="O248" s="49" t="s">
        <v>626</v>
      </c>
      <c r="P248" s="35">
        <v>0</v>
      </c>
      <c r="Q248" s="35">
        <v>0</v>
      </c>
      <c r="R248" s="35">
        <v>4</v>
      </c>
      <c r="S248" s="49"/>
      <c r="T248" s="35"/>
      <c r="U248" s="49" t="s">
        <v>2316</v>
      </c>
      <c r="V248" s="35">
        <v>0</v>
      </c>
      <c r="W248" s="37" t="s">
        <v>628</v>
      </c>
      <c r="X248" s="35"/>
      <c r="Y248" s="33">
        <v>1</v>
      </c>
      <c r="Z248" s="35">
        <v>1</v>
      </c>
      <c r="AA248" s="47"/>
      <c r="AB248" s="47"/>
    </row>
    <row r="249" spans="1:28" ht="135">
      <c r="A249" s="49" t="s">
        <v>2317</v>
      </c>
      <c r="B249" s="504">
        <v>42566</v>
      </c>
      <c r="C249" s="49" t="s">
        <v>2318</v>
      </c>
      <c r="D249" s="37" t="s">
        <v>37</v>
      </c>
      <c r="E249" s="37" t="s">
        <v>2275</v>
      </c>
      <c r="F249" s="33">
        <v>2</v>
      </c>
      <c r="G249" s="49" t="s">
        <v>541</v>
      </c>
      <c r="H249" s="49">
        <v>15219</v>
      </c>
      <c r="I249" s="37" t="s">
        <v>569</v>
      </c>
      <c r="J249" s="49" t="s">
        <v>2319</v>
      </c>
      <c r="K249" s="49" t="s">
        <v>2320</v>
      </c>
      <c r="L249" s="45" t="s">
        <v>2321</v>
      </c>
      <c r="M249" s="49" t="s">
        <v>164</v>
      </c>
      <c r="N249" s="49" t="s">
        <v>2322</v>
      </c>
      <c r="O249" s="37" t="s">
        <v>626</v>
      </c>
      <c r="P249" s="33">
        <v>0</v>
      </c>
      <c r="Q249" s="33">
        <v>0</v>
      </c>
      <c r="R249" s="33">
        <v>3</v>
      </c>
      <c r="S249" s="49"/>
      <c r="T249" s="33"/>
      <c r="U249" s="49" t="s">
        <v>2323</v>
      </c>
      <c r="V249" s="33">
        <v>1</v>
      </c>
      <c r="W249" s="49" t="s">
        <v>628</v>
      </c>
      <c r="X249" s="33"/>
      <c r="Y249" s="35">
        <v>1</v>
      </c>
      <c r="Z249" s="35">
        <v>1</v>
      </c>
      <c r="AA249" s="47"/>
      <c r="AB249" s="47"/>
    </row>
    <row r="250" spans="1:28" ht="135">
      <c r="A250" s="49" t="s">
        <v>2324</v>
      </c>
      <c r="B250" s="504">
        <v>42566</v>
      </c>
      <c r="C250" s="49" t="s">
        <v>2325</v>
      </c>
      <c r="D250" s="37" t="s">
        <v>37</v>
      </c>
      <c r="E250" s="37" t="s">
        <v>2275</v>
      </c>
      <c r="F250" s="33">
        <v>2</v>
      </c>
      <c r="G250" s="49" t="s">
        <v>541</v>
      </c>
      <c r="H250" s="49">
        <v>20686</v>
      </c>
      <c r="I250" s="37" t="s">
        <v>569</v>
      </c>
      <c r="J250" s="49" t="s">
        <v>2326</v>
      </c>
      <c r="K250" s="49" t="s">
        <v>2327</v>
      </c>
      <c r="L250" s="45" t="s">
        <v>2328</v>
      </c>
      <c r="M250" s="49" t="s">
        <v>164</v>
      </c>
      <c r="N250" s="49" t="s">
        <v>2329</v>
      </c>
      <c r="O250" s="49" t="s">
        <v>549</v>
      </c>
      <c r="P250" s="33">
        <v>0</v>
      </c>
      <c r="Q250" s="33">
        <v>0</v>
      </c>
      <c r="R250" s="33">
        <v>3</v>
      </c>
      <c r="S250" s="49"/>
      <c r="T250" s="33"/>
      <c r="U250" s="49" t="s">
        <v>2330</v>
      </c>
      <c r="V250" s="33">
        <v>1</v>
      </c>
      <c r="W250" s="49">
        <v>1</v>
      </c>
      <c r="X250" s="33"/>
      <c r="Y250" s="35">
        <v>1</v>
      </c>
      <c r="Z250" s="35">
        <v>1</v>
      </c>
      <c r="AA250" s="47"/>
      <c r="AB250" s="47"/>
    </row>
    <row r="251" spans="1:28" ht="135">
      <c r="A251" s="49" t="s">
        <v>2331</v>
      </c>
      <c r="B251" s="504">
        <v>42566</v>
      </c>
      <c r="C251" s="49" t="s">
        <v>2332</v>
      </c>
      <c r="D251" s="37" t="s">
        <v>37</v>
      </c>
      <c r="E251" s="37" t="s">
        <v>2275</v>
      </c>
      <c r="F251" s="33">
        <v>2</v>
      </c>
      <c r="G251" s="49" t="s">
        <v>541</v>
      </c>
      <c r="H251" s="49">
        <v>31714</v>
      </c>
      <c r="I251" s="37" t="s">
        <v>569</v>
      </c>
      <c r="J251" s="49" t="s">
        <v>1495</v>
      </c>
      <c r="K251" s="49" t="s">
        <v>2333</v>
      </c>
      <c r="L251" s="45" t="s">
        <v>2334</v>
      </c>
      <c r="M251" s="49" t="s">
        <v>164</v>
      </c>
      <c r="N251" s="49" t="s">
        <v>2335</v>
      </c>
      <c r="O251" s="37" t="s">
        <v>549</v>
      </c>
      <c r="P251" s="33">
        <v>0</v>
      </c>
      <c r="Q251" s="33">
        <v>0</v>
      </c>
      <c r="R251" s="33">
        <v>3</v>
      </c>
      <c r="S251" s="49"/>
      <c r="T251" s="33"/>
      <c r="U251" s="49" t="s">
        <v>2310</v>
      </c>
      <c r="V251" s="33">
        <v>1</v>
      </c>
      <c r="W251" s="49">
        <v>1</v>
      </c>
      <c r="X251" s="33"/>
      <c r="Y251" s="35">
        <v>1</v>
      </c>
      <c r="Z251" s="35">
        <v>1</v>
      </c>
      <c r="AA251" s="47"/>
      <c r="AB251" s="47"/>
    </row>
    <row r="252" spans="1:28" ht="90">
      <c r="A252" s="49" t="s">
        <v>2336</v>
      </c>
      <c r="B252" s="504">
        <v>42566</v>
      </c>
      <c r="C252" s="49" t="s">
        <v>2337</v>
      </c>
      <c r="D252" s="37" t="s">
        <v>37</v>
      </c>
      <c r="E252" s="37" t="s">
        <v>2338</v>
      </c>
      <c r="F252" s="33">
        <v>2</v>
      </c>
      <c r="G252" s="49" t="s">
        <v>626</v>
      </c>
      <c r="H252" s="49" t="s">
        <v>2339</v>
      </c>
      <c r="I252" s="37" t="s">
        <v>640</v>
      </c>
      <c r="J252" s="49" t="s">
        <v>2340</v>
      </c>
      <c r="K252" s="49" t="s">
        <v>2341</v>
      </c>
      <c r="L252" s="45" t="s">
        <v>2342</v>
      </c>
      <c r="M252" s="45" t="s">
        <v>2343</v>
      </c>
      <c r="N252" s="35" t="s">
        <v>2344</v>
      </c>
      <c r="O252" s="49" t="s">
        <v>2345</v>
      </c>
      <c r="P252" s="33">
        <v>1</v>
      </c>
      <c r="Q252" s="33">
        <v>0</v>
      </c>
      <c r="R252" s="33">
        <v>2</v>
      </c>
      <c r="S252" s="49" t="s">
        <v>2346</v>
      </c>
      <c r="T252" s="33"/>
      <c r="U252" s="49" t="s">
        <v>2347</v>
      </c>
      <c r="V252" s="33">
        <v>4</v>
      </c>
      <c r="W252" s="49" t="s">
        <v>639</v>
      </c>
      <c r="X252" s="33">
        <v>1</v>
      </c>
      <c r="Y252" s="35">
        <v>2</v>
      </c>
      <c r="Z252" s="35">
        <v>1</v>
      </c>
      <c r="AA252" s="48"/>
      <c r="AB252" s="47"/>
    </row>
    <row r="253" spans="1:28" ht="165">
      <c r="A253" s="37" t="s">
        <v>2348</v>
      </c>
      <c r="B253" s="504">
        <v>42566</v>
      </c>
      <c r="C253" s="37" t="s">
        <v>2349</v>
      </c>
      <c r="D253" s="37" t="s">
        <v>37</v>
      </c>
      <c r="E253" s="37" t="s">
        <v>2338</v>
      </c>
      <c r="F253" s="33">
        <v>2</v>
      </c>
      <c r="G253" s="37" t="s">
        <v>541</v>
      </c>
      <c r="H253" s="37">
        <v>15051</v>
      </c>
      <c r="I253" s="37" t="s">
        <v>640</v>
      </c>
      <c r="J253" s="37" t="s">
        <v>1025</v>
      </c>
      <c r="K253" s="37" t="s">
        <v>2350</v>
      </c>
      <c r="L253" s="33" t="s">
        <v>2351</v>
      </c>
      <c r="M253" s="33" t="s">
        <v>2352</v>
      </c>
      <c r="N253" s="37" t="s">
        <v>2353</v>
      </c>
      <c r="O253" s="49" t="s">
        <v>549</v>
      </c>
      <c r="P253" s="33">
        <v>0</v>
      </c>
      <c r="Q253" s="33">
        <v>0</v>
      </c>
      <c r="R253" s="33">
        <v>3</v>
      </c>
      <c r="S253" s="49"/>
      <c r="T253" s="33"/>
      <c r="U253" s="49" t="s">
        <v>2354</v>
      </c>
      <c r="V253" s="33">
        <v>0</v>
      </c>
      <c r="W253" s="37" t="s">
        <v>541</v>
      </c>
      <c r="X253" s="33"/>
      <c r="Y253" s="35">
        <v>1</v>
      </c>
      <c r="Z253" s="49" t="s">
        <v>541</v>
      </c>
      <c r="AA253" s="47"/>
      <c r="AB253" s="47"/>
    </row>
    <row r="254" spans="1:28" ht="105">
      <c r="A254" s="37" t="s">
        <v>2355</v>
      </c>
      <c r="B254" s="504">
        <v>42566</v>
      </c>
      <c r="C254" s="37" t="s">
        <v>2356</v>
      </c>
      <c r="D254" s="37" t="s">
        <v>37</v>
      </c>
      <c r="E254" s="37" t="s">
        <v>2357</v>
      </c>
      <c r="F254" s="33">
        <v>2</v>
      </c>
      <c r="G254" s="37" t="s">
        <v>541</v>
      </c>
      <c r="H254" s="37" t="s">
        <v>2358</v>
      </c>
      <c r="I254" s="37" t="s">
        <v>640</v>
      </c>
      <c r="J254" s="37" t="s">
        <v>674</v>
      </c>
      <c r="K254" s="33" t="s">
        <v>2359</v>
      </c>
      <c r="L254" s="44" t="s">
        <v>2360</v>
      </c>
      <c r="M254" s="35"/>
      <c r="N254" s="33" t="s">
        <v>2361</v>
      </c>
      <c r="O254" s="49" t="s">
        <v>549</v>
      </c>
      <c r="P254" s="33">
        <v>0</v>
      </c>
      <c r="Q254" s="33">
        <v>0</v>
      </c>
      <c r="R254" s="33">
        <v>2</v>
      </c>
      <c r="S254" s="49"/>
      <c r="T254" s="33"/>
      <c r="U254" s="49" t="s">
        <v>1847</v>
      </c>
      <c r="V254" s="33">
        <v>1</v>
      </c>
      <c r="W254" s="37" t="s">
        <v>541</v>
      </c>
      <c r="X254" s="33"/>
      <c r="Y254" s="33">
        <v>2</v>
      </c>
      <c r="Z254" s="35"/>
      <c r="AA254" s="47"/>
      <c r="AB254" s="47"/>
    </row>
    <row r="255" spans="1:28" ht="135">
      <c r="A255" s="37" t="s">
        <v>2362</v>
      </c>
      <c r="B255" s="504">
        <v>42566</v>
      </c>
      <c r="C255" s="37" t="s">
        <v>2363</v>
      </c>
      <c r="D255" s="37" t="s">
        <v>37</v>
      </c>
      <c r="E255" s="37" t="s">
        <v>2357</v>
      </c>
      <c r="F255" s="33">
        <v>2</v>
      </c>
      <c r="G255" s="37" t="s">
        <v>541</v>
      </c>
      <c r="H255" s="37">
        <v>33279</v>
      </c>
      <c r="I255" s="37" t="s">
        <v>640</v>
      </c>
      <c r="J255" s="33">
        <v>1223</v>
      </c>
      <c r="K255" s="37" t="s">
        <v>2364</v>
      </c>
      <c r="L255" s="44" t="s">
        <v>2365</v>
      </c>
      <c r="M255" s="35"/>
      <c r="N255" s="37" t="s">
        <v>2366</v>
      </c>
      <c r="O255" s="37" t="s">
        <v>646</v>
      </c>
      <c r="P255" s="33">
        <v>0</v>
      </c>
      <c r="Q255" s="33">
        <v>0</v>
      </c>
      <c r="R255" s="33">
        <v>3</v>
      </c>
      <c r="S255" s="49"/>
      <c r="T255" s="33"/>
      <c r="U255" s="49" t="s">
        <v>2367</v>
      </c>
      <c r="V255" s="33">
        <v>1</v>
      </c>
      <c r="W255" s="37">
        <v>1</v>
      </c>
      <c r="X255" s="33"/>
      <c r="Y255" s="33">
        <v>1</v>
      </c>
      <c r="Z255" s="35"/>
      <c r="AA255" s="47"/>
      <c r="AB255" s="47"/>
    </row>
    <row r="256" spans="1:28" ht="135">
      <c r="A256" s="37" t="s">
        <v>2368</v>
      </c>
      <c r="B256" s="504">
        <v>42566</v>
      </c>
      <c r="C256" s="37" t="s">
        <v>2369</v>
      </c>
      <c r="D256" s="37" t="s">
        <v>37</v>
      </c>
      <c r="E256" s="37" t="s">
        <v>2370</v>
      </c>
      <c r="F256" s="33">
        <v>2</v>
      </c>
      <c r="G256" s="37" t="s">
        <v>541</v>
      </c>
      <c r="H256" s="37">
        <v>23472</v>
      </c>
      <c r="I256" s="37" t="s">
        <v>954</v>
      </c>
      <c r="J256" s="37" t="s">
        <v>2371</v>
      </c>
      <c r="K256" s="37" t="s">
        <v>2372</v>
      </c>
      <c r="L256" s="33" t="s">
        <v>2373</v>
      </c>
      <c r="M256" s="33" t="s">
        <v>2374</v>
      </c>
      <c r="N256" s="37" t="s">
        <v>2375</v>
      </c>
      <c r="O256" s="37" t="s">
        <v>646</v>
      </c>
      <c r="P256" s="33">
        <v>1</v>
      </c>
      <c r="Q256" s="33">
        <v>0</v>
      </c>
      <c r="R256" s="33">
        <v>3</v>
      </c>
      <c r="S256" s="49" t="s">
        <v>2376</v>
      </c>
      <c r="T256" s="33"/>
      <c r="U256" s="49" t="s">
        <v>960</v>
      </c>
      <c r="V256" s="33">
        <v>1</v>
      </c>
      <c r="W256" s="37">
        <v>2</v>
      </c>
      <c r="X256" s="33"/>
      <c r="Y256" s="33">
        <v>2</v>
      </c>
      <c r="Z256" s="49"/>
      <c r="AA256" s="47"/>
      <c r="AB256" s="47"/>
    </row>
    <row r="257" spans="1:28" ht="150">
      <c r="A257" s="37" t="s">
        <v>2377</v>
      </c>
      <c r="B257" s="504">
        <v>42566</v>
      </c>
      <c r="C257" s="37" t="s">
        <v>2378</v>
      </c>
      <c r="D257" s="37" t="s">
        <v>37</v>
      </c>
      <c r="E257" s="37" t="s">
        <v>2370</v>
      </c>
      <c r="F257" s="33">
        <v>2</v>
      </c>
      <c r="G257" s="37" t="s">
        <v>541</v>
      </c>
      <c r="H257" s="37" t="s">
        <v>2379</v>
      </c>
      <c r="I257" s="37" t="s">
        <v>954</v>
      </c>
      <c r="J257" s="37" t="s">
        <v>2380</v>
      </c>
      <c r="K257" s="37" t="s">
        <v>2381</v>
      </c>
      <c r="L257" s="33" t="s">
        <v>2382</v>
      </c>
      <c r="M257" s="56" t="s">
        <v>2383</v>
      </c>
      <c r="N257" s="37" t="s">
        <v>2384</v>
      </c>
      <c r="O257" s="37" t="s">
        <v>549</v>
      </c>
      <c r="P257" s="33">
        <v>0</v>
      </c>
      <c r="Q257" s="33">
        <v>0</v>
      </c>
      <c r="R257" s="33">
        <v>4</v>
      </c>
      <c r="S257" s="49"/>
      <c r="T257" s="33"/>
      <c r="U257" s="49" t="s">
        <v>2385</v>
      </c>
      <c r="V257" s="33">
        <v>1</v>
      </c>
      <c r="W257" s="37">
        <v>1</v>
      </c>
      <c r="X257" s="33"/>
      <c r="Y257" s="33">
        <v>1</v>
      </c>
      <c r="Z257" s="49"/>
      <c r="AA257" s="47"/>
      <c r="AB257" s="47"/>
    </row>
    <row r="258" spans="1:28" ht="135">
      <c r="A258" s="37" t="s">
        <v>2386</v>
      </c>
      <c r="B258" s="504">
        <v>42566</v>
      </c>
      <c r="C258" s="37" t="s">
        <v>2387</v>
      </c>
      <c r="D258" s="37" t="s">
        <v>37</v>
      </c>
      <c r="E258" s="37" t="s">
        <v>2388</v>
      </c>
      <c r="F258" s="33">
        <v>2</v>
      </c>
      <c r="G258" s="37" t="s">
        <v>541</v>
      </c>
      <c r="H258" s="37">
        <v>22257</v>
      </c>
      <c r="I258" s="37" t="s">
        <v>710</v>
      </c>
      <c r="J258" s="37" t="s">
        <v>2389</v>
      </c>
      <c r="K258" s="37" t="s">
        <v>2390</v>
      </c>
      <c r="L258" s="44" t="s">
        <v>2391</v>
      </c>
      <c r="M258" s="33" t="s">
        <v>2392</v>
      </c>
      <c r="N258" s="33" t="s">
        <v>2393</v>
      </c>
      <c r="O258" s="37" t="s">
        <v>646</v>
      </c>
      <c r="P258" s="33">
        <v>0</v>
      </c>
      <c r="Q258" s="33">
        <v>0</v>
      </c>
      <c r="R258" s="33">
        <v>3</v>
      </c>
      <c r="S258" s="49"/>
      <c r="T258" s="33"/>
      <c r="U258" s="49" t="s">
        <v>1294</v>
      </c>
      <c r="V258" s="33">
        <v>2</v>
      </c>
      <c r="W258" s="37" t="s">
        <v>639</v>
      </c>
      <c r="X258" s="33"/>
      <c r="Y258" s="33">
        <v>1</v>
      </c>
      <c r="Z258" s="49"/>
      <c r="AA258" s="47"/>
      <c r="AB258" s="47"/>
    </row>
    <row r="259" spans="1:28" ht="135">
      <c r="A259" s="37" t="s">
        <v>2394</v>
      </c>
      <c r="B259" s="504">
        <v>42566</v>
      </c>
      <c r="C259" s="37" t="s">
        <v>2395</v>
      </c>
      <c r="D259" s="37" t="s">
        <v>37</v>
      </c>
      <c r="E259" s="37" t="s">
        <v>2388</v>
      </c>
      <c r="F259" s="33">
        <v>2</v>
      </c>
      <c r="G259" s="37" t="s">
        <v>541</v>
      </c>
      <c r="H259" s="37">
        <v>14368</v>
      </c>
      <c r="I259" s="37" t="s">
        <v>710</v>
      </c>
      <c r="J259" s="37" t="s">
        <v>2396</v>
      </c>
      <c r="K259" s="37" t="s">
        <v>2397</v>
      </c>
      <c r="L259" s="44" t="s">
        <v>2398</v>
      </c>
      <c r="M259" s="49"/>
      <c r="N259" s="33" t="s">
        <v>2393</v>
      </c>
      <c r="O259" s="49" t="s">
        <v>549</v>
      </c>
      <c r="P259" s="33">
        <v>0</v>
      </c>
      <c r="Q259" s="33">
        <v>0</v>
      </c>
      <c r="R259" s="33">
        <v>3</v>
      </c>
      <c r="S259" s="49"/>
      <c r="T259" s="33"/>
      <c r="U259" s="49" t="s">
        <v>1294</v>
      </c>
      <c r="V259" s="33">
        <v>1</v>
      </c>
      <c r="W259" s="37">
        <v>1</v>
      </c>
      <c r="X259" s="33"/>
      <c r="Y259" s="33">
        <v>1</v>
      </c>
      <c r="Z259" s="49"/>
      <c r="AA259" s="47"/>
      <c r="AB259" s="47"/>
    </row>
    <row r="260" spans="1:28" ht="135">
      <c r="A260" s="49" t="s">
        <v>2399</v>
      </c>
      <c r="B260" s="504">
        <v>42566</v>
      </c>
      <c r="C260" s="49" t="s">
        <v>2400</v>
      </c>
      <c r="D260" s="37" t="s">
        <v>37</v>
      </c>
      <c r="E260" s="37" t="s">
        <v>2388</v>
      </c>
      <c r="F260" s="33">
        <v>2</v>
      </c>
      <c r="G260" s="49" t="s">
        <v>541</v>
      </c>
      <c r="H260" s="49">
        <v>17242</v>
      </c>
      <c r="I260" s="37" t="s">
        <v>710</v>
      </c>
      <c r="J260" s="49" t="s">
        <v>2401</v>
      </c>
      <c r="K260" s="49" t="s">
        <v>2402</v>
      </c>
      <c r="L260" s="35" t="s">
        <v>2403</v>
      </c>
      <c r="M260" s="45" t="s">
        <v>2404</v>
      </c>
      <c r="N260" s="49" t="s">
        <v>2405</v>
      </c>
      <c r="O260" s="49" t="s">
        <v>646</v>
      </c>
      <c r="P260" s="33">
        <v>0</v>
      </c>
      <c r="Q260" s="33">
        <v>0</v>
      </c>
      <c r="R260" s="33">
        <v>2</v>
      </c>
      <c r="S260" s="49"/>
      <c r="T260" s="33"/>
      <c r="U260" s="49" t="s">
        <v>1294</v>
      </c>
      <c r="V260" s="33">
        <v>2</v>
      </c>
      <c r="W260" s="49">
        <v>1</v>
      </c>
      <c r="X260" s="33"/>
      <c r="Y260" s="35">
        <v>1</v>
      </c>
      <c r="Z260" s="35"/>
      <c r="AA260" s="47"/>
      <c r="AB260" s="47"/>
    </row>
    <row r="261" spans="1:28" ht="135">
      <c r="A261" s="37" t="s">
        <v>2406</v>
      </c>
      <c r="B261" s="504">
        <v>42566</v>
      </c>
      <c r="C261" s="37" t="s">
        <v>2407</v>
      </c>
      <c r="D261" s="37" t="s">
        <v>37</v>
      </c>
      <c r="E261" s="37" t="s">
        <v>2388</v>
      </c>
      <c r="F261" s="33">
        <v>2</v>
      </c>
      <c r="G261" s="37" t="s">
        <v>541</v>
      </c>
      <c r="H261" s="37">
        <v>24712</v>
      </c>
      <c r="I261" s="37" t="s">
        <v>710</v>
      </c>
      <c r="J261" s="37" t="s">
        <v>1264</v>
      </c>
      <c r="K261" s="37" t="s">
        <v>2408</v>
      </c>
      <c r="L261" s="33" t="s">
        <v>2409</v>
      </c>
      <c r="M261" s="56" t="s">
        <v>2410</v>
      </c>
      <c r="N261" s="37" t="s">
        <v>2411</v>
      </c>
      <c r="O261" s="37" t="s">
        <v>549</v>
      </c>
      <c r="P261" s="33">
        <v>0</v>
      </c>
      <c r="Q261" s="33">
        <v>0</v>
      </c>
      <c r="R261" s="33">
        <v>2</v>
      </c>
      <c r="S261" s="49"/>
      <c r="T261" s="33"/>
      <c r="U261" s="49" t="s">
        <v>1294</v>
      </c>
      <c r="V261" s="33">
        <v>0</v>
      </c>
      <c r="W261" s="37">
        <v>1</v>
      </c>
      <c r="X261" s="33"/>
      <c r="Y261" s="33">
        <v>1</v>
      </c>
      <c r="Z261" s="49"/>
      <c r="AA261" s="47"/>
      <c r="AB261" s="47"/>
    </row>
    <row r="262" spans="1:28" ht="105">
      <c r="A262" s="37" t="s">
        <v>2412</v>
      </c>
      <c r="B262" s="504">
        <v>42566</v>
      </c>
      <c r="C262" s="37" t="s">
        <v>2413</v>
      </c>
      <c r="D262" s="37" t="s">
        <v>37</v>
      </c>
      <c r="E262" s="37" t="s">
        <v>2414</v>
      </c>
      <c r="F262" s="33">
        <v>2</v>
      </c>
      <c r="G262" s="37" t="s">
        <v>639</v>
      </c>
      <c r="H262" s="37">
        <v>33765</v>
      </c>
      <c r="I262" s="37" t="s">
        <v>972</v>
      </c>
      <c r="J262" s="37" t="s">
        <v>2415</v>
      </c>
      <c r="K262" s="37" t="s">
        <v>2416</v>
      </c>
      <c r="L262" s="33" t="s">
        <v>2417</v>
      </c>
      <c r="M262" s="33" t="s">
        <v>2418</v>
      </c>
      <c r="N262" s="33" t="s">
        <v>2419</v>
      </c>
      <c r="O262" s="49" t="s">
        <v>646</v>
      </c>
      <c r="P262" s="33">
        <v>2</v>
      </c>
      <c r="Q262" s="33">
        <v>0</v>
      </c>
      <c r="R262" s="33">
        <v>2</v>
      </c>
      <c r="S262" s="49" t="s">
        <v>2420</v>
      </c>
      <c r="T262" s="33"/>
      <c r="U262" s="49" t="s">
        <v>979</v>
      </c>
      <c r="V262" s="33">
        <v>2</v>
      </c>
      <c r="W262" s="37">
        <v>1</v>
      </c>
      <c r="X262" s="33"/>
      <c r="Y262" s="35">
        <v>1</v>
      </c>
      <c r="Z262" s="49"/>
      <c r="AA262" s="47"/>
      <c r="AB262" s="47"/>
    </row>
    <row r="263" spans="1:28" ht="180">
      <c r="A263" s="37" t="s">
        <v>2421</v>
      </c>
      <c r="B263" s="504">
        <v>42566</v>
      </c>
      <c r="C263" s="37" t="s">
        <v>2422</v>
      </c>
      <c r="D263" s="37" t="s">
        <v>37</v>
      </c>
      <c r="E263" s="37" t="s">
        <v>2414</v>
      </c>
      <c r="F263" s="33">
        <v>2</v>
      </c>
      <c r="G263" s="37" t="s">
        <v>541</v>
      </c>
      <c r="H263" s="37">
        <v>24402</v>
      </c>
      <c r="I263" s="37" t="s">
        <v>972</v>
      </c>
      <c r="J263" s="37" t="s">
        <v>2423</v>
      </c>
      <c r="K263" s="37" t="s">
        <v>2424</v>
      </c>
      <c r="L263" s="44" t="s">
        <v>2425</v>
      </c>
      <c r="M263" s="33" t="s">
        <v>2426</v>
      </c>
      <c r="N263" s="37" t="s">
        <v>2427</v>
      </c>
      <c r="O263" s="49" t="s">
        <v>549</v>
      </c>
      <c r="P263" s="33">
        <v>0</v>
      </c>
      <c r="Q263" s="33">
        <v>0</v>
      </c>
      <c r="R263" s="33">
        <v>4</v>
      </c>
      <c r="S263" s="49"/>
      <c r="T263" s="33"/>
      <c r="U263" s="49" t="s">
        <v>2428</v>
      </c>
      <c r="V263" s="33">
        <v>0</v>
      </c>
      <c r="W263" s="37" t="s">
        <v>541</v>
      </c>
      <c r="X263" s="33"/>
      <c r="Y263" s="33">
        <v>1</v>
      </c>
      <c r="Z263" s="49"/>
      <c r="AA263" s="47"/>
      <c r="AB263" s="47"/>
    </row>
    <row r="264" spans="1:28" ht="120">
      <c r="A264" s="37" t="s">
        <v>2429</v>
      </c>
      <c r="B264" s="504">
        <v>42566</v>
      </c>
      <c r="C264" s="37" t="s">
        <v>2430</v>
      </c>
      <c r="D264" s="37" t="s">
        <v>37</v>
      </c>
      <c r="E264" s="37" t="s">
        <v>2431</v>
      </c>
      <c r="F264" s="33">
        <v>2</v>
      </c>
      <c r="G264" s="37" t="s">
        <v>541</v>
      </c>
      <c r="H264" s="37" t="s">
        <v>2432</v>
      </c>
      <c r="I264" s="37" t="s">
        <v>543</v>
      </c>
      <c r="J264" s="37" t="s">
        <v>2433</v>
      </c>
      <c r="K264" s="37" t="s">
        <v>2434</v>
      </c>
      <c r="L264" s="33" t="s">
        <v>2435</v>
      </c>
      <c r="M264" s="33" t="s">
        <v>2436</v>
      </c>
      <c r="N264" s="37" t="s">
        <v>2437</v>
      </c>
      <c r="O264" s="49" t="s">
        <v>646</v>
      </c>
      <c r="P264" s="33">
        <v>1</v>
      </c>
      <c r="Q264" s="33">
        <v>0</v>
      </c>
      <c r="R264" s="33">
        <v>3</v>
      </c>
      <c r="S264" s="49" t="s">
        <v>2438</v>
      </c>
      <c r="T264" s="33"/>
      <c r="U264" s="49" t="s">
        <v>2439</v>
      </c>
      <c r="V264" s="33">
        <v>2</v>
      </c>
      <c r="W264" s="37">
        <v>1</v>
      </c>
      <c r="X264" s="33"/>
      <c r="Y264" s="33">
        <v>1</v>
      </c>
      <c r="Z264" s="49" t="s">
        <v>541</v>
      </c>
      <c r="AA264" s="47"/>
      <c r="AB264" s="47"/>
    </row>
    <row r="265" spans="1:28" ht="135">
      <c r="A265" s="37" t="s">
        <v>2440</v>
      </c>
      <c r="B265" s="504">
        <v>42566</v>
      </c>
      <c r="C265" s="37" t="s">
        <v>2441</v>
      </c>
      <c r="D265" s="37" t="s">
        <v>37</v>
      </c>
      <c r="E265" s="37" t="s">
        <v>2431</v>
      </c>
      <c r="F265" s="33">
        <v>2</v>
      </c>
      <c r="G265" s="37" t="s">
        <v>541</v>
      </c>
      <c r="H265" s="37">
        <v>19008</v>
      </c>
      <c r="I265" s="37" t="s">
        <v>543</v>
      </c>
      <c r="J265" s="37" t="s">
        <v>674</v>
      </c>
      <c r="K265" s="37" t="s">
        <v>2442</v>
      </c>
      <c r="L265" s="44" t="s">
        <v>2443</v>
      </c>
      <c r="M265" s="33"/>
      <c r="N265" s="33" t="s">
        <v>2444</v>
      </c>
      <c r="O265" s="37" t="s">
        <v>549</v>
      </c>
      <c r="P265" s="33">
        <v>0</v>
      </c>
      <c r="Q265" s="33">
        <v>0</v>
      </c>
      <c r="R265" s="33">
        <v>4</v>
      </c>
      <c r="S265" s="49"/>
      <c r="T265" s="33"/>
      <c r="U265" s="49" t="s">
        <v>2445</v>
      </c>
      <c r="V265" s="33">
        <v>1</v>
      </c>
      <c r="W265" s="37" t="s">
        <v>541</v>
      </c>
      <c r="X265" s="33"/>
      <c r="Y265" s="33">
        <v>1</v>
      </c>
      <c r="Z265" s="33">
        <v>1</v>
      </c>
      <c r="AA265" s="47"/>
      <c r="AB265" s="47"/>
    </row>
    <row r="266" spans="1:28" ht="135">
      <c r="A266" s="49" t="s">
        <v>2446</v>
      </c>
      <c r="B266" s="504">
        <v>42566</v>
      </c>
      <c r="C266" s="49" t="s">
        <v>2447</v>
      </c>
      <c r="D266" s="37" t="s">
        <v>37</v>
      </c>
      <c r="E266" s="37" t="s">
        <v>2431</v>
      </c>
      <c r="F266" s="33">
        <v>2</v>
      </c>
      <c r="G266" s="49" t="s">
        <v>541</v>
      </c>
      <c r="H266" s="49">
        <v>27881</v>
      </c>
      <c r="I266" s="37" t="s">
        <v>543</v>
      </c>
      <c r="J266" s="49" t="s">
        <v>2190</v>
      </c>
      <c r="K266" s="49" t="s">
        <v>2448</v>
      </c>
      <c r="L266" s="44" t="s">
        <v>2449</v>
      </c>
      <c r="M266" s="35" t="s">
        <v>2450</v>
      </c>
      <c r="N266" s="35" t="s">
        <v>2451</v>
      </c>
      <c r="O266" s="37" t="s">
        <v>549</v>
      </c>
      <c r="P266" s="33">
        <v>0</v>
      </c>
      <c r="Q266" s="33">
        <v>0</v>
      </c>
      <c r="R266" s="33">
        <v>4</v>
      </c>
      <c r="S266" s="49"/>
      <c r="T266" s="33"/>
      <c r="U266" s="49" t="s">
        <v>2452</v>
      </c>
      <c r="V266" s="33">
        <v>1</v>
      </c>
      <c r="W266" s="49">
        <v>1</v>
      </c>
      <c r="X266" s="33"/>
      <c r="Y266" s="35">
        <v>1</v>
      </c>
      <c r="Z266" s="49" t="s">
        <v>541</v>
      </c>
      <c r="AA266" s="47"/>
      <c r="AB266" s="47"/>
    </row>
    <row r="267" spans="1:28" ht="150">
      <c r="A267" s="37" t="s">
        <v>2453</v>
      </c>
      <c r="B267" s="504">
        <v>42566</v>
      </c>
      <c r="C267" s="37" t="s">
        <v>2454</v>
      </c>
      <c r="D267" s="37" t="s">
        <v>37</v>
      </c>
      <c r="E267" s="37" t="s">
        <v>2431</v>
      </c>
      <c r="F267" s="33">
        <v>2</v>
      </c>
      <c r="G267" s="37" t="s">
        <v>541</v>
      </c>
      <c r="H267" s="37">
        <v>14483</v>
      </c>
      <c r="I267" s="37" t="s">
        <v>543</v>
      </c>
      <c r="J267" s="37" t="s">
        <v>2153</v>
      </c>
      <c r="K267" s="37" t="s">
        <v>2455</v>
      </c>
      <c r="L267" s="33" t="s">
        <v>2456</v>
      </c>
      <c r="M267" s="49"/>
      <c r="N267" s="37" t="s">
        <v>2457</v>
      </c>
      <c r="O267" s="49" t="s">
        <v>549</v>
      </c>
      <c r="P267" s="33">
        <v>0</v>
      </c>
      <c r="Q267" s="33">
        <v>0</v>
      </c>
      <c r="R267" s="33">
        <v>4</v>
      </c>
      <c r="S267" s="49"/>
      <c r="T267" s="33"/>
      <c r="U267" s="49" t="s">
        <v>2458</v>
      </c>
      <c r="V267" s="33">
        <v>2</v>
      </c>
      <c r="W267" s="37" t="s">
        <v>541</v>
      </c>
      <c r="X267" s="33"/>
      <c r="Y267" s="33">
        <v>1</v>
      </c>
      <c r="Z267" s="49" t="s">
        <v>541</v>
      </c>
      <c r="AA267" s="47"/>
      <c r="AB267" s="47"/>
    </row>
    <row r="268" spans="1:28" ht="150">
      <c r="A268" s="37" t="s">
        <v>2459</v>
      </c>
      <c r="B268" s="504">
        <v>42566</v>
      </c>
      <c r="C268" s="37" t="s">
        <v>2460</v>
      </c>
      <c r="D268" s="37" t="s">
        <v>37</v>
      </c>
      <c r="E268" s="37" t="s">
        <v>2431</v>
      </c>
      <c r="F268" s="33">
        <v>2</v>
      </c>
      <c r="G268" s="37" t="s">
        <v>541</v>
      </c>
      <c r="H268" s="37">
        <v>16027</v>
      </c>
      <c r="I268" s="37" t="s">
        <v>543</v>
      </c>
      <c r="J268" s="37" t="s">
        <v>2461</v>
      </c>
      <c r="K268" s="37" t="s">
        <v>2462</v>
      </c>
      <c r="L268" s="33" t="s">
        <v>2435</v>
      </c>
      <c r="M268" s="49"/>
      <c r="N268" s="37" t="s">
        <v>2463</v>
      </c>
      <c r="O268" s="49" t="s">
        <v>549</v>
      </c>
      <c r="P268" s="33">
        <v>0</v>
      </c>
      <c r="Q268" s="33">
        <v>0</v>
      </c>
      <c r="R268" s="33">
        <v>4</v>
      </c>
      <c r="S268" s="49"/>
      <c r="T268" s="33"/>
      <c r="U268" s="49" t="s">
        <v>2458</v>
      </c>
      <c r="V268" s="33">
        <v>0</v>
      </c>
      <c r="W268" s="37">
        <v>1</v>
      </c>
      <c r="X268" s="33"/>
      <c r="Y268" s="33">
        <v>1</v>
      </c>
      <c r="Z268" s="49" t="s">
        <v>541</v>
      </c>
      <c r="AA268" s="47"/>
      <c r="AB268" s="47"/>
    </row>
    <row r="269" spans="1:28" ht="120">
      <c r="A269" s="49" t="s">
        <v>2464</v>
      </c>
      <c r="B269" s="504">
        <v>42566</v>
      </c>
      <c r="C269" s="49" t="s">
        <v>2465</v>
      </c>
      <c r="D269" s="37" t="s">
        <v>37</v>
      </c>
      <c r="E269" s="37" t="s">
        <v>2431</v>
      </c>
      <c r="F269" s="33">
        <v>2</v>
      </c>
      <c r="G269" s="49" t="s">
        <v>541</v>
      </c>
      <c r="H269" s="49">
        <v>18555</v>
      </c>
      <c r="I269" s="37" t="s">
        <v>543</v>
      </c>
      <c r="J269" s="49" t="s">
        <v>2466</v>
      </c>
      <c r="K269" s="49" t="s">
        <v>2467</v>
      </c>
      <c r="L269" s="44" t="s">
        <v>2468</v>
      </c>
      <c r="M269" s="35" t="s">
        <v>2469</v>
      </c>
      <c r="N269" s="35" t="s">
        <v>2451</v>
      </c>
      <c r="O269" s="49" t="s">
        <v>549</v>
      </c>
      <c r="P269" s="33">
        <v>1</v>
      </c>
      <c r="Q269" s="33">
        <v>0</v>
      </c>
      <c r="R269" s="33">
        <v>3</v>
      </c>
      <c r="S269" s="49" t="s">
        <v>2470</v>
      </c>
      <c r="T269" s="33"/>
      <c r="U269" s="49" t="s">
        <v>2471</v>
      </c>
      <c r="V269" s="33">
        <v>2</v>
      </c>
      <c r="W269" s="49">
        <v>1</v>
      </c>
      <c r="X269" s="33"/>
      <c r="Y269" s="35">
        <v>1</v>
      </c>
      <c r="Z269" s="49" t="s">
        <v>541</v>
      </c>
      <c r="AA269" s="47"/>
      <c r="AB269" s="47"/>
    </row>
    <row r="270" spans="1:28" ht="150">
      <c r="A270" s="49" t="s">
        <v>2472</v>
      </c>
      <c r="B270" s="504">
        <v>42566</v>
      </c>
      <c r="C270" s="49" t="s">
        <v>2473</v>
      </c>
      <c r="D270" s="37" t="s">
        <v>37</v>
      </c>
      <c r="E270" s="37" t="s">
        <v>2474</v>
      </c>
      <c r="F270" s="33">
        <v>2</v>
      </c>
      <c r="G270" s="49" t="s">
        <v>541</v>
      </c>
      <c r="H270" s="49">
        <v>16355</v>
      </c>
      <c r="I270" s="37" t="s">
        <v>865</v>
      </c>
      <c r="J270" s="49" t="s">
        <v>2475</v>
      </c>
      <c r="K270" s="49" t="s">
        <v>2476</v>
      </c>
      <c r="L270" s="45" t="s">
        <v>2477</v>
      </c>
      <c r="M270" s="56" t="s">
        <v>2478</v>
      </c>
      <c r="N270" s="35" t="s">
        <v>2479</v>
      </c>
      <c r="O270" s="49" t="s">
        <v>549</v>
      </c>
      <c r="P270" s="33">
        <v>1</v>
      </c>
      <c r="Q270" s="33">
        <v>0</v>
      </c>
      <c r="R270" s="33">
        <v>3</v>
      </c>
      <c r="S270" s="49" t="s">
        <v>2480</v>
      </c>
      <c r="T270" s="33"/>
      <c r="U270" s="49" t="s">
        <v>1318</v>
      </c>
      <c r="V270" s="33">
        <v>1</v>
      </c>
      <c r="W270" s="49">
        <v>1</v>
      </c>
      <c r="X270" s="33"/>
      <c r="Y270" s="35">
        <v>1</v>
      </c>
      <c r="Z270" s="49"/>
      <c r="AA270" s="47"/>
      <c r="AB270" s="47"/>
    </row>
    <row r="271" spans="1:28" ht="165">
      <c r="A271" s="49" t="s">
        <v>2481</v>
      </c>
      <c r="B271" s="504">
        <v>42566</v>
      </c>
      <c r="C271" s="49" t="s">
        <v>2482</v>
      </c>
      <c r="D271" s="37" t="s">
        <v>37</v>
      </c>
      <c r="E271" s="37" t="s">
        <v>2474</v>
      </c>
      <c r="F271" s="33">
        <v>2</v>
      </c>
      <c r="G271" s="49" t="s">
        <v>541</v>
      </c>
      <c r="H271" s="49">
        <v>13329</v>
      </c>
      <c r="I271" s="37" t="s">
        <v>865</v>
      </c>
      <c r="J271" s="49" t="s">
        <v>2483</v>
      </c>
      <c r="K271" s="49" t="s">
        <v>2484</v>
      </c>
      <c r="L271" s="35" t="s">
        <v>2485</v>
      </c>
      <c r="M271" s="35" t="s">
        <v>2486</v>
      </c>
      <c r="N271" s="49" t="s">
        <v>2487</v>
      </c>
      <c r="O271" s="49" t="s">
        <v>549</v>
      </c>
      <c r="P271" s="33">
        <v>0</v>
      </c>
      <c r="Q271" s="33">
        <v>0</v>
      </c>
      <c r="R271" s="33">
        <v>4</v>
      </c>
      <c r="S271" s="33"/>
      <c r="T271" s="33"/>
      <c r="U271" s="49" t="s">
        <v>2488</v>
      </c>
      <c r="V271" s="33">
        <v>1</v>
      </c>
      <c r="W271" s="49">
        <v>1</v>
      </c>
      <c r="X271" s="33"/>
      <c r="Y271" s="35">
        <v>1</v>
      </c>
      <c r="Z271" s="35"/>
      <c r="AA271" s="47"/>
      <c r="AB271" s="47"/>
    </row>
    <row r="272" spans="1:28" ht="150">
      <c r="A272" s="49" t="s">
        <v>2489</v>
      </c>
      <c r="B272" s="504">
        <v>42566</v>
      </c>
      <c r="C272" s="49" t="s">
        <v>2490</v>
      </c>
      <c r="D272" s="37" t="s">
        <v>37</v>
      </c>
      <c r="E272" s="37" t="s">
        <v>2474</v>
      </c>
      <c r="F272" s="33">
        <v>2</v>
      </c>
      <c r="G272" s="49" t="s">
        <v>541</v>
      </c>
      <c r="H272" s="49">
        <v>13116</v>
      </c>
      <c r="I272" s="37" t="s">
        <v>865</v>
      </c>
      <c r="J272" s="49" t="s">
        <v>2491</v>
      </c>
      <c r="K272" s="49" t="s">
        <v>2492</v>
      </c>
      <c r="L272" s="45" t="s">
        <v>2493</v>
      </c>
      <c r="M272" s="35" t="s">
        <v>2494</v>
      </c>
      <c r="N272" s="49" t="s">
        <v>2495</v>
      </c>
      <c r="O272" s="49" t="s">
        <v>549</v>
      </c>
      <c r="P272" s="33">
        <v>1</v>
      </c>
      <c r="Q272" s="33">
        <v>0</v>
      </c>
      <c r="R272" s="33">
        <v>3</v>
      </c>
      <c r="S272" s="49" t="s">
        <v>2496</v>
      </c>
      <c r="T272" s="33"/>
      <c r="U272" s="49" t="s">
        <v>1792</v>
      </c>
      <c r="V272" s="33">
        <v>1</v>
      </c>
      <c r="W272" s="49">
        <v>1</v>
      </c>
      <c r="X272" s="33"/>
      <c r="Y272" s="35">
        <v>1</v>
      </c>
      <c r="Z272" s="49"/>
      <c r="AA272" s="47"/>
      <c r="AB272" s="47"/>
    </row>
    <row r="273" spans="1:28" ht="150">
      <c r="A273" s="49" t="s">
        <v>2497</v>
      </c>
      <c r="B273" s="504">
        <v>42566</v>
      </c>
      <c r="C273" s="49" t="s">
        <v>2498</v>
      </c>
      <c r="D273" s="37" t="s">
        <v>37</v>
      </c>
      <c r="E273" s="37" t="s">
        <v>2474</v>
      </c>
      <c r="F273" s="33">
        <v>2</v>
      </c>
      <c r="G273" s="49" t="s">
        <v>541</v>
      </c>
      <c r="H273" s="49">
        <v>21591</v>
      </c>
      <c r="I273" s="37" t="s">
        <v>865</v>
      </c>
      <c r="J273" s="49" t="s">
        <v>2265</v>
      </c>
      <c r="K273" s="49" t="s">
        <v>2499</v>
      </c>
      <c r="L273" s="45" t="s">
        <v>2500</v>
      </c>
      <c r="M273" s="35"/>
      <c r="N273" s="49" t="s">
        <v>2501</v>
      </c>
      <c r="O273" s="49" t="s">
        <v>626</v>
      </c>
      <c r="P273" s="33">
        <v>0</v>
      </c>
      <c r="Q273" s="33">
        <v>0</v>
      </c>
      <c r="R273" s="33">
        <v>3</v>
      </c>
      <c r="S273" s="33"/>
      <c r="T273" s="33"/>
      <c r="U273" s="49" t="s">
        <v>2502</v>
      </c>
      <c r="V273" s="33">
        <v>0</v>
      </c>
      <c r="W273" s="49" t="s">
        <v>628</v>
      </c>
      <c r="X273" s="33"/>
      <c r="Y273" s="35">
        <v>1</v>
      </c>
      <c r="Z273" s="35"/>
      <c r="AA273" s="47"/>
      <c r="AB273" s="47"/>
    </row>
    <row r="274" spans="1:28" ht="195">
      <c r="A274" s="49" t="s">
        <v>2503</v>
      </c>
      <c r="B274" s="504">
        <v>42566</v>
      </c>
      <c r="C274" s="49" t="s">
        <v>2504</v>
      </c>
      <c r="D274" s="37" t="s">
        <v>37</v>
      </c>
      <c r="E274" s="37" t="s">
        <v>2474</v>
      </c>
      <c r="F274" s="33">
        <v>2</v>
      </c>
      <c r="G274" s="49" t="s">
        <v>541</v>
      </c>
      <c r="H274" s="49">
        <v>23074</v>
      </c>
      <c r="I274" s="37" t="s">
        <v>865</v>
      </c>
      <c r="J274" s="49" t="s">
        <v>2505</v>
      </c>
      <c r="K274" s="49" t="s">
        <v>2506</v>
      </c>
      <c r="L274" s="45" t="s">
        <v>2507</v>
      </c>
      <c r="M274" s="35"/>
      <c r="N274" s="35" t="s">
        <v>2508</v>
      </c>
      <c r="O274" s="37" t="s">
        <v>626</v>
      </c>
      <c r="P274" s="33">
        <v>0</v>
      </c>
      <c r="Q274" s="33">
        <v>0</v>
      </c>
      <c r="R274" s="33">
        <v>4</v>
      </c>
      <c r="S274" s="33"/>
      <c r="T274" s="33"/>
      <c r="U274" s="49" t="s">
        <v>2509</v>
      </c>
      <c r="V274" s="33">
        <v>0</v>
      </c>
      <c r="W274" s="49">
        <v>0</v>
      </c>
      <c r="X274" s="33"/>
      <c r="Y274" s="35">
        <v>1</v>
      </c>
      <c r="Z274" s="35"/>
      <c r="AA274" s="47"/>
      <c r="AB274" s="47"/>
    </row>
    <row r="275" spans="1:28" ht="195">
      <c r="A275" s="49" t="s">
        <v>2510</v>
      </c>
      <c r="B275" s="504">
        <v>42566</v>
      </c>
      <c r="C275" s="49" t="s">
        <v>2511</v>
      </c>
      <c r="D275" s="37" t="s">
        <v>37</v>
      </c>
      <c r="E275" s="37" t="s">
        <v>2474</v>
      </c>
      <c r="F275" s="33">
        <v>2</v>
      </c>
      <c r="G275" s="49" t="s">
        <v>541</v>
      </c>
      <c r="H275" s="49">
        <v>33066</v>
      </c>
      <c r="I275" s="37" t="s">
        <v>865</v>
      </c>
      <c r="J275" s="49" t="s">
        <v>2512</v>
      </c>
      <c r="K275" s="49" t="s">
        <v>2513</v>
      </c>
      <c r="L275" s="35" t="s">
        <v>2514</v>
      </c>
      <c r="M275" s="35" t="s">
        <v>2515</v>
      </c>
      <c r="N275" s="35" t="s">
        <v>2516</v>
      </c>
      <c r="O275" s="49" t="s">
        <v>549</v>
      </c>
      <c r="P275" s="35">
        <v>0</v>
      </c>
      <c r="Q275" s="35">
        <v>0</v>
      </c>
      <c r="R275" s="35">
        <v>4</v>
      </c>
      <c r="S275" s="35"/>
      <c r="T275" s="35"/>
      <c r="U275" s="49" t="s">
        <v>2509</v>
      </c>
      <c r="V275" s="35">
        <v>0</v>
      </c>
      <c r="W275" s="49">
        <v>1</v>
      </c>
      <c r="X275" s="35">
        <v>1</v>
      </c>
      <c r="Y275" s="35">
        <v>1</v>
      </c>
      <c r="Z275" s="35"/>
      <c r="AA275" s="47"/>
      <c r="AB275" s="47"/>
    </row>
    <row r="276" spans="1:28" ht="60">
      <c r="A276" s="49" t="s">
        <v>2517</v>
      </c>
      <c r="B276" s="504">
        <v>42566</v>
      </c>
      <c r="C276" s="49" t="s">
        <v>2518</v>
      </c>
      <c r="D276" s="37" t="s">
        <v>37</v>
      </c>
      <c r="E276" s="37" t="s">
        <v>2519</v>
      </c>
      <c r="F276" s="33">
        <v>2</v>
      </c>
      <c r="G276" s="49" t="s">
        <v>626</v>
      </c>
      <c r="H276" s="49">
        <v>15866</v>
      </c>
      <c r="I276" s="37" t="s">
        <v>665</v>
      </c>
      <c r="J276" s="49" t="s">
        <v>2520</v>
      </c>
      <c r="K276" s="35" t="s">
        <v>2521</v>
      </c>
      <c r="L276" s="35" t="s">
        <v>2522</v>
      </c>
      <c r="M276" s="45" t="s">
        <v>2523</v>
      </c>
      <c r="N276" s="35" t="s">
        <v>2524</v>
      </c>
      <c r="O276" s="37" t="s">
        <v>1508</v>
      </c>
      <c r="P276" s="33">
        <v>1</v>
      </c>
      <c r="Q276" s="33">
        <v>0</v>
      </c>
      <c r="R276" s="33">
        <v>1</v>
      </c>
      <c r="S276" s="49" t="s">
        <v>2525</v>
      </c>
      <c r="T276" s="33"/>
      <c r="U276" s="49" t="s">
        <v>2526</v>
      </c>
      <c r="V276" s="33">
        <v>3</v>
      </c>
      <c r="W276" s="49" t="s">
        <v>626</v>
      </c>
      <c r="X276" s="33"/>
      <c r="Y276" s="35">
        <v>1</v>
      </c>
      <c r="Z276" s="35">
        <v>1</v>
      </c>
      <c r="AA276" s="48"/>
      <c r="AB276" s="47"/>
    </row>
    <row r="277" spans="1:28" ht="105">
      <c r="A277" s="49" t="s">
        <v>2527</v>
      </c>
      <c r="B277" s="504">
        <v>42566</v>
      </c>
      <c r="C277" s="49" t="s">
        <v>2528</v>
      </c>
      <c r="D277" s="37" t="s">
        <v>37</v>
      </c>
      <c r="E277" s="37" t="s">
        <v>2519</v>
      </c>
      <c r="F277" s="33">
        <v>2</v>
      </c>
      <c r="G277" s="49" t="s">
        <v>541</v>
      </c>
      <c r="H277" s="49">
        <v>22576</v>
      </c>
      <c r="I277" s="37" t="s">
        <v>665</v>
      </c>
      <c r="J277" s="49" t="s">
        <v>2529</v>
      </c>
      <c r="K277" s="49" t="s">
        <v>2530</v>
      </c>
      <c r="L277" s="45" t="s">
        <v>2531</v>
      </c>
      <c r="M277" s="49"/>
      <c r="N277" s="49" t="s">
        <v>2532</v>
      </c>
      <c r="O277" s="37" t="s">
        <v>549</v>
      </c>
      <c r="P277" s="33">
        <v>0</v>
      </c>
      <c r="Q277" s="33">
        <v>0</v>
      </c>
      <c r="R277" s="33">
        <v>2</v>
      </c>
      <c r="S277" s="49"/>
      <c r="T277" s="33"/>
      <c r="U277" s="49" t="s">
        <v>2533</v>
      </c>
      <c r="V277" s="33">
        <v>0</v>
      </c>
      <c r="W277" s="49" t="s">
        <v>541</v>
      </c>
      <c r="X277" s="33"/>
      <c r="Y277" s="35">
        <v>1</v>
      </c>
      <c r="Z277" s="35">
        <v>1</v>
      </c>
      <c r="AA277" s="47"/>
      <c r="AB277" s="47"/>
    </row>
    <row r="278" spans="1:28" ht="150">
      <c r="A278" s="49" t="s">
        <v>2534</v>
      </c>
      <c r="B278" s="504">
        <v>42566</v>
      </c>
      <c r="C278" s="49" t="s">
        <v>2535</v>
      </c>
      <c r="D278" s="37" t="s">
        <v>37</v>
      </c>
      <c r="E278" s="37" t="s">
        <v>2519</v>
      </c>
      <c r="F278" s="33">
        <v>2</v>
      </c>
      <c r="G278" s="49" t="s">
        <v>541</v>
      </c>
      <c r="H278" s="49">
        <v>17190</v>
      </c>
      <c r="I278" s="37" t="s">
        <v>665</v>
      </c>
      <c r="J278" s="49" t="s">
        <v>1389</v>
      </c>
      <c r="K278" s="49" t="s">
        <v>2536</v>
      </c>
      <c r="L278" s="45" t="s">
        <v>2537</v>
      </c>
      <c r="M278" s="45" t="s">
        <v>2538</v>
      </c>
      <c r="N278" s="49" t="s">
        <v>2539</v>
      </c>
      <c r="O278" s="49" t="s">
        <v>549</v>
      </c>
      <c r="P278" s="33">
        <v>0</v>
      </c>
      <c r="Q278" s="33">
        <v>0</v>
      </c>
      <c r="R278" s="33">
        <v>3</v>
      </c>
      <c r="S278" s="49"/>
      <c r="T278" s="33"/>
      <c r="U278" s="49" t="s">
        <v>2540</v>
      </c>
      <c r="V278" s="33">
        <v>0</v>
      </c>
      <c r="W278" s="49">
        <v>1</v>
      </c>
      <c r="X278" s="33"/>
      <c r="Y278" s="35">
        <v>1</v>
      </c>
      <c r="Z278" s="35">
        <v>1</v>
      </c>
      <c r="AA278" s="47"/>
      <c r="AB278" s="47"/>
    </row>
    <row r="279" spans="1:28" ht="150">
      <c r="A279" s="37" t="s">
        <v>2541</v>
      </c>
      <c r="B279" s="504">
        <v>42566</v>
      </c>
      <c r="C279" s="37" t="s">
        <v>2542</v>
      </c>
      <c r="D279" s="37" t="s">
        <v>37</v>
      </c>
      <c r="E279" s="37" t="s">
        <v>2519</v>
      </c>
      <c r="F279" s="33">
        <v>2</v>
      </c>
      <c r="G279" s="37" t="s">
        <v>541</v>
      </c>
      <c r="H279" s="37" t="s">
        <v>2543</v>
      </c>
      <c r="I279" s="37" t="s">
        <v>665</v>
      </c>
      <c r="J279" s="37" t="s">
        <v>2544</v>
      </c>
      <c r="K279" s="37" t="s">
        <v>2545</v>
      </c>
      <c r="L279" s="35"/>
      <c r="M279" s="33" t="s">
        <v>2546</v>
      </c>
      <c r="N279" s="37" t="s">
        <v>2547</v>
      </c>
      <c r="O279" s="49" t="s">
        <v>549</v>
      </c>
      <c r="P279" s="33">
        <v>1</v>
      </c>
      <c r="Q279" s="33">
        <v>0</v>
      </c>
      <c r="R279" s="33">
        <v>3</v>
      </c>
      <c r="S279" s="49" t="s">
        <v>2548</v>
      </c>
      <c r="T279" s="33"/>
      <c r="U279" s="49" t="s">
        <v>2549</v>
      </c>
      <c r="V279" s="33">
        <v>2</v>
      </c>
      <c r="W279" s="37" t="s">
        <v>626</v>
      </c>
      <c r="X279" s="33"/>
      <c r="Y279" s="33">
        <v>1</v>
      </c>
      <c r="Z279" s="35">
        <v>1</v>
      </c>
      <c r="AA279" s="47"/>
      <c r="AB279" s="47"/>
    </row>
    <row r="280" spans="1:28" ht="105">
      <c r="A280" s="49" t="s">
        <v>2550</v>
      </c>
      <c r="B280" s="504">
        <v>42566</v>
      </c>
      <c r="C280" s="49" t="s">
        <v>2551</v>
      </c>
      <c r="D280" s="37" t="s">
        <v>37</v>
      </c>
      <c r="E280" s="37" t="s">
        <v>2519</v>
      </c>
      <c r="F280" s="33">
        <v>2</v>
      </c>
      <c r="G280" s="49" t="s">
        <v>541</v>
      </c>
      <c r="H280" s="49" t="s">
        <v>2552</v>
      </c>
      <c r="I280" s="37" t="s">
        <v>665</v>
      </c>
      <c r="J280" s="49" t="s">
        <v>1879</v>
      </c>
      <c r="K280" s="49" t="s">
        <v>2553</v>
      </c>
      <c r="L280" s="35" t="s">
        <v>2554</v>
      </c>
      <c r="M280" s="35" t="s">
        <v>2555</v>
      </c>
      <c r="N280" s="35" t="s">
        <v>2556</v>
      </c>
      <c r="O280" s="49" t="s">
        <v>549</v>
      </c>
      <c r="P280" s="33">
        <v>0</v>
      </c>
      <c r="Q280" s="33">
        <v>0</v>
      </c>
      <c r="R280" s="33">
        <v>2</v>
      </c>
      <c r="S280" s="49"/>
      <c r="T280" s="33"/>
      <c r="U280" s="49" t="s">
        <v>2533</v>
      </c>
      <c r="V280" s="33">
        <v>0</v>
      </c>
      <c r="W280" s="49" t="s">
        <v>541</v>
      </c>
      <c r="X280" s="33"/>
      <c r="Y280" s="35">
        <v>1</v>
      </c>
      <c r="Z280" s="35">
        <v>1</v>
      </c>
      <c r="AA280" s="47"/>
      <c r="AB280" s="47"/>
    </row>
    <row r="281" spans="1:28" ht="135">
      <c r="A281" s="37" t="s">
        <v>2557</v>
      </c>
      <c r="B281" s="504">
        <v>42566</v>
      </c>
      <c r="C281" s="37" t="s">
        <v>2558</v>
      </c>
      <c r="D281" s="37" t="s">
        <v>37</v>
      </c>
      <c r="E281" s="37" t="s">
        <v>2519</v>
      </c>
      <c r="F281" s="33">
        <v>2</v>
      </c>
      <c r="G281" s="37" t="s">
        <v>541</v>
      </c>
      <c r="H281" s="37" t="s">
        <v>2559</v>
      </c>
      <c r="I281" s="37" t="s">
        <v>665</v>
      </c>
      <c r="J281" s="37" t="s">
        <v>2560</v>
      </c>
      <c r="K281" s="37" t="s">
        <v>2561</v>
      </c>
      <c r="L281" s="35"/>
      <c r="M281" s="35"/>
      <c r="N281" s="37"/>
      <c r="O281" s="37" t="s">
        <v>626</v>
      </c>
      <c r="P281" s="33">
        <v>0</v>
      </c>
      <c r="Q281" s="33">
        <v>0</v>
      </c>
      <c r="R281" s="33">
        <v>3</v>
      </c>
      <c r="S281" s="49"/>
      <c r="T281" s="33"/>
      <c r="U281" s="49" t="s">
        <v>2562</v>
      </c>
      <c r="V281" s="33">
        <v>0</v>
      </c>
      <c r="W281" s="37">
        <v>0</v>
      </c>
      <c r="X281" s="33"/>
      <c r="Y281" s="33">
        <v>1</v>
      </c>
      <c r="Z281" s="35">
        <v>1</v>
      </c>
      <c r="AA281" s="47"/>
      <c r="AB281" s="47"/>
    </row>
    <row r="282" spans="1:28" ht="135">
      <c r="A282" s="37" t="s">
        <v>2563</v>
      </c>
      <c r="B282" s="504">
        <v>42566</v>
      </c>
      <c r="C282" s="37" t="s">
        <v>2564</v>
      </c>
      <c r="D282" s="37" t="s">
        <v>37</v>
      </c>
      <c r="E282" s="37" t="s">
        <v>2519</v>
      </c>
      <c r="F282" s="33">
        <v>2</v>
      </c>
      <c r="G282" s="37" t="s">
        <v>541</v>
      </c>
      <c r="H282" s="37" t="s">
        <v>2565</v>
      </c>
      <c r="I282" s="37" t="s">
        <v>665</v>
      </c>
      <c r="J282" s="37" t="s">
        <v>2566</v>
      </c>
      <c r="K282" s="37" t="s">
        <v>2567</v>
      </c>
      <c r="L282" s="33" t="s">
        <v>2568</v>
      </c>
      <c r="M282" s="33" t="s">
        <v>2569</v>
      </c>
      <c r="N282" s="37" t="s">
        <v>2570</v>
      </c>
      <c r="O282" s="37" t="s">
        <v>549</v>
      </c>
      <c r="P282" s="33">
        <v>0</v>
      </c>
      <c r="Q282" s="33">
        <v>0</v>
      </c>
      <c r="R282" s="33">
        <v>3</v>
      </c>
      <c r="S282" s="49"/>
      <c r="T282" s="33"/>
      <c r="U282" s="49" t="s">
        <v>2562</v>
      </c>
      <c r="V282" s="33">
        <v>0</v>
      </c>
      <c r="W282" s="37">
        <v>1</v>
      </c>
      <c r="X282" s="33"/>
      <c r="Y282" s="33">
        <v>1</v>
      </c>
      <c r="Z282" s="35">
        <v>1</v>
      </c>
      <c r="AA282" s="47"/>
      <c r="AB282" s="47"/>
    </row>
    <row r="283" spans="1:28" ht="75">
      <c r="A283" s="49" t="s">
        <v>2571</v>
      </c>
      <c r="B283" s="504">
        <v>42566</v>
      </c>
      <c r="C283" s="49" t="s">
        <v>2572</v>
      </c>
      <c r="D283" s="37" t="s">
        <v>28</v>
      </c>
      <c r="E283" s="37"/>
      <c r="F283" s="33">
        <v>2</v>
      </c>
      <c r="G283" s="49" t="s">
        <v>626</v>
      </c>
      <c r="H283" s="49">
        <v>26578</v>
      </c>
      <c r="I283" s="37" t="s">
        <v>865</v>
      </c>
      <c r="J283" s="49" t="s">
        <v>2573</v>
      </c>
      <c r="K283" s="49" t="s">
        <v>2574</v>
      </c>
      <c r="L283" s="45" t="s">
        <v>2575</v>
      </c>
      <c r="M283" s="35" t="s">
        <v>2576</v>
      </c>
      <c r="N283" s="49" t="s">
        <v>2577</v>
      </c>
      <c r="O283" s="49" t="s">
        <v>1744</v>
      </c>
      <c r="P283" s="33">
        <v>2</v>
      </c>
      <c r="Q283" s="33">
        <v>0</v>
      </c>
      <c r="R283" s="33">
        <v>1</v>
      </c>
      <c r="S283" s="49" t="s">
        <v>2578</v>
      </c>
      <c r="T283" s="33"/>
      <c r="U283" s="49" t="s">
        <v>648</v>
      </c>
      <c r="V283" s="33">
        <v>3</v>
      </c>
      <c r="W283" s="49" t="s">
        <v>549</v>
      </c>
      <c r="X283" s="33">
        <v>2</v>
      </c>
      <c r="Y283" s="35">
        <v>1</v>
      </c>
      <c r="Z283" s="35">
        <v>0</v>
      </c>
      <c r="AA283" s="48"/>
      <c r="AB283" s="47"/>
    </row>
    <row r="284" spans="1:28" ht="120">
      <c r="A284" s="37" t="s">
        <v>2579</v>
      </c>
      <c r="B284" s="504">
        <v>42566</v>
      </c>
      <c r="C284" s="37" t="s">
        <v>2580</v>
      </c>
      <c r="D284" s="37" t="s">
        <v>37</v>
      </c>
      <c r="E284" s="37" t="s">
        <v>2581</v>
      </c>
      <c r="F284" s="33">
        <v>2</v>
      </c>
      <c r="G284" s="37" t="s">
        <v>541</v>
      </c>
      <c r="H284" s="37" t="s">
        <v>2582</v>
      </c>
      <c r="I284" s="37" t="s">
        <v>640</v>
      </c>
      <c r="J284" s="37" t="s">
        <v>2583</v>
      </c>
      <c r="K284" s="37" t="s">
        <v>2584</v>
      </c>
      <c r="L284" s="44" t="s">
        <v>2585</v>
      </c>
      <c r="M284" s="44" t="s">
        <v>2586</v>
      </c>
      <c r="N284" s="33" t="s">
        <v>2587</v>
      </c>
      <c r="O284" s="49" t="s">
        <v>646</v>
      </c>
      <c r="P284" s="33">
        <v>1</v>
      </c>
      <c r="Q284" s="33">
        <v>0</v>
      </c>
      <c r="R284" s="33">
        <v>3</v>
      </c>
      <c r="S284" s="49" t="s">
        <v>2588</v>
      </c>
      <c r="T284" s="33"/>
      <c r="U284" s="49" t="s">
        <v>2589</v>
      </c>
      <c r="V284" s="33">
        <v>2</v>
      </c>
      <c r="W284" s="37">
        <v>1</v>
      </c>
      <c r="X284" s="33"/>
      <c r="Y284" s="33">
        <v>1</v>
      </c>
      <c r="Z284" s="35">
        <v>1</v>
      </c>
      <c r="AA284" s="47"/>
      <c r="AB284" s="47"/>
    </row>
    <row r="285" spans="1:28" ht="135">
      <c r="A285" s="37" t="s">
        <v>2590</v>
      </c>
      <c r="B285" s="504">
        <v>42566</v>
      </c>
      <c r="C285" s="37" t="s">
        <v>2591</v>
      </c>
      <c r="D285" s="37" t="s">
        <v>37</v>
      </c>
      <c r="E285" s="37" t="s">
        <v>2581</v>
      </c>
      <c r="F285" s="33">
        <v>2</v>
      </c>
      <c r="G285" s="37" t="s">
        <v>541</v>
      </c>
      <c r="H285" s="37" t="s">
        <v>2592</v>
      </c>
      <c r="I285" s="37" t="s">
        <v>640</v>
      </c>
      <c r="J285" s="37">
        <v>139</v>
      </c>
      <c r="K285" s="37" t="s">
        <v>2593</v>
      </c>
      <c r="L285" s="45" t="s">
        <v>2594</v>
      </c>
      <c r="M285" s="35"/>
      <c r="N285" s="37" t="s">
        <v>2595</v>
      </c>
      <c r="O285" s="49" t="s">
        <v>549</v>
      </c>
      <c r="P285" s="33">
        <v>0</v>
      </c>
      <c r="Q285" s="33">
        <v>0</v>
      </c>
      <c r="R285" s="33">
        <v>3</v>
      </c>
      <c r="S285" s="49"/>
      <c r="T285" s="33"/>
      <c r="U285" s="49" t="s">
        <v>2596</v>
      </c>
      <c r="V285" s="33">
        <v>1</v>
      </c>
      <c r="W285" s="37" t="s">
        <v>541</v>
      </c>
      <c r="X285" s="33"/>
      <c r="Y285" s="37">
        <v>1</v>
      </c>
      <c r="Z285" s="35">
        <v>1</v>
      </c>
      <c r="AA285" s="47"/>
      <c r="AB285" s="47"/>
    </row>
    <row r="286" spans="1:28" ht="120">
      <c r="A286" s="37" t="s">
        <v>2597</v>
      </c>
      <c r="B286" s="504">
        <v>42566</v>
      </c>
      <c r="C286" s="37" t="s">
        <v>2598</v>
      </c>
      <c r="D286" s="37" t="s">
        <v>37</v>
      </c>
      <c r="E286" s="37" t="s">
        <v>2581</v>
      </c>
      <c r="F286" s="33">
        <v>2</v>
      </c>
      <c r="G286" s="37" t="s">
        <v>541</v>
      </c>
      <c r="H286" s="37">
        <v>19910</v>
      </c>
      <c r="I286" s="37" t="s">
        <v>640</v>
      </c>
      <c r="J286" s="37" t="s">
        <v>2599</v>
      </c>
      <c r="K286" s="37" t="s">
        <v>2600</v>
      </c>
      <c r="L286" s="44" t="s">
        <v>2601</v>
      </c>
      <c r="M286" s="44" t="s">
        <v>2602</v>
      </c>
      <c r="N286" s="37" t="s">
        <v>2603</v>
      </c>
      <c r="O286" s="49" t="s">
        <v>549</v>
      </c>
      <c r="P286" s="33">
        <v>0</v>
      </c>
      <c r="Q286" s="33">
        <v>0</v>
      </c>
      <c r="R286" s="33">
        <v>3</v>
      </c>
      <c r="S286" s="49"/>
      <c r="T286" s="33"/>
      <c r="U286" s="49" t="s">
        <v>2604</v>
      </c>
      <c r="V286" s="33">
        <v>1</v>
      </c>
      <c r="W286" s="37">
        <v>1</v>
      </c>
      <c r="X286" s="33"/>
      <c r="Y286" s="33">
        <v>1</v>
      </c>
      <c r="Z286" s="35">
        <v>1</v>
      </c>
      <c r="AA286" s="47"/>
      <c r="AB286" s="47"/>
    </row>
    <row r="287" spans="1:28" ht="120">
      <c r="A287" s="37" t="s">
        <v>2605</v>
      </c>
      <c r="B287" s="504">
        <v>42566</v>
      </c>
      <c r="C287" s="37" t="s">
        <v>2606</v>
      </c>
      <c r="D287" s="37" t="s">
        <v>37</v>
      </c>
      <c r="E287" s="37" t="s">
        <v>2581</v>
      </c>
      <c r="F287" s="33">
        <v>2</v>
      </c>
      <c r="G287" s="37" t="s">
        <v>541</v>
      </c>
      <c r="H287" s="37">
        <v>10746</v>
      </c>
      <c r="I287" s="37" t="s">
        <v>640</v>
      </c>
      <c r="J287" s="37" t="s">
        <v>2607</v>
      </c>
      <c r="K287" s="37" t="s">
        <v>2608</v>
      </c>
      <c r="L287" s="33" t="s">
        <v>2609</v>
      </c>
      <c r="M287" s="44" t="s">
        <v>2610</v>
      </c>
      <c r="N287" s="37" t="s">
        <v>2611</v>
      </c>
      <c r="O287" s="49" t="s">
        <v>549</v>
      </c>
      <c r="P287" s="33">
        <v>0</v>
      </c>
      <c r="Q287" s="33">
        <v>0</v>
      </c>
      <c r="R287" s="33">
        <v>3</v>
      </c>
      <c r="S287" s="49"/>
      <c r="T287" s="33"/>
      <c r="U287" s="49" t="s">
        <v>2612</v>
      </c>
      <c r="V287" s="33">
        <v>0</v>
      </c>
      <c r="W287" s="37" t="s">
        <v>541</v>
      </c>
      <c r="X287" s="33"/>
      <c r="Y287" s="35">
        <v>1</v>
      </c>
      <c r="Z287" s="33">
        <v>1</v>
      </c>
      <c r="AA287" s="47"/>
      <c r="AB287" s="47"/>
    </row>
    <row r="288" spans="1:28" ht="135">
      <c r="A288" s="37" t="s">
        <v>2613</v>
      </c>
      <c r="B288" s="504">
        <v>42566</v>
      </c>
      <c r="C288" s="37" t="s">
        <v>2614</v>
      </c>
      <c r="D288" s="37" t="s">
        <v>37</v>
      </c>
      <c r="E288" s="37" t="s">
        <v>2581</v>
      </c>
      <c r="F288" s="33">
        <v>2</v>
      </c>
      <c r="G288" s="37" t="s">
        <v>541</v>
      </c>
      <c r="H288" s="37" t="s">
        <v>2615</v>
      </c>
      <c r="I288" s="37" t="s">
        <v>640</v>
      </c>
      <c r="J288" s="37">
        <v>325</v>
      </c>
      <c r="K288" s="37" t="s">
        <v>2616</v>
      </c>
      <c r="L288" s="37" t="s">
        <v>2617</v>
      </c>
      <c r="M288" s="37" t="s">
        <v>2618</v>
      </c>
      <c r="N288" s="37" t="s">
        <v>2619</v>
      </c>
      <c r="O288" s="49" t="s">
        <v>549</v>
      </c>
      <c r="P288" s="33">
        <v>0</v>
      </c>
      <c r="Q288" s="33">
        <v>0</v>
      </c>
      <c r="R288" s="33">
        <v>3</v>
      </c>
      <c r="S288" s="49"/>
      <c r="T288" s="33"/>
      <c r="U288" s="49" t="s">
        <v>2596</v>
      </c>
      <c r="V288" s="33">
        <v>1</v>
      </c>
      <c r="W288" s="37" t="s">
        <v>541</v>
      </c>
      <c r="X288" s="33"/>
      <c r="Y288" s="37">
        <v>1</v>
      </c>
      <c r="Z288" s="35">
        <v>1</v>
      </c>
      <c r="AA288" s="47"/>
      <c r="AB288" s="47"/>
    </row>
    <row r="289" spans="1:28" ht="120">
      <c r="A289" s="37" t="s">
        <v>2620</v>
      </c>
      <c r="B289" s="504">
        <v>42566</v>
      </c>
      <c r="C289" s="37" t="s">
        <v>2621</v>
      </c>
      <c r="D289" s="37" t="s">
        <v>37</v>
      </c>
      <c r="E289" s="37" t="s">
        <v>2581</v>
      </c>
      <c r="F289" s="33">
        <v>2</v>
      </c>
      <c r="G289" s="37" t="s">
        <v>541</v>
      </c>
      <c r="H289" s="37">
        <v>15389</v>
      </c>
      <c r="I289" s="37" t="s">
        <v>640</v>
      </c>
      <c r="J289" s="37" t="s">
        <v>2622</v>
      </c>
      <c r="K289" s="37" t="s">
        <v>2623</v>
      </c>
      <c r="L289" s="35"/>
      <c r="M289" s="35"/>
      <c r="N289" s="33" t="s">
        <v>2624</v>
      </c>
      <c r="O289" s="37" t="s">
        <v>549</v>
      </c>
      <c r="P289" s="33">
        <v>0</v>
      </c>
      <c r="Q289" s="33">
        <v>0</v>
      </c>
      <c r="R289" s="33">
        <v>3</v>
      </c>
      <c r="S289" s="49"/>
      <c r="T289" s="33"/>
      <c r="U289" s="49" t="s">
        <v>2604</v>
      </c>
      <c r="V289" s="33">
        <v>1</v>
      </c>
      <c r="W289" s="37">
        <v>1</v>
      </c>
      <c r="X289" s="33"/>
      <c r="Y289" s="33">
        <v>1</v>
      </c>
      <c r="Z289" s="35">
        <v>1</v>
      </c>
      <c r="AA289" s="47"/>
      <c r="AB289" s="47"/>
    </row>
    <row r="290" spans="1:28" ht="120">
      <c r="A290" s="37" t="s">
        <v>2625</v>
      </c>
      <c r="B290" s="504">
        <v>42566</v>
      </c>
      <c r="C290" s="37" t="s">
        <v>2626</v>
      </c>
      <c r="D290" s="37" t="s">
        <v>37</v>
      </c>
      <c r="E290" s="37" t="s">
        <v>2581</v>
      </c>
      <c r="F290" s="33">
        <v>2</v>
      </c>
      <c r="G290" s="37" t="s">
        <v>541</v>
      </c>
      <c r="H290" s="37">
        <v>32425</v>
      </c>
      <c r="I290" s="37" t="s">
        <v>640</v>
      </c>
      <c r="J290" s="37" t="s">
        <v>1170</v>
      </c>
      <c r="K290" s="37" t="s">
        <v>2627</v>
      </c>
      <c r="L290" s="35"/>
      <c r="M290" s="35"/>
      <c r="N290" s="37" t="s">
        <v>2628</v>
      </c>
      <c r="O290" s="37" t="s">
        <v>549</v>
      </c>
      <c r="P290" s="33">
        <v>0</v>
      </c>
      <c r="Q290" s="33">
        <v>0</v>
      </c>
      <c r="R290" s="33">
        <v>3</v>
      </c>
      <c r="S290" s="49"/>
      <c r="T290" s="33"/>
      <c r="U290" s="49" t="s">
        <v>2629</v>
      </c>
      <c r="V290" s="33">
        <v>0</v>
      </c>
      <c r="W290" s="37">
        <v>1</v>
      </c>
      <c r="X290" s="33"/>
      <c r="Y290" s="33">
        <v>1</v>
      </c>
      <c r="Z290" s="35">
        <v>1</v>
      </c>
      <c r="AA290" s="47"/>
      <c r="AB290" s="47"/>
    </row>
    <row r="291" spans="1:28" ht="105">
      <c r="A291" s="37" t="s">
        <v>2630</v>
      </c>
      <c r="B291" s="504">
        <v>42566</v>
      </c>
      <c r="C291" s="37" t="s">
        <v>2631</v>
      </c>
      <c r="D291" s="37" t="s">
        <v>37</v>
      </c>
      <c r="E291" s="37" t="s">
        <v>2581</v>
      </c>
      <c r="F291" s="33">
        <v>2</v>
      </c>
      <c r="G291" s="37" t="s">
        <v>541</v>
      </c>
      <c r="H291" s="37" t="s">
        <v>2632</v>
      </c>
      <c r="I291" s="37" t="s">
        <v>640</v>
      </c>
      <c r="J291" s="37" t="s">
        <v>2633</v>
      </c>
      <c r="K291" s="37" t="s">
        <v>2634</v>
      </c>
      <c r="L291" s="33" t="s">
        <v>2635</v>
      </c>
      <c r="M291" s="44" t="s">
        <v>2636</v>
      </c>
      <c r="N291" s="37" t="s">
        <v>2637</v>
      </c>
      <c r="O291" s="37" t="s">
        <v>549</v>
      </c>
      <c r="P291" s="33">
        <v>1</v>
      </c>
      <c r="Q291" s="33">
        <v>0</v>
      </c>
      <c r="R291" s="33">
        <v>2</v>
      </c>
      <c r="S291" s="49" t="s">
        <v>2638</v>
      </c>
      <c r="T291" s="33"/>
      <c r="U291" s="49" t="s">
        <v>1847</v>
      </c>
      <c r="V291" s="33">
        <v>2</v>
      </c>
      <c r="W291" s="37" t="s">
        <v>541</v>
      </c>
      <c r="X291" s="33"/>
      <c r="Y291" s="33">
        <v>1</v>
      </c>
      <c r="Z291" s="33">
        <v>1</v>
      </c>
      <c r="AA291" s="47"/>
      <c r="AB291" s="47"/>
    </row>
    <row r="292" spans="1:28" ht="90">
      <c r="A292" s="37" t="s">
        <v>2639</v>
      </c>
      <c r="B292" s="504">
        <v>42566</v>
      </c>
      <c r="C292" s="37" t="s">
        <v>2640</v>
      </c>
      <c r="D292" s="37" t="s">
        <v>37</v>
      </c>
      <c r="E292" s="37" t="s">
        <v>2641</v>
      </c>
      <c r="F292" s="33">
        <v>2</v>
      </c>
      <c r="G292" s="37" t="s">
        <v>639</v>
      </c>
      <c r="H292" s="37">
        <v>28538</v>
      </c>
      <c r="I292" s="37" t="s">
        <v>569</v>
      </c>
      <c r="J292" s="37" t="s">
        <v>2642</v>
      </c>
      <c r="K292" s="37" t="s">
        <v>2643</v>
      </c>
      <c r="L292" s="57" t="s">
        <v>2644</v>
      </c>
      <c r="M292" s="37" t="s">
        <v>2645</v>
      </c>
      <c r="N292" s="37" t="s">
        <v>2646</v>
      </c>
      <c r="O292" s="49" t="s">
        <v>646</v>
      </c>
      <c r="P292" s="33">
        <v>0</v>
      </c>
      <c r="Q292" s="33">
        <v>0</v>
      </c>
      <c r="R292" s="33">
        <v>2</v>
      </c>
      <c r="S292" s="49"/>
      <c r="T292" s="33"/>
      <c r="U292" s="49" t="s">
        <v>597</v>
      </c>
      <c r="V292" s="33">
        <v>2</v>
      </c>
      <c r="W292" s="37">
        <v>2</v>
      </c>
      <c r="X292" s="33"/>
      <c r="Y292" s="37" t="s">
        <v>541</v>
      </c>
      <c r="Z292" s="35">
        <v>1</v>
      </c>
      <c r="AA292" s="47"/>
      <c r="AB292" s="47"/>
    </row>
    <row r="293" spans="1:28" ht="135">
      <c r="A293" s="49" t="s">
        <v>2647</v>
      </c>
      <c r="B293" s="504">
        <v>42566</v>
      </c>
      <c r="C293" s="49" t="s">
        <v>2648</v>
      </c>
      <c r="D293" s="37" t="s">
        <v>37</v>
      </c>
      <c r="E293" s="37" t="s">
        <v>2641</v>
      </c>
      <c r="F293" s="33">
        <v>2</v>
      </c>
      <c r="G293" s="49" t="s">
        <v>541</v>
      </c>
      <c r="H293" s="49">
        <v>23506</v>
      </c>
      <c r="I293" s="37" t="s">
        <v>569</v>
      </c>
      <c r="J293" s="49" t="s">
        <v>2649</v>
      </c>
      <c r="K293" s="49" t="s">
        <v>2650</v>
      </c>
      <c r="L293" s="57" t="s">
        <v>2651</v>
      </c>
      <c r="M293" s="33"/>
      <c r="N293" s="49" t="s">
        <v>2652</v>
      </c>
      <c r="O293" s="37" t="s">
        <v>549</v>
      </c>
      <c r="P293" s="33">
        <v>0</v>
      </c>
      <c r="Q293" s="33">
        <v>0</v>
      </c>
      <c r="R293" s="33">
        <v>3</v>
      </c>
      <c r="S293" s="49"/>
      <c r="T293" s="33"/>
      <c r="U293" s="49" t="s">
        <v>821</v>
      </c>
      <c r="V293" s="33">
        <v>1</v>
      </c>
      <c r="W293" s="49">
        <v>1</v>
      </c>
      <c r="X293" s="33"/>
      <c r="Y293" s="35">
        <v>1</v>
      </c>
      <c r="Z293" s="33">
        <v>1</v>
      </c>
      <c r="AA293" s="47"/>
      <c r="AB293" s="47"/>
    </row>
    <row r="294" spans="1:28" ht="45">
      <c r="A294" s="37" t="s">
        <v>2653</v>
      </c>
      <c r="B294" s="504">
        <v>42566</v>
      </c>
      <c r="C294" s="37" t="s">
        <v>2654</v>
      </c>
      <c r="D294" s="37" t="s">
        <v>37</v>
      </c>
      <c r="E294" s="37" t="s">
        <v>2655</v>
      </c>
      <c r="F294" s="33">
        <v>2</v>
      </c>
      <c r="G294" s="37" t="s">
        <v>541</v>
      </c>
      <c r="H294" s="37" t="s">
        <v>2656</v>
      </c>
      <c r="I294" s="37" t="s">
        <v>1588</v>
      </c>
      <c r="J294" s="37" t="s">
        <v>2657</v>
      </c>
      <c r="K294" s="37" t="s">
        <v>2658</v>
      </c>
      <c r="L294" s="33" t="s">
        <v>2659</v>
      </c>
      <c r="M294" s="33" t="s">
        <v>2660</v>
      </c>
      <c r="N294" s="33" t="s">
        <v>2661</v>
      </c>
      <c r="O294" s="49" t="s">
        <v>646</v>
      </c>
      <c r="P294" s="33">
        <v>1</v>
      </c>
      <c r="Q294" s="33">
        <v>0</v>
      </c>
      <c r="R294" s="33">
        <v>1</v>
      </c>
      <c r="S294" s="49" t="s">
        <v>2662</v>
      </c>
      <c r="T294" s="33"/>
      <c r="U294" s="49" t="s">
        <v>1802</v>
      </c>
      <c r="V294" s="33">
        <v>1</v>
      </c>
      <c r="W294" s="37" t="s">
        <v>639</v>
      </c>
      <c r="X294" s="33"/>
      <c r="Y294" s="33">
        <v>1</v>
      </c>
      <c r="Z294" s="35"/>
      <c r="AA294" s="47"/>
      <c r="AB294" s="47"/>
    </row>
    <row r="295" spans="1:28" ht="105">
      <c r="A295" s="52" t="s">
        <v>2663</v>
      </c>
      <c r="B295" s="504">
        <v>42566</v>
      </c>
      <c r="C295" s="52" t="s">
        <v>2664</v>
      </c>
      <c r="D295" s="37" t="s">
        <v>37</v>
      </c>
      <c r="E295" s="37" t="s">
        <v>2655</v>
      </c>
      <c r="F295" s="33">
        <v>2</v>
      </c>
      <c r="G295" s="52" t="s">
        <v>541</v>
      </c>
      <c r="H295" s="52">
        <v>25812</v>
      </c>
      <c r="I295" s="37" t="s">
        <v>1588</v>
      </c>
      <c r="J295" s="52" t="s">
        <v>2665</v>
      </c>
      <c r="K295" s="52" t="s">
        <v>2666</v>
      </c>
      <c r="L295" s="58" t="s">
        <v>2667</v>
      </c>
      <c r="M295" s="33"/>
      <c r="N295" s="52" t="s">
        <v>2661</v>
      </c>
      <c r="O295" s="52" t="s">
        <v>549</v>
      </c>
      <c r="P295" s="33">
        <v>0</v>
      </c>
      <c r="Q295" s="33">
        <v>0</v>
      </c>
      <c r="R295" s="33">
        <v>3</v>
      </c>
      <c r="S295" s="49"/>
      <c r="T295" s="33"/>
      <c r="U295" s="49" t="s">
        <v>2668</v>
      </c>
      <c r="V295" s="33">
        <v>1</v>
      </c>
      <c r="W295" s="52">
        <v>1</v>
      </c>
      <c r="X295" s="33"/>
      <c r="Y295" s="51">
        <v>1</v>
      </c>
      <c r="Z295" s="33"/>
      <c r="AA295" s="47"/>
      <c r="AB295" s="47"/>
    </row>
    <row r="296" spans="1:28" ht="120">
      <c r="A296" s="49" t="s">
        <v>2669</v>
      </c>
      <c r="B296" s="504">
        <v>42566</v>
      </c>
      <c r="C296" s="49" t="s">
        <v>2670</v>
      </c>
      <c r="D296" s="37" t="s">
        <v>37</v>
      </c>
      <c r="E296" s="37" t="s">
        <v>2655</v>
      </c>
      <c r="F296" s="33">
        <v>2</v>
      </c>
      <c r="G296" s="49" t="s">
        <v>541</v>
      </c>
      <c r="H296" s="49">
        <v>13347</v>
      </c>
      <c r="I296" s="37" t="s">
        <v>1588</v>
      </c>
      <c r="J296" s="49" t="s">
        <v>2671</v>
      </c>
      <c r="K296" s="49" t="s">
        <v>2672</v>
      </c>
      <c r="L296" s="45" t="s">
        <v>2673</v>
      </c>
      <c r="M296" s="45" t="s">
        <v>2674</v>
      </c>
      <c r="N296" s="49" t="s">
        <v>2675</v>
      </c>
      <c r="O296" s="49" t="s">
        <v>549</v>
      </c>
      <c r="P296" s="33">
        <v>0</v>
      </c>
      <c r="Q296" s="33">
        <v>0</v>
      </c>
      <c r="R296" s="33">
        <v>3</v>
      </c>
      <c r="S296" s="49"/>
      <c r="T296" s="33"/>
      <c r="U296" s="49" t="s">
        <v>2676</v>
      </c>
      <c r="V296" s="33">
        <v>1</v>
      </c>
      <c r="W296" s="49">
        <v>1</v>
      </c>
      <c r="X296" s="33"/>
      <c r="Y296" s="35">
        <v>1</v>
      </c>
      <c r="Z296" s="33"/>
      <c r="AA296" s="47"/>
      <c r="AB296" s="47"/>
    </row>
    <row r="297" spans="1:28" ht="45">
      <c r="A297" s="49" t="s">
        <v>2677</v>
      </c>
      <c r="B297" s="504">
        <v>42566</v>
      </c>
      <c r="C297" s="49" t="s">
        <v>2678</v>
      </c>
      <c r="D297" s="37" t="s">
        <v>37</v>
      </c>
      <c r="E297" s="37" t="s">
        <v>2655</v>
      </c>
      <c r="F297" s="33">
        <v>2</v>
      </c>
      <c r="G297" s="49" t="s">
        <v>541</v>
      </c>
      <c r="H297" s="49" t="s">
        <v>2679</v>
      </c>
      <c r="I297" s="37" t="s">
        <v>1588</v>
      </c>
      <c r="J297" s="49" t="s">
        <v>2059</v>
      </c>
      <c r="K297" s="49" t="s">
        <v>2680</v>
      </c>
      <c r="L297" s="45" t="s">
        <v>2681</v>
      </c>
      <c r="M297" s="35"/>
      <c r="N297" s="49" t="s">
        <v>2682</v>
      </c>
      <c r="O297" s="37" t="s">
        <v>549</v>
      </c>
      <c r="P297" s="33">
        <v>1</v>
      </c>
      <c r="Q297" s="33">
        <v>0</v>
      </c>
      <c r="R297" s="33">
        <v>1</v>
      </c>
      <c r="S297" s="33" t="s">
        <v>2683</v>
      </c>
      <c r="T297" s="33"/>
      <c r="U297" s="49" t="s">
        <v>1802</v>
      </c>
      <c r="V297" s="33">
        <v>1</v>
      </c>
      <c r="W297" s="49">
        <v>1</v>
      </c>
      <c r="X297" s="33"/>
      <c r="Y297" s="35">
        <v>1</v>
      </c>
      <c r="Z297" s="35"/>
      <c r="AA297" s="47"/>
      <c r="AB297" s="47"/>
    </row>
    <row r="298" spans="1:28" ht="75">
      <c r="A298" s="52" t="s">
        <v>2684</v>
      </c>
      <c r="B298" s="504">
        <v>42566</v>
      </c>
      <c r="C298" s="52" t="s">
        <v>2685</v>
      </c>
      <c r="D298" s="37" t="s">
        <v>37</v>
      </c>
      <c r="E298" s="37" t="s">
        <v>2655</v>
      </c>
      <c r="F298" s="33">
        <v>2</v>
      </c>
      <c r="G298" s="52" t="s">
        <v>541</v>
      </c>
      <c r="H298" s="52">
        <v>15635</v>
      </c>
      <c r="I298" s="37" t="s">
        <v>1588</v>
      </c>
      <c r="J298" s="52" t="s">
        <v>824</v>
      </c>
      <c r="K298" s="52" t="s">
        <v>2686</v>
      </c>
      <c r="L298" s="58" t="s">
        <v>2687</v>
      </c>
      <c r="M298" s="33"/>
      <c r="N298" s="52" t="s">
        <v>2661</v>
      </c>
      <c r="O298" s="49" t="s">
        <v>549</v>
      </c>
      <c r="P298" s="33">
        <v>0</v>
      </c>
      <c r="Q298" s="33">
        <v>0</v>
      </c>
      <c r="R298" s="33">
        <v>2</v>
      </c>
      <c r="S298" s="49"/>
      <c r="T298" s="33"/>
      <c r="U298" s="49" t="s">
        <v>2688</v>
      </c>
      <c r="V298" s="33">
        <v>0</v>
      </c>
      <c r="W298" s="52">
        <v>1</v>
      </c>
      <c r="X298" s="33"/>
      <c r="Y298" s="51">
        <v>1</v>
      </c>
      <c r="Z298" s="33"/>
      <c r="AA298" s="47"/>
      <c r="AB298" s="47"/>
    </row>
    <row r="299" spans="1:28" ht="105">
      <c r="A299" s="52" t="s">
        <v>2689</v>
      </c>
      <c r="B299" s="504">
        <v>42566</v>
      </c>
      <c r="C299" s="52" t="s">
        <v>2690</v>
      </c>
      <c r="D299" s="37" t="s">
        <v>37</v>
      </c>
      <c r="E299" s="37" t="s">
        <v>2655</v>
      </c>
      <c r="F299" s="33">
        <v>2</v>
      </c>
      <c r="G299" s="52" t="s">
        <v>541</v>
      </c>
      <c r="H299" s="52">
        <v>27702</v>
      </c>
      <c r="I299" s="37" t="s">
        <v>1588</v>
      </c>
      <c r="J299" s="52" t="s">
        <v>2691</v>
      </c>
      <c r="K299" s="52" t="s">
        <v>2692</v>
      </c>
      <c r="L299" s="51" t="s">
        <v>2693</v>
      </c>
      <c r="M299" s="33"/>
      <c r="N299" s="52" t="s">
        <v>2661</v>
      </c>
      <c r="O299" s="37" t="s">
        <v>549</v>
      </c>
      <c r="P299" s="33">
        <v>0</v>
      </c>
      <c r="Q299" s="33">
        <v>0</v>
      </c>
      <c r="R299" s="33">
        <v>3</v>
      </c>
      <c r="S299" s="49"/>
      <c r="T299" s="33"/>
      <c r="U299" s="49" t="s">
        <v>2668</v>
      </c>
      <c r="V299" s="33">
        <v>1</v>
      </c>
      <c r="W299" s="52">
        <v>1</v>
      </c>
      <c r="X299" s="33"/>
      <c r="Y299" s="51">
        <v>1</v>
      </c>
      <c r="Z299" s="33"/>
      <c r="AA299" s="47"/>
      <c r="AB299" s="47"/>
    </row>
    <row r="300" spans="1:28" ht="75">
      <c r="A300" s="37" t="s">
        <v>2694</v>
      </c>
      <c r="B300" s="504">
        <v>42566</v>
      </c>
      <c r="C300" s="37" t="s">
        <v>2695</v>
      </c>
      <c r="D300" s="37" t="s">
        <v>37</v>
      </c>
      <c r="E300" s="37" t="s">
        <v>2696</v>
      </c>
      <c r="F300" s="33">
        <v>2</v>
      </c>
      <c r="G300" s="37" t="s">
        <v>626</v>
      </c>
      <c r="H300" s="37">
        <v>28024</v>
      </c>
      <c r="I300" s="37" t="s">
        <v>640</v>
      </c>
      <c r="J300" s="37" t="s">
        <v>2697</v>
      </c>
      <c r="K300" s="37" t="s">
        <v>2698</v>
      </c>
      <c r="L300" s="44" t="s">
        <v>2699</v>
      </c>
      <c r="M300" s="44" t="s">
        <v>2700</v>
      </c>
      <c r="N300" s="33" t="s">
        <v>2701</v>
      </c>
      <c r="O300" s="37" t="s">
        <v>646</v>
      </c>
      <c r="P300" s="33">
        <v>2</v>
      </c>
      <c r="Q300" s="33">
        <v>0</v>
      </c>
      <c r="R300" s="33">
        <v>1</v>
      </c>
      <c r="S300" s="49" t="s">
        <v>2702</v>
      </c>
      <c r="T300" s="37"/>
      <c r="U300" s="49" t="s">
        <v>648</v>
      </c>
      <c r="V300" s="33">
        <v>2</v>
      </c>
      <c r="W300" s="37" t="s">
        <v>626</v>
      </c>
      <c r="X300" s="33"/>
      <c r="Y300" s="33">
        <v>2</v>
      </c>
      <c r="Z300" s="33">
        <v>1</v>
      </c>
      <c r="AA300" s="47"/>
      <c r="AB300" s="47"/>
    </row>
    <row r="301" spans="1:28" ht="150">
      <c r="A301" s="37" t="s">
        <v>2703</v>
      </c>
      <c r="B301" s="504">
        <v>42566</v>
      </c>
      <c r="C301" s="37" t="s">
        <v>2704</v>
      </c>
      <c r="D301" s="37" t="s">
        <v>37</v>
      </c>
      <c r="E301" s="37" t="s">
        <v>2696</v>
      </c>
      <c r="F301" s="33">
        <v>2</v>
      </c>
      <c r="G301" s="37" t="s">
        <v>541</v>
      </c>
      <c r="H301" s="37">
        <v>12849</v>
      </c>
      <c r="I301" s="37" t="s">
        <v>640</v>
      </c>
      <c r="J301" s="37" t="s">
        <v>1264</v>
      </c>
      <c r="K301" s="37" t="s">
        <v>2705</v>
      </c>
      <c r="L301" s="45" t="s">
        <v>2699</v>
      </c>
      <c r="M301" s="35" t="s">
        <v>2706</v>
      </c>
      <c r="N301" s="37" t="s">
        <v>2701</v>
      </c>
      <c r="O301" s="49" t="s">
        <v>549</v>
      </c>
      <c r="P301" s="33">
        <v>0</v>
      </c>
      <c r="Q301" s="33">
        <v>0</v>
      </c>
      <c r="R301" s="33">
        <v>3</v>
      </c>
      <c r="S301" s="49"/>
      <c r="T301" s="33"/>
      <c r="U301" s="49" t="s">
        <v>2707</v>
      </c>
      <c r="V301" s="33">
        <v>1</v>
      </c>
      <c r="W301" s="35">
        <v>1</v>
      </c>
      <c r="X301" s="33"/>
      <c r="Y301" s="37">
        <v>1</v>
      </c>
      <c r="Z301" s="35">
        <v>1</v>
      </c>
      <c r="AA301" s="47"/>
      <c r="AB301" s="47"/>
    </row>
    <row r="302" spans="1:28" ht="150">
      <c r="A302" s="37" t="s">
        <v>2708</v>
      </c>
      <c r="B302" s="504">
        <v>42566</v>
      </c>
      <c r="C302" s="37" t="s">
        <v>2709</v>
      </c>
      <c r="D302" s="37" t="s">
        <v>37</v>
      </c>
      <c r="E302" s="37" t="s">
        <v>2696</v>
      </c>
      <c r="F302" s="33">
        <v>2</v>
      </c>
      <c r="G302" s="37" t="s">
        <v>541</v>
      </c>
      <c r="H302" s="37" t="s">
        <v>2710</v>
      </c>
      <c r="I302" s="37" t="s">
        <v>640</v>
      </c>
      <c r="J302" s="37" t="s">
        <v>2711</v>
      </c>
      <c r="K302" s="37" t="s">
        <v>2712</v>
      </c>
      <c r="L302" s="45" t="s">
        <v>2699</v>
      </c>
      <c r="M302" s="45" t="s">
        <v>2713</v>
      </c>
      <c r="N302" s="37" t="s">
        <v>2701</v>
      </c>
      <c r="O302" s="49" t="s">
        <v>549</v>
      </c>
      <c r="P302" s="33">
        <v>0</v>
      </c>
      <c r="Q302" s="33">
        <v>0</v>
      </c>
      <c r="R302" s="33">
        <v>3</v>
      </c>
      <c r="S302" s="49"/>
      <c r="T302" s="33"/>
      <c r="U302" s="49" t="s">
        <v>2707</v>
      </c>
      <c r="V302" s="33">
        <v>1</v>
      </c>
      <c r="W302" s="37" t="s">
        <v>541</v>
      </c>
      <c r="X302" s="33"/>
      <c r="Y302" s="37">
        <v>1</v>
      </c>
      <c r="Z302" s="35">
        <v>1</v>
      </c>
      <c r="AA302" s="47"/>
      <c r="AB302" s="47"/>
    </row>
    <row r="303" spans="1:28">
      <c r="A303" s="35" t="s">
        <v>2714</v>
      </c>
      <c r="B303" s="504">
        <v>42566</v>
      </c>
      <c r="C303" s="35" t="s">
        <v>2714</v>
      </c>
      <c r="D303" s="37" t="s">
        <v>37</v>
      </c>
      <c r="E303" s="37"/>
      <c r="F303" s="33">
        <v>2</v>
      </c>
      <c r="G303" s="35">
        <v>7</v>
      </c>
      <c r="H303" s="33"/>
      <c r="I303" s="37"/>
      <c r="J303" s="33"/>
      <c r="K303" s="35" t="s">
        <v>2715</v>
      </c>
      <c r="L303" s="45" t="s">
        <v>2716</v>
      </c>
      <c r="M303" s="45" t="s">
        <v>2717</v>
      </c>
      <c r="N303" s="35" t="s">
        <v>2718</v>
      </c>
      <c r="O303" s="35">
        <v>19</v>
      </c>
      <c r="P303" s="33">
        <v>0</v>
      </c>
      <c r="Q303" s="33">
        <v>0</v>
      </c>
      <c r="R303" s="33">
        <v>0</v>
      </c>
      <c r="S303" s="49"/>
      <c r="T303" s="33"/>
      <c r="U303" s="35"/>
      <c r="V303" s="33">
        <v>3</v>
      </c>
      <c r="W303" s="35">
        <v>5</v>
      </c>
      <c r="X303" s="33"/>
      <c r="Y303" s="35">
        <v>1</v>
      </c>
      <c r="Z303" s="35">
        <v>1</v>
      </c>
      <c r="AA303" s="47"/>
      <c r="AB303" s="47"/>
    </row>
  </sheetData>
  <sortState ref="A2:Z303">
    <sortCondition ref="A2"/>
  </sortState>
  <hyperlinks>
    <hyperlink ref="L84" r:id="rId1" display="mailto:onkormanyzat@bodakozseg.hu"/>
    <hyperlink ref="L102" r:id="rId2" display="mailto:varoshaza@boly.hu"/>
    <hyperlink ref="L140" r:id="rId3"/>
    <hyperlink ref="L57" r:id="rId4" display="mailto:kasadph@kasadph.t-online.hu"/>
    <hyperlink ref="L29" r:id="rId5"/>
    <hyperlink ref="L208" r:id="rId6"/>
    <hyperlink ref="L68" r:id="rId7"/>
    <hyperlink ref="L2" r:id="rId8"/>
    <hyperlink ref="L190" r:id="rId9" display="mailto:onkradfalva@freemail.hu"/>
    <hyperlink ref="L217" r:id="rId10"/>
    <hyperlink ref="L12" r:id="rId11"/>
    <hyperlink ref="M33" r:id="rId12" display="http://www.baksa.hu/"/>
    <hyperlink ref="M84" r:id="rId13" display="http://www.bodakozseg.hu/"/>
    <hyperlink ref="M83" r:id="rId14" display="http://www.zok.hu/"/>
    <hyperlink ref="M102" r:id="rId15" display="http://www.boly.hu/"/>
    <hyperlink ref="M119" r:id="rId16" display="http://www.egerag.hu/"/>
    <hyperlink ref="M295" r:id="rId17" display="http://www.geresdlak.hu/"/>
    <hyperlink ref="M2" r:id="rId18"/>
    <hyperlink ref="L40" r:id="rId19"/>
    <hyperlink ref="L152" r:id="rId20"/>
    <hyperlink ref="L46" r:id="rId21"/>
    <hyperlink ref="L63" r:id="rId22"/>
    <hyperlink ref="L35" r:id="rId23" display="mailto:onkormanyzat@szajk.hu"/>
    <hyperlink ref="M35" r:id="rId24" display="http://www.szajk.hu/"/>
    <hyperlink ref="L285" r:id="rId25"/>
    <hyperlink ref="L302" r:id="rId26"/>
    <hyperlink ref="L52" r:id="rId27"/>
    <hyperlink ref="M52" r:id="rId28"/>
    <hyperlink ref="M291" r:id="rId29"/>
    <hyperlink ref="M287" r:id="rId30"/>
    <hyperlink ref="L189" r:id="rId31"/>
    <hyperlink ref="L283" r:id="rId32"/>
    <hyperlink ref="L31" r:id="rId33"/>
    <hyperlink ref="L104" r:id="rId34"/>
    <hyperlink ref="L105" r:id="rId35"/>
    <hyperlink ref="L106" r:id="rId36"/>
    <hyperlink ref="L107" r:id="rId37"/>
    <hyperlink ref="L109" r:id="rId38"/>
    <hyperlink ref="L110" r:id="rId39"/>
    <hyperlink ref="L111" r:id="rId40"/>
    <hyperlink ref="L112" r:id="rId41"/>
    <hyperlink ref="M104" r:id="rId42"/>
    <hyperlink ref="M105" r:id="rId43"/>
    <hyperlink ref="M106" r:id="rId44"/>
    <hyperlink ref="M107" r:id="rId45"/>
    <hyperlink ref="M109" r:id="rId46"/>
    <hyperlink ref="M110" r:id="rId47"/>
    <hyperlink ref="M111" r:id="rId48"/>
    <hyperlink ref="M112" r:id="rId49"/>
    <hyperlink ref="L184" r:id="rId50"/>
    <hyperlink ref="L186" r:id="rId51"/>
    <hyperlink ref="L187" r:id="rId52"/>
    <hyperlink ref="L188" r:id="rId53"/>
    <hyperlink ref="L182" r:id="rId54"/>
    <hyperlink ref="L258" r:id="rId55"/>
    <hyperlink ref="L270" r:id="rId56"/>
    <hyperlink ref="M143" r:id="rId57"/>
    <hyperlink ref="L36" r:id="rId58"/>
    <hyperlink ref="L58" r:id="rId59"/>
    <hyperlink ref="L60" r:id="rId60"/>
    <hyperlink ref="L67" r:id="rId61"/>
    <hyperlink ref="L66" r:id="rId62"/>
    <hyperlink ref="L139" r:id="rId63"/>
    <hyperlink ref="L150" r:id="rId64"/>
    <hyperlink ref="L259" r:id="rId65"/>
    <hyperlink ref="L292" r:id="rId66"/>
    <hyperlink ref="L293" r:id="rId67"/>
    <hyperlink ref="L255" r:id="rId68"/>
    <hyperlink ref="L122" r:id="rId69"/>
    <hyperlink ref="L254" r:id="rId70"/>
    <hyperlink ref="L142" r:id="rId71"/>
    <hyperlink ref="M257" r:id="rId72"/>
    <hyperlink ref="L209" r:id="rId73"/>
    <hyperlink ref="L82" r:id="rId74"/>
    <hyperlink ref="M88" r:id="rId75"/>
    <hyperlink ref="M91" r:id="rId76"/>
    <hyperlink ref="M92" r:id="rId77"/>
    <hyperlink ref="L38" r:id="rId78"/>
    <hyperlink ref="L303" r:id="rId79"/>
    <hyperlink ref="L95" r:id="rId80"/>
    <hyperlink ref="M108" r:id="rId81"/>
    <hyperlink ref="L125" r:id="rId82"/>
    <hyperlink ref="L127" r:id="rId83"/>
    <hyperlink ref="L136" r:id="rId84"/>
    <hyperlink ref="L170" r:id="rId85"/>
    <hyperlink ref="L173" r:id="rId86"/>
    <hyperlink ref="L202" r:id="rId87"/>
    <hyperlink ref="L204" r:id="rId88"/>
    <hyperlink ref="L205" r:id="rId89"/>
    <hyperlink ref="L206" r:id="rId90"/>
    <hyperlink ref="M261" r:id="rId91"/>
    <hyperlink ref="L265" r:id="rId92"/>
    <hyperlink ref="L269" r:id="rId93"/>
    <hyperlink ref="L273" r:id="rId94"/>
    <hyperlink ref="L274" r:id="rId95"/>
    <hyperlink ref="L297" r:id="rId96"/>
    <hyperlink ref="L298" r:id="rId97"/>
    <hyperlink ref="L301" r:id="rId98"/>
    <hyperlink ref="L295" r:id="rId99"/>
    <hyperlink ref="M152" r:id="rId100"/>
    <hyperlink ref="L153" r:id="rId101"/>
    <hyperlink ref="L155" r:id="rId102"/>
    <hyperlink ref="M270" r:id="rId103"/>
    <hyperlink ref="L272" r:id="rId104"/>
    <hyperlink ref="L123" r:id="rId105"/>
    <hyperlink ref="L126" r:id="rId106"/>
    <hyperlink ref="L128" r:id="rId107"/>
    <hyperlink ref="L131" r:id="rId108"/>
    <hyperlink ref="L249" r:id="rId109"/>
    <hyperlink ref="L250" r:id="rId110"/>
    <hyperlink ref="L251" r:id="rId111"/>
    <hyperlink ref="L266" r:id="rId112"/>
    <hyperlink ref="L8" r:id="rId113"/>
    <hyperlink ref="L11" r:id="rId114"/>
    <hyperlink ref="M121" r:id="rId115"/>
    <hyperlink ref="L69" r:id="rId116"/>
    <hyperlink ref="L70" r:id="rId117"/>
    <hyperlink ref="M194" r:id="rId118"/>
    <hyperlink ref="M202" r:id="rId119"/>
    <hyperlink ref="M204" r:id="rId120"/>
    <hyperlink ref="M203" r:id="rId121"/>
    <hyperlink ref="M206" r:id="rId122"/>
    <hyperlink ref="M208" r:id="rId123"/>
    <hyperlink ref="M209" r:id="rId124" display="www.somogyapati.hu, "/>
    <hyperlink ref="L207" r:id="rId125"/>
    <hyperlink ref="M207" r:id="rId126"/>
    <hyperlink ref="L203" r:id="rId127"/>
    <hyperlink ref="M205" r:id="rId128"/>
    <hyperlink ref="L211" r:id="rId129"/>
    <hyperlink ref="M211" r:id="rId130"/>
    <hyperlink ref="L78" r:id="rId131"/>
    <hyperlink ref="L130" r:id="rId132"/>
    <hyperlink ref="L141" r:id="rId133"/>
    <hyperlink ref="M260" r:id="rId134"/>
    <hyperlink ref="M302" r:id="rId135"/>
  </hyperlinks>
  <pageMargins left="0.7" right="0.7" top="0.75" bottom="0.75" header="0.3" footer="0.3"/>
  <pageSetup paperSize="9" orientation="portrait" r:id="rId13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247"/>
  <sheetViews>
    <sheetView topLeftCell="A76" workbookViewId="0">
      <selection activeCell="X109" sqref="X109:X114"/>
    </sheetView>
  </sheetViews>
  <sheetFormatPr defaultColWidth="60.140625" defaultRowHeight="15"/>
  <cols>
    <col min="1" max="1" width="22.85546875" style="118" customWidth="1"/>
    <col min="2" max="2" width="15.5703125" style="18" customWidth="1"/>
    <col min="3" max="3" width="38.85546875" style="118" customWidth="1"/>
    <col min="4" max="4" width="19.85546875" style="118" customWidth="1"/>
    <col min="5" max="5" width="40.28515625" style="118" customWidth="1"/>
    <col min="6" max="6" width="11.42578125" style="118" customWidth="1"/>
    <col min="7" max="7" width="14" style="118" customWidth="1"/>
    <col min="8" max="8" width="18.5703125" style="118" customWidth="1"/>
    <col min="9" max="9" width="11.42578125" style="118" customWidth="1"/>
    <col min="10" max="10" width="20.42578125" style="118" customWidth="1"/>
    <col min="11" max="11" width="41" style="118" customWidth="1"/>
    <col min="12" max="12" width="26.85546875" style="118" customWidth="1"/>
    <col min="13" max="13" width="27.7109375" style="118" customWidth="1"/>
    <col min="14" max="14" width="22.42578125" style="118" customWidth="1"/>
    <col min="15" max="15" width="19.42578125" style="118" customWidth="1"/>
    <col min="16" max="16" width="27.5703125" style="118" customWidth="1"/>
    <col min="17" max="17" width="23" style="118" customWidth="1"/>
    <col min="18" max="18" width="17.28515625" style="118" customWidth="1"/>
    <col min="19" max="19" width="26.42578125" style="350" customWidth="1"/>
    <col min="20" max="20" width="26.140625" style="118" customWidth="1"/>
    <col min="21" max="21" width="26.5703125" style="118" customWidth="1"/>
    <col min="22" max="22" width="22" style="118" customWidth="1"/>
    <col min="23" max="23" width="19.85546875" style="118" customWidth="1"/>
    <col min="24" max="24" width="28.28515625" style="118" customWidth="1"/>
    <col min="25" max="25" width="17" style="118" customWidth="1"/>
    <col min="26" max="26" width="9.5703125" style="118" customWidth="1"/>
    <col min="27" max="16384" width="60.140625" style="118"/>
  </cols>
  <sheetData>
    <row r="1" spans="1:26" s="59" customFormat="1" ht="60">
      <c r="A1" s="320" t="s">
        <v>0</v>
      </c>
      <c r="B1" s="311" t="s">
        <v>1</v>
      </c>
      <c r="C1" s="311" t="s">
        <v>2</v>
      </c>
      <c r="D1" s="311" t="s">
        <v>3</v>
      </c>
      <c r="E1" s="311" t="s">
        <v>4</v>
      </c>
      <c r="F1" s="311" t="s">
        <v>5</v>
      </c>
      <c r="G1" s="311" t="s">
        <v>6</v>
      </c>
      <c r="H1" s="311" t="s">
        <v>7</v>
      </c>
      <c r="I1" s="311" t="s">
        <v>8</v>
      </c>
      <c r="J1" s="311" t="s">
        <v>16913</v>
      </c>
      <c r="K1" s="311" t="s">
        <v>10</v>
      </c>
      <c r="L1" s="311" t="s">
        <v>11</v>
      </c>
      <c r="M1" s="311" t="s">
        <v>12</v>
      </c>
      <c r="N1" s="311" t="s">
        <v>13</v>
      </c>
      <c r="O1" s="311" t="s">
        <v>14</v>
      </c>
      <c r="P1" s="311" t="s">
        <v>15</v>
      </c>
      <c r="Q1" s="311" t="s">
        <v>16</v>
      </c>
      <c r="R1" s="311" t="s">
        <v>17</v>
      </c>
      <c r="S1" s="311" t="s">
        <v>18</v>
      </c>
      <c r="T1" s="311" t="s">
        <v>19</v>
      </c>
      <c r="U1" s="311" t="s">
        <v>20</v>
      </c>
      <c r="V1" s="311" t="s">
        <v>21</v>
      </c>
      <c r="W1" s="311" t="s">
        <v>22</v>
      </c>
      <c r="X1" s="311" t="s">
        <v>23</v>
      </c>
      <c r="Y1" s="311" t="s">
        <v>24</v>
      </c>
      <c r="Z1" s="311" t="s">
        <v>25</v>
      </c>
    </row>
    <row r="2" spans="1:26" s="349" customFormat="1" ht="90">
      <c r="A2" s="347" t="s">
        <v>16914</v>
      </c>
      <c r="B2" s="344">
        <v>42559</v>
      </c>
      <c r="C2" s="313" t="s">
        <v>16915</v>
      </c>
      <c r="D2" s="313">
        <v>0</v>
      </c>
      <c r="E2" s="313">
        <v>0</v>
      </c>
      <c r="F2" s="341" t="s">
        <v>16916</v>
      </c>
      <c r="G2" s="313">
        <v>7</v>
      </c>
      <c r="H2" s="313" t="s">
        <v>16917</v>
      </c>
      <c r="I2" s="313" t="s">
        <v>628</v>
      </c>
      <c r="J2" s="348">
        <v>360384</v>
      </c>
      <c r="K2" s="313" t="s">
        <v>16918</v>
      </c>
      <c r="L2" s="313" t="s">
        <v>16919</v>
      </c>
      <c r="M2" s="313" t="s">
        <v>16920</v>
      </c>
      <c r="N2" s="313" t="s">
        <v>16921</v>
      </c>
      <c r="O2" s="336">
        <v>18</v>
      </c>
      <c r="P2" s="335">
        <v>0</v>
      </c>
      <c r="Q2" s="335">
        <v>0</v>
      </c>
      <c r="R2" s="335">
        <v>2</v>
      </c>
      <c r="S2" s="335">
        <v>0</v>
      </c>
      <c r="T2" s="335">
        <v>0</v>
      </c>
      <c r="U2" s="332" t="s">
        <v>16922</v>
      </c>
      <c r="V2" s="313">
        <v>4</v>
      </c>
      <c r="W2" s="313">
        <v>4</v>
      </c>
      <c r="X2" s="313">
        <v>0</v>
      </c>
      <c r="Y2" s="313">
        <v>2</v>
      </c>
      <c r="Z2" s="313">
        <v>1</v>
      </c>
    </row>
    <row r="3" spans="1:26" ht="240">
      <c r="A3" s="340" t="s">
        <v>16923</v>
      </c>
      <c r="B3" s="344">
        <v>42559</v>
      </c>
      <c r="C3" s="338" t="s">
        <v>16924</v>
      </c>
      <c r="D3" s="338" t="s">
        <v>4626</v>
      </c>
      <c r="E3" s="338" t="s">
        <v>16925</v>
      </c>
      <c r="F3" s="340" t="s">
        <v>16916</v>
      </c>
      <c r="G3" s="338">
        <v>1</v>
      </c>
      <c r="H3" s="338">
        <v>2959</v>
      </c>
      <c r="I3" s="338" t="s">
        <v>16926</v>
      </c>
      <c r="J3" s="348">
        <v>61091</v>
      </c>
      <c r="K3" s="338" t="s">
        <v>16927</v>
      </c>
      <c r="L3" s="338" t="s">
        <v>16928</v>
      </c>
      <c r="M3" s="338" t="s">
        <v>16929</v>
      </c>
      <c r="N3" s="338" t="s">
        <v>16930</v>
      </c>
      <c r="O3" s="338">
        <v>5</v>
      </c>
      <c r="P3" s="333">
        <v>0</v>
      </c>
      <c r="Q3" s="333">
        <v>0</v>
      </c>
      <c r="R3" s="333">
        <v>5</v>
      </c>
      <c r="S3" s="329">
        <v>0</v>
      </c>
      <c r="T3" s="333">
        <v>0</v>
      </c>
      <c r="U3" s="330" t="s">
        <v>16931</v>
      </c>
      <c r="V3" s="338">
        <v>1</v>
      </c>
      <c r="W3" s="338">
        <v>1</v>
      </c>
      <c r="X3" s="338">
        <v>0</v>
      </c>
      <c r="Y3" s="338">
        <v>1</v>
      </c>
      <c r="Z3" s="338">
        <v>1</v>
      </c>
    </row>
    <row r="4" spans="1:26" s="350" customFormat="1" ht="165">
      <c r="A4" s="340" t="s">
        <v>16932</v>
      </c>
      <c r="B4" s="344">
        <v>42559</v>
      </c>
      <c r="C4" s="338" t="s">
        <v>16933</v>
      </c>
      <c r="D4" s="338" t="s">
        <v>4351</v>
      </c>
      <c r="E4" s="338">
        <v>0</v>
      </c>
      <c r="F4" s="340" t="s">
        <v>16916</v>
      </c>
      <c r="G4" s="338">
        <v>3</v>
      </c>
      <c r="H4" s="338">
        <v>1810</v>
      </c>
      <c r="I4" s="338" t="s">
        <v>16926</v>
      </c>
      <c r="J4" s="348">
        <v>6042</v>
      </c>
      <c r="K4" s="338" t="s">
        <v>16934</v>
      </c>
      <c r="L4" s="338" t="s">
        <v>16935</v>
      </c>
      <c r="M4" s="338" t="s">
        <v>16936</v>
      </c>
      <c r="N4" s="338" t="s">
        <v>16937</v>
      </c>
      <c r="O4" s="336">
        <v>9</v>
      </c>
      <c r="P4" s="337">
        <v>0</v>
      </c>
      <c r="Q4" s="337">
        <v>0</v>
      </c>
      <c r="R4" s="337">
        <v>4</v>
      </c>
      <c r="S4" s="335">
        <v>0</v>
      </c>
      <c r="T4" s="337">
        <v>0</v>
      </c>
      <c r="U4" s="336" t="s">
        <v>16938</v>
      </c>
      <c r="V4" s="338">
        <v>2</v>
      </c>
      <c r="W4" s="338">
        <v>5</v>
      </c>
      <c r="X4" s="338">
        <v>0</v>
      </c>
      <c r="Y4" s="290">
        <v>1</v>
      </c>
      <c r="Z4" s="287">
        <v>1</v>
      </c>
    </row>
    <row r="5" spans="1:26" ht="210">
      <c r="A5" s="340" t="s">
        <v>16939</v>
      </c>
      <c r="B5" s="344">
        <v>42559</v>
      </c>
      <c r="C5" s="338" t="s">
        <v>16940</v>
      </c>
      <c r="D5" s="338" t="s">
        <v>4351</v>
      </c>
      <c r="E5" s="338">
        <v>0</v>
      </c>
      <c r="F5" s="340" t="s">
        <v>16916</v>
      </c>
      <c r="G5" s="338">
        <v>3</v>
      </c>
      <c r="H5" s="338">
        <v>976</v>
      </c>
      <c r="I5" s="338" t="s">
        <v>16941</v>
      </c>
      <c r="J5" s="348">
        <v>20160</v>
      </c>
      <c r="K5" s="338" t="s">
        <v>16942</v>
      </c>
      <c r="L5" s="338" t="s">
        <v>16943</v>
      </c>
      <c r="M5" s="338" t="s">
        <v>16944</v>
      </c>
      <c r="N5" s="338" t="s">
        <v>16945</v>
      </c>
      <c r="O5" s="336">
        <v>11</v>
      </c>
      <c r="P5" s="337">
        <v>2</v>
      </c>
      <c r="Q5" s="337">
        <v>0</v>
      </c>
      <c r="R5" s="337">
        <v>5</v>
      </c>
      <c r="S5" s="335" t="s">
        <v>16946</v>
      </c>
      <c r="T5" s="337">
        <v>0</v>
      </c>
      <c r="U5" s="337" t="s">
        <v>16947</v>
      </c>
      <c r="V5" s="338">
        <v>4</v>
      </c>
      <c r="W5" s="338">
        <v>3</v>
      </c>
      <c r="X5" s="338">
        <v>0</v>
      </c>
      <c r="Y5" s="338">
        <v>1</v>
      </c>
      <c r="Z5" s="287">
        <v>1</v>
      </c>
    </row>
    <row r="6" spans="1:26" ht="150">
      <c r="A6" s="340" t="s">
        <v>16948</v>
      </c>
      <c r="B6" s="344">
        <v>42559</v>
      </c>
      <c r="C6" s="336" t="s">
        <v>16949</v>
      </c>
      <c r="D6" s="338" t="s">
        <v>4351</v>
      </c>
      <c r="E6" s="338">
        <v>0</v>
      </c>
      <c r="F6" s="340" t="s">
        <v>16916</v>
      </c>
      <c r="G6" s="338">
        <v>4</v>
      </c>
      <c r="H6" s="336">
        <v>1520</v>
      </c>
      <c r="I6" s="336" t="s">
        <v>16950</v>
      </c>
      <c r="J6" s="348">
        <v>5036</v>
      </c>
      <c r="K6" s="338" t="s">
        <v>16951</v>
      </c>
      <c r="L6" s="336" t="s">
        <v>16952</v>
      </c>
      <c r="M6" s="338" t="s">
        <v>16953</v>
      </c>
      <c r="N6" s="336" t="s">
        <v>16954</v>
      </c>
      <c r="O6" s="338">
        <v>18</v>
      </c>
      <c r="P6" s="338">
        <v>2</v>
      </c>
      <c r="Q6" s="338">
        <v>0</v>
      </c>
      <c r="R6" s="338">
        <v>3</v>
      </c>
      <c r="S6" s="290" t="s">
        <v>17499</v>
      </c>
      <c r="T6" s="338" t="s">
        <v>327</v>
      </c>
      <c r="U6" s="338" t="s">
        <v>16955</v>
      </c>
      <c r="V6" s="336">
        <v>5</v>
      </c>
      <c r="W6" s="336">
        <v>7</v>
      </c>
      <c r="X6" s="336">
        <v>3</v>
      </c>
      <c r="Y6" s="336">
        <v>3</v>
      </c>
      <c r="Z6" s="336">
        <v>1</v>
      </c>
    </row>
    <row r="7" spans="1:26" ht="135">
      <c r="A7" s="340" t="s">
        <v>16956</v>
      </c>
      <c r="B7" s="344">
        <v>42559</v>
      </c>
      <c r="C7" s="338" t="s">
        <v>16957</v>
      </c>
      <c r="D7" s="338" t="s">
        <v>4351</v>
      </c>
      <c r="E7" s="338">
        <v>0</v>
      </c>
      <c r="F7" s="340" t="s">
        <v>16916</v>
      </c>
      <c r="G7" s="338">
        <v>1</v>
      </c>
      <c r="H7" s="338">
        <v>2618</v>
      </c>
      <c r="I7" s="338" t="s">
        <v>16958</v>
      </c>
      <c r="J7" s="348">
        <v>7815</v>
      </c>
      <c r="K7" s="338" t="s">
        <v>16959</v>
      </c>
      <c r="L7" s="338" t="s">
        <v>16960</v>
      </c>
      <c r="M7" s="338" t="s">
        <v>16961</v>
      </c>
      <c r="N7" s="338" t="s">
        <v>16962</v>
      </c>
      <c r="O7" s="338">
        <v>7</v>
      </c>
      <c r="P7" s="338">
        <v>0</v>
      </c>
      <c r="Q7" s="338">
        <v>0</v>
      </c>
      <c r="R7" s="338">
        <v>3</v>
      </c>
      <c r="S7" s="336">
        <v>0</v>
      </c>
      <c r="T7" s="338">
        <v>0</v>
      </c>
      <c r="U7" s="338" t="s">
        <v>16963</v>
      </c>
      <c r="V7" s="338">
        <v>0</v>
      </c>
      <c r="W7" s="338">
        <v>3</v>
      </c>
      <c r="X7" s="338">
        <v>0</v>
      </c>
      <c r="Y7" s="338">
        <v>1</v>
      </c>
      <c r="Z7" s="338">
        <v>0</v>
      </c>
    </row>
    <row r="8" spans="1:26" ht="30">
      <c r="A8" s="340" t="s">
        <v>16964</v>
      </c>
      <c r="B8" s="344">
        <v>42559</v>
      </c>
      <c r="C8" s="338" t="s">
        <v>16965</v>
      </c>
      <c r="D8" s="338" t="s">
        <v>4351</v>
      </c>
      <c r="E8" s="338">
        <v>0</v>
      </c>
      <c r="F8" s="340" t="s">
        <v>16916</v>
      </c>
      <c r="G8" s="338">
        <v>2</v>
      </c>
      <c r="H8" s="338">
        <v>268</v>
      </c>
      <c r="I8" s="338" t="s">
        <v>16966</v>
      </c>
      <c r="J8" s="348">
        <v>4850</v>
      </c>
      <c r="K8" s="338" t="s">
        <v>16967</v>
      </c>
      <c r="L8" s="338" t="s">
        <v>16968</v>
      </c>
      <c r="M8" s="338" t="s">
        <v>16969</v>
      </c>
      <c r="N8" s="338" t="s">
        <v>16970</v>
      </c>
      <c r="O8" s="338">
        <v>7</v>
      </c>
      <c r="P8" s="338">
        <v>0</v>
      </c>
      <c r="Q8" s="338">
        <v>0</v>
      </c>
      <c r="R8" s="338">
        <v>2</v>
      </c>
      <c r="S8" s="336">
        <v>0</v>
      </c>
      <c r="T8" s="338">
        <v>0</v>
      </c>
      <c r="U8" s="338" t="s">
        <v>16971</v>
      </c>
      <c r="V8" s="338">
        <v>0</v>
      </c>
      <c r="W8" s="336">
        <v>4</v>
      </c>
      <c r="X8" s="338">
        <v>0</v>
      </c>
      <c r="Y8" s="338">
        <v>1</v>
      </c>
      <c r="Z8" s="287">
        <v>0</v>
      </c>
    </row>
    <row r="9" spans="1:26" ht="120">
      <c r="A9" s="341" t="s">
        <v>16972</v>
      </c>
      <c r="B9" s="344">
        <v>42559</v>
      </c>
      <c r="C9" s="338" t="s">
        <v>16973</v>
      </c>
      <c r="D9" s="338" t="s">
        <v>4626</v>
      </c>
      <c r="E9" s="338" t="s">
        <v>16974</v>
      </c>
      <c r="F9" s="340" t="s">
        <v>16916</v>
      </c>
      <c r="G9" s="338">
        <v>1</v>
      </c>
      <c r="H9" s="338">
        <v>1939</v>
      </c>
      <c r="I9" s="338" t="s">
        <v>16941</v>
      </c>
      <c r="J9" s="348">
        <v>5816</v>
      </c>
      <c r="K9" s="338" t="s">
        <v>16975</v>
      </c>
      <c r="L9" s="338" t="s">
        <v>16976</v>
      </c>
      <c r="M9" s="338" t="s">
        <v>16977</v>
      </c>
      <c r="N9" s="338" t="s">
        <v>16978</v>
      </c>
      <c r="O9" s="338">
        <v>7</v>
      </c>
      <c r="P9" s="338">
        <v>0</v>
      </c>
      <c r="Q9" s="338">
        <v>0</v>
      </c>
      <c r="R9" s="338">
        <v>3</v>
      </c>
      <c r="S9" s="336">
        <v>0</v>
      </c>
      <c r="T9" s="338">
        <v>0</v>
      </c>
      <c r="U9" s="339" t="s">
        <v>16979</v>
      </c>
      <c r="V9" s="338">
        <v>0</v>
      </c>
      <c r="W9" s="338">
        <v>2</v>
      </c>
      <c r="X9" s="338">
        <v>0</v>
      </c>
      <c r="Y9" s="338">
        <v>1</v>
      </c>
      <c r="Z9" s="338">
        <v>0</v>
      </c>
    </row>
    <row r="10" spans="1:26" ht="135">
      <c r="A10" s="340" t="s">
        <v>16980</v>
      </c>
      <c r="B10" s="344">
        <v>42559</v>
      </c>
      <c r="C10" s="338" t="s">
        <v>16981</v>
      </c>
      <c r="D10" s="338" t="s">
        <v>4626</v>
      </c>
      <c r="E10" s="338" t="s">
        <v>16982</v>
      </c>
      <c r="F10" s="340" t="s">
        <v>16916</v>
      </c>
      <c r="G10" s="338">
        <v>1</v>
      </c>
      <c r="H10" s="338">
        <v>2961</v>
      </c>
      <c r="I10" s="338" t="s">
        <v>16983</v>
      </c>
      <c r="J10" s="348">
        <v>13806</v>
      </c>
      <c r="K10" s="338" t="s">
        <v>16984</v>
      </c>
      <c r="L10" s="338" t="s">
        <v>16985</v>
      </c>
      <c r="M10" s="338" t="s">
        <v>16986</v>
      </c>
      <c r="N10" s="338" t="s">
        <v>16987</v>
      </c>
      <c r="O10" s="338">
        <v>5</v>
      </c>
      <c r="P10" s="337">
        <v>0</v>
      </c>
      <c r="Q10" s="337">
        <v>0</v>
      </c>
      <c r="R10" s="337">
        <v>3</v>
      </c>
      <c r="S10" s="335">
        <v>0</v>
      </c>
      <c r="T10" s="337">
        <v>0</v>
      </c>
      <c r="U10" s="338" t="s">
        <v>16988</v>
      </c>
      <c r="V10" s="338">
        <v>0</v>
      </c>
      <c r="W10" s="338">
        <v>1</v>
      </c>
      <c r="X10" s="338">
        <v>0</v>
      </c>
      <c r="Y10" s="338">
        <v>1</v>
      </c>
      <c r="Z10" s="338">
        <v>0</v>
      </c>
    </row>
    <row r="11" spans="1:26" s="88" customFormat="1" ht="345">
      <c r="A11" s="293" t="s">
        <v>16989</v>
      </c>
      <c r="B11" s="344">
        <v>42559</v>
      </c>
      <c r="C11" s="287" t="s">
        <v>16990</v>
      </c>
      <c r="D11" s="287" t="s">
        <v>4626</v>
      </c>
      <c r="E11" s="287" t="s">
        <v>16991</v>
      </c>
      <c r="F11" s="293" t="s">
        <v>16916</v>
      </c>
      <c r="G11" s="287">
        <v>1</v>
      </c>
      <c r="H11" s="287">
        <v>1347</v>
      </c>
      <c r="I11" s="287" t="s">
        <v>16992</v>
      </c>
      <c r="J11" s="348">
        <v>31084</v>
      </c>
      <c r="K11" s="287" t="s">
        <v>16993</v>
      </c>
      <c r="L11" s="287" t="s">
        <v>16994</v>
      </c>
      <c r="M11" s="287" t="s">
        <v>16995</v>
      </c>
      <c r="N11" s="287" t="s">
        <v>16996</v>
      </c>
      <c r="O11" s="287">
        <v>7</v>
      </c>
      <c r="P11" s="330">
        <v>1</v>
      </c>
      <c r="Q11" s="330">
        <v>0</v>
      </c>
      <c r="R11" s="330">
        <v>5</v>
      </c>
      <c r="S11" s="290" t="s">
        <v>16997</v>
      </c>
      <c r="T11" s="330">
        <v>0</v>
      </c>
      <c r="U11" s="330" t="s">
        <v>16998</v>
      </c>
      <c r="V11" s="287">
        <v>0</v>
      </c>
      <c r="W11" s="287">
        <v>3</v>
      </c>
      <c r="X11" s="287">
        <v>0</v>
      </c>
      <c r="Y11" s="287">
        <v>1</v>
      </c>
      <c r="Z11" s="287">
        <v>0</v>
      </c>
    </row>
    <row r="12" spans="1:26" ht="165">
      <c r="A12" s="340" t="s">
        <v>16999</v>
      </c>
      <c r="B12" s="344">
        <v>42559</v>
      </c>
      <c r="C12" s="338" t="s">
        <v>17000</v>
      </c>
      <c r="D12" s="338" t="s">
        <v>4626</v>
      </c>
      <c r="E12" s="338" t="s">
        <v>17001</v>
      </c>
      <c r="F12" s="340" t="s">
        <v>16916</v>
      </c>
      <c r="G12" s="338">
        <v>2</v>
      </c>
      <c r="H12" s="338">
        <v>3133</v>
      </c>
      <c r="I12" s="338" t="s">
        <v>16966</v>
      </c>
      <c r="J12" s="348">
        <v>5125</v>
      </c>
      <c r="K12" s="338" t="s">
        <v>17002</v>
      </c>
      <c r="L12" s="338" t="s">
        <v>17003</v>
      </c>
      <c r="M12" s="338" t="s">
        <v>17004</v>
      </c>
      <c r="N12" s="338" t="s">
        <v>17005</v>
      </c>
      <c r="O12" s="338">
        <v>7</v>
      </c>
      <c r="P12" s="337">
        <v>1</v>
      </c>
      <c r="Q12" s="337">
        <v>0</v>
      </c>
      <c r="R12" s="337">
        <v>4</v>
      </c>
      <c r="S12" s="332" t="s">
        <v>17006</v>
      </c>
      <c r="T12" s="337">
        <v>0</v>
      </c>
      <c r="U12" s="338" t="s">
        <v>17007</v>
      </c>
      <c r="V12" s="338">
        <v>1</v>
      </c>
      <c r="W12" s="338">
        <v>2</v>
      </c>
      <c r="X12" s="338">
        <v>0</v>
      </c>
      <c r="Y12" s="338">
        <v>1</v>
      </c>
      <c r="Z12" s="338">
        <v>1</v>
      </c>
    </row>
    <row r="13" spans="1:26" ht="165">
      <c r="A13" s="340" t="s">
        <v>17008</v>
      </c>
      <c r="B13" s="344">
        <v>42559</v>
      </c>
      <c r="C13" s="338" t="s">
        <v>17009</v>
      </c>
      <c r="D13" s="338" t="s">
        <v>4626</v>
      </c>
      <c r="E13" s="338" t="s">
        <v>17010</v>
      </c>
      <c r="F13" s="340" t="s">
        <v>16916</v>
      </c>
      <c r="G13" s="338">
        <v>1</v>
      </c>
      <c r="H13" s="338">
        <v>3407</v>
      </c>
      <c r="I13" s="338" t="s">
        <v>16950</v>
      </c>
      <c r="J13" s="348">
        <v>4647</v>
      </c>
      <c r="K13" s="338" t="s">
        <v>17011</v>
      </c>
      <c r="L13" s="338" t="s">
        <v>17012</v>
      </c>
      <c r="M13" s="338" t="s">
        <v>17013</v>
      </c>
      <c r="N13" s="338" t="s">
        <v>17014</v>
      </c>
      <c r="O13" s="338">
        <v>5</v>
      </c>
      <c r="P13" s="338">
        <v>0</v>
      </c>
      <c r="Q13" s="338">
        <v>0</v>
      </c>
      <c r="R13" s="336">
        <v>3</v>
      </c>
      <c r="S13" s="331"/>
      <c r="T13" s="338">
        <v>0</v>
      </c>
      <c r="U13" s="336" t="s">
        <v>17015</v>
      </c>
      <c r="V13" s="338">
        <v>1</v>
      </c>
      <c r="W13" s="338">
        <v>1</v>
      </c>
      <c r="X13" s="338">
        <v>0</v>
      </c>
      <c r="Y13" s="338">
        <v>1</v>
      </c>
      <c r="Z13" s="338">
        <v>0</v>
      </c>
    </row>
    <row r="14" spans="1:26" ht="75">
      <c r="A14" s="340" t="s">
        <v>17016</v>
      </c>
      <c r="B14" s="344">
        <v>42559</v>
      </c>
      <c r="C14" s="338" t="s">
        <v>17017</v>
      </c>
      <c r="D14" s="338" t="s">
        <v>4626</v>
      </c>
      <c r="E14" s="338" t="s">
        <v>17018</v>
      </c>
      <c r="F14" s="340" t="s">
        <v>16916</v>
      </c>
      <c r="G14" s="338">
        <v>1</v>
      </c>
      <c r="H14" s="338">
        <v>2045</v>
      </c>
      <c r="I14" s="338" t="s">
        <v>16958</v>
      </c>
      <c r="J14" s="348">
        <v>3659</v>
      </c>
      <c r="K14" s="338" t="s">
        <v>17019</v>
      </c>
      <c r="L14" s="338" t="s">
        <v>17020</v>
      </c>
      <c r="M14" s="338" t="s">
        <v>17021</v>
      </c>
      <c r="N14" s="338" t="s">
        <v>17022</v>
      </c>
      <c r="O14" s="338">
        <v>7</v>
      </c>
      <c r="P14" s="338">
        <v>0</v>
      </c>
      <c r="Q14" s="338">
        <v>0</v>
      </c>
      <c r="R14" s="338">
        <v>3</v>
      </c>
      <c r="S14" s="336"/>
      <c r="T14" s="338">
        <v>0</v>
      </c>
      <c r="U14" s="338" t="s">
        <v>17023</v>
      </c>
      <c r="V14" s="338">
        <v>0</v>
      </c>
      <c r="W14" s="338">
        <v>2</v>
      </c>
      <c r="X14" s="338">
        <v>0</v>
      </c>
      <c r="Y14" s="338">
        <v>1</v>
      </c>
      <c r="Z14" s="338">
        <v>1</v>
      </c>
    </row>
    <row r="15" spans="1:26" ht="120">
      <c r="A15" s="340" t="s">
        <v>17024</v>
      </c>
      <c r="B15" s="344">
        <v>42559</v>
      </c>
      <c r="C15" s="338" t="s">
        <v>17025</v>
      </c>
      <c r="D15" s="338" t="s">
        <v>4626</v>
      </c>
      <c r="E15" s="338" t="s">
        <v>17026</v>
      </c>
      <c r="F15" s="340" t="s">
        <v>16916</v>
      </c>
      <c r="G15" s="338">
        <v>1</v>
      </c>
      <c r="H15" s="338">
        <v>2550</v>
      </c>
      <c r="I15" s="338" t="s">
        <v>17027</v>
      </c>
      <c r="J15" s="348">
        <v>10541</v>
      </c>
      <c r="K15" s="338" t="s">
        <v>17028</v>
      </c>
      <c r="L15" s="338" t="s">
        <v>17029</v>
      </c>
      <c r="M15" s="338" t="s">
        <v>17030</v>
      </c>
      <c r="N15" s="338" t="s">
        <v>17031</v>
      </c>
      <c r="O15" s="338">
        <v>5</v>
      </c>
      <c r="P15" s="337">
        <v>0</v>
      </c>
      <c r="Q15" s="337">
        <v>0</v>
      </c>
      <c r="R15" s="337">
        <v>4</v>
      </c>
      <c r="S15" s="335">
        <v>0</v>
      </c>
      <c r="T15" s="337">
        <v>0</v>
      </c>
      <c r="U15" s="338" t="s">
        <v>17032</v>
      </c>
      <c r="V15" s="338">
        <v>0</v>
      </c>
      <c r="W15" s="338">
        <v>1</v>
      </c>
      <c r="X15" s="338">
        <v>0</v>
      </c>
      <c r="Y15" s="338">
        <v>1</v>
      </c>
      <c r="Z15" s="338">
        <v>0</v>
      </c>
    </row>
    <row r="16" spans="1:26" ht="150">
      <c r="A16" s="340" t="s">
        <v>17033</v>
      </c>
      <c r="B16" s="344">
        <v>42559</v>
      </c>
      <c r="C16" s="338" t="s">
        <v>17034</v>
      </c>
      <c r="D16" s="338" t="s">
        <v>4351</v>
      </c>
      <c r="E16" s="338">
        <v>0</v>
      </c>
      <c r="F16" s="340" t="s">
        <v>16916</v>
      </c>
      <c r="G16" s="338">
        <v>3</v>
      </c>
      <c r="H16" s="338">
        <v>2670</v>
      </c>
      <c r="I16" s="338" t="s">
        <v>16950</v>
      </c>
      <c r="J16" s="348">
        <v>5367</v>
      </c>
      <c r="K16" s="338" t="s">
        <v>17035</v>
      </c>
      <c r="L16" s="338" t="s">
        <v>17036</v>
      </c>
      <c r="M16" s="338" t="s">
        <v>17037</v>
      </c>
      <c r="N16" s="338" t="s">
        <v>17038</v>
      </c>
      <c r="O16" s="338">
        <v>9</v>
      </c>
      <c r="P16" s="330">
        <v>0</v>
      </c>
      <c r="Q16" s="330">
        <v>0</v>
      </c>
      <c r="R16" s="330">
        <v>3</v>
      </c>
      <c r="S16" s="332">
        <v>0</v>
      </c>
      <c r="T16" s="330">
        <v>0</v>
      </c>
      <c r="U16" s="330" t="s">
        <v>17039</v>
      </c>
      <c r="V16" s="338">
        <v>2</v>
      </c>
      <c r="W16" s="338">
        <v>2</v>
      </c>
      <c r="X16" s="338">
        <v>0</v>
      </c>
      <c r="Y16" s="338">
        <v>2</v>
      </c>
      <c r="Z16" s="338">
        <v>1</v>
      </c>
    </row>
    <row r="17" spans="1:26" ht="150">
      <c r="A17" s="340" t="s">
        <v>17040</v>
      </c>
      <c r="B17" s="344">
        <v>42559</v>
      </c>
      <c r="C17" s="338" t="s">
        <v>17041</v>
      </c>
      <c r="D17" s="338" t="s">
        <v>4626</v>
      </c>
      <c r="E17" s="338" t="s">
        <v>17042</v>
      </c>
      <c r="F17" s="340" t="s">
        <v>16916</v>
      </c>
      <c r="G17" s="338">
        <v>3</v>
      </c>
      <c r="H17" s="338">
        <v>2481</v>
      </c>
      <c r="I17" s="338" t="s">
        <v>17027</v>
      </c>
      <c r="J17" s="348">
        <v>6127</v>
      </c>
      <c r="K17" s="338" t="s">
        <v>17043</v>
      </c>
      <c r="L17" s="345" t="s">
        <v>17044</v>
      </c>
      <c r="M17" s="338" t="s">
        <v>17045</v>
      </c>
      <c r="N17" s="338" t="s">
        <v>17046</v>
      </c>
      <c r="O17" s="338">
        <v>9</v>
      </c>
      <c r="P17" s="337">
        <v>0</v>
      </c>
      <c r="Q17" s="337">
        <v>0</v>
      </c>
      <c r="R17" s="337">
        <v>3</v>
      </c>
      <c r="S17" s="335">
        <v>0</v>
      </c>
      <c r="T17" s="337">
        <v>0</v>
      </c>
      <c r="U17" s="337" t="s">
        <v>17047</v>
      </c>
      <c r="V17" s="338">
        <v>1</v>
      </c>
      <c r="W17" s="338">
        <v>3</v>
      </c>
      <c r="X17" s="338">
        <v>0</v>
      </c>
      <c r="Y17" s="338">
        <v>2</v>
      </c>
      <c r="Z17" s="338">
        <v>1</v>
      </c>
    </row>
    <row r="18" spans="1:26" ht="120">
      <c r="A18" s="340" t="s">
        <v>17048</v>
      </c>
      <c r="B18" s="344">
        <v>42559</v>
      </c>
      <c r="C18" s="338" t="s">
        <v>17049</v>
      </c>
      <c r="D18" s="338" t="s">
        <v>4351</v>
      </c>
      <c r="E18" s="338">
        <v>0</v>
      </c>
      <c r="F18" s="340" t="s">
        <v>16916</v>
      </c>
      <c r="G18" s="338">
        <v>2</v>
      </c>
      <c r="H18" s="338">
        <v>3319</v>
      </c>
      <c r="I18" s="338" t="s">
        <v>16950</v>
      </c>
      <c r="J18" s="348">
        <v>29228</v>
      </c>
      <c r="K18" s="338" t="s">
        <v>17050</v>
      </c>
      <c r="L18" s="338" t="s">
        <v>17051</v>
      </c>
      <c r="M18" s="338" t="s">
        <v>17052</v>
      </c>
      <c r="N18" s="338" t="s">
        <v>17053</v>
      </c>
      <c r="O18" s="338">
        <v>7</v>
      </c>
      <c r="P18" s="337">
        <v>0</v>
      </c>
      <c r="Q18" s="337">
        <v>0</v>
      </c>
      <c r="R18" s="335">
        <v>3</v>
      </c>
      <c r="S18" s="336" t="s">
        <v>327</v>
      </c>
      <c r="T18" s="337">
        <v>0</v>
      </c>
      <c r="U18" s="335" t="s">
        <v>17054</v>
      </c>
      <c r="V18" s="338">
        <v>1</v>
      </c>
      <c r="W18" s="338">
        <v>3</v>
      </c>
      <c r="X18" s="338">
        <v>0</v>
      </c>
      <c r="Y18" s="338">
        <v>1</v>
      </c>
      <c r="Z18" s="336">
        <v>0</v>
      </c>
    </row>
    <row r="19" spans="1:26" s="350" customFormat="1" ht="45">
      <c r="A19" s="340" t="s">
        <v>17055</v>
      </c>
      <c r="B19" s="344">
        <v>42559</v>
      </c>
      <c r="C19" s="338" t="s">
        <v>17056</v>
      </c>
      <c r="D19" s="338" t="s">
        <v>4351</v>
      </c>
      <c r="E19" s="338">
        <v>0</v>
      </c>
      <c r="F19" s="340" t="s">
        <v>16916</v>
      </c>
      <c r="G19" s="338">
        <v>2</v>
      </c>
      <c r="H19" s="338">
        <v>2403</v>
      </c>
      <c r="I19" s="338" t="s">
        <v>16926</v>
      </c>
      <c r="J19" s="348">
        <v>10415</v>
      </c>
      <c r="K19" s="338" t="s">
        <v>17057</v>
      </c>
      <c r="L19" s="338" t="s">
        <v>17058</v>
      </c>
      <c r="M19" s="338" t="s">
        <v>17059</v>
      </c>
      <c r="N19" s="338" t="s">
        <v>17060</v>
      </c>
      <c r="O19" s="336">
        <v>7</v>
      </c>
      <c r="P19" s="336">
        <v>1</v>
      </c>
      <c r="Q19" s="336">
        <v>0</v>
      </c>
      <c r="R19" s="336">
        <v>1</v>
      </c>
      <c r="S19" s="336" t="s">
        <v>17061</v>
      </c>
      <c r="T19" s="336">
        <v>0</v>
      </c>
      <c r="U19" s="336" t="s">
        <v>17062</v>
      </c>
      <c r="V19" s="338">
        <v>0</v>
      </c>
      <c r="W19" s="338">
        <v>2</v>
      </c>
      <c r="X19" s="338">
        <v>0</v>
      </c>
      <c r="Y19" s="338">
        <v>1</v>
      </c>
      <c r="Z19" s="338">
        <v>0</v>
      </c>
    </row>
    <row r="20" spans="1:26" ht="240">
      <c r="A20" s="340" t="s">
        <v>17063</v>
      </c>
      <c r="B20" s="344">
        <v>42559</v>
      </c>
      <c r="C20" s="338" t="s">
        <v>17064</v>
      </c>
      <c r="D20" s="338" t="s">
        <v>4626</v>
      </c>
      <c r="E20" s="338" t="s">
        <v>17065</v>
      </c>
      <c r="F20" s="340" t="s">
        <v>16916</v>
      </c>
      <c r="G20" s="338">
        <v>1</v>
      </c>
      <c r="H20" s="338">
        <v>2213</v>
      </c>
      <c r="I20" s="338" t="s">
        <v>16926</v>
      </c>
      <c r="J20" s="348">
        <v>16424</v>
      </c>
      <c r="K20" s="338" t="s">
        <v>17066</v>
      </c>
      <c r="L20" s="338" t="s">
        <v>17067</v>
      </c>
      <c r="M20" s="338" t="s">
        <v>17068</v>
      </c>
      <c r="N20" s="338" t="s">
        <v>17069</v>
      </c>
      <c r="O20" s="338">
        <v>5</v>
      </c>
      <c r="P20" s="333">
        <v>0</v>
      </c>
      <c r="Q20" s="333">
        <v>0</v>
      </c>
      <c r="R20" s="329">
        <v>4</v>
      </c>
      <c r="S20" s="329">
        <v>0</v>
      </c>
      <c r="T20" s="333">
        <v>0</v>
      </c>
      <c r="U20" s="332" t="s">
        <v>17070</v>
      </c>
      <c r="V20" s="338">
        <v>0</v>
      </c>
      <c r="W20" s="336">
        <v>2</v>
      </c>
      <c r="X20" s="338">
        <v>0</v>
      </c>
      <c r="Y20" s="336">
        <v>1</v>
      </c>
      <c r="Z20" s="336">
        <v>1</v>
      </c>
    </row>
    <row r="21" spans="1:26" ht="195">
      <c r="A21" s="340" t="s">
        <v>17071</v>
      </c>
      <c r="B21" s="344">
        <v>42559</v>
      </c>
      <c r="C21" s="338" t="s">
        <v>17072</v>
      </c>
      <c r="D21" s="338" t="s">
        <v>4626</v>
      </c>
      <c r="E21" s="338" t="s">
        <v>17042</v>
      </c>
      <c r="F21" s="340" t="s">
        <v>16916</v>
      </c>
      <c r="G21" s="338">
        <v>1</v>
      </c>
      <c r="H21" s="338">
        <v>943</v>
      </c>
      <c r="I21" s="338" t="s">
        <v>17027</v>
      </c>
      <c r="J21" s="348">
        <v>9290</v>
      </c>
      <c r="K21" s="338" t="s">
        <v>17073</v>
      </c>
      <c r="L21" s="338" t="s">
        <v>17074</v>
      </c>
      <c r="M21" s="338" t="s">
        <v>17075</v>
      </c>
      <c r="N21" s="338" t="s">
        <v>17076</v>
      </c>
      <c r="O21" s="338">
        <v>7</v>
      </c>
      <c r="P21" s="333">
        <v>0</v>
      </c>
      <c r="Q21" s="333">
        <v>0</v>
      </c>
      <c r="R21" s="333">
        <v>4</v>
      </c>
      <c r="S21" s="329">
        <v>0</v>
      </c>
      <c r="T21" s="333">
        <v>0</v>
      </c>
      <c r="U21" s="333" t="s">
        <v>17077</v>
      </c>
      <c r="V21" s="338">
        <v>0</v>
      </c>
      <c r="W21" s="338">
        <v>2</v>
      </c>
      <c r="X21" s="338">
        <v>0</v>
      </c>
      <c r="Y21" s="338">
        <v>2</v>
      </c>
      <c r="Z21" s="338">
        <v>1</v>
      </c>
    </row>
    <row r="22" spans="1:26" ht="75">
      <c r="A22" s="340" t="s">
        <v>17078</v>
      </c>
      <c r="B22" s="344">
        <v>42559</v>
      </c>
      <c r="C22" s="338" t="s">
        <v>17079</v>
      </c>
      <c r="D22" s="338" t="s">
        <v>4626</v>
      </c>
      <c r="E22" s="338" t="s">
        <v>17080</v>
      </c>
      <c r="F22" s="340" t="s">
        <v>16916</v>
      </c>
      <c r="G22" s="338">
        <v>3</v>
      </c>
      <c r="H22" s="338">
        <v>3295</v>
      </c>
      <c r="I22" s="338" t="s">
        <v>17081</v>
      </c>
      <c r="J22" s="348">
        <v>6058</v>
      </c>
      <c r="K22" s="338" t="s">
        <v>17082</v>
      </c>
      <c r="L22" s="338" t="s">
        <v>17083</v>
      </c>
      <c r="M22" s="338" t="s">
        <v>17084</v>
      </c>
      <c r="N22" s="338" t="s">
        <v>17085</v>
      </c>
      <c r="O22" s="338">
        <v>7</v>
      </c>
      <c r="P22" s="338">
        <v>0</v>
      </c>
      <c r="Q22" s="338">
        <v>0</v>
      </c>
      <c r="R22" s="336">
        <v>3</v>
      </c>
      <c r="S22" s="336">
        <v>0</v>
      </c>
      <c r="T22" s="338">
        <v>0</v>
      </c>
      <c r="U22" s="336" t="s">
        <v>17086</v>
      </c>
      <c r="V22" s="338">
        <v>4</v>
      </c>
      <c r="W22" s="338">
        <v>2</v>
      </c>
      <c r="X22" s="338">
        <v>0</v>
      </c>
      <c r="Y22" s="338">
        <v>2</v>
      </c>
      <c r="Z22" s="287">
        <v>1</v>
      </c>
    </row>
    <row r="23" spans="1:26" ht="105">
      <c r="A23" s="340" t="s">
        <v>17087</v>
      </c>
      <c r="B23" s="344">
        <v>42559</v>
      </c>
      <c r="C23" s="338" t="s">
        <v>17088</v>
      </c>
      <c r="D23" s="338" t="s">
        <v>4351</v>
      </c>
      <c r="E23" s="338">
        <v>0</v>
      </c>
      <c r="F23" s="340" t="s">
        <v>16916</v>
      </c>
      <c r="G23" s="338">
        <v>3</v>
      </c>
      <c r="H23" s="338">
        <v>1225</v>
      </c>
      <c r="I23" s="338" t="s">
        <v>16992</v>
      </c>
      <c r="J23" s="348">
        <v>5264</v>
      </c>
      <c r="K23" s="338" t="s">
        <v>17089</v>
      </c>
      <c r="L23" s="338" t="s">
        <v>17090</v>
      </c>
      <c r="M23" s="338" t="s">
        <v>17091</v>
      </c>
      <c r="N23" s="338" t="s">
        <v>17092</v>
      </c>
      <c r="O23" s="338">
        <v>9</v>
      </c>
      <c r="P23" s="338">
        <v>0</v>
      </c>
      <c r="Q23" s="338">
        <v>0</v>
      </c>
      <c r="R23" s="337">
        <v>2</v>
      </c>
      <c r="S23" s="336">
        <v>0</v>
      </c>
      <c r="T23" s="338">
        <v>0</v>
      </c>
      <c r="U23" s="338" t="s">
        <v>17093</v>
      </c>
      <c r="V23" s="338">
        <v>1</v>
      </c>
      <c r="W23" s="338">
        <v>3</v>
      </c>
      <c r="X23" s="338">
        <v>0</v>
      </c>
      <c r="Y23" s="338">
        <v>1</v>
      </c>
      <c r="Z23" s="338">
        <v>1</v>
      </c>
    </row>
    <row r="24" spans="1:26" ht="150">
      <c r="A24" s="340" t="s">
        <v>17094</v>
      </c>
      <c r="B24" s="344">
        <v>42559</v>
      </c>
      <c r="C24" s="338" t="s">
        <v>17095</v>
      </c>
      <c r="D24" s="338" t="s">
        <v>4351</v>
      </c>
      <c r="E24" s="338">
        <v>0</v>
      </c>
      <c r="F24" s="340" t="s">
        <v>16916</v>
      </c>
      <c r="G24" s="338">
        <v>2</v>
      </c>
      <c r="H24" s="338">
        <v>951</v>
      </c>
      <c r="I24" s="338" t="s">
        <v>16958</v>
      </c>
      <c r="J24" s="348">
        <v>7197</v>
      </c>
      <c r="K24" s="338" t="s">
        <v>17096</v>
      </c>
      <c r="L24" s="338" t="s">
        <v>17097</v>
      </c>
      <c r="M24" s="338" t="s">
        <v>17098</v>
      </c>
      <c r="N24" s="338" t="s">
        <v>17099</v>
      </c>
      <c r="O24" s="338">
        <v>7</v>
      </c>
      <c r="P24" s="337">
        <v>0</v>
      </c>
      <c r="Q24" s="337">
        <v>0</v>
      </c>
      <c r="R24" s="335">
        <v>3</v>
      </c>
      <c r="S24" s="335" t="s">
        <v>8537</v>
      </c>
      <c r="T24" s="337" t="s">
        <v>8537</v>
      </c>
      <c r="U24" s="336" t="s">
        <v>17100</v>
      </c>
      <c r="V24" s="338">
        <v>1</v>
      </c>
      <c r="W24" s="338">
        <v>2</v>
      </c>
      <c r="X24" s="338">
        <v>0</v>
      </c>
      <c r="Y24" s="338">
        <v>1</v>
      </c>
      <c r="Z24" s="338">
        <v>0</v>
      </c>
    </row>
    <row r="25" spans="1:26" ht="150">
      <c r="A25" s="340" t="s">
        <v>17101</v>
      </c>
      <c r="B25" s="344">
        <v>42559</v>
      </c>
      <c r="C25" s="338" t="s">
        <v>17102</v>
      </c>
      <c r="D25" s="338" t="s">
        <v>4626</v>
      </c>
      <c r="E25" s="338" t="s">
        <v>17103</v>
      </c>
      <c r="F25" s="340" t="s">
        <v>16916</v>
      </c>
      <c r="G25" s="338">
        <v>1</v>
      </c>
      <c r="H25" s="338">
        <v>739</v>
      </c>
      <c r="I25" s="338" t="s">
        <v>16950</v>
      </c>
      <c r="J25" s="348">
        <v>3708</v>
      </c>
      <c r="K25" s="338" t="s">
        <v>17104</v>
      </c>
      <c r="L25" s="338" t="s">
        <v>17105</v>
      </c>
      <c r="M25" s="338" t="s">
        <v>17106</v>
      </c>
      <c r="N25" s="338" t="s">
        <v>17107</v>
      </c>
      <c r="O25" s="338">
        <v>7</v>
      </c>
      <c r="P25" s="338">
        <v>0</v>
      </c>
      <c r="Q25" s="338">
        <v>0</v>
      </c>
      <c r="R25" s="338">
        <v>3</v>
      </c>
      <c r="S25" s="336">
        <v>0</v>
      </c>
      <c r="T25" s="338">
        <v>0</v>
      </c>
      <c r="U25" s="338" t="s">
        <v>17108</v>
      </c>
      <c r="V25" s="338">
        <v>1</v>
      </c>
      <c r="W25" s="338">
        <v>1</v>
      </c>
      <c r="X25" s="338">
        <v>0</v>
      </c>
      <c r="Y25" s="338">
        <v>1</v>
      </c>
      <c r="Z25" s="338">
        <v>1</v>
      </c>
    </row>
    <row r="26" spans="1:26" ht="90">
      <c r="A26" s="340" t="s">
        <v>17109</v>
      </c>
      <c r="B26" s="344">
        <v>42559</v>
      </c>
      <c r="C26" s="338" t="s">
        <v>17110</v>
      </c>
      <c r="D26" s="338" t="s">
        <v>4626</v>
      </c>
      <c r="E26" s="338" t="s">
        <v>17111</v>
      </c>
      <c r="F26" s="340" t="s">
        <v>16916</v>
      </c>
      <c r="G26" s="338">
        <v>1</v>
      </c>
      <c r="H26" s="338">
        <v>1739</v>
      </c>
      <c r="I26" s="338" t="s">
        <v>16983</v>
      </c>
      <c r="J26" s="348">
        <v>1815</v>
      </c>
      <c r="K26" s="338" t="s">
        <v>17112</v>
      </c>
      <c r="L26" s="338" t="s">
        <v>17113</v>
      </c>
      <c r="M26" s="338" t="s">
        <v>17114</v>
      </c>
      <c r="N26" s="338" t="s">
        <v>17115</v>
      </c>
      <c r="O26" s="338">
        <v>5</v>
      </c>
      <c r="P26" s="333">
        <v>0</v>
      </c>
      <c r="Q26" s="333">
        <v>0</v>
      </c>
      <c r="R26" s="333">
        <v>3</v>
      </c>
      <c r="S26" s="329">
        <v>0</v>
      </c>
      <c r="T26" s="333">
        <v>0</v>
      </c>
      <c r="U26" s="333" t="s">
        <v>17116</v>
      </c>
      <c r="V26" s="338">
        <v>1</v>
      </c>
      <c r="W26" s="338">
        <v>1</v>
      </c>
      <c r="X26" s="338">
        <v>0</v>
      </c>
      <c r="Y26" s="338">
        <v>1</v>
      </c>
      <c r="Z26" s="338">
        <v>0</v>
      </c>
    </row>
    <row r="27" spans="1:26" ht="90">
      <c r="A27" s="340" t="s">
        <v>17117</v>
      </c>
      <c r="B27" s="344">
        <v>42559</v>
      </c>
      <c r="C27" s="338" t="s">
        <v>17118</v>
      </c>
      <c r="D27" s="338" t="s">
        <v>4626</v>
      </c>
      <c r="E27" s="338" t="s">
        <v>17026</v>
      </c>
      <c r="F27" s="340" t="s">
        <v>16916</v>
      </c>
      <c r="G27" s="338">
        <v>3</v>
      </c>
      <c r="H27" s="338">
        <v>3345</v>
      </c>
      <c r="I27" s="338" t="s">
        <v>17027</v>
      </c>
      <c r="J27" s="348">
        <v>4292</v>
      </c>
      <c r="K27" s="338" t="s">
        <v>17119</v>
      </c>
      <c r="L27" s="338" t="s">
        <v>17120</v>
      </c>
      <c r="M27" s="338" t="s">
        <v>17121</v>
      </c>
      <c r="N27" s="338" t="s">
        <v>17122</v>
      </c>
      <c r="O27" s="338">
        <v>12</v>
      </c>
      <c r="P27" s="337">
        <v>1</v>
      </c>
      <c r="Q27" s="337">
        <v>0</v>
      </c>
      <c r="R27" s="337">
        <v>2</v>
      </c>
      <c r="S27" s="335" t="s">
        <v>17123</v>
      </c>
      <c r="T27" s="337">
        <v>0</v>
      </c>
      <c r="U27" s="337" t="s">
        <v>17124</v>
      </c>
      <c r="V27" s="338">
        <v>2</v>
      </c>
      <c r="W27" s="338">
        <v>3</v>
      </c>
      <c r="X27" s="338">
        <v>0</v>
      </c>
      <c r="Y27" s="338">
        <v>1</v>
      </c>
      <c r="Z27" s="338">
        <v>1</v>
      </c>
    </row>
    <row r="28" spans="1:26" ht="165">
      <c r="A28" s="340" t="s">
        <v>17125</v>
      </c>
      <c r="B28" s="344">
        <v>42559</v>
      </c>
      <c r="C28" s="338" t="s">
        <v>17126</v>
      </c>
      <c r="D28" s="338" t="s">
        <v>4351</v>
      </c>
      <c r="E28" s="338">
        <v>0</v>
      </c>
      <c r="F28" s="340" t="s">
        <v>16916</v>
      </c>
      <c r="G28" s="338">
        <v>3</v>
      </c>
      <c r="H28" s="338">
        <v>503</v>
      </c>
      <c r="I28" s="338" t="s">
        <v>17081</v>
      </c>
      <c r="J28" s="348">
        <v>2141</v>
      </c>
      <c r="K28" s="338" t="s">
        <v>17127</v>
      </c>
      <c r="L28" s="338" t="s">
        <v>17128</v>
      </c>
      <c r="M28" s="338" t="s">
        <v>17129</v>
      </c>
      <c r="N28" s="338" t="s">
        <v>17130</v>
      </c>
      <c r="O28" s="338">
        <v>15</v>
      </c>
      <c r="P28" s="333">
        <v>2</v>
      </c>
      <c r="Q28" s="333">
        <v>0</v>
      </c>
      <c r="R28" s="333">
        <v>3</v>
      </c>
      <c r="S28" s="332" t="s">
        <v>17131</v>
      </c>
      <c r="T28" s="333">
        <v>0</v>
      </c>
      <c r="U28" s="330" t="s">
        <v>17132</v>
      </c>
      <c r="V28" s="338">
        <v>3</v>
      </c>
      <c r="W28" s="338">
        <v>4</v>
      </c>
      <c r="X28" s="338">
        <v>1</v>
      </c>
      <c r="Y28" s="338">
        <v>2</v>
      </c>
      <c r="Z28" s="338">
        <v>1</v>
      </c>
    </row>
    <row r="29" spans="1:26" ht="150">
      <c r="A29" s="340" t="s">
        <v>17133</v>
      </c>
      <c r="B29" s="344">
        <v>42559</v>
      </c>
      <c r="C29" s="338" t="s">
        <v>17134</v>
      </c>
      <c r="D29" s="338" t="s">
        <v>4626</v>
      </c>
      <c r="E29" s="338" t="s">
        <v>17026</v>
      </c>
      <c r="F29" s="340" t="s">
        <v>16916</v>
      </c>
      <c r="G29" s="338">
        <v>1</v>
      </c>
      <c r="H29" s="338">
        <v>3329</v>
      </c>
      <c r="I29" s="338" t="s">
        <v>17027</v>
      </c>
      <c r="J29" s="348">
        <v>3856</v>
      </c>
      <c r="K29" s="338" t="s">
        <v>17135</v>
      </c>
      <c r="L29" s="338" t="s">
        <v>17136</v>
      </c>
      <c r="M29" s="338" t="s">
        <v>17137</v>
      </c>
      <c r="N29" s="338" t="s">
        <v>17138</v>
      </c>
      <c r="O29" s="338">
        <v>5</v>
      </c>
      <c r="P29" s="338">
        <v>0</v>
      </c>
      <c r="Q29" s="338">
        <v>0</v>
      </c>
      <c r="R29" s="338">
        <v>4</v>
      </c>
      <c r="S29" s="336">
        <v>0</v>
      </c>
      <c r="T29" s="338">
        <v>0</v>
      </c>
      <c r="U29" s="338" t="s">
        <v>17139</v>
      </c>
      <c r="V29" s="338">
        <v>0</v>
      </c>
      <c r="W29" s="338">
        <v>1</v>
      </c>
      <c r="X29" s="338">
        <v>0</v>
      </c>
      <c r="Y29" s="338">
        <v>1</v>
      </c>
      <c r="Z29" s="338">
        <v>1</v>
      </c>
    </row>
    <row r="30" spans="1:26" ht="180">
      <c r="A30" s="340" t="s">
        <v>17140</v>
      </c>
      <c r="B30" s="344">
        <v>42559</v>
      </c>
      <c r="C30" s="338" t="s">
        <v>17141</v>
      </c>
      <c r="D30" s="338" t="s">
        <v>4626</v>
      </c>
      <c r="E30" s="338" t="s">
        <v>16974</v>
      </c>
      <c r="F30" s="340" t="s">
        <v>16916</v>
      </c>
      <c r="G30" s="338">
        <v>1</v>
      </c>
      <c r="H30" s="338">
        <v>427</v>
      </c>
      <c r="I30" s="338" t="s">
        <v>16941</v>
      </c>
      <c r="J30" s="348">
        <v>3742</v>
      </c>
      <c r="K30" s="338" t="s">
        <v>17142</v>
      </c>
      <c r="L30" s="338" t="s">
        <v>17143</v>
      </c>
      <c r="M30" s="338" t="s">
        <v>17144</v>
      </c>
      <c r="N30" s="338" t="s">
        <v>17145</v>
      </c>
      <c r="O30" s="338">
        <v>7</v>
      </c>
      <c r="P30" s="338">
        <v>0</v>
      </c>
      <c r="Q30" s="338">
        <v>0</v>
      </c>
      <c r="R30" s="338">
        <v>4</v>
      </c>
      <c r="S30" s="336">
        <v>0</v>
      </c>
      <c r="T30" s="338">
        <v>0</v>
      </c>
      <c r="U30" s="338" t="s">
        <v>17146</v>
      </c>
      <c r="V30" s="338">
        <v>0</v>
      </c>
      <c r="W30" s="338">
        <v>2</v>
      </c>
      <c r="X30" s="338">
        <v>0</v>
      </c>
      <c r="Y30" s="338">
        <v>1</v>
      </c>
      <c r="Z30" s="338">
        <v>0</v>
      </c>
    </row>
    <row r="31" spans="1:26" ht="225">
      <c r="A31" s="340" t="s">
        <v>17147</v>
      </c>
      <c r="B31" s="344">
        <v>42559</v>
      </c>
      <c r="C31" s="338" t="s">
        <v>17148</v>
      </c>
      <c r="D31" s="338" t="s">
        <v>4626</v>
      </c>
      <c r="E31" s="338" t="s">
        <v>17149</v>
      </c>
      <c r="F31" s="340" t="s">
        <v>16916</v>
      </c>
      <c r="G31" s="338">
        <v>1</v>
      </c>
      <c r="H31" s="338">
        <v>2479</v>
      </c>
      <c r="I31" s="338" t="s">
        <v>16966</v>
      </c>
      <c r="J31" s="348">
        <v>1986</v>
      </c>
      <c r="K31" s="338" t="s">
        <v>17150</v>
      </c>
      <c r="L31" s="338" t="s">
        <v>17151</v>
      </c>
      <c r="M31" s="338" t="s">
        <v>17152</v>
      </c>
      <c r="N31" s="338" t="s">
        <v>17153</v>
      </c>
      <c r="O31" s="338">
        <v>5</v>
      </c>
      <c r="P31" s="337">
        <v>0</v>
      </c>
      <c r="Q31" s="337">
        <v>0</v>
      </c>
      <c r="R31" s="337">
        <v>5</v>
      </c>
      <c r="S31" s="332">
        <v>0</v>
      </c>
      <c r="T31" s="337">
        <v>0</v>
      </c>
      <c r="U31" s="337" t="s">
        <v>17154</v>
      </c>
      <c r="V31" s="338">
        <v>1</v>
      </c>
      <c r="W31" s="338">
        <v>1</v>
      </c>
      <c r="X31" s="338">
        <v>0</v>
      </c>
      <c r="Y31" s="338">
        <v>1</v>
      </c>
      <c r="Z31" s="338">
        <v>1</v>
      </c>
    </row>
    <row r="32" spans="1:26" ht="135">
      <c r="A32" s="340" t="s">
        <v>17155</v>
      </c>
      <c r="B32" s="344">
        <v>42559</v>
      </c>
      <c r="C32" s="338" t="s">
        <v>17156</v>
      </c>
      <c r="D32" s="338" t="s">
        <v>4626</v>
      </c>
      <c r="E32" s="338" t="s">
        <v>17018</v>
      </c>
      <c r="F32" s="340" t="s">
        <v>16916</v>
      </c>
      <c r="G32" s="338">
        <v>1</v>
      </c>
      <c r="H32" s="338">
        <v>1217</v>
      </c>
      <c r="I32" s="338" t="s">
        <v>16958</v>
      </c>
      <c r="J32" s="348">
        <v>5083</v>
      </c>
      <c r="K32" s="338" t="s">
        <v>17157</v>
      </c>
      <c r="L32" s="338" t="s">
        <v>17158</v>
      </c>
      <c r="M32" s="338" t="s">
        <v>17159</v>
      </c>
      <c r="N32" s="338" t="s">
        <v>17160</v>
      </c>
      <c r="O32" s="338">
        <v>5</v>
      </c>
      <c r="P32" s="338">
        <v>0</v>
      </c>
      <c r="Q32" s="338">
        <v>0</v>
      </c>
      <c r="R32" s="338">
        <v>3</v>
      </c>
      <c r="S32" s="336">
        <v>0</v>
      </c>
      <c r="T32" s="338">
        <v>0</v>
      </c>
      <c r="U32" s="337" t="s">
        <v>17161</v>
      </c>
      <c r="V32" s="338">
        <v>0</v>
      </c>
      <c r="W32" s="338">
        <v>1</v>
      </c>
      <c r="X32" s="338">
        <v>0</v>
      </c>
      <c r="Y32" s="338">
        <v>1</v>
      </c>
      <c r="Z32" s="338">
        <v>1</v>
      </c>
    </row>
    <row r="33" spans="1:26" ht="30">
      <c r="A33" s="340" t="s">
        <v>17162</v>
      </c>
      <c r="B33" s="344">
        <v>42559</v>
      </c>
      <c r="C33" s="338" t="s">
        <v>17163</v>
      </c>
      <c r="D33" s="338" t="s">
        <v>4626</v>
      </c>
      <c r="E33" s="338" t="s">
        <v>17164</v>
      </c>
      <c r="F33" s="340" t="s">
        <v>16916</v>
      </c>
      <c r="G33" s="338">
        <v>1</v>
      </c>
      <c r="H33" s="338">
        <v>2275</v>
      </c>
      <c r="I33" s="338" t="s">
        <v>16926</v>
      </c>
      <c r="J33" s="348">
        <v>934</v>
      </c>
      <c r="K33" s="338" t="s">
        <v>17165</v>
      </c>
      <c r="L33" s="338" t="s">
        <v>17166</v>
      </c>
      <c r="M33" s="338" t="s">
        <v>17167</v>
      </c>
      <c r="N33" s="338" t="s">
        <v>17168</v>
      </c>
      <c r="O33" s="338">
        <v>7</v>
      </c>
      <c r="P33" s="338">
        <v>0</v>
      </c>
      <c r="Q33" s="338">
        <v>0</v>
      </c>
      <c r="R33" s="338">
        <v>1</v>
      </c>
      <c r="S33" s="336"/>
      <c r="T33" s="338">
        <v>0</v>
      </c>
      <c r="U33" s="338" t="s">
        <v>17062</v>
      </c>
      <c r="V33" s="338">
        <v>0</v>
      </c>
      <c r="W33" s="338">
        <v>1</v>
      </c>
      <c r="X33" s="338">
        <v>0</v>
      </c>
      <c r="Y33" s="338">
        <v>1</v>
      </c>
      <c r="Z33" s="338">
        <v>0</v>
      </c>
    </row>
    <row r="34" spans="1:26" ht="195">
      <c r="A34" s="340" t="s">
        <v>17169</v>
      </c>
      <c r="B34" s="344">
        <v>42559</v>
      </c>
      <c r="C34" s="338" t="s">
        <v>17170</v>
      </c>
      <c r="D34" s="338" t="s">
        <v>4626</v>
      </c>
      <c r="E34" s="338" t="s">
        <v>16991</v>
      </c>
      <c r="F34" s="340" t="s">
        <v>16916</v>
      </c>
      <c r="G34" s="338">
        <v>1</v>
      </c>
      <c r="H34" s="338">
        <v>1261</v>
      </c>
      <c r="I34" s="338" t="s">
        <v>16992</v>
      </c>
      <c r="J34" s="348">
        <v>2460</v>
      </c>
      <c r="K34" s="338" t="s">
        <v>17171</v>
      </c>
      <c r="L34" s="338" t="s">
        <v>17172</v>
      </c>
      <c r="M34" s="338" t="s">
        <v>17173</v>
      </c>
      <c r="N34" s="338" t="s">
        <v>17174</v>
      </c>
      <c r="O34" s="338">
        <v>5</v>
      </c>
      <c r="P34" s="333">
        <v>0</v>
      </c>
      <c r="Q34" s="333">
        <v>0</v>
      </c>
      <c r="R34" s="333">
        <v>4</v>
      </c>
      <c r="S34" s="332">
        <v>0</v>
      </c>
      <c r="T34" s="333">
        <v>0</v>
      </c>
      <c r="U34" s="330" t="s">
        <v>17175</v>
      </c>
      <c r="V34" s="338">
        <v>0</v>
      </c>
      <c r="W34" s="338">
        <v>1</v>
      </c>
      <c r="X34" s="338">
        <v>0</v>
      </c>
      <c r="Y34" s="338">
        <v>1</v>
      </c>
      <c r="Z34" s="338">
        <v>0</v>
      </c>
    </row>
    <row r="35" spans="1:26" ht="165">
      <c r="A35" s="340" t="s">
        <v>17176</v>
      </c>
      <c r="B35" s="344">
        <v>42559</v>
      </c>
      <c r="C35" s="338" t="s">
        <v>17177</v>
      </c>
      <c r="D35" s="338" t="s">
        <v>4351</v>
      </c>
      <c r="E35" s="338">
        <v>0</v>
      </c>
      <c r="F35" s="340" t="s">
        <v>16916</v>
      </c>
      <c r="G35" s="338">
        <v>2</v>
      </c>
      <c r="H35" s="338">
        <v>346</v>
      </c>
      <c r="I35" s="338" t="s">
        <v>17081</v>
      </c>
      <c r="J35" s="348">
        <v>1003</v>
      </c>
      <c r="K35" s="338" t="s">
        <v>17178</v>
      </c>
      <c r="L35" s="338" t="s">
        <v>17179</v>
      </c>
      <c r="M35" s="338" t="s">
        <v>17180</v>
      </c>
      <c r="N35" s="338" t="s">
        <v>17181</v>
      </c>
      <c r="O35" s="338">
        <v>7</v>
      </c>
      <c r="P35" s="333">
        <v>0</v>
      </c>
      <c r="Q35" s="333">
        <v>0</v>
      </c>
      <c r="R35" s="333">
        <v>3</v>
      </c>
      <c r="S35" s="329">
        <v>0</v>
      </c>
      <c r="T35" s="333">
        <v>0</v>
      </c>
      <c r="U35" s="333" t="s">
        <v>17182</v>
      </c>
      <c r="V35" s="338">
        <v>3</v>
      </c>
      <c r="W35" s="338">
        <v>3</v>
      </c>
      <c r="X35" s="338">
        <v>0</v>
      </c>
      <c r="Y35" s="338">
        <v>1</v>
      </c>
      <c r="Z35" s="338">
        <v>0</v>
      </c>
    </row>
    <row r="36" spans="1:26" ht="330">
      <c r="A36" s="340" t="s">
        <v>17183</v>
      </c>
      <c r="B36" s="344">
        <v>42559</v>
      </c>
      <c r="C36" s="338" t="s">
        <v>17184</v>
      </c>
      <c r="D36" s="338" t="s">
        <v>4626</v>
      </c>
      <c r="E36" s="338" t="s">
        <v>17103</v>
      </c>
      <c r="F36" s="340" t="s">
        <v>16916</v>
      </c>
      <c r="G36" s="338">
        <v>1</v>
      </c>
      <c r="H36" s="338">
        <v>310</v>
      </c>
      <c r="I36" s="338" t="s">
        <v>16950</v>
      </c>
      <c r="J36" s="348">
        <v>956</v>
      </c>
      <c r="K36" s="338" t="s">
        <v>17185</v>
      </c>
      <c r="L36" s="338" t="s">
        <v>17186</v>
      </c>
      <c r="M36" s="338" t="s">
        <v>17187</v>
      </c>
      <c r="N36" s="338" t="s">
        <v>17188</v>
      </c>
      <c r="O36" s="338">
        <v>7</v>
      </c>
      <c r="P36" s="333">
        <v>0</v>
      </c>
      <c r="Q36" s="333">
        <v>0</v>
      </c>
      <c r="R36" s="333">
        <v>6</v>
      </c>
      <c r="S36" s="329">
        <v>0</v>
      </c>
      <c r="T36" s="333">
        <v>0</v>
      </c>
      <c r="U36" s="330" t="s">
        <v>17189</v>
      </c>
      <c r="V36" s="338">
        <v>1</v>
      </c>
      <c r="W36" s="338">
        <v>2</v>
      </c>
      <c r="X36" s="338">
        <v>0</v>
      </c>
      <c r="Y36" s="338">
        <v>1</v>
      </c>
      <c r="Z36" s="338">
        <v>1</v>
      </c>
    </row>
    <row r="37" spans="1:26" ht="90">
      <c r="A37" s="340" t="s">
        <v>17190</v>
      </c>
      <c r="B37" s="344">
        <v>42559</v>
      </c>
      <c r="C37" s="338" t="s">
        <v>17191</v>
      </c>
      <c r="D37" s="338" t="s">
        <v>4626</v>
      </c>
      <c r="E37" s="338" t="s">
        <v>17192</v>
      </c>
      <c r="F37" s="340" t="s">
        <v>16916</v>
      </c>
      <c r="G37" s="338">
        <v>2</v>
      </c>
      <c r="H37" s="338">
        <v>3157</v>
      </c>
      <c r="I37" s="338" t="s">
        <v>16926</v>
      </c>
      <c r="J37" s="348">
        <v>2314</v>
      </c>
      <c r="K37" s="287" t="s">
        <v>17193</v>
      </c>
      <c r="L37" s="338" t="s">
        <v>17194</v>
      </c>
      <c r="M37" s="338" t="s">
        <v>17195</v>
      </c>
      <c r="N37" s="338" t="s">
        <v>17196</v>
      </c>
      <c r="O37" s="338">
        <v>7</v>
      </c>
      <c r="P37" s="333">
        <v>0</v>
      </c>
      <c r="Q37" s="333">
        <v>0</v>
      </c>
      <c r="R37" s="333">
        <v>2</v>
      </c>
      <c r="S37" s="329">
        <v>0</v>
      </c>
      <c r="T37" s="333">
        <v>0</v>
      </c>
      <c r="U37" s="333" t="s">
        <v>17197</v>
      </c>
      <c r="V37" s="338">
        <v>1</v>
      </c>
      <c r="W37" s="338">
        <v>3</v>
      </c>
      <c r="X37" s="338">
        <v>0</v>
      </c>
      <c r="Y37" s="338">
        <v>1</v>
      </c>
      <c r="Z37" s="338">
        <v>1</v>
      </c>
    </row>
    <row r="38" spans="1:26" ht="165">
      <c r="A38" s="340" t="s">
        <v>17198</v>
      </c>
      <c r="B38" s="344">
        <v>42559</v>
      </c>
      <c r="C38" s="338" t="s">
        <v>17199</v>
      </c>
      <c r="D38" s="338" t="s">
        <v>4626</v>
      </c>
      <c r="E38" s="338" t="s">
        <v>17192</v>
      </c>
      <c r="F38" s="340" t="s">
        <v>16916</v>
      </c>
      <c r="G38" s="338">
        <v>1</v>
      </c>
      <c r="H38" s="338">
        <v>1883</v>
      </c>
      <c r="I38" s="338" t="s">
        <v>16926</v>
      </c>
      <c r="J38" s="348">
        <v>320</v>
      </c>
      <c r="K38" s="338" t="s">
        <v>17200</v>
      </c>
      <c r="L38" s="338" t="s">
        <v>17201</v>
      </c>
      <c r="M38" s="338" t="s">
        <v>17202</v>
      </c>
      <c r="N38" s="338" t="s">
        <v>17203</v>
      </c>
      <c r="O38" s="338">
        <v>5</v>
      </c>
      <c r="P38" s="337">
        <v>0</v>
      </c>
      <c r="Q38" s="337">
        <v>0</v>
      </c>
      <c r="R38" s="337">
        <v>4</v>
      </c>
      <c r="S38" s="335">
        <v>0</v>
      </c>
      <c r="T38" s="337">
        <v>0</v>
      </c>
      <c r="U38" s="338" t="s">
        <v>17204</v>
      </c>
      <c r="V38" s="338">
        <v>0</v>
      </c>
      <c r="W38" s="338">
        <v>1</v>
      </c>
      <c r="X38" s="338">
        <v>0</v>
      </c>
      <c r="Y38" s="338">
        <v>1</v>
      </c>
      <c r="Z38" s="338">
        <v>1</v>
      </c>
    </row>
    <row r="39" spans="1:26" ht="330">
      <c r="A39" s="340" t="s">
        <v>17205</v>
      </c>
      <c r="B39" s="344">
        <v>42559</v>
      </c>
      <c r="C39" s="338" t="s">
        <v>17206</v>
      </c>
      <c r="D39" s="338" t="s">
        <v>4626</v>
      </c>
      <c r="E39" s="338" t="s">
        <v>17149</v>
      </c>
      <c r="F39" s="340" t="s">
        <v>16916</v>
      </c>
      <c r="G39" s="338">
        <v>3</v>
      </c>
      <c r="H39" s="338">
        <v>1028</v>
      </c>
      <c r="I39" s="338" t="s">
        <v>16966</v>
      </c>
      <c r="J39" s="348">
        <v>2637</v>
      </c>
      <c r="K39" s="338" t="s">
        <v>17207</v>
      </c>
      <c r="L39" s="338" t="s">
        <v>17208</v>
      </c>
      <c r="M39" s="338" t="s">
        <v>17209</v>
      </c>
      <c r="N39" s="338" t="s">
        <v>17210</v>
      </c>
      <c r="O39" s="338">
        <v>9</v>
      </c>
      <c r="P39" s="337">
        <v>3</v>
      </c>
      <c r="Q39" s="337">
        <v>0</v>
      </c>
      <c r="R39" s="337">
        <v>7</v>
      </c>
      <c r="S39" s="332" t="s">
        <v>17211</v>
      </c>
      <c r="T39" s="337">
        <v>0</v>
      </c>
      <c r="U39" s="337" t="s">
        <v>17212</v>
      </c>
      <c r="V39" s="338">
        <v>1</v>
      </c>
      <c r="W39" s="338">
        <v>4</v>
      </c>
      <c r="X39" s="338">
        <v>0</v>
      </c>
      <c r="Y39" s="338">
        <v>1</v>
      </c>
      <c r="Z39" s="338">
        <v>1</v>
      </c>
    </row>
    <row r="40" spans="1:26" ht="135">
      <c r="A40" s="340" t="s">
        <v>17213</v>
      </c>
      <c r="B40" s="344">
        <v>42559</v>
      </c>
      <c r="C40" s="338" t="s">
        <v>17214</v>
      </c>
      <c r="D40" s="338" t="s">
        <v>4351</v>
      </c>
      <c r="E40" s="338">
        <v>0</v>
      </c>
      <c r="F40" s="340" t="s">
        <v>16916</v>
      </c>
      <c r="G40" s="338">
        <v>3</v>
      </c>
      <c r="H40" s="338">
        <v>1161</v>
      </c>
      <c r="I40" s="338" t="s">
        <v>16992</v>
      </c>
      <c r="J40" s="348">
        <v>443</v>
      </c>
      <c r="K40" s="338" t="s">
        <v>17215</v>
      </c>
      <c r="L40" s="338" t="s">
        <v>17216</v>
      </c>
      <c r="M40" s="338" t="s">
        <v>17217</v>
      </c>
      <c r="N40" s="338" t="s">
        <v>17218</v>
      </c>
      <c r="O40" s="338">
        <v>7</v>
      </c>
      <c r="P40" s="338">
        <v>0</v>
      </c>
      <c r="Q40" s="338">
        <v>0</v>
      </c>
      <c r="R40" s="336">
        <v>3</v>
      </c>
      <c r="S40" s="336">
        <v>0</v>
      </c>
      <c r="T40" s="338">
        <v>0</v>
      </c>
      <c r="U40" s="336" t="s">
        <v>17219</v>
      </c>
      <c r="V40" s="338">
        <v>1</v>
      </c>
      <c r="W40" s="338">
        <v>3</v>
      </c>
      <c r="X40" s="338">
        <v>0</v>
      </c>
      <c r="Y40" s="338">
        <v>1</v>
      </c>
      <c r="Z40" s="338">
        <v>1</v>
      </c>
    </row>
    <row r="41" spans="1:26" ht="180">
      <c r="A41" s="340" t="s">
        <v>17220</v>
      </c>
      <c r="B41" s="344">
        <v>42559</v>
      </c>
      <c r="C41" s="338" t="s">
        <v>17221</v>
      </c>
      <c r="D41" s="338" t="s">
        <v>4626</v>
      </c>
      <c r="E41" s="338" t="s">
        <v>17222</v>
      </c>
      <c r="F41" s="340" t="s">
        <v>16916</v>
      </c>
      <c r="G41" s="338">
        <v>1</v>
      </c>
      <c r="H41" s="338">
        <v>1076</v>
      </c>
      <c r="I41" s="338" t="s">
        <v>16983</v>
      </c>
      <c r="J41" s="348">
        <v>616</v>
      </c>
      <c r="K41" s="338" t="s">
        <v>17223</v>
      </c>
      <c r="L41" s="338" t="s">
        <v>17224</v>
      </c>
      <c r="M41" s="338" t="s">
        <v>17225</v>
      </c>
      <c r="N41" s="338" t="s">
        <v>17226</v>
      </c>
      <c r="O41" s="338">
        <v>5</v>
      </c>
      <c r="P41" s="338">
        <v>0</v>
      </c>
      <c r="Q41" s="338">
        <v>0</v>
      </c>
      <c r="R41" s="338">
        <v>3</v>
      </c>
      <c r="S41" s="336">
        <v>0</v>
      </c>
      <c r="T41" s="338">
        <v>0</v>
      </c>
      <c r="U41" s="338" t="s">
        <v>17227</v>
      </c>
      <c r="V41" s="336">
        <v>2</v>
      </c>
      <c r="W41" s="338">
        <v>3</v>
      </c>
      <c r="X41" s="338">
        <v>0</v>
      </c>
      <c r="Y41" s="338">
        <v>1</v>
      </c>
      <c r="Z41" s="338">
        <v>0</v>
      </c>
    </row>
    <row r="42" spans="1:26" ht="120">
      <c r="A42" s="340" t="s">
        <v>17228</v>
      </c>
      <c r="B42" s="344">
        <v>42559</v>
      </c>
      <c r="C42" s="338" t="s">
        <v>17229</v>
      </c>
      <c r="D42" s="338" t="s">
        <v>4351</v>
      </c>
      <c r="E42" s="338">
        <v>0</v>
      </c>
      <c r="F42" s="340" t="s">
        <v>16916</v>
      </c>
      <c r="G42" s="338">
        <v>1</v>
      </c>
      <c r="H42" s="338">
        <v>1290</v>
      </c>
      <c r="I42" s="338" t="s">
        <v>16941</v>
      </c>
      <c r="J42" s="348">
        <v>1270</v>
      </c>
      <c r="K42" s="338" t="s">
        <v>17230</v>
      </c>
      <c r="L42" s="338" t="s">
        <v>17231</v>
      </c>
      <c r="M42" s="338" t="s">
        <v>17232</v>
      </c>
      <c r="N42" s="338" t="s">
        <v>17233</v>
      </c>
      <c r="O42" s="338">
        <v>7</v>
      </c>
      <c r="P42" s="333">
        <v>0</v>
      </c>
      <c r="Q42" s="333">
        <v>0</v>
      </c>
      <c r="R42" s="333">
        <v>3</v>
      </c>
      <c r="S42" s="329">
        <v>0</v>
      </c>
      <c r="T42" s="333">
        <v>0</v>
      </c>
      <c r="U42" s="333" t="s">
        <v>17234</v>
      </c>
      <c r="V42" s="338">
        <v>1</v>
      </c>
      <c r="W42" s="338">
        <v>2</v>
      </c>
      <c r="X42" s="338">
        <v>0</v>
      </c>
      <c r="Y42" s="338">
        <v>1</v>
      </c>
      <c r="Z42" s="338">
        <v>0</v>
      </c>
    </row>
    <row r="43" spans="1:26" ht="210">
      <c r="A43" s="340" t="s">
        <v>17235</v>
      </c>
      <c r="B43" s="344">
        <v>42559</v>
      </c>
      <c r="C43" s="338" t="s">
        <v>17236</v>
      </c>
      <c r="D43" s="338" t="s">
        <v>4626</v>
      </c>
      <c r="E43" s="338" t="s">
        <v>17237</v>
      </c>
      <c r="F43" s="340" t="s">
        <v>16916</v>
      </c>
      <c r="G43" s="338">
        <v>1</v>
      </c>
      <c r="H43" s="338">
        <v>3016</v>
      </c>
      <c r="I43" s="338" t="s">
        <v>16992</v>
      </c>
      <c r="J43" s="348">
        <v>1332</v>
      </c>
      <c r="K43" s="338" t="s">
        <v>17238</v>
      </c>
      <c r="L43" s="338" t="s">
        <v>17239</v>
      </c>
      <c r="M43" s="338" t="s">
        <v>17240</v>
      </c>
      <c r="N43" s="338" t="s">
        <v>17241</v>
      </c>
      <c r="O43" s="338">
        <v>5</v>
      </c>
      <c r="P43" s="333">
        <v>0</v>
      </c>
      <c r="Q43" s="333">
        <v>0</v>
      </c>
      <c r="R43" s="329">
        <v>3</v>
      </c>
      <c r="S43" s="329">
        <v>0</v>
      </c>
      <c r="T43" s="333">
        <v>0</v>
      </c>
      <c r="U43" s="336" t="s">
        <v>17242</v>
      </c>
      <c r="V43" s="338">
        <v>0</v>
      </c>
      <c r="W43" s="290">
        <v>1</v>
      </c>
      <c r="X43" s="338">
        <v>0</v>
      </c>
      <c r="Y43" s="338">
        <v>1</v>
      </c>
      <c r="Z43" s="338">
        <v>0</v>
      </c>
    </row>
    <row r="44" spans="1:26" ht="45">
      <c r="A44" s="340" t="s">
        <v>17243</v>
      </c>
      <c r="B44" s="344">
        <v>42559</v>
      </c>
      <c r="C44" s="338" t="s">
        <v>17244</v>
      </c>
      <c r="D44" s="338" t="s">
        <v>4626</v>
      </c>
      <c r="E44" s="338" t="s">
        <v>17245</v>
      </c>
      <c r="F44" s="340" t="s">
        <v>16916</v>
      </c>
      <c r="G44" s="338">
        <v>1</v>
      </c>
      <c r="H44" s="338">
        <v>680</v>
      </c>
      <c r="I44" s="338" t="s">
        <v>16983</v>
      </c>
      <c r="J44" s="348">
        <v>812</v>
      </c>
      <c r="K44" s="338" t="s">
        <v>17246</v>
      </c>
      <c r="L44" s="338" t="s">
        <v>17247</v>
      </c>
      <c r="M44" s="338" t="s">
        <v>17248</v>
      </c>
      <c r="N44" s="338" t="s">
        <v>17249</v>
      </c>
      <c r="O44" s="338">
        <v>7</v>
      </c>
      <c r="P44" s="337">
        <v>0</v>
      </c>
      <c r="Q44" s="337">
        <v>1</v>
      </c>
      <c r="R44" s="337">
        <v>2</v>
      </c>
      <c r="S44" s="335" t="s">
        <v>17250</v>
      </c>
      <c r="T44" s="338"/>
      <c r="U44" s="338" t="s">
        <v>17251</v>
      </c>
      <c r="V44" s="338">
        <v>1</v>
      </c>
      <c r="W44" s="338">
        <v>2</v>
      </c>
      <c r="X44" s="338">
        <v>0</v>
      </c>
      <c r="Y44" s="338">
        <v>1</v>
      </c>
      <c r="Z44" s="338">
        <v>0</v>
      </c>
    </row>
    <row r="45" spans="1:26" ht="210">
      <c r="A45" s="340" t="s">
        <v>17252</v>
      </c>
      <c r="B45" s="344">
        <v>42559</v>
      </c>
      <c r="C45" s="338" t="s">
        <v>17253</v>
      </c>
      <c r="D45" s="338" t="s">
        <v>4626</v>
      </c>
      <c r="E45" s="338" t="s">
        <v>16925</v>
      </c>
      <c r="F45" s="340" t="s">
        <v>16916</v>
      </c>
      <c r="G45" s="338">
        <v>1</v>
      </c>
      <c r="H45" s="338">
        <v>1604</v>
      </c>
      <c r="I45" s="338" t="s">
        <v>16926</v>
      </c>
      <c r="J45" s="348">
        <v>646</v>
      </c>
      <c r="K45" s="338" t="s">
        <v>17254</v>
      </c>
      <c r="L45" s="338" t="s">
        <v>17255</v>
      </c>
      <c r="M45" s="338" t="s">
        <v>17256</v>
      </c>
      <c r="N45" s="338" t="s">
        <v>17257</v>
      </c>
      <c r="O45" s="338">
        <v>7</v>
      </c>
      <c r="P45" s="329">
        <v>2</v>
      </c>
      <c r="Q45" s="333">
        <v>0</v>
      </c>
      <c r="R45" s="333">
        <v>4</v>
      </c>
      <c r="S45" s="329" t="s">
        <v>17258</v>
      </c>
      <c r="T45" s="333">
        <v>0</v>
      </c>
      <c r="U45" s="333" t="s">
        <v>17259</v>
      </c>
      <c r="V45" s="336">
        <v>0</v>
      </c>
      <c r="W45" s="338">
        <v>2</v>
      </c>
      <c r="X45" s="338">
        <v>0</v>
      </c>
      <c r="Y45" s="338">
        <v>1</v>
      </c>
      <c r="Z45" s="338">
        <v>1</v>
      </c>
    </row>
    <row r="46" spans="1:26" ht="120">
      <c r="A46" s="340" t="s">
        <v>17260</v>
      </c>
      <c r="B46" s="344">
        <v>42559</v>
      </c>
      <c r="C46" s="338" t="s">
        <v>17261</v>
      </c>
      <c r="D46" s="338" t="s">
        <v>4626</v>
      </c>
      <c r="E46" s="338" t="s">
        <v>17080</v>
      </c>
      <c r="F46" s="340" t="s">
        <v>16916</v>
      </c>
      <c r="G46" s="338">
        <v>1</v>
      </c>
      <c r="H46" s="338">
        <v>2120</v>
      </c>
      <c r="I46" s="338" t="s">
        <v>17081</v>
      </c>
      <c r="J46" s="348">
        <v>1058</v>
      </c>
      <c r="K46" s="338" t="s">
        <v>17262</v>
      </c>
      <c r="L46" s="338" t="s">
        <v>17263</v>
      </c>
      <c r="M46" s="338" t="s">
        <v>17264</v>
      </c>
      <c r="N46" s="338" t="s">
        <v>17265</v>
      </c>
      <c r="O46" s="338">
        <v>7</v>
      </c>
      <c r="P46" s="333">
        <v>0</v>
      </c>
      <c r="Q46" s="333">
        <v>0</v>
      </c>
      <c r="R46" s="333">
        <v>3</v>
      </c>
      <c r="S46" s="329">
        <v>0</v>
      </c>
      <c r="T46" s="333">
        <v>0</v>
      </c>
      <c r="U46" s="333" t="s">
        <v>17266</v>
      </c>
      <c r="V46" s="336">
        <v>2</v>
      </c>
      <c r="W46" s="338">
        <v>2</v>
      </c>
      <c r="X46" s="338">
        <v>0</v>
      </c>
      <c r="Y46" s="338">
        <v>1</v>
      </c>
      <c r="Z46" s="338">
        <v>1</v>
      </c>
    </row>
    <row r="47" spans="1:26" ht="60">
      <c r="A47" s="340" t="s">
        <v>17267</v>
      </c>
      <c r="B47" s="344">
        <v>42559</v>
      </c>
      <c r="C47" s="338" t="s">
        <v>17268</v>
      </c>
      <c r="D47" s="338" t="s">
        <v>4351</v>
      </c>
      <c r="E47" s="338">
        <v>0</v>
      </c>
      <c r="F47" s="340" t="s">
        <v>16916</v>
      </c>
      <c r="G47" s="338">
        <v>1</v>
      </c>
      <c r="H47" s="338">
        <v>2790</v>
      </c>
      <c r="I47" s="338" t="s">
        <v>16926</v>
      </c>
      <c r="J47" s="348">
        <v>633</v>
      </c>
      <c r="K47" s="338" t="s">
        <v>17269</v>
      </c>
      <c r="L47" s="338" t="s">
        <v>17270</v>
      </c>
      <c r="M47" s="338" t="s">
        <v>17271</v>
      </c>
      <c r="N47" s="338" t="s">
        <v>17272</v>
      </c>
      <c r="O47" s="338">
        <v>7</v>
      </c>
      <c r="P47" s="338">
        <v>1</v>
      </c>
      <c r="Q47" s="338">
        <v>2</v>
      </c>
      <c r="R47" s="338">
        <v>2</v>
      </c>
      <c r="S47" s="336" t="s">
        <v>17273</v>
      </c>
      <c r="T47" s="338">
        <v>0</v>
      </c>
      <c r="U47" s="338" t="s">
        <v>17274</v>
      </c>
      <c r="V47" s="338">
        <v>1</v>
      </c>
      <c r="W47" s="338">
        <v>1</v>
      </c>
      <c r="X47" s="338">
        <v>0</v>
      </c>
      <c r="Y47" s="338">
        <v>1</v>
      </c>
      <c r="Z47" s="338">
        <v>0</v>
      </c>
    </row>
    <row r="48" spans="1:26" ht="150">
      <c r="A48" s="340" t="s">
        <v>17275</v>
      </c>
      <c r="B48" s="344">
        <v>42559</v>
      </c>
      <c r="C48" s="338" t="s">
        <v>17276</v>
      </c>
      <c r="D48" s="338" t="s">
        <v>4626</v>
      </c>
      <c r="E48" s="338" t="s">
        <v>17192</v>
      </c>
      <c r="F48" s="340" t="s">
        <v>16916</v>
      </c>
      <c r="G48" s="338">
        <v>1</v>
      </c>
      <c r="H48" s="338">
        <v>1153</v>
      </c>
      <c r="I48" s="338" t="s">
        <v>16926</v>
      </c>
      <c r="J48" s="348">
        <v>885</v>
      </c>
      <c r="K48" s="338" t="s">
        <v>17277</v>
      </c>
      <c r="L48" s="338" t="s">
        <v>17278</v>
      </c>
      <c r="M48" s="338" t="s">
        <v>17279</v>
      </c>
      <c r="N48" s="338" t="s">
        <v>17280</v>
      </c>
      <c r="O48" s="338">
        <v>5</v>
      </c>
      <c r="P48" s="338">
        <v>1</v>
      </c>
      <c r="Q48" s="338">
        <v>0</v>
      </c>
      <c r="R48" s="338">
        <v>4</v>
      </c>
      <c r="S48" s="290" t="s">
        <v>17281</v>
      </c>
      <c r="T48" s="338">
        <v>0</v>
      </c>
      <c r="U48" s="338" t="s">
        <v>17282</v>
      </c>
      <c r="V48" s="338">
        <v>0</v>
      </c>
      <c r="W48" s="338">
        <v>1</v>
      </c>
      <c r="X48" s="338">
        <v>0</v>
      </c>
      <c r="Y48" s="338">
        <v>1</v>
      </c>
      <c r="Z48" s="338">
        <v>0</v>
      </c>
    </row>
    <row r="49" spans="1:26" ht="90">
      <c r="A49" s="341" t="s">
        <v>17283</v>
      </c>
      <c r="B49" s="344">
        <v>42559</v>
      </c>
      <c r="C49" s="338" t="s">
        <v>17284</v>
      </c>
      <c r="D49" s="338" t="s">
        <v>4626</v>
      </c>
      <c r="E49" s="338" t="s">
        <v>17065</v>
      </c>
      <c r="F49" s="340" t="s">
        <v>16916</v>
      </c>
      <c r="G49" s="338">
        <v>1</v>
      </c>
      <c r="H49" s="338">
        <v>2076</v>
      </c>
      <c r="I49" s="338" t="s">
        <v>16926</v>
      </c>
      <c r="J49" s="348">
        <v>1939</v>
      </c>
      <c r="K49" s="338" t="s">
        <v>17285</v>
      </c>
      <c r="L49" s="338" t="s">
        <v>17286</v>
      </c>
      <c r="M49" s="338" t="s">
        <v>17287</v>
      </c>
      <c r="N49" s="338" t="s">
        <v>17288</v>
      </c>
      <c r="O49" s="338">
        <v>7</v>
      </c>
      <c r="P49" s="338">
        <v>0</v>
      </c>
      <c r="Q49" s="338">
        <v>0</v>
      </c>
      <c r="R49" s="336">
        <v>3</v>
      </c>
      <c r="S49" s="336"/>
      <c r="T49" s="338" t="s">
        <v>17289</v>
      </c>
      <c r="U49" s="336" t="s">
        <v>17290</v>
      </c>
      <c r="V49" s="338">
        <v>0</v>
      </c>
      <c r="W49" s="336">
        <v>3</v>
      </c>
      <c r="X49" s="338">
        <v>0</v>
      </c>
      <c r="Y49" s="338">
        <v>1</v>
      </c>
      <c r="Z49" s="338">
        <v>1</v>
      </c>
    </row>
    <row r="50" spans="1:26" ht="135">
      <c r="A50" s="346" t="s">
        <v>17291</v>
      </c>
      <c r="B50" s="344">
        <v>42559</v>
      </c>
      <c r="C50" s="338" t="s">
        <v>17292</v>
      </c>
      <c r="D50" s="338" t="s">
        <v>4626</v>
      </c>
      <c r="E50" s="338" t="s">
        <v>17293</v>
      </c>
      <c r="F50" s="340" t="s">
        <v>16916</v>
      </c>
      <c r="G50" s="338">
        <v>3</v>
      </c>
      <c r="H50" s="338">
        <v>3012</v>
      </c>
      <c r="I50" s="338" t="s">
        <v>16926</v>
      </c>
      <c r="J50" s="348">
        <v>400</v>
      </c>
      <c r="K50" s="338" t="s">
        <v>17294</v>
      </c>
      <c r="L50" s="338" t="s">
        <v>17295</v>
      </c>
      <c r="M50" s="338" t="s">
        <v>17296</v>
      </c>
      <c r="N50" s="338" t="s">
        <v>17297</v>
      </c>
      <c r="O50" s="338">
        <v>7</v>
      </c>
      <c r="P50" s="337">
        <v>1</v>
      </c>
      <c r="Q50" s="337">
        <v>0</v>
      </c>
      <c r="R50" s="337">
        <v>3</v>
      </c>
      <c r="S50" s="335" t="s">
        <v>17298</v>
      </c>
      <c r="T50" s="337"/>
      <c r="U50" s="337" t="s">
        <v>17299</v>
      </c>
      <c r="V50" s="338">
        <v>2</v>
      </c>
      <c r="W50" s="338">
        <v>2</v>
      </c>
      <c r="X50" s="338">
        <v>0</v>
      </c>
      <c r="Y50" s="338">
        <v>1</v>
      </c>
      <c r="Z50" s="338">
        <v>1</v>
      </c>
    </row>
    <row r="51" spans="1:26" ht="75">
      <c r="A51" s="340" t="s">
        <v>17300</v>
      </c>
      <c r="B51" s="344">
        <v>42559</v>
      </c>
      <c r="C51" s="287" t="s">
        <v>17301</v>
      </c>
      <c r="D51" s="340" t="s">
        <v>4626</v>
      </c>
      <c r="E51" s="340" t="s">
        <v>17302</v>
      </c>
      <c r="F51" s="340" t="s">
        <v>16916</v>
      </c>
      <c r="G51" s="340">
        <v>1</v>
      </c>
      <c r="H51" s="340">
        <v>2393</v>
      </c>
      <c r="I51" s="340" t="s">
        <v>16983</v>
      </c>
      <c r="J51" s="348">
        <v>1434</v>
      </c>
      <c r="K51" s="340" t="s">
        <v>17303</v>
      </c>
      <c r="L51" s="340" t="s">
        <v>17304</v>
      </c>
      <c r="M51" s="340" t="s">
        <v>17305</v>
      </c>
      <c r="N51" s="340" t="s">
        <v>17306</v>
      </c>
      <c r="O51" s="340">
        <v>7</v>
      </c>
      <c r="P51" s="340">
        <v>0</v>
      </c>
      <c r="Q51" s="340">
        <v>0</v>
      </c>
      <c r="R51" s="340">
        <v>3</v>
      </c>
      <c r="S51" s="341">
        <v>0</v>
      </c>
      <c r="T51" s="340">
        <v>0</v>
      </c>
      <c r="U51" s="340" t="s">
        <v>17307</v>
      </c>
      <c r="V51" s="340">
        <v>1</v>
      </c>
      <c r="W51" s="340">
        <v>2</v>
      </c>
      <c r="X51" s="340">
        <v>0</v>
      </c>
      <c r="Y51" s="340">
        <v>2</v>
      </c>
      <c r="Z51" s="341" t="s">
        <v>628</v>
      </c>
    </row>
    <row r="52" spans="1:26" ht="135">
      <c r="A52" s="340" t="s">
        <v>17308</v>
      </c>
      <c r="B52" s="344">
        <v>42559</v>
      </c>
      <c r="C52" s="338" t="s">
        <v>17309</v>
      </c>
      <c r="D52" s="338" t="s">
        <v>4351</v>
      </c>
      <c r="E52" s="338">
        <v>0</v>
      </c>
      <c r="F52" s="340" t="s">
        <v>16916</v>
      </c>
      <c r="G52" s="338">
        <v>3</v>
      </c>
      <c r="H52" s="338">
        <v>1962</v>
      </c>
      <c r="I52" s="338" t="s">
        <v>16941</v>
      </c>
      <c r="J52" s="348">
        <v>520</v>
      </c>
      <c r="K52" s="338" t="s">
        <v>17310</v>
      </c>
      <c r="L52" s="338" t="s">
        <v>17311</v>
      </c>
      <c r="M52" s="338" t="s">
        <v>17312</v>
      </c>
      <c r="N52" s="338" t="s">
        <v>17313</v>
      </c>
      <c r="O52" s="338">
        <v>12</v>
      </c>
      <c r="P52" s="333">
        <v>0</v>
      </c>
      <c r="Q52" s="333">
        <v>0</v>
      </c>
      <c r="R52" s="333">
        <v>6</v>
      </c>
      <c r="S52" s="329"/>
      <c r="T52" s="333">
        <v>0</v>
      </c>
      <c r="U52" s="333" t="s">
        <v>17314</v>
      </c>
      <c r="V52" s="338">
        <v>3</v>
      </c>
      <c r="W52" s="338">
        <v>3</v>
      </c>
      <c r="X52" s="338">
        <v>0</v>
      </c>
      <c r="Y52" s="338">
        <v>1</v>
      </c>
      <c r="Z52" s="338">
        <v>1</v>
      </c>
    </row>
    <row r="53" spans="1:26" ht="210">
      <c r="A53" s="340" t="s">
        <v>17315</v>
      </c>
      <c r="B53" s="344">
        <v>42559</v>
      </c>
      <c r="C53" s="338" t="s">
        <v>17316</v>
      </c>
      <c r="D53" s="338" t="s">
        <v>4626</v>
      </c>
      <c r="E53" s="338" t="s">
        <v>17111</v>
      </c>
      <c r="F53" s="340" t="s">
        <v>16916</v>
      </c>
      <c r="G53" s="338">
        <v>1</v>
      </c>
      <c r="H53" s="338">
        <v>420</v>
      </c>
      <c r="I53" s="338" t="s">
        <v>16983</v>
      </c>
      <c r="J53" s="348">
        <v>656</v>
      </c>
      <c r="K53" s="338" t="s">
        <v>17317</v>
      </c>
      <c r="L53" s="338" t="s">
        <v>17318</v>
      </c>
      <c r="M53" s="338" t="s">
        <v>17319</v>
      </c>
      <c r="N53" s="338" t="s">
        <v>17320</v>
      </c>
      <c r="O53" s="338">
        <v>7</v>
      </c>
      <c r="P53" s="338">
        <v>0</v>
      </c>
      <c r="Q53" s="338">
        <v>0</v>
      </c>
      <c r="R53" s="338">
        <v>3</v>
      </c>
      <c r="S53" s="336">
        <v>0</v>
      </c>
      <c r="T53" s="338">
        <v>0</v>
      </c>
      <c r="U53" s="333" t="s">
        <v>17321</v>
      </c>
      <c r="V53" s="338">
        <v>1</v>
      </c>
      <c r="W53" s="338">
        <v>1</v>
      </c>
      <c r="X53" s="338">
        <v>0</v>
      </c>
      <c r="Y53" s="338">
        <v>1</v>
      </c>
      <c r="Z53" s="338">
        <v>0</v>
      </c>
    </row>
    <row r="54" spans="1:26" ht="135">
      <c r="A54" s="340" t="s">
        <v>17322</v>
      </c>
      <c r="B54" s="344">
        <v>42559</v>
      </c>
      <c r="C54" s="336" t="s">
        <v>17323</v>
      </c>
      <c r="D54" s="338" t="s">
        <v>4351</v>
      </c>
      <c r="E54" s="338">
        <v>0</v>
      </c>
      <c r="F54" s="340" t="s">
        <v>16916</v>
      </c>
      <c r="G54" s="338">
        <v>3</v>
      </c>
      <c r="H54" s="336">
        <v>1187</v>
      </c>
      <c r="I54" s="336" t="s">
        <v>16926</v>
      </c>
      <c r="J54" s="348">
        <v>2641</v>
      </c>
      <c r="K54" s="338" t="s">
        <v>17324</v>
      </c>
      <c r="L54" s="336" t="s">
        <v>17325</v>
      </c>
      <c r="M54" s="338" t="s">
        <v>17326</v>
      </c>
      <c r="N54" s="336" t="s">
        <v>17327</v>
      </c>
      <c r="O54" s="338">
        <v>9</v>
      </c>
      <c r="P54" s="333">
        <v>0</v>
      </c>
      <c r="Q54" s="333">
        <v>0</v>
      </c>
      <c r="R54" s="333">
        <v>2</v>
      </c>
      <c r="S54" s="329">
        <v>0</v>
      </c>
      <c r="T54" s="333">
        <v>0</v>
      </c>
      <c r="U54" s="333" t="s">
        <v>17328</v>
      </c>
      <c r="V54" s="336">
        <v>0</v>
      </c>
      <c r="W54" s="336">
        <v>3</v>
      </c>
      <c r="X54" s="336">
        <v>0</v>
      </c>
      <c r="Y54" s="336">
        <v>1</v>
      </c>
      <c r="Z54" s="336">
        <v>1</v>
      </c>
    </row>
    <row r="55" spans="1:26" ht="60">
      <c r="A55" s="340" t="s">
        <v>17329</v>
      </c>
      <c r="B55" s="344">
        <v>42559</v>
      </c>
      <c r="C55" s="336" t="s">
        <v>17330</v>
      </c>
      <c r="D55" s="338" t="s">
        <v>4351</v>
      </c>
      <c r="E55" s="338">
        <v>0</v>
      </c>
      <c r="F55" s="340" t="s">
        <v>16916</v>
      </c>
      <c r="G55" s="338">
        <v>3</v>
      </c>
      <c r="H55" s="336">
        <v>3032</v>
      </c>
      <c r="I55" s="336" t="s">
        <v>16926</v>
      </c>
      <c r="J55" s="348">
        <v>524</v>
      </c>
      <c r="K55" s="338" t="s">
        <v>17331</v>
      </c>
      <c r="L55" s="336" t="s">
        <v>17332</v>
      </c>
      <c r="M55" s="338" t="s">
        <v>17333</v>
      </c>
      <c r="N55" s="336" t="s">
        <v>17334</v>
      </c>
      <c r="O55" s="338">
        <v>9</v>
      </c>
      <c r="P55" s="337">
        <v>1</v>
      </c>
      <c r="Q55" s="337">
        <v>0</v>
      </c>
      <c r="R55" s="337">
        <v>2</v>
      </c>
      <c r="S55" s="332" t="s">
        <v>17335</v>
      </c>
      <c r="T55" s="337">
        <v>0</v>
      </c>
      <c r="U55" s="337" t="s">
        <v>17336</v>
      </c>
      <c r="V55" s="336">
        <v>2</v>
      </c>
      <c r="W55" s="336">
        <v>3</v>
      </c>
      <c r="X55" s="336">
        <v>0</v>
      </c>
      <c r="Y55" s="336">
        <v>2</v>
      </c>
      <c r="Z55" s="336">
        <v>0</v>
      </c>
    </row>
    <row r="56" spans="1:26" ht="135">
      <c r="A56" s="340" t="s">
        <v>17337</v>
      </c>
      <c r="B56" s="344">
        <v>42559</v>
      </c>
      <c r="C56" s="338" t="s">
        <v>17338</v>
      </c>
      <c r="D56" s="338" t="s">
        <v>4626</v>
      </c>
      <c r="E56" s="338" t="s">
        <v>17339</v>
      </c>
      <c r="F56" s="340" t="s">
        <v>16916</v>
      </c>
      <c r="G56" s="338">
        <v>1</v>
      </c>
      <c r="H56" s="338">
        <v>1198</v>
      </c>
      <c r="I56" s="338" t="s">
        <v>16941</v>
      </c>
      <c r="J56" s="348">
        <v>1518</v>
      </c>
      <c r="K56" s="338" t="s">
        <v>17340</v>
      </c>
      <c r="L56" s="338" t="s">
        <v>17341</v>
      </c>
      <c r="M56" s="338" t="s">
        <v>17342</v>
      </c>
      <c r="N56" s="338" t="s">
        <v>17343</v>
      </c>
      <c r="O56" s="338">
        <v>7</v>
      </c>
      <c r="P56" s="333">
        <v>0</v>
      </c>
      <c r="Q56" s="333">
        <v>0</v>
      </c>
      <c r="R56" s="329">
        <v>3</v>
      </c>
      <c r="S56" s="329" t="s">
        <v>8830</v>
      </c>
      <c r="T56" s="333">
        <v>0</v>
      </c>
      <c r="U56" s="329" t="s">
        <v>17344</v>
      </c>
      <c r="V56" s="338">
        <v>0</v>
      </c>
      <c r="W56" s="338">
        <v>2</v>
      </c>
      <c r="X56" s="338">
        <v>0</v>
      </c>
      <c r="Y56" s="338">
        <v>1</v>
      </c>
      <c r="Z56" s="338">
        <v>0</v>
      </c>
    </row>
    <row r="57" spans="1:26" ht="120">
      <c r="A57" s="340" t="s">
        <v>17345</v>
      </c>
      <c r="B57" s="344">
        <v>42559</v>
      </c>
      <c r="C57" s="336" t="s">
        <v>17346</v>
      </c>
      <c r="D57" s="336" t="s">
        <v>4626</v>
      </c>
      <c r="E57" s="336" t="s">
        <v>17164</v>
      </c>
      <c r="F57" s="340" t="s">
        <v>16916</v>
      </c>
      <c r="G57" s="338">
        <v>1</v>
      </c>
      <c r="H57" s="336">
        <v>2602</v>
      </c>
      <c r="I57" s="336" t="s">
        <v>16926</v>
      </c>
      <c r="J57" s="348">
        <v>2855</v>
      </c>
      <c r="K57" s="338" t="s">
        <v>17347</v>
      </c>
      <c r="L57" s="338" t="s">
        <v>17348</v>
      </c>
      <c r="M57" s="312" t="s">
        <v>17349</v>
      </c>
      <c r="N57" s="336" t="s">
        <v>17350</v>
      </c>
      <c r="O57" s="338">
        <v>7</v>
      </c>
      <c r="P57" s="337">
        <v>0</v>
      </c>
      <c r="Q57" s="337">
        <v>0</v>
      </c>
      <c r="R57" s="337">
        <v>2</v>
      </c>
      <c r="S57" s="335">
        <v>0</v>
      </c>
      <c r="T57" s="337">
        <v>0</v>
      </c>
      <c r="U57" s="337" t="s">
        <v>17351</v>
      </c>
      <c r="V57" s="336">
        <v>1</v>
      </c>
      <c r="W57" s="336">
        <v>2</v>
      </c>
      <c r="X57" s="336">
        <v>0</v>
      </c>
      <c r="Y57" s="336">
        <v>1</v>
      </c>
      <c r="Z57" s="336">
        <v>0</v>
      </c>
    </row>
    <row r="58" spans="1:26" ht="135">
      <c r="A58" s="340" t="s">
        <v>17352</v>
      </c>
      <c r="B58" s="344">
        <v>42559</v>
      </c>
      <c r="C58" s="338" t="s">
        <v>17353</v>
      </c>
      <c r="D58" s="338" t="s">
        <v>4626</v>
      </c>
      <c r="E58" s="338" t="s">
        <v>17065</v>
      </c>
      <c r="F58" s="340" t="s">
        <v>16916</v>
      </c>
      <c r="G58" s="338">
        <v>1</v>
      </c>
      <c r="H58" s="338">
        <v>424</v>
      </c>
      <c r="I58" s="338" t="s">
        <v>16926</v>
      </c>
      <c r="J58" s="348">
        <v>1888</v>
      </c>
      <c r="K58" s="338" t="s">
        <v>17354</v>
      </c>
      <c r="L58" s="338" t="s">
        <v>17355</v>
      </c>
      <c r="M58" s="338" t="s">
        <v>17356</v>
      </c>
      <c r="N58" s="338" t="s">
        <v>17357</v>
      </c>
      <c r="O58" s="338">
        <v>7</v>
      </c>
      <c r="P58" s="338">
        <v>0</v>
      </c>
      <c r="Q58" s="338">
        <v>0</v>
      </c>
      <c r="R58" s="336">
        <v>4</v>
      </c>
      <c r="S58" s="336">
        <v>0</v>
      </c>
      <c r="T58" s="338">
        <v>0</v>
      </c>
      <c r="U58" s="342" t="s">
        <v>17358</v>
      </c>
      <c r="V58" s="338">
        <v>1</v>
      </c>
      <c r="W58" s="338">
        <v>1</v>
      </c>
      <c r="X58" s="338">
        <v>0</v>
      </c>
      <c r="Y58" s="338">
        <v>1</v>
      </c>
      <c r="Z58" s="338">
        <v>1</v>
      </c>
    </row>
    <row r="59" spans="1:26" ht="105">
      <c r="A59" s="340" t="s">
        <v>17359</v>
      </c>
      <c r="B59" s="344">
        <v>42559</v>
      </c>
      <c r="C59" s="338" t="s">
        <v>17360</v>
      </c>
      <c r="D59" s="338" t="s">
        <v>4351</v>
      </c>
      <c r="E59" s="338">
        <v>0</v>
      </c>
      <c r="F59" s="340" t="s">
        <v>16916</v>
      </c>
      <c r="G59" s="338">
        <v>2</v>
      </c>
      <c r="H59" s="338">
        <v>824</v>
      </c>
      <c r="I59" s="338" t="s">
        <v>16958</v>
      </c>
      <c r="J59" s="348">
        <v>2318</v>
      </c>
      <c r="K59" s="338" t="s">
        <v>17361</v>
      </c>
      <c r="L59" s="338" t="s">
        <v>17362</v>
      </c>
      <c r="M59" s="338" t="s">
        <v>17363</v>
      </c>
      <c r="N59" s="338" t="s">
        <v>17364</v>
      </c>
      <c r="O59" s="338">
        <v>9</v>
      </c>
      <c r="P59" s="337">
        <v>0</v>
      </c>
      <c r="Q59" s="337">
        <v>0</v>
      </c>
      <c r="R59" s="337">
        <v>4</v>
      </c>
      <c r="S59" s="335">
        <v>0</v>
      </c>
      <c r="T59" s="337">
        <v>0</v>
      </c>
      <c r="U59" s="337" t="s">
        <v>17365</v>
      </c>
      <c r="V59" s="338">
        <v>0</v>
      </c>
      <c r="W59" s="338">
        <v>2</v>
      </c>
      <c r="X59" s="338">
        <v>0</v>
      </c>
      <c r="Y59" s="338">
        <v>1</v>
      </c>
      <c r="Z59" s="336">
        <v>1</v>
      </c>
    </row>
    <row r="60" spans="1:26" ht="150">
      <c r="A60" s="340" t="s">
        <v>17366</v>
      </c>
      <c r="B60" s="344">
        <v>42559</v>
      </c>
      <c r="C60" s="338" t="s">
        <v>17367</v>
      </c>
      <c r="D60" s="338" t="s">
        <v>4626</v>
      </c>
      <c r="E60" s="338" t="s">
        <v>16982</v>
      </c>
      <c r="F60" s="340" t="s">
        <v>16916</v>
      </c>
      <c r="G60" s="338">
        <v>1</v>
      </c>
      <c r="H60" s="338">
        <v>1925</v>
      </c>
      <c r="I60" s="338" t="s">
        <v>16983</v>
      </c>
      <c r="J60" s="348">
        <v>276</v>
      </c>
      <c r="K60" s="338" t="s">
        <v>17368</v>
      </c>
      <c r="L60" s="338" t="s">
        <v>17369</v>
      </c>
      <c r="M60" s="336" t="s">
        <v>17370</v>
      </c>
      <c r="N60" s="338" t="s">
        <v>17371</v>
      </c>
      <c r="O60" s="338">
        <v>7</v>
      </c>
      <c r="P60" s="338">
        <v>0</v>
      </c>
      <c r="Q60" s="338">
        <v>0</v>
      </c>
      <c r="R60" s="338">
        <v>3</v>
      </c>
      <c r="S60" s="343"/>
      <c r="T60" s="338">
        <v>0</v>
      </c>
      <c r="U60" s="338" t="s">
        <v>17372</v>
      </c>
      <c r="V60" s="338">
        <v>1</v>
      </c>
      <c r="W60" s="338">
        <v>2</v>
      </c>
      <c r="X60" s="338">
        <v>0</v>
      </c>
      <c r="Y60" s="338">
        <v>1</v>
      </c>
      <c r="Z60" s="338">
        <v>0</v>
      </c>
    </row>
    <row r="61" spans="1:26" ht="135">
      <c r="A61" s="340" t="s">
        <v>17373</v>
      </c>
      <c r="B61" s="344">
        <v>42559</v>
      </c>
      <c r="C61" s="338" t="s">
        <v>17374</v>
      </c>
      <c r="D61" s="338" t="s">
        <v>4351</v>
      </c>
      <c r="E61" s="338">
        <v>0</v>
      </c>
      <c r="F61" s="340" t="s">
        <v>16916</v>
      </c>
      <c r="G61" s="338">
        <v>3</v>
      </c>
      <c r="H61" s="338">
        <v>2306</v>
      </c>
      <c r="I61" s="338" t="s">
        <v>16958</v>
      </c>
      <c r="J61" s="348">
        <v>1073</v>
      </c>
      <c r="K61" s="338" t="s">
        <v>17375</v>
      </c>
      <c r="L61" s="338" t="s">
        <v>17376</v>
      </c>
      <c r="M61" s="338" t="s">
        <v>17377</v>
      </c>
      <c r="N61" s="338" t="s">
        <v>17378</v>
      </c>
      <c r="O61" s="338">
        <v>15</v>
      </c>
      <c r="P61" s="333">
        <v>3</v>
      </c>
      <c r="Q61" s="333">
        <v>0</v>
      </c>
      <c r="R61" s="333">
        <v>1</v>
      </c>
      <c r="S61" s="329" t="s">
        <v>17379</v>
      </c>
      <c r="T61" s="333">
        <v>0</v>
      </c>
      <c r="U61" s="333" t="s">
        <v>17380</v>
      </c>
      <c r="V61" s="338">
        <v>3</v>
      </c>
      <c r="W61" s="338">
        <v>3</v>
      </c>
      <c r="X61" s="338">
        <v>0</v>
      </c>
      <c r="Y61" s="338">
        <v>3</v>
      </c>
      <c r="Z61" s="338">
        <v>1</v>
      </c>
    </row>
    <row r="62" spans="1:26" ht="135">
      <c r="A62" s="340" t="s">
        <v>17381</v>
      </c>
      <c r="B62" s="344">
        <v>42559</v>
      </c>
      <c r="C62" s="338" t="s">
        <v>17382</v>
      </c>
      <c r="D62" s="338" t="s">
        <v>4626</v>
      </c>
      <c r="E62" s="338" t="s">
        <v>17001</v>
      </c>
      <c r="F62" s="340" t="s">
        <v>16916</v>
      </c>
      <c r="G62" s="338">
        <v>1</v>
      </c>
      <c r="H62" s="338">
        <v>2743</v>
      </c>
      <c r="I62" s="338" t="s">
        <v>16966</v>
      </c>
      <c r="J62" s="348">
        <v>2184</v>
      </c>
      <c r="K62" s="338" t="s">
        <v>17383</v>
      </c>
      <c r="L62" s="312" t="s">
        <v>17384</v>
      </c>
      <c r="M62" s="338" t="s">
        <v>17385</v>
      </c>
      <c r="N62" s="338" t="s">
        <v>17386</v>
      </c>
      <c r="O62" s="338">
        <v>5</v>
      </c>
      <c r="P62" s="338">
        <v>0</v>
      </c>
      <c r="Q62" s="338">
        <v>0</v>
      </c>
      <c r="R62" s="338">
        <v>4</v>
      </c>
      <c r="S62" s="336">
        <v>0</v>
      </c>
      <c r="T62" s="338">
        <v>0</v>
      </c>
      <c r="U62" s="338" t="s">
        <v>17387</v>
      </c>
      <c r="V62" s="336">
        <v>1</v>
      </c>
      <c r="W62" s="338">
        <v>1</v>
      </c>
      <c r="X62" s="338">
        <v>0</v>
      </c>
      <c r="Y62" s="338">
        <v>1</v>
      </c>
      <c r="Z62" s="338">
        <v>1</v>
      </c>
    </row>
    <row r="63" spans="1:26" ht="75">
      <c r="A63" s="340" t="s">
        <v>17388</v>
      </c>
      <c r="B63" s="344">
        <v>42559</v>
      </c>
      <c r="C63" s="338" t="s">
        <v>17389</v>
      </c>
      <c r="D63" s="338" t="s">
        <v>4626</v>
      </c>
      <c r="E63" s="338" t="s">
        <v>17018</v>
      </c>
      <c r="F63" s="340" t="s">
        <v>16916</v>
      </c>
      <c r="G63" s="338">
        <v>1</v>
      </c>
      <c r="H63" s="338">
        <v>539</v>
      </c>
      <c r="I63" s="338" t="s">
        <v>16958</v>
      </c>
      <c r="J63" s="348">
        <v>1147</v>
      </c>
      <c r="K63" s="338" t="s">
        <v>17390</v>
      </c>
      <c r="L63" s="338" t="s">
        <v>17391</v>
      </c>
      <c r="M63" s="338" t="s">
        <v>17392</v>
      </c>
      <c r="N63" s="338" t="s">
        <v>17393</v>
      </c>
      <c r="O63" s="338">
        <v>7</v>
      </c>
      <c r="P63" s="338">
        <v>0</v>
      </c>
      <c r="Q63" s="338">
        <v>0</v>
      </c>
      <c r="R63" s="338">
        <v>3</v>
      </c>
      <c r="S63" s="336">
        <v>0</v>
      </c>
      <c r="T63" s="338">
        <v>0</v>
      </c>
      <c r="U63" s="338" t="s">
        <v>17394</v>
      </c>
      <c r="V63" s="338">
        <v>1</v>
      </c>
      <c r="W63" s="338">
        <v>2</v>
      </c>
      <c r="X63" s="338">
        <v>0</v>
      </c>
      <c r="Y63" s="338">
        <v>1</v>
      </c>
      <c r="Z63" s="287">
        <v>1</v>
      </c>
    </row>
    <row r="64" spans="1:26" ht="45">
      <c r="A64" s="340" t="s">
        <v>17395</v>
      </c>
      <c r="B64" s="344">
        <v>42559</v>
      </c>
      <c r="C64" s="338" t="s">
        <v>17396</v>
      </c>
      <c r="D64" s="338" t="s">
        <v>4626</v>
      </c>
      <c r="E64" s="338" t="s">
        <v>16925</v>
      </c>
      <c r="F64" s="340" t="s">
        <v>16916</v>
      </c>
      <c r="G64" s="338">
        <v>1</v>
      </c>
      <c r="H64" s="338">
        <v>1959</v>
      </c>
      <c r="I64" s="338" t="s">
        <v>16926</v>
      </c>
      <c r="J64" s="348">
        <v>1283</v>
      </c>
      <c r="K64" s="338" t="s">
        <v>17397</v>
      </c>
      <c r="L64" s="338" t="s">
        <v>17398</v>
      </c>
      <c r="M64" s="338" t="s">
        <v>17399</v>
      </c>
      <c r="N64" s="338" t="s">
        <v>17400</v>
      </c>
      <c r="O64" s="338">
        <v>5</v>
      </c>
      <c r="P64" s="338">
        <v>0</v>
      </c>
      <c r="Q64" s="338">
        <v>0</v>
      </c>
      <c r="R64" s="338">
        <v>1</v>
      </c>
      <c r="S64" s="336">
        <v>0</v>
      </c>
      <c r="T64" s="338">
        <v>0</v>
      </c>
      <c r="U64" s="338" t="s">
        <v>17401</v>
      </c>
      <c r="V64" s="338">
        <v>1</v>
      </c>
      <c r="W64" s="338">
        <v>1</v>
      </c>
      <c r="X64" s="338">
        <v>0</v>
      </c>
      <c r="Y64" s="338">
        <v>1</v>
      </c>
      <c r="Z64" s="338">
        <v>1</v>
      </c>
    </row>
    <row r="65" spans="1:26" ht="75">
      <c r="A65" s="340" t="s">
        <v>17402</v>
      </c>
      <c r="B65" s="344">
        <v>42559</v>
      </c>
      <c r="C65" s="338" t="s">
        <v>17403</v>
      </c>
      <c r="D65" s="338" t="s">
        <v>4351</v>
      </c>
      <c r="E65" s="338">
        <v>0</v>
      </c>
      <c r="F65" s="340" t="s">
        <v>16916</v>
      </c>
      <c r="G65" s="338">
        <v>3</v>
      </c>
      <c r="H65" s="338">
        <v>2856</v>
      </c>
      <c r="I65" s="338" t="s">
        <v>16983</v>
      </c>
      <c r="J65" s="348">
        <v>1322</v>
      </c>
      <c r="K65" s="338" t="s">
        <v>17404</v>
      </c>
      <c r="L65" s="338" t="s">
        <v>17405</v>
      </c>
      <c r="M65" s="338" t="s">
        <v>17406</v>
      </c>
      <c r="N65" s="338" t="s">
        <v>17407</v>
      </c>
      <c r="O65" s="338">
        <v>12</v>
      </c>
      <c r="P65" s="338">
        <v>0</v>
      </c>
      <c r="Q65" s="338">
        <v>1</v>
      </c>
      <c r="R65" s="338">
        <v>1</v>
      </c>
      <c r="S65" s="336" t="s">
        <v>17408</v>
      </c>
      <c r="T65" s="338">
        <v>0</v>
      </c>
      <c r="U65" s="338" t="s">
        <v>17409</v>
      </c>
      <c r="V65" s="338">
        <v>2</v>
      </c>
      <c r="W65" s="338">
        <v>5</v>
      </c>
      <c r="X65" s="338">
        <v>0</v>
      </c>
      <c r="Y65" s="338">
        <v>2</v>
      </c>
      <c r="Z65" s="338">
        <v>1</v>
      </c>
    </row>
    <row r="66" spans="1:26" ht="135">
      <c r="A66" s="340" t="s">
        <v>17410</v>
      </c>
      <c r="B66" s="344">
        <v>42559</v>
      </c>
      <c r="C66" s="338" t="s">
        <v>17411</v>
      </c>
      <c r="D66" s="338" t="s">
        <v>4626</v>
      </c>
      <c r="E66" s="338" t="s">
        <v>17245</v>
      </c>
      <c r="F66" s="340" t="s">
        <v>16916</v>
      </c>
      <c r="G66" s="338">
        <v>1</v>
      </c>
      <c r="H66" s="338">
        <v>2516</v>
      </c>
      <c r="I66" s="338" t="s">
        <v>16983</v>
      </c>
      <c r="J66" s="348">
        <v>1393</v>
      </c>
      <c r="K66" s="338" t="s">
        <v>17412</v>
      </c>
      <c r="L66" s="338" t="s">
        <v>17413</v>
      </c>
      <c r="M66" s="338" t="s">
        <v>17414</v>
      </c>
      <c r="N66" s="338" t="s">
        <v>17415</v>
      </c>
      <c r="O66" s="338">
        <v>7</v>
      </c>
      <c r="P66" s="337">
        <v>0</v>
      </c>
      <c r="Q66" s="337">
        <v>0</v>
      </c>
      <c r="R66" s="337">
        <v>3</v>
      </c>
      <c r="S66" s="335">
        <v>0</v>
      </c>
      <c r="T66" s="337">
        <v>0</v>
      </c>
      <c r="U66" s="339" t="s">
        <v>17416</v>
      </c>
      <c r="V66" s="338">
        <v>1</v>
      </c>
      <c r="W66" s="338">
        <v>2</v>
      </c>
      <c r="X66" s="338">
        <v>0</v>
      </c>
      <c r="Y66" s="338">
        <v>1</v>
      </c>
      <c r="Z66" s="338">
        <v>0</v>
      </c>
    </row>
    <row r="67" spans="1:26" ht="255">
      <c r="A67" s="340" t="s">
        <v>17417</v>
      </c>
      <c r="B67" s="344">
        <v>42559</v>
      </c>
      <c r="C67" s="338" t="s">
        <v>17418</v>
      </c>
      <c r="D67" s="338" t="s">
        <v>4351</v>
      </c>
      <c r="E67" s="338">
        <v>0</v>
      </c>
      <c r="F67" s="340" t="s">
        <v>16916</v>
      </c>
      <c r="G67" s="338">
        <v>1</v>
      </c>
      <c r="H67" s="338">
        <v>3132</v>
      </c>
      <c r="I67" s="338" t="s">
        <v>16950</v>
      </c>
      <c r="J67" s="348">
        <v>2593</v>
      </c>
      <c r="K67" s="338" t="s">
        <v>17419</v>
      </c>
      <c r="L67" s="338" t="s">
        <v>17420</v>
      </c>
      <c r="M67" s="338" t="s">
        <v>17421</v>
      </c>
      <c r="N67" s="338" t="s">
        <v>17422</v>
      </c>
      <c r="O67" s="338">
        <v>7</v>
      </c>
      <c r="P67" s="333">
        <v>1</v>
      </c>
      <c r="Q67" s="333">
        <v>0</v>
      </c>
      <c r="R67" s="333">
        <v>5</v>
      </c>
      <c r="S67" s="329" t="s">
        <v>17423</v>
      </c>
      <c r="T67" s="333">
        <v>0</v>
      </c>
      <c r="U67" s="333" t="s">
        <v>17424</v>
      </c>
      <c r="V67" s="338">
        <v>0</v>
      </c>
      <c r="W67" s="338">
        <v>3</v>
      </c>
      <c r="X67" s="338">
        <v>0</v>
      </c>
      <c r="Y67" s="336">
        <v>2</v>
      </c>
      <c r="Z67" s="338">
        <v>1</v>
      </c>
    </row>
    <row r="68" spans="1:26" ht="135">
      <c r="A68" s="340" t="s">
        <v>17425</v>
      </c>
      <c r="B68" s="344">
        <v>42559</v>
      </c>
      <c r="C68" s="338" t="s">
        <v>17426</v>
      </c>
      <c r="D68" s="338" t="s">
        <v>4351</v>
      </c>
      <c r="E68" s="338">
        <v>0</v>
      </c>
      <c r="F68" s="340" t="s">
        <v>16916</v>
      </c>
      <c r="G68" s="338">
        <v>3</v>
      </c>
      <c r="H68" s="338">
        <v>2387</v>
      </c>
      <c r="I68" s="338" t="s">
        <v>16966</v>
      </c>
      <c r="J68" s="348">
        <v>392</v>
      </c>
      <c r="K68" s="287" t="s">
        <v>17427</v>
      </c>
      <c r="L68" s="338" t="s">
        <v>17428</v>
      </c>
      <c r="M68" s="338" t="s">
        <v>17429</v>
      </c>
      <c r="N68" s="338" t="s">
        <v>17430</v>
      </c>
      <c r="O68" s="338">
        <v>12</v>
      </c>
      <c r="P68" s="337">
        <v>1</v>
      </c>
      <c r="Q68" s="337"/>
      <c r="R68" s="337">
        <v>3</v>
      </c>
      <c r="S68" s="335" t="s">
        <v>17431</v>
      </c>
      <c r="T68" s="337">
        <v>0</v>
      </c>
      <c r="U68" s="337" t="s">
        <v>17432</v>
      </c>
      <c r="V68" s="336">
        <v>2</v>
      </c>
      <c r="W68" s="338">
        <v>5</v>
      </c>
      <c r="X68" s="338">
        <v>0</v>
      </c>
      <c r="Y68" s="338">
        <v>1</v>
      </c>
      <c r="Z68" s="338">
        <v>1</v>
      </c>
    </row>
    <row r="69" spans="1:26" ht="255">
      <c r="A69" s="340" t="s">
        <v>17433</v>
      </c>
      <c r="B69" s="344">
        <v>42559</v>
      </c>
      <c r="C69" s="338" t="s">
        <v>17434</v>
      </c>
      <c r="D69" s="338" t="s">
        <v>4351</v>
      </c>
      <c r="E69" s="338">
        <v>0</v>
      </c>
      <c r="F69" s="340" t="s">
        <v>16916</v>
      </c>
      <c r="G69" s="338">
        <v>3</v>
      </c>
      <c r="H69" s="338">
        <v>2188</v>
      </c>
      <c r="I69" s="338" t="s">
        <v>16992</v>
      </c>
      <c r="J69" s="348">
        <v>1758</v>
      </c>
      <c r="K69" s="338" t="s">
        <v>17435</v>
      </c>
      <c r="L69" s="338" t="s">
        <v>17436</v>
      </c>
      <c r="M69" s="338" t="s">
        <v>17437</v>
      </c>
      <c r="N69" s="338" t="s">
        <v>17438</v>
      </c>
      <c r="O69" s="338">
        <v>9</v>
      </c>
      <c r="P69" s="338">
        <v>1</v>
      </c>
      <c r="Q69" s="338">
        <v>0</v>
      </c>
      <c r="R69" s="338">
        <v>5</v>
      </c>
      <c r="S69" s="336" t="s">
        <v>17439</v>
      </c>
      <c r="T69" s="338">
        <v>0</v>
      </c>
      <c r="U69" s="287" t="s">
        <v>17440</v>
      </c>
      <c r="V69" s="338">
        <v>0</v>
      </c>
      <c r="W69" s="338">
        <v>4</v>
      </c>
      <c r="X69" s="338">
        <v>0</v>
      </c>
      <c r="Y69" s="338">
        <v>1</v>
      </c>
      <c r="Z69" s="338">
        <v>1</v>
      </c>
    </row>
    <row r="70" spans="1:26" ht="165">
      <c r="A70" s="340" t="s">
        <v>17441</v>
      </c>
      <c r="B70" s="344">
        <v>42559</v>
      </c>
      <c r="C70" s="338" t="s">
        <v>17442</v>
      </c>
      <c r="D70" s="338" t="s">
        <v>4626</v>
      </c>
      <c r="E70" s="338" t="s">
        <v>17339</v>
      </c>
      <c r="F70" s="340" t="s">
        <v>16916</v>
      </c>
      <c r="G70" s="338">
        <v>1</v>
      </c>
      <c r="H70" s="338">
        <v>3307</v>
      </c>
      <c r="I70" s="338" t="s">
        <v>16941</v>
      </c>
      <c r="J70" s="348">
        <v>390</v>
      </c>
      <c r="K70" s="338" t="s">
        <v>17443</v>
      </c>
      <c r="L70" s="338" t="s">
        <v>17444</v>
      </c>
      <c r="M70" s="338" t="s">
        <v>17445</v>
      </c>
      <c r="N70" s="338" t="s">
        <v>17446</v>
      </c>
      <c r="O70" s="338">
        <v>5</v>
      </c>
      <c r="P70" s="337">
        <v>0</v>
      </c>
      <c r="Q70" s="337">
        <v>0</v>
      </c>
      <c r="R70" s="335">
        <v>4</v>
      </c>
      <c r="S70" s="335">
        <v>0</v>
      </c>
      <c r="T70" s="337">
        <v>0</v>
      </c>
      <c r="U70" s="335" t="s">
        <v>17447</v>
      </c>
      <c r="V70" s="338">
        <v>0</v>
      </c>
      <c r="W70" s="338">
        <v>1</v>
      </c>
      <c r="X70" s="338">
        <v>0</v>
      </c>
      <c r="Y70" s="338">
        <v>1</v>
      </c>
      <c r="Z70" s="338">
        <v>0</v>
      </c>
    </row>
    <row r="71" spans="1:26" ht="90">
      <c r="A71" s="340" t="s">
        <v>17448</v>
      </c>
      <c r="B71" s="344">
        <v>42559</v>
      </c>
      <c r="C71" s="338" t="s">
        <v>17449</v>
      </c>
      <c r="D71" s="338" t="s">
        <v>4626</v>
      </c>
      <c r="E71" s="338" t="s">
        <v>17010</v>
      </c>
      <c r="F71" s="340" t="s">
        <v>16916</v>
      </c>
      <c r="G71" s="338">
        <v>1</v>
      </c>
      <c r="H71" s="338">
        <v>1268</v>
      </c>
      <c r="I71" s="338" t="s">
        <v>16950</v>
      </c>
      <c r="J71" s="348">
        <v>1580</v>
      </c>
      <c r="K71" s="338" t="s">
        <v>17450</v>
      </c>
      <c r="L71" s="336" t="s">
        <v>17451</v>
      </c>
      <c r="M71" s="338" t="s">
        <v>17452</v>
      </c>
      <c r="N71" s="338" t="s">
        <v>17453</v>
      </c>
      <c r="O71" s="338">
        <v>7</v>
      </c>
      <c r="P71" s="337">
        <v>0</v>
      </c>
      <c r="Q71" s="337">
        <v>0</v>
      </c>
      <c r="R71" s="335">
        <v>3</v>
      </c>
      <c r="S71" s="335">
        <v>0</v>
      </c>
      <c r="T71" s="337">
        <v>0</v>
      </c>
      <c r="U71" s="335" t="s">
        <v>17454</v>
      </c>
      <c r="V71" s="338">
        <v>1</v>
      </c>
      <c r="W71" s="336">
        <v>2</v>
      </c>
      <c r="X71" s="338">
        <v>0</v>
      </c>
      <c r="Y71" s="338">
        <v>1</v>
      </c>
      <c r="Z71" s="338">
        <v>0</v>
      </c>
    </row>
    <row r="72" spans="1:26" ht="150">
      <c r="A72" s="340" t="s">
        <v>17455</v>
      </c>
      <c r="B72" s="344">
        <v>42559</v>
      </c>
      <c r="C72" s="336" t="s">
        <v>17456</v>
      </c>
      <c r="D72" s="338" t="s">
        <v>4351</v>
      </c>
      <c r="E72" s="338">
        <v>0</v>
      </c>
      <c r="F72" s="340" t="s">
        <v>16916</v>
      </c>
      <c r="G72" s="338">
        <v>3</v>
      </c>
      <c r="H72" s="336">
        <v>1643</v>
      </c>
      <c r="I72" s="336" t="s">
        <v>16958</v>
      </c>
      <c r="J72" s="348">
        <v>2688</v>
      </c>
      <c r="K72" s="338" t="s">
        <v>17457</v>
      </c>
      <c r="L72" s="336" t="s">
        <v>17458</v>
      </c>
      <c r="M72" s="338" t="s">
        <v>17459</v>
      </c>
      <c r="N72" s="336" t="s">
        <v>17460</v>
      </c>
      <c r="O72" s="338">
        <v>9</v>
      </c>
      <c r="P72" s="338">
        <v>0</v>
      </c>
      <c r="Q72" s="338">
        <v>0</v>
      </c>
      <c r="R72" s="338">
        <v>3</v>
      </c>
      <c r="S72" s="336"/>
      <c r="T72" s="338">
        <v>0</v>
      </c>
      <c r="U72" s="338" t="s">
        <v>17461</v>
      </c>
      <c r="V72" s="336">
        <v>2</v>
      </c>
      <c r="W72" s="290">
        <v>3</v>
      </c>
      <c r="X72" s="336">
        <v>0</v>
      </c>
      <c r="Y72" s="336">
        <v>2</v>
      </c>
      <c r="Z72" s="336">
        <v>1</v>
      </c>
    </row>
    <row r="73" spans="1:26" ht="90">
      <c r="A73" s="340" t="s">
        <v>17462</v>
      </c>
      <c r="B73" s="344">
        <v>42559</v>
      </c>
      <c r="C73" s="338" t="s">
        <v>17463</v>
      </c>
      <c r="D73" s="338" t="s">
        <v>4626</v>
      </c>
      <c r="E73" s="338" t="s">
        <v>17010</v>
      </c>
      <c r="F73" s="340" t="s">
        <v>16916</v>
      </c>
      <c r="G73" s="338">
        <v>3</v>
      </c>
      <c r="H73" s="338">
        <v>235</v>
      </c>
      <c r="I73" s="338" t="s">
        <v>16950</v>
      </c>
      <c r="J73" s="348">
        <v>846</v>
      </c>
      <c r="K73" s="338" t="s">
        <v>17464</v>
      </c>
      <c r="L73" s="338" t="s">
        <v>17465</v>
      </c>
      <c r="M73" s="338" t="s">
        <v>17466</v>
      </c>
      <c r="N73" s="338" t="s">
        <v>17467</v>
      </c>
      <c r="O73" s="338">
        <v>9</v>
      </c>
      <c r="P73" s="329">
        <v>1</v>
      </c>
      <c r="Q73" s="333">
        <v>0</v>
      </c>
      <c r="R73" s="329">
        <v>2</v>
      </c>
      <c r="S73" s="329" t="s">
        <v>17468</v>
      </c>
      <c r="T73" s="333">
        <v>0</v>
      </c>
      <c r="U73" s="329" t="s">
        <v>17469</v>
      </c>
      <c r="V73" s="338">
        <v>1</v>
      </c>
      <c r="W73" s="336">
        <v>5</v>
      </c>
      <c r="X73" s="338">
        <v>0</v>
      </c>
      <c r="Y73" s="338">
        <v>1</v>
      </c>
      <c r="Z73" s="338">
        <v>1</v>
      </c>
    </row>
    <row r="74" spans="1:26" ht="105">
      <c r="A74" s="340" t="s">
        <v>17470</v>
      </c>
      <c r="B74" s="344">
        <v>42559</v>
      </c>
      <c r="C74" s="338" t="s">
        <v>17471</v>
      </c>
      <c r="D74" s="312" t="s">
        <v>4626</v>
      </c>
      <c r="E74" s="338" t="s">
        <v>17302</v>
      </c>
      <c r="F74" s="340" t="s">
        <v>16916</v>
      </c>
      <c r="G74" s="338">
        <v>1</v>
      </c>
      <c r="H74" s="338">
        <v>2435</v>
      </c>
      <c r="I74" s="338" t="s">
        <v>16983</v>
      </c>
      <c r="J74" s="348">
        <v>1554</v>
      </c>
      <c r="K74" s="338" t="s">
        <v>17472</v>
      </c>
      <c r="L74" s="338" t="s">
        <v>17473</v>
      </c>
      <c r="M74" s="338" t="s">
        <v>17474</v>
      </c>
      <c r="N74" s="338" t="s">
        <v>17475</v>
      </c>
      <c r="O74" s="338">
        <v>5</v>
      </c>
      <c r="P74" s="337">
        <v>0</v>
      </c>
      <c r="Q74" s="337">
        <v>0</v>
      </c>
      <c r="R74" s="337">
        <v>3</v>
      </c>
      <c r="S74" s="335">
        <v>0</v>
      </c>
      <c r="T74" s="337">
        <v>0</v>
      </c>
      <c r="U74" s="338" t="s">
        <v>17476</v>
      </c>
      <c r="V74" s="338">
        <v>0</v>
      </c>
      <c r="W74" s="338">
        <v>1</v>
      </c>
      <c r="X74" s="338">
        <v>0</v>
      </c>
      <c r="Y74" s="338">
        <v>1</v>
      </c>
      <c r="Z74" s="336">
        <v>0</v>
      </c>
    </row>
    <row r="75" spans="1:26" ht="30">
      <c r="A75" s="340" t="s">
        <v>17477</v>
      </c>
      <c r="B75" s="344">
        <v>42559</v>
      </c>
      <c r="C75" s="338" t="s">
        <v>17478</v>
      </c>
      <c r="D75" s="338" t="s">
        <v>4626</v>
      </c>
      <c r="E75" s="338" t="s">
        <v>17164</v>
      </c>
      <c r="F75" s="340" t="s">
        <v>16916</v>
      </c>
      <c r="G75" s="338">
        <v>1</v>
      </c>
      <c r="H75" s="338">
        <v>3122</v>
      </c>
      <c r="I75" s="338" t="s">
        <v>16926</v>
      </c>
      <c r="J75" s="348">
        <v>110</v>
      </c>
      <c r="K75" s="338" t="s">
        <v>17479</v>
      </c>
      <c r="L75" s="338" t="s">
        <v>17480</v>
      </c>
      <c r="M75" s="338" t="s">
        <v>17481</v>
      </c>
      <c r="N75" s="338" t="s">
        <v>17482</v>
      </c>
      <c r="O75" s="338">
        <v>7</v>
      </c>
      <c r="P75" s="338">
        <v>0</v>
      </c>
      <c r="Q75" s="338">
        <v>0</v>
      </c>
      <c r="R75" s="338">
        <v>1</v>
      </c>
      <c r="S75" s="336">
        <v>0</v>
      </c>
      <c r="T75" s="338">
        <v>0</v>
      </c>
      <c r="U75" s="338" t="s">
        <v>17062</v>
      </c>
      <c r="V75" s="338">
        <v>2</v>
      </c>
      <c r="W75" s="338">
        <v>2</v>
      </c>
      <c r="X75" s="338">
        <v>0</v>
      </c>
      <c r="Y75" s="338">
        <v>1</v>
      </c>
      <c r="Z75" s="338">
        <v>0</v>
      </c>
    </row>
    <row r="76" spans="1:26" ht="150">
      <c r="A76" s="340" t="s">
        <v>17483</v>
      </c>
      <c r="B76" s="344">
        <v>42559</v>
      </c>
      <c r="C76" s="338" t="s">
        <v>17484</v>
      </c>
      <c r="D76" s="338" t="s">
        <v>4626</v>
      </c>
      <c r="E76" s="338" t="s">
        <v>17237</v>
      </c>
      <c r="F76" s="340" t="s">
        <v>16916</v>
      </c>
      <c r="G76" s="338">
        <v>3</v>
      </c>
      <c r="H76" s="338">
        <v>2953</v>
      </c>
      <c r="I76" s="338" t="s">
        <v>16992</v>
      </c>
      <c r="J76" s="348">
        <v>1446</v>
      </c>
      <c r="K76" s="338" t="s">
        <v>17485</v>
      </c>
      <c r="L76" s="338" t="s">
        <v>17486</v>
      </c>
      <c r="M76" s="338" t="s">
        <v>17487</v>
      </c>
      <c r="N76" s="338" t="s">
        <v>17488</v>
      </c>
      <c r="O76" s="338">
        <v>9</v>
      </c>
      <c r="P76" s="337">
        <v>0</v>
      </c>
      <c r="Q76" s="337">
        <v>0</v>
      </c>
      <c r="R76" s="337">
        <v>3</v>
      </c>
      <c r="S76" s="334"/>
      <c r="T76" s="337">
        <v>0</v>
      </c>
      <c r="U76" s="335" t="s">
        <v>17489</v>
      </c>
      <c r="V76" s="338">
        <v>2</v>
      </c>
      <c r="W76" s="338">
        <v>2</v>
      </c>
      <c r="X76" s="338">
        <v>0</v>
      </c>
      <c r="Y76" s="338">
        <v>1</v>
      </c>
      <c r="Z76" s="287">
        <v>0</v>
      </c>
    </row>
    <row r="77" spans="1:26" ht="180">
      <c r="A77" s="340" t="s">
        <v>17490</v>
      </c>
      <c r="B77" s="344">
        <v>42559</v>
      </c>
      <c r="C77" s="338" t="s">
        <v>17491</v>
      </c>
      <c r="D77" s="338" t="s">
        <v>4626</v>
      </c>
      <c r="E77" s="338" t="s">
        <v>17222</v>
      </c>
      <c r="F77" s="340" t="s">
        <v>16916</v>
      </c>
      <c r="G77" s="338">
        <v>1</v>
      </c>
      <c r="H77" s="338">
        <v>625</v>
      </c>
      <c r="I77" s="338" t="s">
        <v>16983</v>
      </c>
      <c r="J77" s="348">
        <v>1672</v>
      </c>
      <c r="K77" s="338" t="s">
        <v>17492</v>
      </c>
      <c r="L77" s="338" t="s">
        <v>17493</v>
      </c>
      <c r="M77" s="338" t="s">
        <v>17494</v>
      </c>
      <c r="N77" s="338" t="s">
        <v>17495</v>
      </c>
      <c r="O77" s="338">
        <v>7</v>
      </c>
      <c r="P77" s="337">
        <v>0</v>
      </c>
      <c r="Q77" s="337">
        <v>0</v>
      </c>
      <c r="R77" s="337">
        <v>4</v>
      </c>
      <c r="S77" s="335">
        <v>0</v>
      </c>
      <c r="T77" s="337">
        <v>0</v>
      </c>
      <c r="U77" s="337" t="s">
        <v>17496</v>
      </c>
      <c r="V77" s="338">
        <v>1</v>
      </c>
      <c r="W77" s="338">
        <v>2</v>
      </c>
      <c r="X77" s="338">
        <v>0</v>
      </c>
      <c r="Y77" s="338">
        <v>2</v>
      </c>
      <c r="Z77" s="338">
        <v>0</v>
      </c>
    </row>
    <row r="78" spans="1:26" ht="20.100000000000001" customHeight="1">
      <c r="A78" s="351"/>
      <c r="B78" s="352"/>
      <c r="G78" s="353"/>
    </row>
    <row r="79" spans="1:26" ht="20.100000000000001" customHeight="1">
      <c r="A79" s="351"/>
      <c r="B79" s="354"/>
      <c r="G79" s="353"/>
    </row>
    <row r="80" spans="1:26" ht="20.100000000000001" customHeight="1">
      <c r="A80" s="351"/>
      <c r="B80" s="354"/>
      <c r="G80" s="353"/>
      <c r="K80" s="118" t="s">
        <v>17497</v>
      </c>
    </row>
    <row r="81" spans="1:26" ht="20.100000000000001" customHeight="1">
      <c r="A81" s="351"/>
      <c r="B81" s="354"/>
      <c r="G81" s="353"/>
      <c r="K81" s="118" t="s">
        <v>17497</v>
      </c>
    </row>
    <row r="82" spans="1:26" ht="20.100000000000001" customHeight="1">
      <c r="A82" s="351"/>
      <c r="B82" s="354"/>
      <c r="G82" s="353"/>
    </row>
    <row r="83" spans="1:26" ht="20.100000000000001" customHeight="1">
      <c r="A83" s="351"/>
      <c r="B83" s="354"/>
      <c r="G83" s="353"/>
    </row>
    <row r="84" spans="1:26" ht="20.100000000000001" customHeight="1">
      <c r="A84" s="351"/>
      <c r="B84" s="354"/>
      <c r="G84" s="353"/>
    </row>
    <row r="85" spans="1:26" ht="20.100000000000001" customHeight="1">
      <c r="A85" s="351"/>
      <c r="B85" s="354"/>
      <c r="G85" s="353"/>
      <c r="K85" s="118" t="s">
        <v>17497</v>
      </c>
    </row>
    <row r="86" spans="1:26" ht="20.100000000000001" customHeight="1">
      <c r="A86" s="351"/>
      <c r="B86" s="354"/>
      <c r="G86" s="353"/>
      <c r="K86" s="118" t="s">
        <v>17497</v>
      </c>
    </row>
    <row r="87" spans="1:26" ht="20.100000000000001" customHeight="1">
      <c r="A87" s="351"/>
      <c r="B87" s="354"/>
      <c r="G87" s="353"/>
      <c r="K87" s="118" t="s">
        <v>17497</v>
      </c>
    </row>
    <row r="88" spans="1:26" ht="20.100000000000001" customHeight="1">
      <c r="A88" s="351"/>
      <c r="B88" s="354"/>
      <c r="C88" s="350"/>
      <c r="D88" s="350"/>
      <c r="E88" s="350"/>
      <c r="G88" s="353"/>
      <c r="H88" s="350"/>
      <c r="I88" s="350"/>
      <c r="J88" s="350"/>
      <c r="K88" s="118" t="s">
        <v>17497</v>
      </c>
      <c r="L88" s="350"/>
      <c r="N88" s="350"/>
      <c r="V88" s="350"/>
      <c r="W88" s="350"/>
      <c r="X88" s="350"/>
      <c r="Y88" s="350"/>
      <c r="Z88" s="350"/>
    </row>
    <row r="89" spans="1:26" ht="20.100000000000001" customHeight="1">
      <c r="A89" s="351"/>
      <c r="B89" s="354"/>
      <c r="C89" s="350"/>
      <c r="D89" s="350"/>
      <c r="E89" s="350"/>
      <c r="G89" s="353"/>
      <c r="H89" s="350"/>
      <c r="I89" s="350"/>
      <c r="J89" s="350"/>
      <c r="K89" s="118" t="s">
        <v>17497</v>
      </c>
      <c r="L89" s="350"/>
      <c r="N89" s="350"/>
      <c r="V89" s="350"/>
      <c r="W89" s="350"/>
      <c r="X89" s="350"/>
      <c r="Y89" s="350"/>
      <c r="Z89" s="350"/>
    </row>
    <row r="90" spans="1:26" ht="20.100000000000001" customHeight="1">
      <c r="A90" s="351"/>
      <c r="B90" s="354"/>
      <c r="C90" s="350"/>
      <c r="D90" s="350"/>
      <c r="E90" s="350"/>
      <c r="G90" s="353"/>
      <c r="H90" s="350"/>
      <c r="I90" s="350"/>
      <c r="J90" s="350"/>
      <c r="L90" s="350"/>
      <c r="N90" s="350"/>
      <c r="V90" s="350"/>
      <c r="W90" s="350"/>
      <c r="X90" s="350"/>
      <c r="Y90" s="350"/>
      <c r="Z90" s="350"/>
    </row>
    <row r="91" spans="1:26" ht="20.100000000000001" customHeight="1">
      <c r="A91" s="351"/>
      <c r="B91" s="354"/>
      <c r="C91" s="350"/>
      <c r="D91" s="350"/>
      <c r="E91" s="350"/>
      <c r="G91" s="353"/>
      <c r="H91" s="350"/>
      <c r="I91" s="350"/>
      <c r="J91" s="350"/>
      <c r="K91" s="118" t="s">
        <v>17497</v>
      </c>
      <c r="L91" s="350"/>
      <c r="N91" s="350"/>
      <c r="V91" s="350"/>
      <c r="W91" s="350"/>
      <c r="X91" s="350"/>
      <c r="Y91" s="350"/>
      <c r="Z91" s="350"/>
    </row>
    <row r="92" spans="1:26" ht="20.100000000000001" customHeight="1">
      <c r="A92" s="351"/>
      <c r="B92" s="354"/>
      <c r="G92" s="353"/>
    </row>
    <row r="93" spans="1:26" ht="20.100000000000001" customHeight="1">
      <c r="A93" s="351"/>
      <c r="B93" s="354"/>
      <c r="G93" s="353"/>
    </row>
    <row r="94" spans="1:26" ht="20.100000000000001" customHeight="1">
      <c r="A94" s="351"/>
      <c r="B94" s="354"/>
      <c r="G94" s="353"/>
    </row>
    <row r="95" spans="1:26" ht="20.100000000000001" customHeight="1">
      <c r="A95" s="355"/>
      <c r="B95" s="354"/>
      <c r="G95" s="353"/>
    </row>
    <row r="96" spans="1:26" ht="20.100000000000001" customHeight="1">
      <c r="A96" s="355"/>
      <c r="B96" s="354"/>
      <c r="G96" s="353"/>
    </row>
    <row r="97" spans="1:11">
      <c r="A97" s="351"/>
      <c r="B97" s="354"/>
      <c r="G97" s="353"/>
    </row>
    <row r="98" spans="1:11">
      <c r="A98" s="351"/>
      <c r="B98" s="354"/>
      <c r="G98" s="353"/>
    </row>
    <row r="99" spans="1:11">
      <c r="A99" s="351"/>
      <c r="B99" s="352"/>
      <c r="G99" s="353"/>
    </row>
    <row r="100" spans="1:11">
      <c r="A100" s="351"/>
      <c r="B100" s="352"/>
      <c r="G100" s="353"/>
    </row>
    <row r="101" spans="1:11">
      <c r="A101" s="351"/>
      <c r="B101" s="352"/>
      <c r="G101" s="353"/>
    </row>
    <row r="102" spans="1:11">
      <c r="A102" s="351"/>
      <c r="B102" s="354"/>
      <c r="G102" s="353"/>
    </row>
    <row r="103" spans="1:11">
      <c r="A103" s="351"/>
      <c r="B103" s="354"/>
      <c r="G103" s="353"/>
    </row>
    <row r="104" spans="1:11">
      <c r="A104" s="351"/>
      <c r="B104" s="352"/>
      <c r="G104" s="353"/>
    </row>
    <row r="105" spans="1:11">
      <c r="A105" s="351"/>
      <c r="B105" s="352"/>
      <c r="G105" s="353"/>
    </row>
    <row r="106" spans="1:11">
      <c r="A106" s="351"/>
      <c r="B106" s="354"/>
      <c r="G106" s="353"/>
      <c r="K106" s="118" t="s">
        <v>17497</v>
      </c>
    </row>
    <row r="107" spans="1:11">
      <c r="A107" s="351"/>
      <c r="B107" s="354"/>
      <c r="G107" s="353"/>
    </row>
    <row r="108" spans="1:11">
      <c r="A108" s="351"/>
      <c r="B108" s="354"/>
      <c r="G108" s="353"/>
    </row>
    <row r="109" spans="1:11">
      <c r="A109" s="351"/>
      <c r="B109" s="354"/>
      <c r="G109" s="353"/>
    </row>
    <row r="110" spans="1:11">
      <c r="A110" s="351"/>
      <c r="B110" s="354"/>
      <c r="G110" s="353"/>
    </row>
    <row r="111" spans="1:11">
      <c r="A111" s="351"/>
      <c r="B111" s="354"/>
      <c r="G111" s="353"/>
    </row>
    <row r="112" spans="1:11">
      <c r="A112" s="351"/>
      <c r="B112" s="354"/>
      <c r="G112" s="353"/>
    </row>
    <row r="113" spans="1:26" s="350" customFormat="1" ht="20.100000000000001" customHeight="1">
      <c r="A113" s="351"/>
      <c r="B113" s="354"/>
      <c r="C113" s="118"/>
      <c r="D113" s="118"/>
      <c r="E113" s="118"/>
      <c r="F113" s="118"/>
      <c r="G113" s="353"/>
      <c r="H113" s="118"/>
      <c r="I113" s="118"/>
      <c r="J113" s="118"/>
      <c r="K113" s="118"/>
      <c r="L113" s="118"/>
      <c r="M113" s="118"/>
      <c r="N113" s="118"/>
      <c r="V113" s="118"/>
      <c r="W113" s="118"/>
      <c r="X113" s="118"/>
      <c r="Y113" s="118"/>
      <c r="Z113" s="118"/>
    </row>
    <row r="114" spans="1:26" ht="20.100000000000001" customHeight="1">
      <c r="A114" s="351"/>
      <c r="B114" s="354"/>
      <c r="G114" s="353"/>
    </row>
    <row r="115" spans="1:26" s="350" customFormat="1" ht="20.100000000000001" customHeight="1">
      <c r="A115" s="351"/>
      <c r="B115" s="354"/>
      <c r="C115" s="118"/>
      <c r="D115" s="118"/>
      <c r="E115" s="118"/>
      <c r="F115" s="118"/>
      <c r="G115" s="353"/>
      <c r="H115" s="118"/>
      <c r="I115" s="118"/>
      <c r="J115" s="118"/>
      <c r="K115" s="118"/>
      <c r="L115" s="118"/>
      <c r="M115" s="118"/>
      <c r="N115" s="118"/>
      <c r="V115" s="118"/>
      <c r="W115" s="118"/>
      <c r="X115" s="118"/>
      <c r="Y115" s="118"/>
      <c r="Z115" s="118"/>
    </row>
    <row r="116" spans="1:26" ht="20.100000000000001" customHeight="1">
      <c r="A116" s="351"/>
      <c r="B116" s="352"/>
      <c r="G116" s="353"/>
    </row>
    <row r="117" spans="1:26" ht="20.100000000000001" customHeight="1">
      <c r="A117" s="351"/>
      <c r="B117" s="21"/>
      <c r="G117" s="353"/>
    </row>
    <row r="118" spans="1:26" ht="20.100000000000001" customHeight="1">
      <c r="A118" s="351"/>
      <c r="B118" s="354"/>
      <c r="G118" s="353"/>
      <c r="K118" s="118" t="s">
        <v>17497</v>
      </c>
    </row>
    <row r="119" spans="1:26" ht="20.100000000000001" customHeight="1">
      <c r="A119" s="351"/>
      <c r="B119" s="354"/>
      <c r="G119" s="353"/>
      <c r="K119" s="118" t="s">
        <v>17497</v>
      </c>
    </row>
    <row r="120" spans="1:26" ht="20.100000000000001" customHeight="1">
      <c r="A120" s="351"/>
      <c r="B120" s="354"/>
      <c r="G120" s="353"/>
      <c r="K120" s="118" t="s">
        <v>17497</v>
      </c>
    </row>
    <row r="121" spans="1:26" ht="20.100000000000001" customHeight="1">
      <c r="A121" s="351"/>
      <c r="B121" s="354"/>
      <c r="G121" s="353"/>
    </row>
    <row r="122" spans="1:26" ht="20.100000000000001" customHeight="1">
      <c r="A122" s="351"/>
      <c r="B122" s="354"/>
      <c r="G122" s="353"/>
    </row>
    <row r="123" spans="1:26" ht="20.100000000000001" customHeight="1">
      <c r="A123" s="351"/>
      <c r="B123" s="354"/>
      <c r="G123" s="353"/>
    </row>
    <row r="124" spans="1:26" s="350" customFormat="1" ht="20.100000000000001" customHeight="1">
      <c r="A124" s="351"/>
      <c r="B124" s="354"/>
      <c r="C124" s="118"/>
      <c r="D124" s="118"/>
      <c r="E124" s="118"/>
      <c r="F124" s="118"/>
      <c r="G124" s="353"/>
      <c r="H124" s="118"/>
      <c r="I124" s="118"/>
      <c r="J124" s="118"/>
      <c r="K124" s="118"/>
      <c r="L124" s="118"/>
      <c r="M124" s="118"/>
      <c r="N124" s="118"/>
      <c r="V124" s="118"/>
      <c r="W124" s="118"/>
      <c r="X124" s="118"/>
      <c r="Y124" s="118"/>
      <c r="Z124" s="118"/>
    </row>
    <row r="125" spans="1:26" ht="20.100000000000001" customHeight="1">
      <c r="A125" s="351"/>
      <c r="B125" s="354"/>
      <c r="G125" s="353"/>
      <c r="K125" s="118" t="s">
        <v>17497</v>
      </c>
    </row>
    <row r="126" spans="1:26" ht="20.100000000000001" customHeight="1">
      <c r="A126" s="356"/>
      <c r="B126" s="352"/>
      <c r="C126" s="357"/>
      <c r="D126" s="357"/>
      <c r="E126" s="357"/>
      <c r="F126" s="357"/>
      <c r="G126" s="353"/>
      <c r="H126" s="357"/>
      <c r="I126" s="357"/>
      <c r="J126" s="357"/>
      <c r="K126" s="357"/>
      <c r="L126" s="357"/>
      <c r="M126" s="357"/>
      <c r="N126" s="357"/>
      <c r="V126" s="357"/>
      <c r="W126" s="357"/>
      <c r="X126" s="357"/>
      <c r="Y126" s="357"/>
      <c r="Z126" s="357"/>
    </row>
    <row r="127" spans="1:26" ht="20.100000000000001" customHeight="1">
      <c r="A127" s="356"/>
      <c r="B127" s="352"/>
      <c r="C127" s="357"/>
      <c r="D127" s="357"/>
      <c r="E127" s="357"/>
      <c r="F127" s="357"/>
      <c r="G127" s="353"/>
      <c r="H127" s="357"/>
      <c r="I127" s="357"/>
      <c r="J127" s="357"/>
      <c r="K127" s="357"/>
      <c r="L127" s="357"/>
      <c r="M127" s="357"/>
      <c r="N127" s="357"/>
      <c r="V127" s="357"/>
      <c r="W127" s="357"/>
      <c r="X127" s="357"/>
      <c r="Y127" s="357"/>
      <c r="Z127" s="357"/>
    </row>
    <row r="128" spans="1:26" ht="20.100000000000001" customHeight="1">
      <c r="A128" s="351"/>
      <c r="B128" s="354"/>
      <c r="G128" s="353"/>
    </row>
    <row r="129" spans="1:24">
      <c r="A129" s="351"/>
      <c r="B129" s="354"/>
      <c r="G129" s="353"/>
      <c r="K129" s="118" t="s">
        <v>17497</v>
      </c>
    </row>
    <row r="130" spans="1:24">
      <c r="A130" s="351"/>
      <c r="B130" s="354"/>
      <c r="G130" s="353"/>
      <c r="K130" s="118" t="s">
        <v>17497</v>
      </c>
    </row>
    <row r="131" spans="1:24">
      <c r="A131" s="351"/>
      <c r="B131" s="354"/>
      <c r="G131" s="353"/>
    </row>
    <row r="132" spans="1:24">
      <c r="A132" s="351"/>
      <c r="B132" s="354"/>
      <c r="G132" s="353"/>
      <c r="K132" s="118" t="s">
        <v>17497</v>
      </c>
    </row>
    <row r="133" spans="1:24">
      <c r="A133" s="351"/>
      <c r="B133" s="354"/>
      <c r="G133" s="353"/>
    </row>
    <row r="134" spans="1:24">
      <c r="B134" s="118"/>
      <c r="W134" s="118">
        <v>0</v>
      </c>
    </row>
    <row r="135" spans="1:24">
      <c r="A135" s="351"/>
      <c r="B135" s="354"/>
      <c r="G135" s="353"/>
    </row>
    <row r="136" spans="1:24">
      <c r="A136" s="351"/>
      <c r="B136" s="354"/>
      <c r="G136" s="353"/>
    </row>
    <row r="137" spans="1:24">
      <c r="A137" s="351"/>
      <c r="B137" s="354"/>
      <c r="G137" s="353"/>
      <c r="X137" s="118">
        <v>0</v>
      </c>
    </row>
    <row r="138" spans="1:24">
      <c r="A138" s="351"/>
      <c r="B138" s="354"/>
      <c r="G138" s="353"/>
    </row>
    <row r="139" spans="1:24">
      <c r="A139" s="351"/>
      <c r="B139" s="354"/>
      <c r="G139" s="353"/>
    </row>
    <row r="140" spans="1:24">
      <c r="A140" s="351"/>
      <c r="B140" s="354"/>
      <c r="G140" s="353"/>
    </row>
    <row r="141" spans="1:24">
      <c r="A141" s="351"/>
      <c r="B141" s="354"/>
      <c r="G141" s="353"/>
    </row>
    <row r="142" spans="1:24">
      <c r="A142" s="351"/>
      <c r="B142" s="354"/>
      <c r="G142" s="353"/>
    </row>
    <row r="143" spans="1:24">
      <c r="A143" s="351"/>
      <c r="B143" s="21"/>
      <c r="G143" s="353"/>
    </row>
    <row r="144" spans="1:24">
      <c r="A144" s="351"/>
      <c r="B144" s="21"/>
      <c r="G144" s="353"/>
    </row>
    <row r="145" spans="1:24">
      <c r="A145" s="351"/>
      <c r="B145" s="21"/>
      <c r="G145" s="353"/>
    </row>
    <row r="146" spans="1:24">
      <c r="A146" s="351"/>
      <c r="B146" s="354"/>
      <c r="G146" s="353"/>
      <c r="X146" s="118">
        <v>0</v>
      </c>
    </row>
    <row r="147" spans="1:24">
      <c r="A147" s="351"/>
      <c r="B147" s="21"/>
      <c r="G147" s="353"/>
      <c r="M147" s="22"/>
    </row>
    <row r="148" spans="1:24">
      <c r="A148" s="351"/>
      <c r="B148" s="354"/>
      <c r="G148" s="353"/>
      <c r="K148" s="118" t="s">
        <v>17497</v>
      </c>
      <c r="X148" s="118">
        <v>0</v>
      </c>
    </row>
    <row r="149" spans="1:24">
      <c r="A149" s="351"/>
      <c r="B149" s="354"/>
      <c r="G149" s="353"/>
      <c r="K149" s="118" t="s">
        <v>17497</v>
      </c>
      <c r="X149" s="118">
        <v>0</v>
      </c>
    </row>
    <row r="150" spans="1:24">
      <c r="A150" s="351"/>
      <c r="B150" s="354"/>
      <c r="G150" s="353"/>
      <c r="X150" s="118">
        <v>0</v>
      </c>
    </row>
    <row r="151" spans="1:24">
      <c r="A151" s="351"/>
      <c r="B151" s="354"/>
      <c r="G151" s="353"/>
    </row>
    <row r="152" spans="1:24">
      <c r="A152" s="351"/>
      <c r="B152" s="354"/>
      <c r="G152" s="353"/>
    </row>
    <row r="153" spans="1:24">
      <c r="A153" s="351"/>
      <c r="B153" s="354"/>
      <c r="G153" s="353"/>
    </row>
    <row r="154" spans="1:24">
      <c r="A154" s="351"/>
      <c r="B154" s="354"/>
      <c r="G154" s="353"/>
    </row>
    <row r="155" spans="1:24">
      <c r="A155" s="351"/>
      <c r="B155" s="354"/>
      <c r="G155" s="353"/>
    </row>
    <row r="156" spans="1:24">
      <c r="A156" s="351"/>
      <c r="B156" s="354"/>
      <c r="G156" s="353"/>
    </row>
    <row r="157" spans="1:24">
      <c r="A157" s="351"/>
      <c r="B157" s="354"/>
      <c r="G157" s="353"/>
    </row>
    <row r="158" spans="1:24">
      <c r="A158" s="351"/>
      <c r="B158" s="354"/>
      <c r="G158" s="353"/>
    </row>
    <row r="159" spans="1:24">
      <c r="A159" s="351"/>
      <c r="B159" s="354"/>
      <c r="G159" s="353"/>
    </row>
    <row r="160" spans="1:24">
      <c r="A160" s="351"/>
      <c r="B160" s="354"/>
      <c r="G160" s="353"/>
    </row>
    <row r="161" spans="1:24">
      <c r="A161" s="351"/>
      <c r="B161" s="354"/>
      <c r="G161" s="353"/>
    </row>
    <row r="162" spans="1:24">
      <c r="A162" s="351"/>
      <c r="B162" s="354"/>
      <c r="G162" s="353"/>
      <c r="V162" s="118">
        <v>0</v>
      </c>
    </row>
    <row r="163" spans="1:24">
      <c r="A163" s="351"/>
      <c r="B163" s="354"/>
      <c r="G163" s="353"/>
    </row>
    <row r="164" spans="1:24">
      <c r="A164" s="351"/>
      <c r="B164" s="354"/>
      <c r="G164" s="353"/>
      <c r="X164" s="118">
        <v>0</v>
      </c>
    </row>
    <row r="165" spans="1:24">
      <c r="A165" s="351"/>
      <c r="B165" s="354"/>
      <c r="G165" s="353"/>
    </row>
    <row r="166" spans="1:24">
      <c r="A166" s="351"/>
      <c r="B166" s="354"/>
      <c r="G166" s="353"/>
    </row>
    <row r="167" spans="1:24">
      <c r="A167" s="351"/>
      <c r="B167" s="354"/>
      <c r="G167" s="353"/>
    </row>
    <row r="168" spans="1:24">
      <c r="A168" s="351"/>
      <c r="B168" s="354"/>
      <c r="G168" s="353"/>
    </row>
    <row r="169" spans="1:24">
      <c r="A169" s="351"/>
      <c r="B169" s="354"/>
      <c r="G169" s="353"/>
    </row>
    <row r="170" spans="1:24">
      <c r="A170" s="351"/>
      <c r="B170" s="354"/>
      <c r="G170" s="353"/>
    </row>
    <row r="171" spans="1:24">
      <c r="A171" s="351"/>
      <c r="B171" s="354"/>
      <c r="G171" s="353"/>
    </row>
    <row r="172" spans="1:24" ht="18.75">
      <c r="A172" s="351"/>
      <c r="B172" s="354"/>
      <c r="G172" s="353"/>
      <c r="L172" s="358"/>
    </row>
    <row r="173" spans="1:24">
      <c r="A173" s="351"/>
      <c r="B173" s="354"/>
      <c r="G173" s="353"/>
      <c r="K173" s="118" t="s">
        <v>17497</v>
      </c>
    </row>
    <row r="174" spans="1:24">
      <c r="A174" s="351"/>
      <c r="B174" s="352"/>
      <c r="G174" s="353"/>
      <c r="V174" s="22"/>
    </row>
    <row r="175" spans="1:24">
      <c r="A175" s="351"/>
      <c r="B175" s="354"/>
      <c r="G175" s="353"/>
    </row>
    <row r="176" spans="1:24">
      <c r="A176" s="351"/>
      <c r="B176" s="354"/>
      <c r="G176" s="353"/>
      <c r="K176" s="118" t="s">
        <v>17497</v>
      </c>
    </row>
    <row r="177" spans="1:26" ht="20.100000000000001" customHeight="1">
      <c r="A177" s="351"/>
      <c r="B177" s="354"/>
      <c r="G177" s="353"/>
    </row>
    <row r="178" spans="1:26" ht="20.100000000000001" customHeight="1">
      <c r="A178" s="351"/>
      <c r="B178" s="354"/>
      <c r="G178" s="353"/>
      <c r="L178" s="22"/>
    </row>
    <row r="179" spans="1:26" ht="20.100000000000001" customHeight="1">
      <c r="A179" s="351"/>
      <c r="B179" s="354"/>
      <c r="G179" s="353"/>
    </row>
    <row r="180" spans="1:26" ht="20.100000000000001" customHeight="1">
      <c r="A180" s="355"/>
      <c r="B180" s="354"/>
      <c r="G180" s="353"/>
      <c r="K180" s="118">
        <v>0</v>
      </c>
      <c r="V180" s="118">
        <v>0</v>
      </c>
      <c r="X180" s="118">
        <v>0</v>
      </c>
      <c r="Y180" s="118">
        <v>0</v>
      </c>
      <c r="Z180" s="118">
        <v>0</v>
      </c>
    </row>
    <row r="181" spans="1:26" ht="20.100000000000001" customHeight="1">
      <c r="A181" s="355"/>
      <c r="B181" s="354"/>
      <c r="G181" s="353"/>
      <c r="K181" s="118">
        <v>0</v>
      </c>
      <c r="V181" s="118">
        <v>0</v>
      </c>
      <c r="X181" s="118">
        <v>0</v>
      </c>
      <c r="Y181" s="118">
        <v>0</v>
      </c>
      <c r="Z181" s="118">
        <v>0</v>
      </c>
    </row>
    <row r="182" spans="1:26" ht="20.100000000000001" customHeight="1">
      <c r="A182" s="355"/>
      <c r="B182" s="354"/>
      <c r="G182" s="353"/>
    </row>
    <row r="183" spans="1:26" ht="20.100000000000001" customHeight="1">
      <c r="A183" s="328"/>
      <c r="B183" s="354"/>
      <c r="G183" s="353"/>
      <c r="Y183" s="22"/>
    </row>
    <row r="184" spans="1:26" ht="20.100000000000001" customHeight="1">
      <c r="A184" s="328"/>
      <c r="B184" s="354"/>
      <c r="G184" s="353"/>
      <c r="K184" s="118">
        <v>0</v>
      </c>
      <c r="V184" s="118">
        <v>0</v>
      </c>
      <c r="X184" s="118">
        <v>0</v>
      </c>
      <c r="Y184" s="22">
        <v>0</v>
      </c>
      <c r="Z184" s="118">
        <v>0</v>
      </c>
    </row>
    <row r="185" spans="1:26" ht="20.100000000000001" customHeight="1">
      <c r="A185" s="328"/>
      <c r="B185" s="354"/>
      <c r="G185" s="353"/>
      <c r="V185" s="118">
        <v>0</v>
      </c>
      <c r="X185" s="118">
        <v>0</v>
      </c>
      <c r="Y185" s="22"/>
      <c r="Z185" s="118">
        <v>0</v>
      </c>
    </row>
    <row r="186" spans="1:26" ht="20.100000000000001" customHeight="1">
      <c r="A186" s="328"/>
      <c r="B186" s="354"/>
      <c r="G186" s="353"/>
      <c r="K186" s="118" t="s">
        <v>17497</v>
      </c>
      <c r="W186" s="118">
        <v>0</v>
      </c>
    </row>
    <row r="187" spans="1:26" ht="20.100000000000001" customHeight="1">
      <c r="A187" s="351"/>
      <c r="B187" s="354"/>
      <c r="G187" s="353"/>
    </row>
    <row r="188" spans="1:26" ht="20.100000000000001" customHeight="1">
      <c r="A188" s="351"/>
      <c r="B188" s="354"/>
      <c r="G188" s="353"/>
      <c r="K188" s="118" t="s">
        <v>17497</v>
      </c>
    </row>
    <row r="189" spans="1:26" ht="20.100000000000001" customHeight="1">
      <c r="A189" s="351"/>
      <c r="B189" s="354"/>
      <c r="G189" s="353"/>
      <c r="K189" s="118" t="s">
        <v>17497</v>
      </c>
    </row>
    <row r="190" spans="1:26" ht="20.100000000000001" customHeight="1">
      <c r="A190" s="351"/>
      <c r="B190" s="354"/>
      <c r="G190" s="353"/>
    </row>
    <row r="191" spans="1:26" ht="20.100000000000001" customHeight="1">
      <c r="A191" s="351"/>
      <c r="B191" s="354"/>
      <c r="G191" s="353"/>
    </row>
    <row r="192" spans="1:26" ht="20.100000000000001" customHeight="1">
      <c r="A192" s="351"/>
      <c r="B192" s="354"/>
      <c r="G192" s="353"/>
      <c r="K192" s="118" t="s">
        <v>17497</v>
      </c>
    </row>
    <row r="193" spans="1:26" ht="20.100000000000001" customHeight="1">
      <c r="A193" s="351"/>
      <c r="B193" s="354"/>
      <c r="G193" s="353"/>
    </row>
    <row r="194" spans="1:26" ht="20.100000000000001" customHeight="1">
      <c r="A194" s="351"/>
      <c r="B194" s="354"/>
      <c r="G194" s="353"/>
    </row>
    <row r="195" spans="1:26" ht="20.100000000000001" customHeight="1">
      <c r="A195" s="351"/>
      <c r="B195" s="354"/>
      <c r="C195" s="350"/>
      <c r="D195" s="350"/>
      <c r="E195" s="350"/>
      <c r="G195" s="353"/>
      <c r="H195" s="350"/>
      <c r="I195" s="350"/>
      <c r="J195" s="350"/>
      <c r="L195" s="350"/>
      <c r="N195" s="350"/>
      <c r="V195" s="350"/>
      <c r="W195" s="350"/>
      <c r="X195" s="350"/>
      <c r="Y195" s="350"/>
      <c r="Z195" s="350"/>
    </row>
    <row r="196" spans="1:26" ht="20.100000000000001" customHeight="1">
      <c r="A196" s="351"/>
      <c r="B196" s="354"/>
      <c r="C196" s="350"/>
      <c r="D196" s="350"/>
      <c r="E196" s="350"/>
      <c r="G196" s="353"/>
      <c r="H196" s="350"/>
      <c r="I196" s="350"/>
      <c r="J196" s="350"/>
      <c r="L196" s="350"/>
      <c r="N196" s="350"/>
      <c r="V196" s="350"/>
      <c r="W196" s="350"/>
      <c r="X196" s="350"/>
      <c r="Y196" s="350"/>
      <c r="Z196" s="350"/>
    </row>
    <row r="197" spans="1:26" ht="20.100000000000001" customHeight="1">
      <c r="A197" s="351"/>
      <c r="B197" s="354"/>
      <c r="C197" s="350"/>
      <c r="D197" s="350"/>
      <c r="E197" s="350"/>
      <c r="G197" s="353"/>
      <c r="H197" s="350"/>
      <c r="I197" s="350"/>
      <c r="J197" s="350"/>
      <c r="L197" s="350"/>
      <c r="N197" s="350"/>
      <c r="V197" s="350"/>
      <c r="W197" s="350"/>
      <c r="X197" s="350"/>
      <c r="Y197" s="350"/>
      <c r="Z197" s="350"/>
    </row>
    <row r="198" spans="1:26" ht="20.100000000000001" customHeight="1">
      <c r="A198" s="351"/>
      <c r="B198" s="354"/>
      <c r="C198" s="350"/>
      <c r="D198" s="350"/>
      <c r="E198" s="350"/>
      <c r="G198" s="353"/>
      <c r="H198" s="350"/>
      <c r="I198" s="350"/>
      <c r="J198" s="350"/>
      <c r="L198" s="350"/>
      <c r="N198" s="350"/>
      <c r="V198" s="350"/>
      <c r="W198" s="350"/>
      <c r="X198" s="350"/>
      <c r="Y198" s="350"/>
      <c r="Z198" s="350"/>
    </row>
    <row r="199" spans="1:26" ht="20.100000000000001" customHeight="1">
      <c r="A199" s="351"/>
      <c r="B199" s="354"/>
      <c r="C199" s="350"/>
      <c r="D199" s="350"/>
      <c r="E199" s="350"/>
      <c r="G199" s="353"/>
      <c r="H199" s="350"/>
      <c r="I199" s="350"/>
      <c r="J199" s="350"/>
      <c r="L199" s="350"/>
      <c r="N199" s="350"/>
      <c r="V199" s="350"/>
      <c r="W199" s="350"/>
      <c r="X199" s="350"/>
      <c r="Y199" s="350"/>
      <c r="Z199" s="350"/>
    </row>
    <row r="200" spans="1:26" ht="20.100000000000001" customHeight="1">
      <c r="A200" s="351"/>
      <c r="B200" s="354"/>
      <c r="C200" s="350"/>
      <c r="D200" s="350"/>
      <c r="E200" s="350"/>
      <c r="G200" s="353"/>
      <c r="H200" s="350"/>
      <c r="I200" s="350"/>
      <c r="J200" s="350"/>
      <c r="L200" s="350"/>
      <c r="N200" s="350"/>
      <c r="V200" s="350"/>
      <c r="W200" s="350"/>
      <c r="X200" s="350"/>
      <c r="Y200" s="350"/>
      <c r="Z200" s="350"/>
    </row>
    <row r="201" spans="1:26" ht="20.100000000000001" customHeight="1">
      <c r="A201" s="351"/>
      <c r="B201" s="354"/>
      <c r="G201" s="353"/>
    </row>
    <row r="202" spans="1:26" ht="20.100000000000001" customHeight="1">
      <c r="A202" s="351"/>
      <c r="B202" s="354"/>
      <c r="G202" s="353"/>
      <c r="K202" s="118" t="s">
        <v>17497</v>
      </c>
    </row>
    <row r="203" spans="1:26" ht="20.100000000000001" customHeight="1">
      <c r="A203" s="351"/>
      <c r="B203" s="354"/>
      <c r="G203" s="353"/>
    </row>
    <row r="204" spans="1:26" ht="20.100000000000001" customHeight="1">
      <c r="A204" s="351"/>
      <c r="B204" s="354"/>
      <c r="G204" s="353"/>
    </row>
    <row r="205" spans="1:26" ht="20.100000000000001" customHeight="1">
      <c r="A205" s="351"/>
      <c r="B205" s="354"/>
      <c r="G205" s="353"/>
    </row>
    <row r="206" spans="1:26" ht="20.100000000000001" customHeight="1">
      <c r="A206" s="351"/>
      <c r="B206" s="354"/>
      <c r="G206" s="353"/>
    </row>
    <row r="207" spans="1:26" ht="20.100000000000001" customHeight="1">
      <c r="A207" s="351"/>
      <c r="B207" s="354"/>
      <c r="G207" s="353"/>
    </row>
    <row r="208" spans="1:26" ht="20.100000000000001" customHeight="1">
      <c r="A208" s="351"/>
      <c r="B208" s="354"/>
      <c r="G208" s="353"/>
      <c r="K208" s="118" t="s">
        <v>17497</v>
      </c>
      <c r="V208" s="118">
        <v>0</v>
      </c>
    </row>
    <row r="209" spans="1:26" ht="20.100000000000001" customHeight="1">
      <c r="A209" s="351"/>
      <c r="B209" s="354"/>
      <c r="G209" s="353"/>
    </row>
    <row r="210" spans="1:26" ht="20.100000000000001" customHeight="1">
      <c r="A210" s="351"/>
      <c r="B210" s="354"/>
      <c r="G210" s="353"/>
      <c r="V210" s="350"/>
    </row>
    <row r="211" spans="1:26" ht="20.100000000000001" customHeight="1">
      <c r="A211" s="351"/>
      <c r="B211" s="354"/>
      <c r="G211" s="353"/>
      <c r="V211" s="350"/>
    </row>
    <row r="212" spans="1:26" ht="20.100000000000001" customHeight="1">
      <c r="A212" s="351"/>
      <c r="B212" s="354"/>
      <c r="G212" s="353"/>
    </row>
    <row r="213" spans="1:26" ht="20.100000000000001" customHeight="1">
      <c r="A213" s="351"/>
      <c r="B213" s="354"/>
      <c r="G213" s="353"/>
      <c r="K213" s="118" t="s">
        <v>17497</v>
      </c>
    </row>
    <row r="214" spans="1:26" ht="20.100000000000001" customHeight="1">
      <c r="A214" s="351"/>
      <c r="B214" s="354"/>
      <c r="G214" s="353"/>
    </row>
    <row r="215" spans="1:26" ht="20.100000000000001" customHeight="1">
      <c r="A215" s="351"/>
      <c r="B215" s="354"/>
      <c r="G215" s="353"/>
    </row>
    <row r="216" spans="1:26" ht="20.100000000000001" customHeight="1">
      <c r="A216" s="351"/>
      <c r="B216" s="354"/>
      <c r="G216" s="353"/>
    </row>
    <row r="217" spans="1:26" ht="20.100000000000001" customHeight="1">
      <c r="A217" s="351"/>
      <c r="B217" s="354"/>
      <c r="G217" s="353"/>
    </row>
    <row r="218" spans="1:26" ht="20.100000000000001" customHeight="1">
      <c r="A218" s="351"/>
      <c r="B218" s="354"/>
      <c r="G218" s="353"/>
      <c r="K218" s="118" t="s">
        <v>17497</v>
      </c>
    </row>
    <row r="219" spans="1:26" ht="20.100000000000001" customHeight="1">
      <c r="A219" s="351"/>
      <c r="B219" s="354"/>
      <c r="G219" s="353"/>
      <c r="K219" s="118" t="s">
        <v>17497</v>
      </c>
    </row>
    <row r="220" spans="1:26" ht="20.100000000000001" customHeight="1">
      <c r="A220" s="351"/>
      <c r="B220" s="354"/>
      <c r="C220" s="22"/>
      <c r="D220" s="22"/>
      <c r="E220" s="22"/>
      <c r="G220" s="353"/>
    </row>
    <row r="221" spans="1:26" ht="20.100000000000001" customHeight="1">
      <c r="A221" s="351"/>
      <c r="B221" s="354"/>
      <c r="C221" s="22"/>
      <c r="D221" s="22"/>
      <c r="E221" s="22"/>
      <c r="G221" s="353"/>
    </row>
    <row r="222" spans="1:26" ht="20.100000000000001" customHeight="1">
      <c r="A222" s="351"/>
      <c r="B222" s="354"/>
      <c r="G222" s="353"/>
      <c r="K222" s="118">
        <v>0</v>
      </c>
      <c r="V222" s="350">
        <v>0</v>
      </c>
      <c r="X222" s="118">
        <v>0</v>
      </c>
      <c r="Y222" s="118">
        <v>0</v>
      </c>
      <c r="Z222" s="118">
        <v>0</v>
      </c>
    </row>
    <row r="223" spans="1:26" ht="20.100000000000001" customHeight="1">
      <c r="A223" s="351"/>
      <c r="B223" s="354"/>
      <c r="G223" s="353"/>
      <c r="V223" s="350"/>
    </row>
    <row r="224" spans="1:26" ht="20.100000000000001" customHeight="1">
      <c r="A224" s="351"/>
      <c r="B224" s="354"/>
      <c r="G224" s="353"/>
      <c r="V224" s="350"/>
    </row>
    <row r="225" spans="1:26" ht="20.100000000000001" customHeight="1">
      <c r="A225" s="351"/>
      <c r="B225" s="354"/>
      <c r="G225" s="353"/>
      <c r="V225" s="350"/>
    </row>
    <row r="226" spans="1:26" ht="20.100000000000001" customHeight="1">
      <c r="A226" s="351"/>
      <c r="B226" s="354"/>
      <c r="G226" s="353"/>
      <c r="K226" s="118" t="s">
        <v>17498</v>
      </c>
      <c r="X226" s="118">
        <v>0</v>
      </c>
    </row>
    <row r="227" spans="1:26" ht="20.100000000000001" customHeight="1">
      <c r="A227" s="351"/>
      <c r="B227" s="354"/>
      <c r="G227" s="353"/>
    </row>
    <row r="228" spans="1:26" ht="20.100000000000001" customHeight="1">
      <c r="A228" s="351"/>
      <c r="B228" s="354"/>
      <c r="G228" s="353"/>
      <c r="X228" s="118">
        <v>0</v>
      </c>
    </row>
    <row r="229" spans="1:26" ht="20.100000000000001" customHeight="1">
      <c r="A229" s="351"/>
      <c r="B229" s="354"/>
      <c r="G229" s="353"/>
    </row>
    <row r="230" spans="1:26" ht="20.100000000000001" customHeight="1">
      <c r="A230" s="351"/>
      <c r="B230" s="354"/>
      <c r="G230" s="353"/>
    </row>
    <row r="231" spans="1:26" ht="20.100000000000001" customHeight="1">
      <c r="A231" s="351"/>
      <c r="B231" s="21"/>
      <c r="G231" s="353"/>
      <c r="L231" s="350"/>
    </row>
    <row r="232" spans="1:26" ht="20.100000000000001" customHeight="1">
      <c r="A232" s="351"/>
      <c r="B232" s="354"/>
      <c r="G232" s="353"/>
      <c r="Y232" s="118">
        <v>0</v>
      </c>
    </row>
    <row r="233" spans="1:26" ht="20.100000000000001" customHeight="1">
      <c r="A233" s="351"/>
      <c r="B233" s="354"/>
      <c r="C233" s="350"/>
      <c r="D233" s="350"/>
      <c r="E233" s="350"/>
      <c r="G233" s="353"/>
      <c r="H233" s="350"/>
      <c r="I233" s="350"/>
      <c r="J233" s="350"/>
      <c r="L233" s="350"/>
      <c r="N233" s="350"/>
      <c r="V233" s="350"/>
      <c r="W233" s="350"/>
      <c r="X233" s="350"/>
      <c r="Y233" s="350"/>
      <c r="Z233" s="350"/>
    </row>
    <row r="234" spans="1:26" ht="20.100000000000001" customHeight="1">
      <c r="A234" s="351"/>
      <c r="B234" s="354"/>
      <c r="C234" s="350"/>
      <c r="D234" s="350"/>
      <c r="E234" s="350"/>
      <c r="G234" s="353"/>
      <c r="H234" s="350"/>
      <c r="I234" s="350"/>
      <c r="J234" s="350"/>
      <c r="K234" s="118" t="s">
        <v>17497</v>
      </c>
      <c r="L234" s="350"/>
      <c r="N234" s="350"/>
      <c r="V234" s="350"/>
      <c r="W234" s="350"/>
      <c r="X234" s="350"/>
      <c r="Y234" s="350"/>
      <c r="Z234" s="350"/>
    </row>
    <row r="235" spans="1:26" ht="20.100000000000001" customHeight="1">
      <c r="A235" s="351"/>
      <c r="B235" s="354"/>
      <c r="C235" s="350"/>
      <c r="D235" s="350"/>
      <c r="E235" s="350"/>
      <c r="G235" s="353"/>
      <c r="H235" s="350"/>
      <c r="I235" s="350"/>
      <c r="J235" s="350"/>
      <c r="L235" s="350"/>
      <c r="N235" s="350"/>
      <c r="V235" s="350"/>
      <c r="W235" s="350"/>
      <c r="X235" s="350"/>
      <c r="Y235" s="350"/>
      <c r="Z235" s="350"/>
    </row>
    <row r="236" spans="1:26" ht="20.100000000000001" customHeight="1">
      <c r="A236" s="351"/>
      <c r="B236" s="354"/>
      <c r="C236" s="350"/>
      <c r="D236" s="350"/>
      <c r="E236" s="350"/>
      <c r="G236" s="353"/>
      <c r="H236" s="350"/>
      <c r="I236" s="350"/>
      <c r="J236" s="350"/>
      <c r="L236" s="350"/>
      <c r="N236" s="350"/>
      <c r="V236" s="350"/>
      <c r="W236" s="350"/>
      <c r="X236" s="350"/>
      <c r="Y236" s="350"/>
      <c r="Z236" s="350"/>
    </row>
    <row r="237" spans="1:26" ht="20.100000000000001" customHeight="1">
      <c r="A237" s="351"/>
      <c r="B237" s="354"/>
      <c r="C237" s="350"/>
      <c r="D237" s="350"/>
      <c r="E237" s="350"/>
      <c r="G237" s="353"/>
      <c r="H237" s="350"/>
      <c r="I237" s="350"/>
      <c r="J237" s="350"/>
      <c r="L237" s="350"/>
      <c r="N237" s="350"/>
      <c r="V237" s="350"/>
      <c r="W237" s="350"/>
      <c r="X237" s="350"/>
      <c r="Y237" s="350"/>
      <c r="Z237" s="350"/>
    </row>
    <row r="238" spans="1:26" ht="20.100000000000001" customHeight="1">
      <c r="A238" s="351"/>
      <c r="B238" s="354"/>
      <c r="G238" s="353"/>
    </row>
    <row r="239" spans="1:26" ht="20.100000000000001" customHeight="1">
      <c r="A239" s="351"/>
      <c r="B239" s="354"/>
      <c r="G239" s="353"/>
    </row>
    <row r="240" spans="1:26" ht="20.100000000000001" customHeight="1">
      <c r="A240" s="351"/>
      <c r="B240" s="354"/>
      <c r="G240" s="353"/>
    </row>
    <row r="241" spans="1:11" s="118" customFormat="1">
      <c r="A241" s="351"/>
      <c r="B241" s="354"/>
      <c r="G241" s="353"/>
    </row>
    <row r="242" spans="1:11" s="118" customFormat="1">
      <c r="A242" s="351"/>
      <c r="B242" s="354"/>
      <c r="G242" s="353"/>
    </row>
    <row r="243" spans="1:11" s="118" customFormat="1">
      <c r="A243" s="351"/>
      <c r="B243" s="354"/>
      <c r="G243" s="353"/>
      <c r="K243" s="118" t="s">
        <v>17497</v>
      </c>
    </row>
    <row r="244" spans="1:11" s="118" customFormat="1">
      <c r="A244" s="351"/>
      <c r="B244" s="354"/>
      <c r="G244" s="353"/>
    </row>
    <row r="245" spans="1:11" s="118" customFormat="1">
      <c r="A245" s="351"/>
      <c r="B245" s="354"/>
      <c r="G245" s="353"/>
    </row>
    <row r="246" spans="1:11" s="118" customFormat="1">
      <c r="A246" s="351"/>
      <c r="B246" s="354"/>
      <c r="G246" s="353"/>
    </row>
    <row r="247" spans="1:11" s="118" customFormat="1"/>
  </sheetData>
  <hyperlinks>
    <hyperlink ref="L13" r:id="rId1"/>
    <hyperlink ref="L60" r:id="rId2"/>
    <hyperlink ref="L68" r:id="rId3"/>
    <hyperlink ref="L34" r:id="rId4"/>
    <hyperlink ref="L75" r:id="rId5"/>
    <hyperlink ref="L8" r:id="rId6"/>
    <hyperlink ref="L10" r:id="rId7"/>
    <hyperlink ref="L71" r:id="rId8"/>
    <hyperlink ref="L31" r:id="rId9"/>
    <hyperlink ref="L12" r:id="rId10" display="kardos@szarvasnet.hu"/>
    <hyperlink ref="L17" r:id="rId11"/>
    <hyperlink ref="L57" r:id="rId12"/>
    <hyperlink ref="L74" r:id="rId13"/>
    <hyperlink ref="L23" r:id="rId14"/>
  </hyperlinks>
  <pageMargins left="0.7" right="0.7" top="0.75" bottom="0.75" header="0.3" footer="0.3"/>
  <pageSetup paperSize="9" orientation="portrait" r:id="rId15"/>
  <legacyDrawing r:id="rId1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60"/>
  <sheetViews>
    <sheetView workbookViewId="0">
      <selection activeCell="F361" sqref="F361"/>
    </sheetView>
  </sheetViews>
  <sheetFormatPr defaultColWidth="60.140625" defaultRowHeight="15"/>
  <cols>
    <col min="1" max="1" width="29.140625" style="1" bestFit="1" customWidth="1"/>
    <col min="2" max="2" width="15.5703125" style="18" bestFit="1" customWidth="1"/>
    <col min="3" max="3" width="38.42578125" style="1" bestFit="1" customWidth="1"/>
    <col min="4" max="4" width="24.140625" style="1" bestFit="1" customWidth="1"/>
    <col min="5" max="5" width="36.7109375" style="1" customWidth="1"/>
    <col min="6" max="6" width="11.42578125" style="1" bestFit="1" customWidth="1"/>
    <col min="7" max="7" width="19.42578125" style="1" bestFit="1" customWidth="1"/>
    <col min="8" max="9" width="19.28515625" style="1" bestFit="1" customWidth="1"/>
    <col min="10" max="10" width="23.42578125" style="1" bestFit="1" customWidth="1"/>
    <col min="11" max="11" width="44.42578125" style="1" bestFit="1" customWidth="1"/>
    <col min="12" max="12" width="26.85546875" style="1" customWidth="1"/>
    <col min="13" max="13" width="28.28515625" style="1" customWidth="1"/>
    <col min="14" max="14" width="22.42578125" style="1" customWidth="1"/>
    <col min="15" max="15" width="19.42578125" style="1" bestFit="1" customWidth="1"/>
    <col min="16" max="16" width="27.5703125" style="1" customWidth="1"/>
    <col min="17" max="17" width="23" style="1" bestFit="1" customWidth="1"/>
    <col min="18" max="18" width="17.28515625" style="1" bestFit="1" customWidth="1"/>
    <col min="19" max="19" width="26.5703125" style="1" customWidth="1"/>
    <col min="20" max="20" width="26.140625" style="1" bestFit="1" customWidth="1"/>
    <col min="21" max="21" width="26.5703125" style="1" customWidth="1"/>
    <col min="22" max="22" width="22" style="1" bestFit="1" customWidth="1"/>
    <col min="23" max="23" width="19.85546875" style="1" bestFit="1" customWidth="1"/>
    <col min="24" max="24" width="28.28515625" style="1" bestFit="1" customWidth="1"/>
    <col min="25" max="25" width="16" style="1" bestFit="1" customWidth="1"/>
    <col min="26" max="26" width="9.5703125" style="1" bestFit="1" customWidth="1"/>
    <col min="27" max="16384" width="60.140625" style="1"/>
  </cols>
  <sheetData>
    <row r="1" spans="1:26" s="79" customFormat="1" ht="45">
      <c r="A1" s="243" t="s">
        <v>0</v>
      </c>
      <c r="B1" s="244" t="s">
        <v>1</v>
      </c>
      <c r="C1" s="245" t="s">
        <v>2</v>
      </c>
      <c r="D1" s="245" t="s">
        <v>3</v>
      </c>
      <c r="E1" s="245" t="s">
        <v>4</v>
      </c>
      <c r="F1" s="245" t="s">
        <v>5</v>
      </c>
      <c r="G1" s="246" t="s">
        <v>6</v>
      </c>
      <c r="H1" s="245" t="s">
        <v>7</v>
      </c>
      <c r="I1" s="245" t="s">
        <v>8</v>
      </c>
      <c r="J1" s="245" t="s">
        <v>9</v>
      </c>
      <c r="K1" s="245" t="s">
        <v>10</v>
      </c>
      <c r="L1" s="245" t="s">
        <v>11</v>
      </c>
      <c r="M1" s="245" t="s">
        <v>12</v>
      </c>
      <c r="N1" s="245" t="s">
        <v>13</v>
      </c>
      <c r="O1" s="245" t="s">
        <v>14</v>
      </c>
      <c r="P1" s="245" t="s">
        <v>15</v>
      </c>
      <c r="Q1" s="245" t="s">
        <v>16</v>
      </c>
      <c r="R1" s="245" t="s">
        <v>17</v>
      </c>
      <c r="S1" s="245" t="s">
        <v>18</v>
      </c>
      <c r="T1" s="245" t="s">
        <v>19</v>
      </c>
      <c r="U1" s="245" t="s">
        <v>20</v>
      </c>
      <c r="V1" s="245" t="s">
        <v>21</v>
      </c>
      <c r="W1" s="245" t="s">
        <v>22</v>
      </c>
      <c r="X1" s="245" t="s">
        <v>23</v>
      </c>
      <c r="Y1" s="245" t="s">
        <v>24</v>
      </c>
      <c r="Z1" s="245" t="s">
        <v>25</v>
      </c>
    </row>
    <row r="2" spans="1:26" ht="165">
      <c r="A2" s="247" t="s">
        <v>10855</v>
      </c>
      <c r="B2" s="248">
        <v>42565</v>
      </c>
      <c r="C2" s="249" t="s">
        <v>10856</v>
      </c>
      <c r="D2" s="249" t="s">
        <v>37</v>
      </c>
      <c r="E2" s="249" t="s">
        <v>10857</v>
      </c>
      <c r="F2" s="247" t="s">
        <v>10858</v>
      </c>
      <c r="G2" s="249">
        <v>1</v>
      </c>
      <c r="H2" s="247" t="s">
        <v>10859</v>
      </c>
      <c r="I2" s="249">
        <v>57</v>
      </c>
      <c r="J2" s="249">
        <v>84</v>
      </c>
      <c r="K2" s="249" t="s">
        <v>10860</v>
      </c>
      <c r="L2" s="249" t="s">
        <v>10861</v>
      </c>
      <c r="M2" s="250" t="s">
        <v>10862</v>
      </c>
      <c r="N2" s="249" t="s">
        <v>10863</v>
      </c>
      <c r="O2" s="249">
        <v>3</v>
      </c>
      <c r="P2" s="249"/>
      <c r="Q2" s="249"/>
      <c r="R2" s="249">
        <v>4</v>
      </c>
      <c r="S2" s="249"/>
      <c r="T2" s="249"/>
      <c r="U2" s="249" t="s">
        <v>10864</v>
      </c>
      <c r="V2" s="249"/>
      <c r="W2" s="249"/>
      <c r="X2" s="251"/>
      <c r="Y2" s="249">
        <v>1</v>
      </c>
      <c r="Z2" s="249">
        <v>1</v>
      </c>
    </row>
    <row r="3" spans="1:26" ht="165">
      <c r="A3" s="247" t="s">
        <v>10865</v>
      </c>
      <c r="B3" s="248">
        <v>42565</v>
      </c>
      <c r="C3" s="249" t="s">
        <v>10866</v>
      </c>
      <c r="D3" s="249" t="s">
        <v>37</v>
      </c>
      <c r="E3" s="249" t="s">
        <v>10857</v>
      </c>
      <c r="F3" s="247" t="s">
        <v>10858</v>
      </c>
      <c r="G3" s="249">
        <v>1</v>
      </c>
      <c r="H3" s="247" t="s">
        <v>10867</v>
      </c>
      <c r="I3" s="249">
        <v>57</v>
      </c>
      <c r="J3" s="249">
        <v>676</v>
      </c>
      <c r="K3" s="249" t="s">
        <v>10868</v>
      </c>
      <c r="L3" s="249" t="s">
        <v>10869</v>
      </c>
      <c r="M3" s="250" t="s">
        <v>10870</v>
      </c>
      <c r="N3" s="249" t="s">
        <v>10871</v>
      </c>
      <c r="O3" s="249">
        <v>5</v>
      </c>
      <c r="P3" s="249"/>
      <c r="Q3" s="249"/>
      <c r="R3" s="249">
        <v>4</v>
      </c>
      <c r="S3" s="249"/>
      <c r="T3" s="249"/>
      <c r="U3" s="249" t="s">
        <v>10864</v>
      </c>
      <c r="V3" s="249">
        <v>1</v>
      </c>
      <c r="W3" s="249">
        <v>1</v>
      </c>
      <c r="X3" s="251"/>
      <c r="Y3" s="249">
        <v>1</v>
      </c>
      <c r="Z3" s="249">
        <v>1</v>
      </c>
    </row>
    <row r="4" spans="1:26" ht="120">
      <c r="A4" s="247" t="s">
        <v>10872</v>
      </c>
      <c r="B4" s="248">
        <v>42565</v>
      </c>
      <c r="C4" s="249" t="s">
        <v>10873</v>
      </c>
      <c r="D4" s="249" t="s">
        <v>37</v>
      </c>
      <c r="E4" s="249" t="s">
        <v>10874</v>
      </c>
      <c r="F4" s="247" t="s">
        <v>10858</v>
      </c>
      <c r="G4" s="249">
        <v>1</v>
      </c>
      <c r="H4" s="247" t="s">
        <v>10875</v>
      </c>
      <c r="I4" s="249">
        <v>67</v>
      </c>
      <c r="J4" s="249">
        <v>103</v>
      </c>
      <c r="K4" s="249" t="s">
        <v>10876</v>
      </c>
      <c r="L4" s="250" t="s">
        <v>10877</v>
      </c>
      <c r="M4" s="249"/>
      <c r="N4" s="249" t="s">
        <v>10878</v>
      </c>
      <c r="O4" s="249">
        <v>5</v>
      </c>
      <c r="P4" s="249"/>
      <c r="Q4" s="249"/>
      <c r="R4" s="249">
        <v>3</v>
      </c>
      <c r="S4" s="249"/>
      <c r="T4" s="249"/>
      <c r="U4" s="249" t="s">
        <v>10879</v>
      </c>
      <c r="V4" s="249"/>
      <c r="W4" s="249">
        <v>1</v>
      </c>
      <c r="X4" s="251"/>
      <c r="Y4" s="249">
        <v>1</v>
      </c>
      <c r="Z4" s="249"/>
    </row>
    <row r="5" spans="1:26" s="11" customFormat="1" ht="150">
      <c r="A5" s="247" t="s">
        <v>10880</v>
      </c>
      <c r="B5" s="248">
        <v>42565</v>
      </c>
      <c r="C5" s="247" t="s">
        <v>10881</v>
      </c>
      <c r="D5" s="247" t="s">
        <v>37</v>
      </c>
      <c r="E5" s="247" t="s">
        <v>10882</v>
      </c>
      <c r="F5" s="247" t="s">
        <v>10858</v>
      </c>
      <c r="G5" s="247">
        <v>3</v>
      </c>
      <c r="H5" s="247" t="s">
        <v>10883</v>
      </c>
      <c r="I5" s="252">
        <v>57</v>
      </c>
      <c r="J5" s="249">
        <v>3141</v>
      </c>
      <c r="K5" s="249" t="s">
        <v>10884</v>
      </c>
      <c r="L5" s="250" t="s">
        <v>10885</v>
      </c>
      <c r="M5" s="250" t="s">
        <v>10886</v>
      </c>
      <c r="N5" s="249" t="s">
        <v>10887</v>
      </c>
      <c r="O5" s="249">
        <v>7</v>
      </c>
      <c r="P5" s="249">
        <v>3</v>
      </c>
      <c r="Q5" s="249"/>
      <c r="R5" s="249">
        <v>3</v>
      </c>
      <c r="S5" s="249" t="s">
        <v>10888</v>
      </c>
      <c r="T5" s="249"/>
      <c r="U5" s="249" t="s">
        <v>10889</v>
      </c>
      <c r="V5" s="249">
        <v>1</v>
      </c>
      <c r="W5" s="249">
        <v>2</v>
      </c>
      <c r="X5" s="251"/>
      <c r="Y5" s="249">
        <v>1</v>
      </c>
      <c r="Z5" s="249"/>
    </row>
    <row r="6" spans="1:26" ht="75">
      <c r="A6" s="247" t="s">
        <v>10890</v>
      </c>
      <c r="B6" s="248">
        <v>42565</v>
      </c>
      <c r="C6" s="249" t="s">
        <v>10891</v>
      </c>
      <c r="D6" s="249" t="s">
        <v>37</v>
      </c>
      <c r="E6" s="249" t="s">
        <v>10874</v>
      </c>
      <c r="F6" s="247" t="s">
        <v>10858</v>
      </c>
      <c r="G6" s="249">
        <v>1</v>
      </c>
      <c r="H6" s="247" t="s">
        <v>10892</v>
      </c>
      <c r="I6" s="249">
        <v>67</v>
      </c>
      <c r="J6" s="249">
        <v>203</v>
      </c>
      <c r="K6" s="249" t="s">
        <v>10893</v>
      </c>
      <c r="L6" s="250" t="s">
        <v>10894</v>
      </c>
      <c r="M6" s="249"/>
      <c r="N6" s="249" t="s">
        <v>10895</v>
      </c>
      <c r="O6" s="249">
        <v>5</v>
      </c>
      <c r="P6" s="249"/>
      <c r="Q6" s="249"/>
      <c r="R6" s="249">
        <v>1</v>
      </c>
      <c r="S6" s="249"/>
      <c r="T6" s="249"/>
      <c r="U6" s="249" t="s">
        <v>10896</v>
      </c>
      <c r="V6" s="249">
        <v>1</v>
      </c>
      <c r="W6" s="249">
        <v>1</v>
      </c>
      <c r="X6" s="251"/>
      <c r="Y6" s="249">
        <v>1</v>
      </c>
      <c r="Z6" s="249"/>
    </row>
    <row r="7" spans="1:26" ht="165">
      <c r="A7" s="247" t="s">
        <v>10897</v>
      </c>
      <c r="B7" s="248">
        <v>42565</v>
      </c>
      <c r="C7" s="249" t="s">
        <v>10898</v>
      </c>
      <c r="D7" s="249" t="s">
        <v>37</v>
      </c>
      <c r="E7" s="249" t="s">
        <v>10899</v>
      </c>
      <c r="F7" s="247" t="s">
        <v>10858</v>
      </c>
      <c r="G7" s="249">
        <v>1</v>
      </c>
      <c r="H7" s="247" t="s">
        <v>10900</v>
      </c>
      <c r="I7" s="253">
        <v>57</v>
      </c>
      <c r="J7" s="249">
        <v>262</v>
      </c>
      <c r="K7" s="249" t="s">
        <v>10901</v>
      </c>
      <c r="L7" s="250" t="s">
        <v>10902</v>
      </c>
      <c r="M7" s="249" t="s">
        <v>10903</v>
      </c>
      <c r="N7" s="249" t="s">
        <v>10904</v>
      </c>
      <c r="O7" s="249">
        <v>5</v>
      </c>
      <c r="P7" s="249">
        <v>3</v>
      </c>
      <c r="Q7" s="249"/>
      <c r="R7" s="249">
        <v>4</v>
      </c>
      <c r="S7" s="249" t="s">
        <v>10905</v>
      </c>
      <c r="T7" s="249"/>
      <c r="U7" s="249" t="s">
        <v>10906</v>
      </c>
      <c r="V7" s="249"/>
      <c r="W7" s="249">
        <v>1</v>
      </c>
      <c r="X7" s="251"/>
      <c r="Y7" s="249">
        <v>1</v>
      </c>
      <c r="Z7" s="249">
        <v>1</v>
      </c>
    </row>
    <row r="8" spans="1:26" ht="75">
      <c r="A8" s="247" t="s">
        <v>10907</v>
      </c>
      <c r="B8" s="248">
        <v>42565</v>
      </c>
      <c r="C8" s="249" t="s">
        <v>10908</v>
      </c>
      <c r="D8" s="249" t="s">
        <v>37</v>
      </c>
      <c r="E8" s="249" t="s">
        <v>10909</v>
      </c>
      <c r="F8" s="247" t="s">
        <v>10858</v>
      </c>
      <c r="G8" s="249">
        <v>1</v>
      </c>
      <c r="H8" s="247" t="s">
        <v>10910</v>
      </c>
      <c r="I8" s="249">
        <v>55</v>
      </c>
      <c r="J8" s="249">
        <v>220</v>
      </c>
      <c r="K8" s="249" t="s">
        <v>10911</v>
      </c>
      <c r="L8" s="254" t="s">
        <v>10912</v>
      </c>
      <c r="M8" s="250"/>
      <c r="N8" s="254" t="s">
        <v>10913</v>
      </c>
      <c r="O8" s="249">
        <v>5</v>
      </c>
      <c r="P8" s="249"/>
      <c r="Q8" s="249"/>
      <c r="R8" s="249">
        <v>2</v>
      </c>
      <c r="S8" s="249"/>
      <c r="T8" s="249"/>
      <c r="U8" s="259" t="s">
        <v>10914</v>
      </c>
      <c r="V8" s="249">
        <v>2</v>
      </c>
      <c r="W8" s="249">
        <v>1</v>
      </c>
      <c r="X8" s="251"/>
      <c r="Y8" s="249">
        <v>1</v>
      </c>
      <c r="Z8" s="249">
        <v>1</v>
      </c>
    </row>
    <row r="9" spans="1:26" ht="90">
      <c r="A9" s="247" t="s">
        <v>10915</v>
      </c>
      <c r="B9" s="248">
        <v>42565</v>
      </c>
      <c r="C9" s="249" t="s">
        <v>10916</v>
      </c>
      <c r="D9" s="249" t="s">
        <v>37</v>
      </c>
      <c r="E9" s="249" t="s">
        <v>10917</v>
      </c>
      <c r="F9" s="247" t="s">
        <v>10858</v>
      </c>
      <c r="G9" s="249">
        <v>1</v>
      </c>
      <c r="H9" s="247" t="s">
        <v>10918</v>
      </c>
      <c r="I9" s="252">
        <v>63</v>
      </c>
      <c r="J9" s="252">
        <v>592</v>
      </c>
      <c r="K9" s="249" t="s">
        <v>10919</v>
      </c>
      <c r="L9" s="250" t="s">
        <v>10920</v>
      </c>
      <c r="M9" s="250" t="s">
        <v>10921</v>
      </c>
      <c r="N9" s="249" t="s">
        <v>10922</v>
      </c>
      <c r="O9" s="249">
        <v>5</v>
      </c>
      <c r="P9" s="249">
        <v>1</v>
      </c>
      <c r="Q9" s="249"/>
      <c r="R9" s="249">
        <v>3</v>
      </c>
      <c r="S9" s="249" t="s">
        <v>10923</v>
      </c>
      <c r="T9" s="249"/>
      <c r="U9" s="249" t="s">
        <v>10924</v>
      </c>
      <c r="V9" s="249"/>
      <c r="W9" s="249">
        <v>1</v>
      </c>
      <c r="X9" s="251"/>
      <c r="Y9" s="249">
        <v>1</v>
      </c>
      <c r="Z9" s="249"/>
    </row>
    <row r="10" spans="1:26" ht="180">
      <c r="A10" s="247" t="s">
        <v>10925</v>
      </c>
      <c r="B10" s="248">
        <v>42565</v>
      </c>
      <c r="C10" s="249" t="s">
        <v>10926</v>
      </c>
      <c r="D10" s="249" t="s">
        <v>37</v>
      </c>
      <c r="E10" s="249" t="s">
        <v>10927</v>
      </c>
      <c r="F10" s="247" t="s">
        <v>10858</v>
      </c>
      <c r="G10" s="249">
        <v>1</v>
      </c>
      <c r="H10" s="247" t="s">
        <v>10928</v>
      </c>
      <c r="I10" s="249">
        <v>58</v>
      </c>
      <c r="J10" s="249">
        <v>778</v>
      </c>
      <c r="K10" s="249" t="s">
        <v>10929</v>
      </c>
      <c r="L10" s="250" t="s">
        <v>10930</v>
      </c>
      <c r="M10" s="250" t="s">
        <v>10931</v>
      </c>
      <c r="N10" s="249" t="s">
        <v>10932</v>
      </c>
      <c r="O10" s="249">
        <v>5</v>
      </c>
      <c r="P10" s="249"/>
      <c r="Q10" s="249"/>
      <c r="R10" s="249">
        <v>4</v>
      </c>
      <c r="S10" s="249"/>
      <c r="T10" s="249"/>
      <c r="U10" s="249" t="s">
        <v>10933</v>
      </c>
      <c r="V10" s="249"/>
      <c r="W10" s="249">
        <v>1</v>
      </c>
      <c r="X10" s="251"/>
      <c r="Y10" s="249">
        <v>1</v>
      </c>
      <c r="Z10" s="249">
        <v>1</v>
      </c>
    </row>
    <row r="11" spans="1:26" ht="135">
      <c r="A11" s="247" t="s">
        <v>10934</v>
      </c>
      <c r="B11" s="248">
        <v>42565</v>
      </c>
      <c r="C11" s="249" t="s">
        <v>10935</v>
      </c>
      <c r="D11" s="249" t="s">
        <v>37</v>
      </c>
      <c r="E11" s="249" t="s">
        <v>10936</v>
      </c>
      <c r="F11" s="247" t="s">
        <v>10858</v>
      </c>
      <c r="G11" s="249">
        <v>1</v>
      </c>
      <c r="H11" s="247" t="s">
        <v>10937</v>
      </c>
      <c r="I11" s="249">
        <v>65</v>
      </c>
      <c r="J11" s="249">
        <v>757</v>
      </c>
      <c r="K11" s="249" t="s">
        <v>10938</v>
      </c>
      <c r="L11" s="250" t="s">
        <v>10939</v>
      </c>
      <c r="M11" s="250" t="s">
        <v>10940</v>
      </c>
      <c r="N11" s="249" t="s">
        <v>10941</v>
      </c>
      <c r="O11" s="249">
        <v>5</v>
      </c>
      <c r="P11" s="249">
        <v>1</v>
      </c>
      <c r="Q11" s="249"/>
      <c r="R11" s="249">
        <v>4</v>
      </c>
      <c r="S11" s="249" t="s">
        <v>10942</v>
      </c>
      <c r="T11" s="249"/>
      <c r="U11" s="249" t="s">
        <v>10943</v>
      </c>
      <c r="V11" s="249"/>
      <c r="W11" s="249">
        <v>1</v>
      </c>
      <c r="X11" s="251"/>
      <c r="Y11" s="249">
        <v>1</v>
      </c>
      <c r="Z11" s="249">
        <v>1</v>
      </c>
    </row>
    <row r="12" spans="1:26" ht="75">
      <c r="A12" s="247" t="s">
        <v>10944</v>
      </c>
      <c r="B12" s="248">
        <v>42565</v>
      </c>
      <c r="C12" s="249" t="s">
        <v>10945</v>
      </c>
      <c r="D12" s="249" t="s">
        <v>37</v>
      </c>
      <c r="E12" s="249" t="s">
        <v>10946</v>
      </c>
      <c r="F12" s="247" t="s">
        <v>10858</v>
      </c>
      <c r="G12" s="249">
        <v>1</v>
      </c>
      <c r="H12" s="247" t="s">
        <v>10947</v>
      </c>
      <c r="I12" s="249">
        <v>66</v>
      </c>
      <c r="J12" s="249">
        <v>315</v>
      </c>
      <c r="K12" s="249" t="s">
        <v>10948</v>
      </c>
      <c r="L12" s="250" t="s">
        <v>10949</v>
      </c>
      <c r="M12" s="249" t="s">
        <v>164</v>
      </c>
      <c r="N12" s="249" t="s">
        <v>10950</v>
      </c>
      <c r="O12" s="249">
        <v>5</v>
      </c>
      <c r="P12" s="249"/>
      <c r="Q12" s="249"/>
      <c r="R12" s="249">
        <v>2</v>
      </c>
      <c r="S12" s="249"/>
      <c r="T12" s="249"/>
      <c r="U12" s="249" t="s">
        <v>10951</v>
      </c>
      <c r="V12" s="249"/>
      <c r="W12" s="249">
        <v>1</v>
      </c>
      <c r="X12" s="251"/>
      <c r="Y12" s="249">
        <v>1</v>
      </c>
      <c r="Z12" s="249"/>
    </row>
    <row r="13" spans="1:26" ht="120">
      <c r="A13" s="247" t="s">
        <v>10952</v>
      </c>
      <c r="B13" s="248">
        <v>42565</v>
      </c>
      <c r="C13" s="249" t="s">
        <v>10953</v>
      </c>
      <c r="D13" s="249" t="s">
        <v>4700</v>
      </c>
      <c r="E13" s="249" t="s">
        <v>10954</v>
      </c>
      <c r="F13" s="247" t="s">
        <v>10858</v>
      </c>
      <c r="G13" s="249">
        <v>1</v>
      </c>
      <c r="H13" s="247" t="s">
        <v>10955</v>
      </c>
      <c r="I13" s="249">
        <v>56</v>
      </c>
      <c r="J13" s="249">
        <v>108</v>
      </c>
      <c r="K13" s="249" t="s">
        <v>10956</v>
      </c>
      <c r="L13" s="250" t="s">
        <v>10957</v>
      </c>
      <c r="M13" s="249"/>
      <c r="N13" s="249" t="s">
        <v>10958</v>
      </c>
      <c r="O13" s="249">
        <v>5</v>
      </c>
      <c r="P13" s="249"/>
      <c r="Q13" s="249"/>
      <c r="R13" s="249">
        <v>3</v>
      </c>
      <c r="S13" s="249"/>
      <c r="T13" s="249"/>
      <c r="U13" s="249" t="s">
        <v>10959</v>
      </c>
      <c r="V13" s="249"/>
      <c r="W13" s="249">
        <v>1</v>
      </c>
      <c r="X13" s="251"/>
      <c r="Y13" s="249">
        <v>1</v>
      </c>
      <c r="Z13" s="249">
        <v>0</v>
      </c>
    </row>
    <row r="14" spans="1:26" ht="135">
      <c r="A14" s="254" t="s">
        <v>10960</v>
      </c>
      <c r="B14" s="248">
        <v>42565</v>
      </c>
      <c r="C14" s="249" t="s">
        <v>10961</v>
      </c>
      <c r="D14" s="249" t="s">
        <v>37</v>
      </c>
      <c r="E14" s="249" t="s">
        <v>10962</v>
      </c>
      <c r="F14" s="247" t="s">
        <v>10858</v>
      </c>
      <c r="G14" s="249">
        <v>1</v>
      </c>
      <c r="H14" s="247" t="s">
        <v>10963</v>
      </c>
      <c r="I14" s="252">
        <v>65</v>
      </c>
      <c r="J14" s="249">
        <v>202</v>
      </c>
      <c r="K14" s="249" t="s">
        <v>10964</v>
      </c>
      <c r="L14" s="250" t="s">
        <v>10965</v>
      </c>
      <c r="M14" s="250" t="s">
        <v>10966</v>
      </c>
      <c r="N14" s="249" t="s">
        <v>10967</v>
      </c>
      <c r="O14" s="249">
        <v>5</v>
      </c>
      <c r="P14" s="249"/>
      <c r="Q14" s="249"/>
      <c r="R14" s="249">
        <v>4</v>
      </c>
      <c r="S14" s="249"/>
      <c r="T14" s="249"/>
      <c r="U14" s="249" t="s">
        <v>10968</v>
      </c>
      <c r="V14" s="249">
        <v>1</v>
      </c>
      <c r="W14" s="249">
        <v>1</v>
      </c>
      <c r="X14" s="251"/>
      <c r="Y14" s="249">
        <v>1</v>
      </c>
      <c r="Z14" s="249">
        <v>1</v>
      </c>
    </row>
    <row r="15" spans="1:26" ht="225">
      <c r="A15" s="247" t="s">
        <v>10969</v>
      </c>
      <c r="B15" s="248">
        <v>42565</v>
      </c>
      <c r="C15" s="249" t="s">
        <v>10970</v>
      </c>
      <c r="D15" s="249" t="s">
        <v>37</v>
      </c>
      <c r="E15" s="249" t="s">
        <v>10971</v>
      </c>
      <c r="F15" s="247" t="s">
        <v>10858</v>
      </c>
      <c r="G15" s="249">
        <v>1</v>
      </c>
      <c r="H15" s="247" t="s">
        <v>10972</v>
      </c>
      <c r="I15" s="249">
        <v>63</v>
      </c>
      <c r="J15" s="249">
        <v>470</v>
      </c>
      <c r="K15" s="249" t="s">
        <v>10973</v>
      </c>
      <c r="L15" s="250" t="s">
        <v>10974</v>
      </c>
      <c r="M15" s="249"/>
      <c r="N15" s="249" t="s">
        <v>10975</v>
      </c>
      <c r="O15" s="249">
        <v>5</v>
      </c>
      <c r="P15" s="249"/>
      <c r="Q15" s="249"/>
      <c r="R15" s="249">
        <v>3</v>
      </c>
      <c r="S15" s="249"/>
      <c r="T15" s="249"/>
      <c r="U15" s="249" t="s">
        <v>10976</v>
      </c>
      <c r="V15" s="249">
        <v>1</v>
      </c>
      <c r="W15" s="249">
        <v>1</v>
      </c>
      <c r="X15" s="251"/>
      <c r="Y15" s="249">
        <v>1</v>
      </c>
      <c r="Z15" s="249"/>
    </row>
    <row r="16" spans="1:26" ht="180">
      <c r="A16" s="247" t="s">
        <v>10977</v>
      </c>
      <c r="B16" s="248">
        <v>42565</v>
      </c>
      <c r="C16" s="249" t="s">
        <v>10978</v>
      </c>
      <c r="D16" s="249" t="s">
        <v>37</v>
      </c>
      <c r="E16" s="249" t="s">
        <v>10979</v>
      </c>
      <c r="F16" s="247" t="s">
        <v>10858</v>
      </c>
      <c r="G16" s="249">
        <v>1</v>
      </c>
      <c r="H16" s="247" t="s">
        <v>10980</v>
      </c>
      <c r="I16" s="249">
        <v>58</v>
      </c>
      <c r="J16" s="249">
        <v>158</v>
      </c>
      <c r="K16" s="249" t="s">
        <v>10981</v>
      </c>
      <c r="L16" s="250" t="s">
        <v>10982</v>
      </c>
      <c r="M16" s="250"/>
      <c r="N16" s="249" t="s">
        <v>10983</v>
      </c>
      <c r="O16" s="249">
        <v>5</v>
      </c>
      <c r="P16" s="249"/>
      <c r="Q16" s="249"/>
      <c r="R16" s="249">
        <v>3</v>
      </c>
      <c r="S16" s="249"/>
      <c r="T16" s="249"/>
      <c r="U16" s="249" t="s">
        <v>10984</v>
      </c>
      <c r="V16" s="249"/>
      <c r="W16" s="249"/>
      <c r="X16" s="251"/>
      <c r="Y16" s="249">
        <v>1</v>
      </c>
      <c r="Z16" s="249">
        <v>1</v>
      </c>
    </row>
    <row r="17" spans="1:26" ht="75">
      <c r="A17" s="247" t="s">
        <v>10985</v>
      </c>
      <c r="B17" s="248">
        <v>42565</v>
      </c>
      <c r="C17" s="249" t="s">
        <v>10986</v>
      </c>
      <c r="D17" s="249" t="s">
        <v>4626</v>
      </c>
      <c r="E17" s="249" t="s">
        <v>10987</v>
      </c>
      <c r="F17" s="247" t="s">
        <v>10858</v>
      </c>
      <c r="G17" s="249">
        <v>1</v>
      </c>
      <c r="H17" s="247" t="s">
        <v>10988</v>
      </c>
      <c r="I17" s="249">
        <v>67</v>
      </c>
      <c r="J17" s="249">
        <v>1605</v>
      </c>
      <c r="K17" s="249" t="s">
        <v>10989</v>
      </c>
      <c r="L17" s="250" t="s">
        <v>10990</v>
      </c>
      <c r="M17" s="250" t="s">
        <v>10991</v>
      </c>
      <c r="N17" s="249" t="s">
        <v>10992</v>
      </c>
      <c r="O17" s="249">
        <v>7</v>
      </c>
      <c r="P17" s="249"/>
      <c r="Q17" s="249"/>
      <c r="R17" s="249">
        <v>2</v>
      </c>
      <c r="S17" s="249"/>
      <c r="T17" s="249"/>
      <c r="U17" s="249" t="s">
        <v>10993</v>
      </c>
      <c r="V17" s="249">
        <v>1</v>
      </c>
      <c r="W17" s="249">
        <v>1</v>
      </c>
      <c r="X17" s="251"/>
      <c r="Y17" s="249">
        <v>1</v>
      </c>
      <c r="Z17" s="249">
        <v>1</v>
      </c>
    </row>
    <row r="18" spans="1:26" ht="45">
      <c r="A18" s="255" t="s">
        <v>10994</v>
      </c>
      <c r="B18" s="248">
        <v>42565</v>
      </c>
      <c r="C18" s="256" t="s">
        <v>10995</v>
      </c>
      <c r="D18" s="256" t="s">
        <v>28</v>
      </c>
      <c r="E18" s="256"/>
      <c r="F18" s="255" t="s">
        <v>10858</v>
      </c>
      <c r="G18" s="256">
        <v>3</v>
      </c>
      <c r="H18" s="255" t="s">
        <v>10996</v>
      </c>
      <c r="I18" s="256">
        <v>61</v>
      </c>
      <c r="J18" s="256">
        <v>5847</v>
      </c>
      <c r="K18" s="256" t="s">
        <v>10997</v>
      </c>
      <c r="L18" s="257" t="s">
        <v>10998</v>
      </c>
      <c r="M18" s="257" t="s">
        <v>10999</v>
      </c>
      <c r="N18" s="256" t="s">
        <v>11000</v>
      </c>
      <c r="O18" s="256">
        <v>9</v>
      </c>
      <c r="P18" s="256"/>
      <c r="Q18" s="256"/>
      <c r="R18" s="256">
        <v>1</v>
      </c>
      <c r="S18" s="256"/>
      <c r="T18" s="256"/>
      <c r="U18" s="256" t="s">
        <v>11001</v>
      </c>
      <c r="V18" s="256">
        <v>1</v>
      </c>
      <c r="W18" s="256">
        <v>4</v>
      </c>
      <c r="X18" s="258"/>
      <c r="Y18" s="256">
        <v>2</v>
      </c>
      <c r="Z18" s="256"/>
    </row>
    <row r="19" spans="1:26" ht="120">
      <c r="A19" s="247" t="s">
        <v>11002</v>
      </c>
      <c r="B19" s="248">
        <v>42565</v>
      </c>
      <c r="C19" s="249" t="s">
        <v>11003</v>
      </c>
      <c r="D19" s="249" t="s">
        <v>37</v>
      </c>
      <c r="E19" s="249" t="s">
        <v>10857</v>
      </c>
      <c r="F19" s="247" t="s">
        <v>10858</v>
      </c>
      <c r="G19" s="249">
        <v>1</v>
      </c>
      <c r="H19" s="247" t="s">
        <v>11004</v>
      </c>
      <c r="I19" s="249">
        <v>57</v>
      </c>
      <c r="J19" s="249">
        <v>92</v>
      </c>
      <c r="K19" s="249" t="s">
        <v>11005</v>
      </c>
      <c r="L19" s="250" t="s">
        <v>11006</v>
      </c>
      <c r="M19" s="250" t="s">
        <v>11007</v>
      </c>
      <c r="N19" s="249" t="s">
        <v>11008</v>
      </c>
      <c r="O19" s="249">
        <v>3</v>
      </c>
      <c r="P19" s="249"/>
      <c r="Q19" s="249"/>
      <c r="R19" s="249">
        <v>3</v>
      </c>
      <c r="S19" s="249"/>
      <c r="T19" s="249"/>
      <c r="U19" s="249" t="s">
        <v>11009</v>
      </c>
      <c r="V19" s="249"/>
      <c r="W19" s="249"/>
      <c r="X19" s="251"/>
      <c r="Y19" s="249">
        <v>1</v>
      </c>
      <c r="Z19" s="249">
        <v>1</v>
      </c>
    </row>
    <row r="20" spans="1:26" ht="105">
      <c r="A20" s="247" t="s">
        <v>11010</v>
      </c>
      <c r="B20" s="248">
        <v>42565</v>
      </c>
      <c r="C20" s="249" t="s">
        <v>11011</v>
      </c>
      <c r="D20" s="249" t="s">
        <v>28</v>
      </c>
      <c r="E20" s="249"/>
      <c r="F20" s="247" t="s">
        <v>10858</v>
      </c>
      <c r="G20" s="249">
        <v>2</v>
      </c>
      <c r="H20" s="247" t="s">
        <v>11012</v>
      </c>
      <c r="I20" s="249">
        <v>62</v>
      </c>
      <c r="J20" s="249">
        <v>4016</v>
      </c>
      <c r="K20" s="249" t="s">
        <v>11013</v>
      </c>
      <c r="L20" s="250" t="s">
        <v>11014</v>
      </c>
      <c r="M20" s="250" t="s">
        <v>11015</v>
      </c>
      <c r="N20" s="249" t="s">
        <v>11016</v>
      </c>
      <c r="O20" s="249">
        <v>7</v>
      </c>
      <c r="P20" s="249"/>
      <c r="Q20" s="249"/>
      <c r="R20" s="249">
        <v>3</v>
      </c>
      <c r="S20" s="249"/>
      <c r="T20" s="249"/>
      <c r="U20" s="249" t="s">
        <v>11017</v>
      </c>
      <c r="V20" s="249">
        <v>1</v>
      </c>
      <c r="W20" s="249">
        <v>2</v>
      </c>
      <c r="X20" s="251"/>
      <c r="Y20" s="249">
        <v>1</v>
      </c>
      <c r="Z20" s="249"/>
    </row>
    <row r="21" spans="1:26" ht="120">
      <c r="A21" s="247" t="s">
        <v>11018</v>
      </c>
      <c r="B21" s="248">
        <v>42565</v>
      </c>
      <c r="C21" s="249" t="s">
        <v>11019</v>
      </c>
      <c r="D21" s="249" t="s">
        <v>28</v>
      </c>
      <c r="E21" s="249"/>
      <c r="F21" s="247" t="s">
        <v>10858</v>
      </c>
      <c r="G21" s="249">
        <v>1</v>
      </c>
      <c r="H21" s="247" t="s">
        <v>11020</v>
      </c>
      <c r="I21" s="249">
        <v>61</v>
      </c>
      <c r="J21" s="249">
        <v>2555</v>
      </c>
      <c r="K21" s="249" t="s">
        <v>11021</v>
      </c>
      <c r="L21" s="250" t="s">
        <v>11022</v>
      </c>
      <c r="M21" s="250" t="s">
        <v>11023</v>
      </c>
      <c r="N21" s="249" t="s">
        <v>11024</v>
      </c>
      <c r="O21" s="249">
        <v>7</v>
      </c>
      <c r="P21" s="249"/>
      <c r="Q21" s="249"/>
      <c r="R21" s="249">
        <v>2</v>
      </c>
      <c r="S21" s="249"/>
      <c r="T21" s="249"/>
      <c r="U21" s="249" t="s">
        <v>11025</v>
      </c>
      <c r="V21" s="249"/>
      <c r="W21" s="249">
        <v>2</v>
      </c>
      <c r="X21" s="251"/>
      <c r="Y21" s="249">
        <v>1</v>
      </c>
      <c r="Z21" s="249"/>
    </row>
    <row r="22" spans="1:26" ht="165">
      <c r="A22" s="247" t="s">
        <v>11026</v>
      </c>
      <c r="B22" s="248">
        <v>42565</v>
      </c>
      <c r="C22" s="249" t="s">
        <v>11027</v>
      </c>
      <c r="D22" s="249" t="s">
        <v>37</v>
      </c>
      <c r="E22" s="249" t="s">
        <v>11028</v>
      </c>
      <c r="F22" s="247" t="s">
        <v>10858</v>
      </c>
      <c r="G22" s="249">
        <v>1</v>
      </c>
      <c r="H22" s="247" t="s">
        <v>11029</v>
      </c>
      <c r="I22" s="249">
        <v>59</v>
      </c>
      <c r="J22" s="249">
        <v>1195</v>
      </c>
      <c r="K22" s="249" t="s">
        <v>11030</v>
      </c>
      <c r="L22" s="250" t="s">
        <v>11031</v>
      </c>
      <c r="M22" s="250" t="s">
        <v>11032</v>
      </c>
      <c r="N22" s="249" t="s">
        <v>11033</v>
      </c>
      <c r="O22" s="249">
        <v>7</v>
      </c>
      <c r="P22" s="249"/>
      <c r="Q22" s="249"/>
      <c r="R22" s="249">
        <v>4</v>
      </c>
      <c r="S22" s="249"/>
      <c r="T22" s="249"/>
      <c r="U22" s="249" t="s">
        <v>11034</v>
      </c>
      <c r="V22" s="249"/>
      <c r="W22" s="249">
        <v>1</v>
      </c>
      <c r="X22" s="251"/>
      <c r="Y22" s="249">
        <v>1</v>
      </c>
      <c r="Z22" s="249">
        <v>1</v>
      </c>
    </row>
    <row r="23" spans="1:26" ht="30">
      <c r="A23" s="247" t="s">
        <v>11035</v>
      </c>
      <c r="B23" s="248">
        <v>42565</v>
      </c>
      <c r="C23" s="249" t="s">
        <v>11036</v>
      </c>
      <c r="D23" s="249" t="s">
        <v>4626</v>
      </c>
      <c r="E23" s="249" t="s">
        <v>10987</v>
      </c>
      <c r="F23" s="247" t="s">
        <v>10858</v>
      </c>
      <c r="G23" s="249">
        <v>1</v>
      </c>
      <c r="H23" s="247" t="s">
        <v>11037</v>
      </c>
      <c r="I23" s="249">
        <v>67</v>
      </c>
      <c r="J23" s="249">
        <v>1842</v>
      </c>
      <c r="K23" s="249" t="s">
        <v>11038</v>
      </c>
      <c r="L23" s="250" t="s">
        <v>11039</v>
      </c>
      <c r="M23" s="250" t="s">
        <v>11040</v>
      </c>
      <c r="N23" s="249" t="s">
        <v>11041</v>
      </c>
      <c r="O23" s="249">
        <v>7</v>
      </c>
      <c r="P23" s="249"/>
      <c r="Q23" s="249"/>
      <c r="R23" s="249">
        <v>3</v>
      </c>
      <c r="S23" s="249"/>
      <c r="T23" s="249"/>
      <c r="U23" s="249" t="s">
        <v>11042</v>
      </c>
      <c r="V23" s="249">
        <v>1</v>
      </c>
      <c r="W23" s="249">
        <v>1</v>
      </c>
      <c r="X23" s="251"/>
      <c r="Y23" s="249">
        <v>1</v>
      </c>
      <c r="Z23" s="249">
        <v>1</v>
      </c>
    </row>
    <row r="24" spans="1:26" ht="120">
      <c r="A24" s="247" t="s">
        <v>11043</v>
      </c>
      <c r="B24" s="248">
        <v>42565</v>
      </c>
      <c r="C24" s="249" t="s">
        <v>11044</v>
      </c>
      <c r="D24" s="249" t="s">
        <v>4700</v>
      </c>
      <c r="E24" s="249" t="s">
        <v>10954</v>
      </c>
      <c r="F24" s="247" t="s">
        <v>10858</v>
      </c>
      <c r="G24" s="249">
        <v>1</v>
      </c>
      <c r="H24" s="247" t="s">
        <v>11045</v>
      </c>
      <c r="I24" s="249">
        <v>56</v>
      </c>
      <c r="J24" s="249">
        <v>791</v>
      </c>
      <c r="K24" s="249" t="s">
        <v>11046</v>
      </c>
      <c r="L24" s="250" t="s">
        <v>11047</v>
      </c>
      <c r="M24" s="250" t="s">
        <v>11048</v>
      </c>
      <c r="N24" s="259" t="s">
        <v>11049</v>
      </c>
      <c r="O24" s="249">
        <v>5</v>
      </c>
      <c r="P24" s="249"/>
      <c r="Q24" s="249"/>
      <c r="R24" s="249">
        <v>3</v>
      </c>
      <c r="S24" s="249"/>
      <c r="T24" s="249"/>
      <c r="U24" s="249" t="s">
        <v>10959</v>
      </c>
      <c r="V24" s="249">
        <v>1</v>
      </c>
      <c r="W24" s="249">
        <v>1</v>
      </c>
      <c r="X24" s="251"/>
      <c r="Y24" s="249">
        <v>1</v>
      </c>
      <c r="Z24" s="249">
        <v>1</v>
      </c>
    </row>
    <row r="25" spans="1:26" ht="75">
      <c r="A25" s="247" t="s">
        <v>11050</v>
      </c>
      <c r="B25" s="248">
        <v>42565</v>
      </c>
      <c r="C25" s="249" t="s">
        <v>11051</v>
      </c>
      <c r="D25" s="249" t="s">
        <v>37</v>
      </c>
      <c r="E25" s="249" t="s">
        <v>11052</v>
      </c>
      <c r="F25" s="247" t="s">
        <v>10858</v>
      </c>
      <c r="G25" s="249">
        <v>1</v>
      </c>
      <c r="H25" s="247" t="s">
        <v>11053</v>
      </c>
      <c r="I25" s="249">
        <v>55</v>
      </c>
      <c r="J25" s="249">
        <v>502</v>
      </c>
      <c r="K25" s="249" t="s">
        <v>11054</v>
      </c>
      <c r="L25" s="250" t="s">
        <v>11055</v>
      </c>
      <c r="M25" s="250" t="s">
        <v>11056</v>
      </c>
      <c r="N25" s="249" t="s">
        <v>11057</v>
      </c>
      <c r="O25" s="249">
        <v>5</v>
      </c>
      <c r="P25" s="249"/>
      <c r="Q25" s="249"/>
      <c r="R25" s="249">
        <v>2</v>
      </c>
      <c r="S25" s="249"/>
      <c r="T25" s="249"/>
      <c r="U25" s="249" t="s">
        <v>11058</v>
      </c>
      <c r="V25" s="249"/>
      <c r="W25" s="249">
        <v>1</v>
      </c>
      <c r="X25" s="251"/>
      <c r="Y25" s="249">
        <v>1</v>
      </c>
      <c r="Z25" s="249" t="s">
        <v>11059</v>
      </c>
    </row>
    <row r="26" spans="1:26" ht="240">
      <c r="A26" s="247" t="s">
        <v>11060</v>
      </c>
      <c r="B26" s="248">
        <v>42565</v>
      </c>
      <c r="C26" s="249" t="s">
        <v>11061</v>
      </c>
      <c r="D26" s="249" t="s">
        <v>37</v>
      </c>
      <c r="E26" s="249" t="s">
        <v>11062</v>
      </c>
      <c r="F26" s="247" t="s">
        <v>10858</v>
      </c>
      <c r="G26" s="249">
        <v>1</v>
      </c>
      <c r="H26" s="247" t="s">
        <v>11063</v>
      </c>
      <c r="I26" s="249">
        <v>58</v>
      </c>
      <c r="J26" s="249">
        <v>1425</v>
      </c>
      <c r="K26" s="249" t="s">
        <v>11064</v>
      </c>
      <c r="L26" s="250" t="s">
        <v>11065</v>
      </c>
      <c r="M26" s="250" t="s">
        <v>11066</v>
      </c>
      <c r="N26" s="249" t="s">
        <v>11067</v>
      </c>
      <c r="O26" s="249">
        <v>7</v>
      </c>
      <c r="P26" s="249">
        <v>2</v>
      </c>
      <c r="Q26" s="249"/>
      <c r="R26" s="249">
        <v>5</v>
      </c>
      <c r="S26" s="249" t="s">
        <v>11068</v>
      </c>
      <c r="T26" s="249"/>
      <c r="U26" s="249" t="s">
        <v>11069</v>
      </c>
      <c r="V26" s="249">
        <v>0</v>
      </c>
      <c r="W26" s="249">
        <v>1</v>
      </c>
      <c r="X26" s="251"/>
      <c r="Y26" s="249">
        <v>1</v>
      </c>
      <c r="Z26" s="249">
        <v>1</v>
      </c>
    </row>
    <row r="27" spans="1:26" ht="60">
      <c r="A27" s="247" t="s">
        <v>11070</v>
      </c>
      <c r="B27" s="248">
        <v>42565</v>
      </c>
      <c r="C27" s="249" t="s">
        <v>11071</v>
      </c>
      <c r="D27" s="249" t="s">
        <v>37</v>
      </c>
      <c r="E27" s="249" t="s">
        <v>11072</v>
      </c>
      <c r="F27" s="247" t="s">
        <v>10858</v>
      </c>
      <c r="G27" s="249">
        <v>1</v>
      </c>
      <c r="H27" s="247" t="s">
        <v>11073</v>
      </c>
      <c r="I27" s="249">
        <v>63</v>
      </c>
      <c r="J27" s="249">
        <v>1330</v>
      </c>
      <c r="K27" s="249" t="s">
        <v>11074</v>
      </c>
      <c r="L27" s="250" t="s">
        <v>11075</v>
      </c>
      <c r="M27" s="250" t="s">
        <v>11076</v>
      </c>
      <c r="N27" s="249" t="s">
        <v>11077</v>
      </c>
      <c r="O27" s="249">
        <v>7</v>
      </c>
      <c r="P27" s="249">
        <v>1</v>
      </c>
      <c r="Q27" s="249"/>
      <c r="R27" s="249">
        <v>3</v>
      </c>
      <c r="S27" s="249" t="s">
        <v>11078</v>
      </c>
      <c r="T27" s="249"/>
      <c r="U27" s="249" t="s">
        <v>11079</v>
      </c>
      <c r="V27" s="249">
        <v>1</v>
      </c>
      <c r="W27" s="249">
        <v>1</v>
      </c>
      <c r="X27" s="251"/>
      <c r="Y27" s="249">
        <v>1</v>
      </c>
      <c r="Z27" s="249"/>
    </row>
    <row r="28" spans="1:26" ht="90">
      <c r="A28" s="247" t="s">
        <v>11080</v>
      </c>
      <c r="B28" s="248">
        <v>42565</v>
      </c>
      <c r="C28" s="247" t="s">
        <v>11081</v>
      </c>
      <c r="D28" s="247" t="s">
        <v>37</v>
      </c>
      <c r="E28" s="247" t="s">
        <v>10882</v>
      </c>
      <c r="F28" s="247" t="s">
        <v>10858</v>
      </c>
      <c r="G28" s="247" t="s">
        <v>541</v>
      </c>
      <c r="H28" s="247" t="s">
        <v>11082</v>
      </c>
      <c r="I28" s="249">
        <v>57</v>
      </c>
      <c r="J28" s="249">
        <v>192</v>
      </c>
      <c r="K28" s="249" t="s">
        <v>11083</v>
      </c>
      <c r="L28" s="250" t="s">
        <v>11084</v>
      </c>
      <c r="M28" s="250" t="s">
        <v>11085</v>
      </c>
      <c r="N28" s="249" t="s">
        <v>11086</v>
      </c>
      <c r="O28" s="249">
        <v>5</v>
      </c>
      <c r="P28" s="249"/>
      <c r="Q28" s="249"/>
      <c r="R28" s="249">
        <v>4</v>
      </c>
      <c r="S28" s="249"/>
      <c r="T28" s="249"/>
      <c r="U28" s="249" t="s">
        <v>10889</v>
      </c>
      <c r="V28" s="249">
        <v>1</v>
      </c>
      <c r="W28" s="249">
        <v>1</v>
      </c>
      <c r="X28" s="251"/>
      <c r="Y28" s="249">
        <v>1</v>
      </c>
      <c r="Z28" s="249"/>
    </row>
    <row r="29" spans="1:26" ht="165">
      <c r="A29" s="247" t="s">
        <v>11087</v>
      </c>
      <c r="B29" s="248">
        <v>42565</v>
      </c>
      <c r="C29" s="249" t="s">
        <v>11088</v>
      </c>
      <c r="D29" s="249" t="s">
        <v>37</v>
      </c>
      <c r="E29" s="249" t="s">
        <v>11089</v>
      </c>
      <c r="F29" s="247" t="s">
        <v>10858</v>
      </c>
      <c r="G29" s="249">
        <v>1</v>
      </c>
      <c r="H29" s="247" t="s">
        <v>11090</v>
      </c>
      <c r="I29" s="249">
        <v>55</v>
      </c>
      <c r="J29" s="249">
        <v>40</v>
      </c>
      <c r="K29" s="249" t="s">
        <v>11091</v>
      </c>
      <c r="L29" s="250" t="s">
        <v>11092</v>
      </c>
      <c r="M29" s="250" t="s">
        <v>11093</v>
      </c>
      <c r="N29" s="249" t="s">
        <v>11094</v>
      </c>
      <c r="O29" s="249">
        <v>3</v>
      </c>
      <c r="P29" s="249"/>
      <c r="Q29" s="249"/>
      <c r="R29" s="249">
        <v>5</v>
      </c>
      <c r="S29" s="249"/>
      <c r="T29" s="249"/>
      <c r="U29" s="249" t="s">
        <v>11095</v>
      </c>
      <c r="V29" s="249"/>
      <c r="W29" s="249"/>
      <c r="X29" s="251"/>
      <c r="Y29" s="249">
        <v>1</v>
      </c>
      <c r="Z29" s="249">
        <v>1</v>
      </c>
    </row>
    <row r="30" spans="1:26" ht="225">
      <c r="A30" s="247" t="s">
        <v>11096</v>
      </c>
      <c r="B30" s="248">
        <v>42565</v>
      </c>
      <c r="C30" s="249" t="s">
        <v>11097</v>
      </c>
      <c r="D30" s="249" t="s">
        <v>37</v>
      </c>
      <c r="E30" s="249" t="s">
        <v>11098</v>
      </c>
      <c r="F30" s="247" t="s">
        <v>10858</v>
      </c>
      <c r="G30" s="249">
        <v>1</v>
      </c>
      <c r="H30" s="247" t="s">
        <v>11099</v>
      </c>
      <c r="I30" s="249">
        <v>66</v>
      </c>
      <c r="J30" s="249">
        <v>2587</v>
      </c>
      <c r="K30" s="249" t="s">
        <v>11100</v>
      </c>
      <c r="L30" s="250" t="s">
        <v>11101</v>
      </c>
      <c r="M30" s="250" t="s">
        <v>11102</v>
      </c>
      <c r="N30" s="249" t="s">
        <v>11103</v>
      </c>
      <c r="O30" s="249">
        <v>7</v>
      </c>
      <c r="P30" s="249"/>
      <c r="Q30" s="249"/>
      <c r="R30" s="249">
        <v>5</v>
      </c>
      <c r="S30" s="249"/>
      <c r="T30" s="249"/>
      <c r="U30" s="249" t="s">
        <v>11104</v>
      </c>
      <c r="V30" s="249"/>
      <c r="W30" s="249">
        <v>2</v>
      </c>
      <c r="X30" s="251"/>
      <c r="Y30" s="249">
        <v>1</v>
      </c>
      <c r="Z30" s="249">
        <v>1</v>
      </c>
    </row>
    <row r="31" spans="1:26" ht="150">
      <c r="A31" s="247" t="s">
        <v>11105</v>
      </c>
      <c r="B31" s="248">
        <v>42565</v>
      </c>
      <c r="C31" s="249" t="s">
        <v>11106</v>
      </c>
      <c r="D31" s="249" t="s">
        <v>37</v>
      </c>
      <c r="E31" s="249" t="s">
        <v>10927</v>
      </c>
      <c r="F31" s="247" t="s">
        <v>10858</v>
      </c>
      <c r="G31" s="249">
        <v>1</v>
      </c>
      <c r="H31" s="247" t="s">
        <v>11107</v>
      </c>
      <c r="I31" s="249">
        <v>58</v>
      </c>
      <c r="J31" s="249">
        <v>1230</v>
      </c>
      <c r="K31" s="249" t="s">
        <v>11108</v>
      </c>
      <c r="L31" s="250" t="s">
        <v>11109</v>
      </c>
      <c r="M31" s="250" t="s">
        <v>11110</v>
      </c>
      <c r="N31" s="249" t="s">
        <v>11111</v>
      </c>
      <c r="O31" s="249">
        <v>7</v>
      </c>
      <c r="P31" s="249">
        <v>1</v>
      </c>
      <c r="Q31" s="249"/>
      <c r="R31" s="249">
        <v>3</v>
      </c>
      <c r="S31" s="249" t="s">
        <v>11112</v>
      </c>
      <c r="T31" s="249"/>
      <c r="U31" s="249" t="s">
        <v>11113</v>
      </c>
      <c r="V31" s="249">
        <v>1</v>
      </c>
      <c r="W31" s="249">
        <v>1</v>
      </c>
      <c r="X31" s="251"/>
      <c r="Y31" s="249"/>
      <c r="Z31" s="249">
        <v>1</v>
      </c>
    </row>
    <row r="32" spans="1:26" ht="120">
      <c r="A32" s="247" t="s">
        <v>11114</v>
      </c>
      <c r="B32" s="248">
        <v>42565</v>
      </c>
      <c r="C32" s="249" t="s">
        <v>11115</v>
      </c>
      <c r="D32" s="249" t="s">
        <v>4700</v>
      </c>
      <c r="E32" s="249" t="s">
        <v>10954</v>
      </c>
      <c r="F32" s="247" t="s">
        <v>10858</v>
      </c>
      <c r="G32" s="249">
        <v>1</v>
      </c>
      <c r="H32" s="247" t="s">
        <v>11116</v>
      </c>
      <c r="I32" s="249">
        <v>56</v>
      </c>
      <c r="J32" s="249">
        <v>292</v>
      </c>
      <c r="K32" s="249" t="s">
        <v>11117</v>
      </c>
      <c r="L32" s="250" t="s">
        <v>11118</v>
      </c>
      <c r="M32" s="249"/>
      <c r="N32" s="249" t="s">
        <v>11119</v>
      </c>
      <c r="O32" s="249">
        <v>5</v>
      </c>
      <c r="P32" s="249"/>
      <c r="Q32" s="249"/>
      <c r="R32" s="249">
        <v>3</v>
      </c>
      <c r="S32" s="249"/>
      <c r="T32" s="249"/>
      <c r="U32" s="249" t="s">
        <v>10959</v>
      </c>
      <c r="V32" s="249">
        <v>1</v>
      </c>
      <c r="W32" s="249">
        <v>1</v>
      </c>
      <c r="X32" s="251"/>
      <c r="Y32" s="249">
        <v>1</v>
      </c>
      <c r="Z32" s="249">
        <v>1</v>
      </c>
    </row>
    <row r="33" spans="1:26" ht="240">
      <c r="A33" s="247" t="s">
        <v>11120</v>
      </c>
      <c r="B33" s="248">
        <v>42565</v>
      </c>
      <c r="C33" s="249" t="s">
        <v>11121</v>
      </c>
      <c r="D33" s="249" t="s">
        <v>37</v>
      </c>
      <c r="E33" s="249" t="s">
        <v>11122</v>
      </c>
      <c r="F33" s="247" t="s">
        <v>10858</v>
      </c>
      <c r="G33" s="249">
        <v>1</v>
      </c>
      <c r="H33" s="247" t="s">
        <v>11123</v>
      </c>
      <c r="I33" s="249">
        <v>61</v>
      </c>
      <c r="J33" s="249">
        <v>1020</v>
      </c>
      <c r="K33" s="249" t="s">
        <v>11124</v>
      </c>
      <c r="L33" s="250" t="s">
        <v>11125</v>
      </c>
      <c r="M33" s="250" t="s">
        <v>11126</v>
      </c>
      <c r="N33" s="249" t="s">
        <v>11127</v>
      </c>
      <c r="O33" s="249">
        <v>7</v>
      </c>
      <c r="P33" s="249"/>
      <c r="Q33" s="249"/>
      <c r="R33" s="249">
        <v>6</v>
      </c>
      <c r="S33" s="249"/>
      <c r="T33" s="249"/>
      <c r="U33" s="249" t="s">
        <v>11128</v>
      </c>
      <c r="V33" s="249">
        <v>1</v>
      </c>
      <c r="W33" s="249">
        <v>1</v>
      </c>
      <c r="X33" s="251"/>
      <c r="Y33" s="249">
        <v>1</v>
      </c>
      <c r="Z33" s="249">
        <v>1</v>
      </c>
    </row>
    <row r="34" spans="1:26" ht="30">
      <c r="A34" s="247" t="s">
        <v>11129</v>
      </c>
      <c r="B34" s="248">
        <v>42565</v>
      </c>
      <c r="C34" s="249" t="s">
        <v>11130</v>
      </c>
      <c r="D34" s="249" t="s">
        <v>37</v>
      </c>
      <c r="E34" s="249" t="s">
        <v>11131</v>
      </c>
      <c r="F34" s="247" t="s">
        <v>10858</v>
      </c>
      <c r="G34" s="249">
        <v>1</v>
      </c>
      <c r="H34" s="247" t="s">
        <v>11132</v>
      </c>
      <c r="I34" s="249">
        <v>54</v>
      </c>
      <c r="J34" s="249">
        <v>1413</v>
      </c>
      <c r="K34" s="249" t="s">
        <v>11133</v>
      </c>
      <c r="L34" s="250" t="s">
        <v>11134</v>
      </c>
      <c r="M34" s="250" t="s">
        <v>11135</v>
      </c>
      <c r="N34" s="249" t="s">
        <v>11136</v>
      </c>
      <c r="O34" s="249">
        <v>7</v>
      </c>
      <c r="P34" s="249"/>
      <c r="Q34" s="249"/>
      <c r="R34" s="249">
        <v>3</v>
      </c>
      <c r="S34" s="249"/>
      <c r="T34" s="249"/>
      <c r="U34" s="249" t="s">
        <v>11137</v>
      </c>
      <c r="V34" s="249">
        <v>1</v>
      </c>
      <c r="W34" s="249">
        <v>1</v>
      </c>
      <c r="X34" s="251"/>
      <c r="Y34" s="249">
        <v>1</v>
      </c>
      <c r="Z34" s="249">
        <v>1</v>
      </c>
    </row>
    <row r="35" spans="1:26" ht="120">
      <c r="A35" s="247" t="s">
        <v>11138</v>
      </c>
      <c r="B35" s="248">
        <v>42565</v>
      </c>
      <c r="C35" s="249" t="s">
        <v>11139</v>
      </c>
      <c r="D35" s="249" t="s">
        <v>4700</v>
      </c>
      <c r="E35" s="249" t="s">
        <v>11140</v>
      </c>
      <c r="F35" s="247" t="s">
        <v>10858</v>
      </c>
      <c r="G35" s="249">
        <v>1</v>
      </c>
      <c r="H35" s="247" t="s">
        <v>11141</v>
      </c>
      <c r="I35" s="249">
        <v>69</v>
      </c>
      <c r="J35" s="249">
        <v>1152</v>
      </c>
      <c r="K35" s="249" t="s">
        <v>11142</v>
      </c>
      <c r="L35" s="250" t="s">
        <v>11143</v>
      </c>
      <c r="M35" s="250" t="s">
        <v>11144</v>
      </c>
      <c r="N35" s="249" t="s">
        <v>11145</v>
      </c>
      <c r="O35" s="249">
        <v>7</v>
      </c>
      <c r="P35" s="249">
        <v>1</v>
      </c>
      <c r="Q35" s="249"/>
      <c r="R35" s="249">
        <v>3</v>
      </c>
      <c r="S35" s="249" t="s">
        <v>11146</v>
      </c>
      <c r="T35" s="249"/>
      <c r="U35" s="249" t="s">
        <v>11147</v>
      </c>
      <c r="V35" s="249"/>
      <c r="W35" s="249">
        <v>1</v>
      </c>
      <c r="X35" s="251"/>
      <c r="Y35" s="249">
        <v>1</v>
      </c>
      <c r="Z35" s="249"/>
    </row>
    <row r="36" spans="1:26" ht="165">
      <c r="A36" s="247" t="s">
        <v>11148</v>
      </c>
      <c r="B36" s="248">
        <v>42565</v>
      </c>
      <c r="C36" s="249" t="s">
        <v>11149</v>
      </c>
      <c r="D36" s="249" t="s">
        <v>37</v>
      </c>
      <c r="E36" s="249" t="s">
        <v>11150</v>
      </c>
      <c r="F36" s="247" t="s">
        <v>10858</v>
      </c>
      <c r="G36" s="249">
        <v>1</v>
      </c>
      <c r="H36" s="247" t="s">
        <v>11151</v>
      </c>
      <c r="I36" s="249">
        <v>69</v>
      </c>
      <c r="J36" s="249">
        <v>878</v>
      </c>
      <c r="K36" s="249" t="s">
        <v>11152</v>
      </c>
      <c r="L36" s="250" t="s">
        <v>11153</v>
      </c>
      <c r="M36" s="250" t="s">
        <v>11154</v>
      </c>
      <c r="N36" s="249" t="s">
        <v>11155</v>
      </c>
      <c r="O36" s="249">
        <v>5</v>
      </c>
      <c r="P36" s="249"/>
      <c r="Q36" s="249"/>
      <c r="R36" s="249">
        <v>4</v>
      </c>
      <c r="S36" s="249"/>
      <c r="T36" s="249"/>
      <c r="U36" s="249" t="s">
        <v>11156</v>
      </c>
      <c r="V36" s="249"/>
      <c r="W36" s="249">
        <v>1</v>
      </c>
      <c r="X36" s="251"/>
      <c r="Y36" s="249"/>
      <c r="Z36" s="249">
        <v>1</v>
      </c>
    </row>
    <row r="37" spans="1:26" ht="90">
      <c r="A37" s="247" t="s">
        <v>11157</v>
      </c>
      <c r="B37" s="248">
        <v>42565</v>
      </c>
      <c r="C37" s="249" t="s">
        <v>11158</v>
      </c>
      <c r="D37" s="249" t="s">
        <v>37</v>
      </c>
      <c r="E37" s="249" t="s">
        <v>11159</v>
      </c>
      <c r="F37" s="247" t="s">
        <v>10858</v>
      </c>
      <c r="G37" s="249">
        <v>1</v>
      </c>
      <c r="H37" s="247" t="s">
        <v>11160</v>
      </c>
      <c r="I37" s="249">
        <v>64</v>
      </c>
      <c r="J37" s="249">
        <v>959</v>
      </c>
      <c r="K37" s="249" t="s">
        <v>11161</v>
      </c>
      <c r="L37" s="250" t="s">
        <v>11162</v>
      </c>
      <c r="M37" s="250" t="s">
        <v>11163</v>
      </c>
      <c r="N37" s="249" t="s">
        <v>11164</v>
      </c>
      <c r="O37" s="249">
        <v>7</v>
      </c>
      <c r="P37" s="249"/>
      <c r="Q37" s="249"/>
      <c r="R37" s="249">
        <v>2</v>
      </c>
      <c r="S37" s="249"/>
      <c r="T37" s="249"/>
      <c r="U37" s="249" t="s">
        <v>11165</v>
      </c>
      <c r="V37" s="249"/>
      <c r="W37" s="249">
        <v>1</v>
      </c>
      <c r="X37" s="251"/>
      <c r="Y37" s="249">
        <v>1</v>
      </c>
      <c r="Z37" s="249">
        <v>1</v>
      </c>
    </row>
    <row r="38" spans="1:26" ht="165">
      <c r="A38" s="247" t="s">
        <v>11166</v>
      </c>
      <c r="B38" s="248">
        <v>42565</v>
      </c>
      <c r="C38" s="249" t="s">
        <v>11167</v>
      </c>
      <c r="D38" s="249" t="s">
        <v>37</v>
      </c>
      <c r="E38" s="249" t="s">
        <v>11089</v>
      </c>
      <c r="F38" s="247" t="s">
        <v>10858</v>
      </c>
      <c r="G38" s="249">
        <v>1</v>
      </c>
      <c r="H38" s="247" t="s">
        <v>11168</v>
      </c>
      <c r="I38" s="249">
        <v>55</v>
      </c>
      <c r="J38" s="249">
        <v>238</v>
      </c>
      <c r="K38" s="249" t="s">
        <v>11169</v>
      </c>
      <c r="L38" s="250" t="s">
        <v>11092</v>
      </c>
      <c r="M38" s="250" t="s">
        <v>11170</v>
      </c>
      <c r="N38" s="249" t="s">
        <v>11171</v>
      </c>
      <c r="O38" s="249">
        <v>5</v>
      </c>
      <c r="P38" s="249"/>
      <c r="Q38" s="249"/>
      <c r="R38" s="249">
        <v>4</v>
      </c>
      <c r="S38" s="249"/>
      <c r="T38" s="249"/>
      <c r="U38" s="249" t="s">
        <v>11172</v>
      </c>
      <c r="V38" s="249">
        <v>1</v>
      </c>
      <c r="W38" s="249">
        <v>1</v>
      </c>
      <c r="X38" s="251"/>
      <c r="Y38" s="249">
        <v>1</v>
      </c>
      <c r="Z38" s="249">
        <v>1</v>
      </c>
    </row>
    <row r="39" spans="1:26" ht="120">
      <c r="A39" s="247" t="s">
        <v>11173</v>
      </c>
      <c r="B39" s="248">
        <v>42565</v>
      </c>
      <c r="C39" s="249" t="s">
        <v>11174</v>
      </c>
      <c r="D39" s="249" t="s">
        <v>37</v>
      </c>
      <c r="E39" s="249" t="s">
        <v>11175</v>
      </c>
      <c r="F39" s="247" t="s">
        <v>10858</v>
      </c>
      <c r="G39" s="249">
        <v>1</v>
      </c>
      <c r="H39" s="247" t="s">
        <v>11176</v>
      </c>
      <c r="I39" s="249">
        <v>55</v>
      </c>
      <c r="J39" s="249">
        <v>97</v>
      </c>
      <c r="K39" s="249" t="s">
        <v>11177</v>
      </c>
      <c r="L39" s="250" t="s">
        <v>11178</v>
      </c>
      <c r="M39" s="249"/>
      <c r="N39" s="249" t="s">
        <v>11179</v>
      </c>
      <c r="O39" s="249">
        <v>3</v>
      </c>
      <c r="P39" s="249"/>
      <c r="Q39" s="249"/>
      <c r="R39" s="249">
        <v>3</v>
      </c>
      <c r="S39" s="249"/>
      <c r="T39" s="249"/>
      <c r="U39" s="249" t="s">
        <v>11180</v>
      </c>
      <c r="V39" s="249"/>
      <c r="W39" s="249"/>
      <c r="X39" s="251"/>
      <c r="Y39" s="249">
        <v>1</v>
      </c>
      <c r="Z39" s="249"/>
    </row>
    <row r="40" spans="1:26" s="6" customFormat="1" ht="150">
      <c r="A40" s="247" t="s">
        <v>11181</v>
      </c>
      <c r="B40" s="248">
        <v>42565</v>
      </c>
      <c r="C40" s="249" t="s">
        <v>11182</v>
      </c>
      <c r="D40" s="249" t="s">
        <v>37</v>
      </c>
      <c r="E40" s="249" t="s">
        <v>11089</v>
      </c>
      <c r="F40" s="247" t="s">
        <v>10858</v>
      </c>
      <c r="G40" s="249">
        <v>1</v>
      </c>
      <c r="H40" s="247" t="s">
        <v>11183</v>
      </c>
      <c r="I40" s="249">
        <v>55</v>
      </c>
      <c r="J40" s="249">
        <v>1102</v>
      </c>
      <c r="K40" s="249" t="s">
        <v>11184</v>
      </c>
      <c r="L40" s="250" t="s">
        <v>11092</v>
      </c>
      <c r="M40" s="250" t="s">
        <v>11185</v>
      </c>
      <c r="N40" s="249" t="s">
        <v>11186</v>
      </c>
      <c r="O40" s="249">
        <v>7</v>
      </c>
      <c r="P40" s="249">
        <v>1</v>
      </c>
      <c r="Q40" s="249"/>
      <c r="R40" s="249">
        <v>3</v>
      </c>
      <c r="S40" s="249" t="s">
        <v>11187</v>
      </c>
      <c r="T40" s="249"/>
      <c r="U40" s="249" t="s">
        <v>11188</v>
      </c>
      <c r="V40" s="249"/>
      <c r="W40" s="249">
        <v>2</v>
      </c>
      <c r="X40" s="251"/>
      <c r="Y40" s="249">
        <v>1</v>
      </c>
      <c r="Z40" s="249">
        <v>1</v>
      </c>
    </row>
    <row r="41" spans="1:26" ht="45">
      <c r="A41" s="247" t="s">
        <v>11189</v>
      </c>
      <c r="B41" s="248">
        <v>42565</v>
      </c>
      <c r="C41" s="249" t="s">
        <v>11190</v>
      </c>
      <c r="D41" s="249" t="s">
        <v>28</v>
      </c>
      <c r="E41" s="249"/>
      <c r="F41" s="247" t="s">
        <v>10858</v>
      </c>
      <c r="G41" s="249">
        <v>1</v>
      </c>
      <c r="H41" s="247" t="s">
        <v>11191</v>
      </c>
      <c r="I41" s="249">
        <v>60</v>
      </c>
      <c r="J41" s="249">
        <v>2084</v>
      </c>
      <c r="K41" s="249" t="s">
        <v>11192</v>
      </c>
      <c r="L41" s="250" t="s">
        <v>11193</v>
      </c>
      <c r="M41" s="250" t="s">
        <v>11194</v>
      </c>
      <c r="N41" s="249" t="s">
        <v>11195</v>
      </c>
      <c r="O41" s="249">
        <v>7</v>
      </c>
      <c r="P41" s="249"/>
      <c r="Q41" s="249"/>
      <c r="R41" s="249">
        <v>4</v>
      </c>
      <c r="S41" s="249"/>
      <c r="T41" s="249"/>
      <c r="U41" s="247" t="s">
        <v>11196</v>
      </c>
      <c r="V41" s="249"/>
      <c r="W41" s="249">
        <v>3</v>
      </c>
      <c r="X41" s="251"/>
      <c r="Y41" s="249">
        <v>1</v>
      </c>
      <c r="Z41" s="249"/>
    </row>
    <row r="42" spans="1:26" ht="165">
      <c r="A42" s="247" t="s">
        <v>11197</v>
      </c>
      <c r="B42" s="248">
        <v>42565</v>
      </c>
      <c r="C42" s="249" t="s">
        <v>11198</v>
      </c>
      <c r="D42" s="249" t="s">
        <v>37</v>
      </c>
      <c r="E42" s="249" t="s">
        <v>10857</v>
      </c>
      <c r="F42" s="247" t="s">
        <v>10858</v>
      </c>
      <c r="G42" s="249">
        <v>1</v>
      </c>
      <c r="H42" s="247" t="s">
        <v>11199</v>
      </c>
      <c r="I42" s="249">
        <v>57</v>
      </c>
      <c r="J42" s="249">
        <v>578</v>
      </c>
      <c r="K42" s="249" t="s">
        <v>11200</v>
      </c>
      <c r="L42" s="250" t="s">
        <v>11201</v>
      </c>
      <c r="M42" s="250" t="s">
        <v>11202</v>
      </c>
      <c r="N42" s="249" t="s">
        <v>11203</v>
      </c>
      <c r="O42" s="249">
        <v>5</v>
      </c>
      <c r="P42" s="249"/>
      <c r="Q42" s="249"/>
      <c r="R42" s="249">
        <v>3</v>
      </c>
      <c r="S42" s="249"/>
      <c r="T42" s="249"/>
      <c r="U42" s="249" t="s">
        <v>11204</v>
      </c>
      <c r="V42" s="249">
        <v>1</v>
      </c>
      <c r="W42" s="249">
        <v>1</v>
      </c>
      <c r="X42" s="251"/>
      <c r="Y42" s="249">
        <v>1</v>
      </c>
      <c r="Z42" s="249">
        <v>1</v>
      </c>
    </row>
    <row r="43" spans="1:26" ht="165">
      <c r="A43" s="247" t="s">
        <v>11205</v>
      </c>
      <c r="B43" s="248">
        <v>42565</v>
      </c>
      <c r="C43" s="249" t="s">
        <v>11206</v>
      </c>
      <c r="D43" s="249" t="s">
        <v>37</v>
      </c>
      <c r="E43" s="249" t="s">
        <v>10857</v>
      </c>
      <c r="F43" s="247" t="s">
        <v>10858</v>
      </c>
      <c r="G43" s="249">
        <v>1</v>
      </c>
      <c r="H43" s="247" t="s">
        <v>11207</v>
      </c>
      <c r="I43" s="249">
        <v>57</v>
      </c>
      <c r="J43" s="249">
        <v>1048</v>
      </c>
      <c r="K43" s="249" t="s">
        <v>11208</v>
      </c>
      <c r="L43" s="250" t="s">
        <v>11209</v>
      </c>
      <c r="M43" s="250" t="s">
        <v>11210</v>
      </c>
      <c r="N43" s="249" t="s">
        <v>11211</v>
      </c>
      <c r="O43" s="249">
        <v>7</v>
      </c>
      <c r="P43" s="249"/>
      <c r="Q43" s="249"/>
      <c r="R43" s="249">
        <v>4</v>
      </c>
      <c r="S43" s="249"/>
      <c r="T43" s="249"/>
      <c r="U43" s="249" t="s">
        <v>11204</v>
      </c>
      <c r="V43" s="249">
        <v>2</v>
      </c>
      <c r="W43" s="249">
        <v>2</v>
      </c>
      <c r="X43" s="251"/>
      <c r="Y43" s="249">
        <v>1</v>
      </c>
      <c r="Z43" s="249">
        <v>1</v>
      </c>
    </row>
    <row r="44" spans="1:26" ht="120">
      <c r="A44" s="247" t="s">
        <v>11212</v>
      </c>
      <c r="B44" s="248">
        <v>42565</v>
      </c>
      <c r="C44" s="249" t="s">
        <v>11213</v>
      </c>
      <c r="D44" s="249" t="s">
        <v>37</v>
      </c>
      <c r="E44" s="249" t="s">
        <v>11214</v>
      </c>
      <c r="F44" s="247" t="s">
        <v>10858</v>
      </c>
      <c r="G44" s="252">
        <v>1</v>
      </c>
      <c r="H44" s="247" t="s">
        <v>11215</v>
      </c>
      <c r="I44" s="252">
        <v>55</v>
      </c>
      <c r="J44" s="249">
        <v>2483</v>
      </c>
      <c r="K44" s="249" t="s">
        <v>11216</v>
      </c>
      <c r="L44" s="249" t="s">
        <v>11217</v>
      </c>
      <c r="M44" s="249" t="s">
        <v>11218</v>
      </c>
      <c r="N44" s="249" t="s">
        <v>11219</v>
      </c>
      <c r="O44" s="249">
        <v>7</v>
      </c>
      <c r="P44" s="249">
        <v>2</v>
      </c>
      <c r="Q44" s="249"/>
      <c r="R44" s="249">
        <v>3</v>
      </c>
      <c r="S44" s="249" t="s">
        <v>11220</v>
      </c>
      <c r="T44" s="249"/>
      <c r="U44" s="249" t="s">
        <v>11221</v>
      </c>
      <c r="V44" s="249">
        <v>1</v>
      </c>
      <c r="W44" s="249">
        <v>2</v>
      </c>
      <c r="X44" s="251"/>
      <c r="Y44" s="249">
        <v>1</v>
      </c>
      <c r="Z44" s="249"/>
    </row>
    <row r="45" spans="1:26" ht="75">
      <c r="A45" s="247" t="s">
        <v>11222</v>
      </c>
      <c r="B45" s="248">
        <v>42565</v>
      </c>
      <c r="C45" s="249" t="s">
        <v>11223</v>
      </c>
      <c r="D45" s="249" t="s">
        <v>37</v>
      </c>
      <c r="E45" s="249" t="s">
        <v>11224</v>
      </c>
      <c r="F45" s="247" t="s">
        <v>10858</v>
      </c>
      <c r="G45" s="249">
        <v>1</v>
      </c>
      <c r="H45" s="247" t="s">
        <v>11225</v>
      </c>
      <c r="I45" s="249">
        <v>62</v>
      </c>
      <c r="J45" s="249">
        <v>887</v>
      </c>
      <c r="K45" s="249" t="s">
        <v>11226</v>
      </c>
      <c r="L45" s="250" t="s">
        <v>11227</v>
      </c>
      <c r="M45" s="250" t="s">
        <v>11228</v>
      </c>
      <c r="N45" s="249" t="s">
        <v>11229</v>
      </c>
      <c r="O45" s="249">
        <v>5</v>
      </c>
      <c r="P45" s="249"/>
      <c r="Q45" s="249"/>
      <c r="R45" s="249">
        <v>2</v>
      </c>
      <c r="S45" s="249"/>
      <c r="T45" s="249"/>
      <c r="U45" s="249" t="s">
        <v>11230</v>
      </c>
      <c r="V45" s="249">
        <v>1</v>
      </c>
      <c r="W45" s="249">
        <v>1</v>
      </c>
      <c r="X45" s="251"/>
      <c r="Y45" s="249">
        <v>1</v>
      </c>
      <c r="Z45" s="249">
        <v>1</v>
      </c>
    </row>
    <row r="46" spans="1:26" ht="30">
      <c r="A46" s="247" t="s">
        <v>11231</v>
      </c>
      <c r="B46" s="248">
        <v>42565</v>
      </c>
      <c r="C46" s="249" t="s">
        <v>11232</v>
      </c>
      <c r="D46" s="249" t="s">
        <v>37</v>
      </c>
      <c r="E46" s="249" t="s">
        <v>11233</v>
      </c>
      <c r="F46" s="247" t="s">
        <v>10858</v>
      </c>
      <c r="G46" s="249">
        <v>1</v>
      </c>
      <c r="H46" s="247" t="s">
        <v>11234</v>
      </c>
      <c r="I46" s="249">
        <v>60</v>
      </c>
      <c r="J46" s="249">
        <v>256</v>
      </c>
      <c r="K46" s="249" t="s">
        <v>11235</v>
      </c>
      <c r="L46" s="250" t="s">
        <v>11236</v>
      </c>
      <c r="M46" s="250" t="s">
        <v>11237</v>
      </c>
      <c r="N46" s="249" t="s">
        <v>11238</v>
      </c>
      <c r="O46" s="249">
        <v>5</v>
      </c>
      <c r="P46" s="249"/>
      <c r="Q46" s="249"/>
      <c r="R46" s="249">
        <v>3</v>
      </c>
      <c r="S46" s="249"/>
      <c r="T46" s="249"/>
      <c r="U46" s="247" t="s">
        <v>11239</v>
      </c>
      <c r="V46" s="249"/>
      <c r="W46" s="249">
        <v>1</v>
      </c>
      <c r="X46" s="251"/>
      <c r="Y46" s="249">
        <v>1</v>
      </c>
      <c r="Z46" s="249"/>
    </row>
    <row r="47" spans="1:26" ht="60">
      <c r="A47" s="247" t="s">
        <v>11240</v>
      </c>
      <c r="B47" s="248">
        <v>42565</v>
      </c>
      <c r="C47" s="249" t="s">
        <v>11241</v>
      </c>
      <c r="D47" s="249" t="s">
        <v>37</v>
      </c>
      <c r="E47" s="249" t="s">
        <v>11242</v>
      </c>
      <c r="F47" s="247" t="s">
        <v>10858</v>
      </c>
      <c r="G47" s="249">
        <v>1</v>
      </c>
      <c r="H47" s="247" t="s">
        <v>11243</v>
      </c>
      <c r="I47" s="249">
        <v>60</v>
      </c>
      <c r="J47" s="249">
        <v>713</v>
      </c>
      <c r="K47" s="249" t="s">
        <v>11244</v>
      </c>
      <c r="L47" s="250" t="s">
        <v>11245</v>
      </c>
      <c r="M47" s="250" t="s">
        <v>11246</v>
      </c>
      <c r="N47" s="249" t="s">
        <v>11247</v>
      </c>
      <c r="O47" s="249">
        <v>5</v>
      </c>
      <c r="P47" s="249">
        <v>1</v>
      </c>
      <c r="Q47" s="249"/>
      <c r="R47" s="249">
        <v>3</v>
      </c>
      <c r="S47" s="249" t="s">
        <v>11248</v>
      </c>
      <c r="T47" s="249"/>
      <c r="U47" s="249" t="s">
        <v>11249</v>
      </c>
      <c r="V47" s="249"/>
      <c r="W47" s="249">
        <v>1</v>
      </c>
      <c r="X47" s="251"/>
      <c r="Y47" s="249">
        <v>1</v>
      </c>
      <c r="Z47" s="249">
        <v>1</v>
      </c>
    </row>
    <row r="48" spans="1:26" ht="75">
      <c r="A48" s="247" t="s">
        <v>11250</v>
      </c>
      <c r="B48" s="248">
        <v>42565</v>
      </c>
      <c r="C48" s="249" t="s">
        <v>11251</v>
      </c>
      <c r="D48" s="249" t="s">
        <v>28</v>
      </c>
      <c r="E48" s="249"/>
      <c r="F48" s="247" t="s">
        <v>10858</v>
      </c>
      <c r="G48" s="249">
        <v>3</v>
      </c>
      <c r="H48" s="247" t="s">
        <v>11252</v>
      </c>
      <c r="I48" s="249">
        <v>62</v>
      </c>
      <c r="J48" s="249">
        <v>3234</v>
      </c>
      <c r="K48" s="249" t="s">
        <v>11253</v>
      </c>
      <c r="L48" s="250" t="s">
        <v>11254</v>
      </c>
      <c r="M48" s="250" t="s">
        <v>11255</v>
      </c>
      <c r="N48" s="249" t="s">
        <v>11256</v>
      </c>
      <c r="O48" s="249">
        <v>7</v>
      </c>
      <c r="P48" s="249">
        <v>1</v>
      </c>
      <c r="Q48" s="249"/>
      <c r="R48" s="249">
        <v>2</v>
      </c>
      <c r="S48" s="249" t="s">
        <v>11257</v>
      </c>
      <c r="T48" s="249"/>
      <c r="U48" s="249" t="s">
        <v>11258</v>
      </c>
      <c r="V48" s="249">
        <v>1</v>
      </c>
      <c r="W48" s="249">
        <v>1</v>
      </c>
      <c r="X48" s="251"/>
      <c r="Y48" s="249">
        <v>1</v>
      </c>
      <c r="Z48" s="249"/>
    </row>
    <row r="49" spans="1:26" ht="105">
      <c r="A49" s="247" t="s">
        <v>11259</v>
      </c>
      <c r="B49" s="248">
        <v>42565</v>
      </c>
      <c r="C49" s="249" t="s">
        <v>11260</v>
      </c>
      <c r="D49" s="249" t="s">
        <v>4626</v>
      </c>
      <c r="E49" s="249" t="s">
        <v>11261</v>
      </c>
      <c r="F49" s="247" t="s">
        <v>10858</v>
      </c>
      <c r="G49" s="249">
        <v>1</v>
      </c>
      <c r="H49" s="247" t="s">
        <v>11262</v>
      </c>
      <c r="I49" s="249">
        <v>62</v>
      </c>
      <c r="J49" s="249">
        <v>1203</v>
      </c>
      <c r="K49" s="249" t="s">
        <v>11263</v>
      </c>
      <c r="L49" s="250" t="s">
        <v>11264</v>
      </c>
      <c r="M49" s="250" t="s">
        <v>11265</v>
      </c>
      <c r="N49" s="249" t="s">
        <v>11266</v>
      </c>
      <c r="O49" s="249">
        <v>7</v>
      </c>
      <c r="P49" s="249">
        <v>1</v>
      </c>
      <c r="Q49" s="249"/>
      <c r="R49" s="249">
        <v>3</v>
      </c>
      <c r="S49" s="252" t="s">
        <v>11267</v>
      </c>
      <c r="T49" s="249"/>
      <c r="U49" s="249" t="s">
        <v>11268</v>
      </c>
      <c r="V49" s="249"/>
      <c r="W49" s="249">
        <v>1</v>
      </c>
      <c r="X49" s="251"/>
      <c r="Y49" s="249">
        <v>1</v>
      </c>
      <c r="Z49" s="249"/>
    </row>
    <row r="50" spans="1:26" ht="75">
      <c r="A50" s="247" t="s">
        <v>11269</v>
      </c>
      <c r="B50" s="248">
        <v>42565</v>
      </c>
      <c r="C50" s="249" t="s">
        <v>11270</v>
      </c>
      <c r="D50" s="249" t="s">
        <v>37</v>
      </c>
      <c r="E50" s="249" t="s">
        <v>11271</v>
      </c>
      <c r="F50" s="247" t="s">
        <v>10858</v>
      </c>
      <c r="G50" s="249">
        <v>1</v>
      </c>
      <c r="H50" s="247" t="s">
        <v>11272</v>
      </c>
      <c r="I50" s="249">
        <v>55</v>
      </c>
      <c r="J50" s="249">
        <v>1230</v>
      </c>
      <c r="K50" s="249" t="s">
        <v>11273</v>
      </c>
      <c r="L50" s="250" t="s">
        <v>11274</v>
      </c>
      <c r="M50" s="250" t="s">
        <v>11275</v>
      </c>
      <c r="N50" s="249" t="s">
        <v>11276</v>
      </c>
      <c r="O50" s="249">
        <v>7</v>
      </c>
      <c r="P50" s="249"/>
      <c r="Q50" s="249"/>
      <c r="R50" s="249">
        <v>2</v>
      </c>
      <c r="S50" s="249"/>
      <c r="T50" s="249"/>
      <c r="U50" s="249" t="s">
        <v>11277</v>
      </c>
      <c r="V50" s="249">
        <v>1</v>
      </c>
      <c r="W50" s="249">
        <v>1</v>
      </c>
      <c r="X50" s="251"/>
      <c r="Y50" s="249">
        <v>1</v>
      </c>
      <c r="Z50" s="249"/>
    </row>
    <row r="51" spans="1:26" ht="75">
      <c r="A51" s="247" t="s">
        <v>11278</v>
      </c>
      <c r="B51" s="248">
        <v>42565</v>
      </c>
      <c r="C51" s="249" t="s">
        <v>11279</v>
      </c>
      <c r="D51" s="249" t="s">
        <v>37</v>
      </c>
      <c r="E51" s="249" t="s">
        <v>11280</v>
      </c>
      <c r="F51" s="247" t="s">
        <v>10858</v>
      </c>
      <c r="G51" s="249">
        <v>1</v>
      </c>
      <c r="H51" s="247" t="s">
        <v>11281</v>
      </c>
      <c r="I51" s="249">
        <v>65</v>
      </c>
      <c r="J51" s="249">
        <v>199</v>
      </c>
      <c r="K51" s="249" t="s">
        <v>11282</v>
      </c>
      <c r="L51" s="250" t="s">
        <v>11283</v>
      </c>
      <c r="M51" s="249"/>
      <c r="N51" s="249" t="s">
        <v>11284</v>
      </c>
      <c r="O51" s="249">
        <v>5</v>
      </c>
      <c r="P51" s="249"/>
      <c r="Q51" s="249"/>
      <c r="R51" s="249">
        <v>2</v>
      </c>
      <c r="S51" s="249"/>
      <c r="T51" s="249"/>
      <c r="U51" s="259" t="s">
        <v>11285</v>
      </c>
      <c r="V51" s="249"/>
      <c r="W51" s="249">
        <v>1</v>
      </c>
      <c r="X51" s="251"/>
      <c r="Y51" s="249">
        <v>1</v>
      </c>
      <c r="Z51" s="249">
        <v>1</v>
      </c>
    </row>
    <row r="52" spans="1:26" ht="240">
      <c r="A52" s="254" t="s">
        <v>11286</v>
      </c>
      <c r="B52" s="248">
        <v>42565</v>
      </c>
      <c r="C52" s="259" t="s">
        <v>11287</v>
      </c>
      <c r="D52" s="249" t="s">
        <v>28</v>
      </c>
      <c r="E52" s="249"/>
      <c r="F52" s="247" t="s">
        <v>10858</v>
      </c>
      <c r="G52" s="249">
        <v>1</v>
      </c>
      <c r="H52" s="247" t="s">
        <v>11288</v>
      </c>
      <c r="I52" s="249">
        <v>61</v>
      </c>
      <c r="J52" s="249">
        <v>2808</v>
      </c>
      <c r="K52" s="249" t="s">
        <v>11289</v>
      </c>
      <c r="L52" s="250" t="s">
        <v>11290</v>
      </c>
      <c r="M52" s="250" t="s">
        <v>11291</v>
      </c>
      <c r="N52" s="249" t="s">
        <v>11292</v>
      </c>
      <c r="O52" s="249">
        <v>7</v>
      </c>
      <c r="P52" s="249">
        <v>1</v>
      </c>
      <c r="Q52" s="249"/>
      <c r="R52" s="249">
        <v>7</v>
      </c>
      <c r="S52" s="249" t="s">
        <v>11293</v>
      </c>
      <c r="T52" s="249"/>
      <c r="U52" s="249" t="s">
        <v>11294</v>
      </c>
      <c r="V52" s="249">
        <v>1</v>
      </c>
      <c r="W52" s="249">
        <v>2</v>
      </c>
      <c r="X52" s="251"/>
      <c r="Y52" s="249">
        <v>2</v>
      </c>
      <c r="Z52" s="249"/>
    </row>
    <row r="53" spans="1:26" s="11" customFormat="1" ht="75">
      <c r="A53" s="247" t="s">
        <v>11295</v>
      </c>
      <c r="B53" s="248">
        <v>42565</v>
      </c>
      <c r="C53" s="249" t="s">
        <v>11296</v>
      </c>
      <c r="D53" s="249" t="s">
        <v>37</v>
      </c>
      <c r="E53" s="249" t="s">
        <v>11233</v>
      </c>
      <c r="F53" s="247" t="s">
        <v>10858</v>
      </c>
      <c r="G53" s="249">
        <v>1</v>
      </c>
      <c r="H53" s="247" t="s">
        <v>11297</v>
      </c>
      <c r="I53" s="249">
        <v>60</v>
      </c>
      <c r="J53" s="259">
        <v>1662</v>
      </c>
      <c r="K53" s="249" t="s">
        <v>11298</v>
      </c>
      <c r="L53" s="250" t="s">
        <v>11299</v>
      </c>
      <c r="M53" s="250" t="s">
        <v>11300</v>
      </c>
      <c r="N53" s="249" t="s">
        <v>11301</v>
      </c>
      <c r="O53" s="249">
        <v>7</v>
      </c>
      <c r="P53" s="249"/>
      <c r="Q53" s="249"/>
      <c r="R53" s="249">
        <v>2</v>
      </c>
      <c r="S53" s="249"/>
      <c r="T53" s="249"/>
      <c r="U53" s="252" t="s">
        <v>11302</v>
      </c>
      <c r="V53" s="249"/>
      <c r="W53" s="249">
        <v>1</v>
      </c>
      <c r="X53" s="251"/>
      <c r="Y53" s="249">
        <v>1</v>
      </c>
      <c r="Z53" s="249"/>
    </row>
    <row r="54" spans="1:26" s="11" customFormat="1" ht="165">
      <c r="A54" s="247" t="s">
        <v>11303</v>
      </c>
      <c r="B54" s="248">
        <v>42565</v>
      </c>
      <c r="C54" s="249" t="s">
        <v>11304</v>
      </c>
      <c r="D54" s="249" t="s">
        <v>37</v>
      </c>
      <c r="E54" s="249" t="s">
        <v>11305</v>
      </c>
      <c r="F54" s="247" t="s">
        <v>10858</v>
      </c>
      <c r="G54" s="249">
        <v>1</v>
      </c>
      <c r="H54" s="247" t="s">
        <v>11306</v>
      </c>
      <c r="I54" s="249">
        <v>61</v>
      </c>
      <c r="J54" s="249">
        <v>1521</v>
      </c>
      <c r="K54" s="249" t="s">
        <v>11307</v>
      </c>
      <c r="L54" s="250" t="s">
        <v>11308</v>
      </c>
      <c r="M54" s="250" t="s">
        <v>11309</v>
      </c>
      <c r="N54" s="249" t="s">
        <v>11310</v>
      </c>
      <c r="O54" s="249">
        <v>7</v>
      </c>
      <c r="P54" s="249"/>
      <c r="Q54" s="249"/>
      <c r="R54" s="249">
        <v>4</v>
      </c>
      <c r="S54" s="249"/>
      <c r="T54" s="249"/>
      <c r="U54" s="249" t="s">
        <v>11311</v>
      </c>
      <c r="V54" s="249">
        <v>1</v>
      </c>
      <c r="W54" s="249">
        <v>4</v>
      </c>
      <c r="X54" s="251"/>
      <c r="Y54" s="249">
        <v>1</v>
      </c>
      <c r="Z54" s="249"/>
    </row>
    <row r="55" spans="1:26" ht="30">
      <c r="A55" s="247" t="s">
        <v>11312</v>
      </c>
      <c r="B55" s="248">
        <v>42565</v>
      </c>
      <c r="C55" s="249" t="s">
        <v>11313</v>
      </c>
      <c r="D55" s="249" t="s">
        <v>37</v>
      </c>
      <c r="E55" s="249" t="s">
        <v>11314</v>
      </c>
      <c r="F55" s="247" t="s">
        <v>10858</v>
      </c>
      <c r="G55" s="249">
        <v>1</v>
      </c>
      <c r="H55" s="247" t="s">
        <v>11315</v>
      </c>
      <c r="I55" s="249">
        <v>62</v>
      </c>
      <c r="J55" s="249">
        <v>135</v>
      </c>
      <c r="K55" s="249" t="s">
        <v>11316</v>
      </c>
      <c r="L55" s="250" t="s">
        <v>11317</v>
      </c>
      <c r="M55" s="249"/>
      <c r="N55" s="249" t="s">
        <v>11318</v>
      </c>
      <c r="O55" s="249">
        <v>5</v>
      </c>
      <c r="P55" s="249"/>
      <c r="Q55" s="249"/>
      <c r="R55" s="249">
        <v>1</v>
      </c>
      <c r="S55" s="249"/>
      <c r="T55" s="249"/>
      <c r="U55" s="249" t="s">
        <v>11319</v>
      </c>
      <c r="V55" s="249"/>
      <c r="W55" s="249">
        <v>1</v>
      </c>
      <c r="X55" s="251"/>
      <c r="Y55" s="249">
        <v>1</v>
      </c>
      <c r="Z55" s="249"/>
    </row>
    <row r="56" spans="1:26" s="11" customFormat="1" ht="165">
      <c r="A56" s="247" t="s">
        <v>11320</v>
      </c>
      <c r="B56" s="248">
        <v>42565</v>
      </c>
      <c r="C56" s="249" t="s">
        <v>11321</v>
      </c>
      <c r="D56" s="249" t="s">
        <v>37</v>
      </c>
      <c r="E56" s="249" t="s">
        <v>11322</v>
      </c>
      <c r="F56" s="247" t="s">
        <v>10858</v>
      </c>
      <c r="G56" s="249">
        <v>1</v>
      </c>
      <c r="H56" s="247" t="s">
        <v>11323</v>
      </c>
      <c r="I56" s="249">
        <v>61</v>
      </c>
      <c r="J56" s="249">
        <v>1214</v>
      </c>
      <c r="K56" s="249" t="s">
        <v>11324</v>
      </c>
      <c r="L56" s="250" t="s">
        <v>11325</v>
      </c>
      <c r="M56" s="249" t="s">
        <v>11326</v>
      </c>
      <c r="N56" s="249" t="s">
        <v>11327</v>
      </c>
      <c r="O56" s="249">
        <v>7</v>
      </c>
      <c r="P56" s="249"/>
      <c r="Q56" s="249"/>
      <c r="R56" s="249">
        <v>4</v>
      </c>
      <c r="S56" s="249"/>
      <c r="T56" s="249"/>
      <c r="U56" s="249" t="s">
        <v>11328</v>
      </c>
      <c r="V56" s="249">
        <v>1</v>
      </c>
      <c r="W56" s="249">
        <v>3</v>
      </c>
      <c r="X56" s="251"/>
      <c r="Y56" s="249">
        <v>1</v>
      </c>
      <c r="Z56" s="249"/>
    </row>
    <row r="57" spans="1:26" ht="135">
      <c r="A57" s="247" t="s">
        <v>11329</v>
      </c>
      <c r="B57" s="248">
        <v>42565</v>
      </c>
      <c r="C57" s="249" t="s">
        <v>11330</v>
      </c>
      <c r="D57" s="249" t="s">
        <v>37</v>
      </c>
      <c r="E57" s="249" t="s">
        <v>11331</v>
      </c>
      <c r="F57" s="247" t="s">
        <v>10858</v>
      </c>
      <c r="G57" s="249">
        <v>1</v>
      </c>
      <c r="H57" s="247" t="s">
        <v>11332</v>
      </c>
      <c r="I57" s="249">
        <v>60</v>
      </c>
      <c r="J57" s="249">
        <v>1003</v>
      </c>
      <c r="K57" s="249" t="s">
        <v>11333</v>
      </c>
      <c r="L57" s="250" t="s">
        <v>11334</v>
      </c>
      <c r="M57" s="250" t="s">
        <v>11335</v>
      </c>
      <c r="N57" s="249" t="s">
        <v>11336</v>
      </c>
      <c r="O57" s="249">
        <v>7</v>
      </c>
      <c r="P57" s="249"/>
      <c r="Q57" s="249"/>
      <c r="R57" s="249">
        <v>3</v>
      </c>
      <c r="S57" s="249"/>
      <c r="T57" s="249"/>
      <c r="U57" s="249" t="s">
        <v>11337</v>
      </c>
      <c r="V57" s="249"/>
      <c r="W57" s="249">
        <v>2</v>
      </c>
      <c r="X57" s="251"/>
      <c r="Y57" s="249">
        <v>1</v>
      </c>
      <c r="Z57" s="249"/>
    </row>
    <row r="58" spans="1:26" ht="75">
      <c r="A58" s="247" t="s">
        <v>11338</v>
      </c>
      <c r="B58" s="248">
        <v>42565</v>
      </c>
      <c r="C58" s="249" t="s">
        <v>11339</v>
      </c>
      <c r="D58" s="249" t="s">
        <v>37</v>
      </c>
      <c r="E58" s="249" t="s">
        <v>11340</v>
      </c>
      <c r="F58" s="247" t="s">
        <v>10858</v>
      </c>
      <c r="G58" s="249">
        <v>1</v>
      </c>
      <c r="H58" s="247" t="s">
        <v>11341</v>
      </c>
      <c r="I58" s="249">
        <v>56</v>
      </c>
      <c r="J58" s="249">
        <v>203</v>
      </c>
      <c r="K58" s="249" t="s">
        <v>11342</v>
      </c>
      <c r="L58" s="250" t="s">
        <v>11343</v>
      </c>
      <c r="M58" s="249"/>
      <c r="N58" s="249" t="s">
        <v>11344</v>
      </c>
      <c r="O58" s="249">
        <v>5</v>
      </c>
      <c r="P58" s="249"/>
      <c r="Q58" s="249"/>
      <c r="R58" s="249">
        <v>2</v>
      </c>
      <c r="S58" s="249"/>
      <c r="T58" s="249"/>
      <c r="U58" s="249" t="s">
        <v>11345</v>
      </c>
      <c r="V58" s="249"/>
      <c r="W58" s="249">
        <v>1</v>
      </c>
      <c r="X58" s="251"/>
      <c r="Y58" s="249">
        <v>1</v>
      </c>
      <c r="Z58" s="249">
        <v>1</v>
      </c>
    </row>
    <row r="59" spans="1:26" ht="60">
      <c r="A59" s="247" t="s">
        <v>11346</v>
      </c>
      <c r="B59" s="248">
        <v>42565</v>
      </c>
      <c r="C59" s="249" t="s">
        <v>11347</v>
      </c>
      <c r="D59" s="247" t="s">
        <v>28</v>
      </c>
      <c r="E59" s="247"/>
      <c r="F59" s="247" t="s">
        <v>10858</v>
      </c>
      <c r="G59" s="247" t="s">
        <v>626</v>
      </c>
      <c r="H59" s="247" t="s">
        <v>11348</v>
      </c>
      <c r="I59" s="252">
        <v>54</v>
      </c>
      <c r="J59" s="249">
        <v>3239</v>
      </c>
      <c r="K59" s="249" t="s">
        <v>11349</v>
      </c>
      <c r="L59" s="250" t="s">
        <v>11350</v>
      </c>
      <c r="M59" s="250" t="s">
        <v>11351</v>
      </c>
      <c r="N59" s="249" t="s">
        <v>11352</v>
      </c>
      <c r="O59" s="249">
        <v>7</v>
      </c>
      <c r="P59" s="249">
        <v>2</v>
      </c>
      <c r="Q59" s="249"/>
      <c r="R59" s="249">
        <v>2</v>
      </c>
      <c r="S59" s="249" t="s">
        <v>11353</v>
      </c>
      <c r="T59" s="249"/>
      <c r="U59" s="249" t="s">
        <v>11353</v>
      </c>
      <c r="V59" s="249">
        <v>1</v>
      </c>
      <c r="W59" s="249">
        <v>1</v>
      </c>
      <c r="X59" s="251"/>
      <c r="Y59" s="249">
        <v>1</v>
      </c>
      <c r="Z59" s="249">
        <v>1</v>
      </c>
    </row>
    <row r="60" spans="1:26" ht="75">
      <c r="A60" s="247" t="s">
        <v>11354</v>
      </c>
      <c r="B60" s="248">
        <v>42565</v>
      </c>
      <c r="C60" s="249" t="s">
        <v>11355</v>
      </c>
      <c r="D60" s="249" t="s">
        <v>37</v>
      </c>
      <c r="E60" s="249" t="s">
        <v>11356</v>
      </c>
      <c r="F60" s="247" t="s">
        <v>10858</v>
      </c>
      <c r="G60" s="249">
        <v>1</v>
      </c>
      <c r="H60" s="247" t="s">
        <v>11357</v>
      </c>
      <c r="I60" s="249">
        <v>56</v>
      </c>
      <c r="J60" s="249">
        <v>543</v>
      </c>
      <c r="K60" s="249" t="s">
        <v>11358</v>
      </c>
      <c r="L60" s="250" t="s">
        <v>11359</v>
      </c>
      <c r="M60" s="249"/>
      <c r="N60" s="249" t="s">
        <v>11360</v>
      </c>
      <c r="O60" s="249">
        <v>5</v>
      </c>
      <c r="P60" s="249"/>
      <c r="Q60" s="249"/>
      <c r="R60" s="249">
        <v>2</v>
      </c>
      <c r="S60" s="249"/>
      <c r="T60" s="249"/>
      <c r="U60" s="249" t="s">
        <v>11345</v>
      </c>
      <c r="V60" s="249"/>
      <c r="W60" s="249">
        <v>1</v>
      </c>
      <c r="X60" s="251"/>
      <c r="Y60" s="249">
        <v>1</v>
      </c>
      <c r="Z60" s="249">
        <v>1</v>
      </c>
    </row>
    <row r="61" spans="1:26" ht="75">
      <c r="A61" s="247" t="s">
        <v>11361</v>
      </c>
      <c r="B61" s="248">
        <v>42565</v>
      </c>
      <c r="C61" s="249" t="s">
        <v>11362</v>
      </c>
      <c r="D61" s="249" t="s">
        <v>37</v>
      </c>
      <c r="E61" s="249" t="s">
        <v>11331</v>
      </c>
      <c r="F61" s="247" t="s">
        <v>10858</v>
      </c>
      <c r="G61" s="249">
        <v>1</v>
      </c>
      <c r="H61" s="247" t="s">
        <v>11363</v>
      </c>
      <c r="I61" s="249">
        <v>60</v>
      </c>
      <c r="J61" s="249">
        <v>1017</v>
      </c>
      <c r="K61" s="249" t="s">
        <v>11364</v>
      </c>
      <c r="L61" s="250" t="s">
        <v>11365</v>
      </c>
      <c r="M61" s="250" t="s">
        <v>11366</v>
      </c>
      <c r="N61" s="249" t="s">
        <v>11367</v>
      </c>
      <c r="O61" s="249">
        <v>7</v>
      </c>
      <c r="P61" s="249"/>
      <c r="Q61" s="249"/>
      <c r="R61" s="249">
        <v>2</v>
      </c>
      <c r="S61" s="249"/>
      <c r="T61" s="249"/>
      <c r="U61" s="249" t="s">
        <v>11368</v>
      </c>
      <c r="V61" s="249"/>
      <c r="W61" s="249">
        <v>2</v>
      </c>
      <c r="X61" s="251"/>
      <c r="Y61" s="249">
        <v>1</v>
      </c>
      <c r="Z61" s="249"/>
    </row>
    <row r="62" spans="1:26" ht="75">
      <c r="A62" s="247" t="s">
        <v>11369</v>
      </c>
      <c r="B62" s="248">
        <v>42565</v>
      </c>
      <c r="C62" s="249" t="s">
        <v>11370</v>
      </c>
      <c r="D62" s="249" t="s">
        <v>37</v>
      </c>
      <c r="E62" s="249" t="s">
        <v>11331</v>
      </c>
      <c r="F62" s="247" t="s">
        <v>10858</v>
      </c>
      <c r="G62" s="249">
        <v>1</v>
      </c>
      <c r="H62" s="247" t="s">
        <v>11371</v>
      </c>
      <c r="I62" s="249">
        <v>60</v>
      </c>
      <c r="J62" s="249">
        <v>432</v>
      </c>
      <c r="K62" s="249" t="s">
        <v>11372</v>
      </c>
      <c r="L62" s="250" t="s">
        <v>11373</v>
      </c>
      <c r="M62" s="250" t="s">
        <v>11374</v>
      </c>
      <c r="N62" s="249" t="s">
        <v>11375</v>
      </c>
      <c r="O62" s="249">
        <v>5</v>
      </c>
      <c r="P62" s="249"/>
      <c r="Q62" s="249"/>
      <c r="R62" s="249">
        <v>2</v>
      </c>
      <c r="S62" s="249"/>
      <c r="T62" s="249"/>
      <c r="U62" s="249" t="s">
        <v>11368</v>
      </c>
      <c r="V62" s="249"/>
      <c r="W62" s="249">
        <v>1</v>
      </c>
      <c r="X62" s="251"/>
      <c r="Y62" s="249">
        <v>1</v>
      </c>
      <c r="Z62" s="249"/>
    </row>
    <row r="63" spans="1:26" ht="30">
      <c r="A63" s="247" t="s">
        <v>11376</v>
      </c>
      <c r="B63" s="248">
        <v>42565</v>
      </c>
      <c r="C63" s="249" t="s">
        <v>11377</v>
      </c>
      <c r="D63" s="249" t="s">
        <v>11378</v>
      </c>
      <c r="E63" s="249" t="s">
        <v>11314</v>
      </c>
      <c r="F63" s="247" t="s">
        <v>10858</v>
      </c>
      <c r="G63" s="249">
        <v>1</v>
      </c>
      <c r="H63" s="247" t="s">
        <v>11379</v>
      </c>
      <c r="I63" s="249">
        <v>62</v>
      </c>
      <c r="J63" s="249">
        <v>784</v>
      </c>
      <c r="K63" s="249" t="s">
        <v>11380</v>
      </c>
      <c r="L63" s="250" t="s">
        <v>11381</v>
      </c>
      <c r="M63" s="250" t="s">
        <v>11382</v>
      </c>
      <c r="N63" s="249" t="s">
        <v>11383</v>
      </c>
      <c r="O63" s="249">
        <v>5</v>
      </c>
      <c r="P63" s="249"/>
      <c r="Q63" s="249"/>
      <c r="R63" s="249">
        <v>1</v>
      </c>
      <c r="S63" s="249"/>
      <c r="T63" s="249"/>
      <c r="U63" s="249" t="s">
        <v>11319</v>
      </c>
      <c r="V63" s="249">
        <v>1</v>
      </c>
      <c r="W63" s="249">
        <v>1</v>
      </c>
      <c r="X63" s="251"/>
      <c r="Y63" s="249">
        <v>1</v>
      </c>
      <c r="Z63" s="249"/>
    </row>
    <row r="64" spans="1:26" ht="30">
      <c r="A64" s="247" t="s">
        <v>11384</v>
      </c>
      <c r="B64" s="248">
        <v>42565</v>
      </c>
      <c r="C64" s="249" t="s">
        <v>11385</v>
      </c>
      <c r="D64" s="249" t="s">
        <v>37</v>
      </c>
      <c r="E64" s="249" t="s">
        <v>11386</v>
      </c>
      <c r="F64" s="247" t="s">
        <v>10858</v>
      </c>
      <c r="G64" s="249">
        <v>1</v>
      </c>
      <c r="H64" s="247" t="s">
        <v>11387</v>
      </c>
      <c r="I64" s="249">
        <v>60</v>
      </c>
      <c r="J64" s="249">
        <v>581</v>
      </c>
      <c r="K64" s="249" t="s">
        <v>11388</v>
      </c>
      <c r="L64" s="250" t="s">
        <v>11389</v>
      </c>
      <c r="M64" s="250" t="s">
        <v>11390</v>
      </c>
      <c r="N64" s="260" t="s">
        <v>11391</v>
      </c>
      <c r="O64" s="249">
        <v>5</v>
      </c>
      <c r="P64" s="249"/>
      <c r="Q64" s="249"/>
      <c r="R64" s="249">
        <v>1</v>
      </c>
      <c r="S64" s="249"/>
      <c r="T64" s="249"/>
      <c r="U64" s="249" t="s">
        <v>11392</v>
      </c>
      <c r="V64" s="249"/>
      <c r="W64" s="249">
        <v>2</v>
      </c>
      <c r="X64" s="251"/>
      <c r="Y64" s="249">
        <v>1</v>
      </c>
      <c r="Z64" s="249">
        <v>1</v>
      </c>
    </row>
    <row r="65" spans="1:26" ht="195">
      <c r="A65" s="247" t="s">
        <v>11393</v>
      </c>
      <c r="B65" s="248">
        <v>42565</v>
      </c>
      <c r="C65" s="249" t="s">
        <v>11394</v>
      </c>
      <c r="D65" s="249" t="s">
        <v>37</v>
      </c>
      <c r="E65" s="249" t="s">
        <v>11395</v>
      </c>
      <c r="F65" s="247" t="s">
        <v>10858</v>
      </c>
      <c r="G65" s="249">
        <v>1</v>
      </c>
      <c r="H65" s="247" t="s">
        <v>11396</v>
      </c>
      <c r="I65" s="249">
        <v>56</v>
      </c>
      <c r="J65" s="249">
        <v>692</v>
      </c>
      <c r="K65" s="249" t="s">
        <v>11397</v>
      </c>
      <c r="L65" s="250" t="s">
        <v>11398</v>
      </c>
      <c r="M65" s="250" t="s">
        <v>11399</v>
      </c>
      <c r="N65" s="249" t="s">
        <v>11400</v>
      </c>
      <c r="O65" s="249">
        <v>5</v>
      </c>
      <c r="P65" s="249"/>
      <c r="Q65" s="249"/>
      <c r="R65" s="249">
        <v>4</v>
      </c>
      <c r="S65" s="249"/>
      <c r="T65" s="249"/>
      <c r="U65" s="249" t="s">
        <v>11401</v>
      </c>
      <c r="V65" s="249">
        <v>1</v>
      </c>
      <c r="W65" s="249">
        <v>1</v>
      </c>
      <c r="X65" s="251"/>
      <c r="Y65" s="249">
        <v>1</v>
      </c>
      <c r="Z65" s="249">
        <v>1</v>
      </c>
    </row>
    <row r="66" spans="1:26" ht="150">
      <c r="A66" s="247" t="s">
        <v>11402</v>
      </c>
      <c r="B66" s="248">
        <v>42565</v>
      </c>
      <c r="C66" s="249" t="s">
        <v>11403</v>
      </c>
      <c r="D66" s="249" t="s">
        <v>37</v>
      </c>
      <c r="E66" s="249" t="s">
        <v>11404</v>
      </c>
      <c r="F66" s="247" t="s">
        <v>10858</v>
      </c>
      <c r="G66" s="249">
        <v>1</v>
      </c>
      <c r="H66" s="247" t="s">
        <v>11405</v>
      </c>
      <c r="I66" s="249">
        <v>69</v>
      </c>
      <c r="J66" s="249">
        <v>717</v>
      </c>
      <c r="K66" s="249" t="s">
        <v>11406</v>
      </c>
      <c r="L66" s="250" t="s">
        <v>11407</v>
      </c>
      <c r="M66" s="250" t="s">
        <v>11408</v>
      </c>
      <c r="N66" s="249" t="s">
        <v>11409</v>
      </c>
      <c r="O66" s="249">
        <v>5</v>
      </c>
      <c r="P66" s="249"/>
      <c r="Q66" s="249"/>
      <c r="R66" s="249">
        <v>3</v>
      </c>
      <c r="S66" s="249"/>
      <c r="T66" s="249"/>
      <c r="U66" s="249" t="s">
        <v>11410</v>
      </c>
      <c r="V66" s="249"/>
      <c r="W66" s="249">
        <v>1</v>
      </c>
      <c r="X66" s="251"/>
      <c r="Y66" s="249">
        <v>1</v>
      </c>
      <c r="Z66" s="249"/>
    </row>
    <row r="67" spans="1:26" ht="30">
      <c r="A67" s="249" t="s">
        <v>11411</v>
      </c>
      <c r="B67" s="248">
        <v>42565</v>
      </c>
      <c r="C67" s="249" t="s">
        <v>11412</v>
      </c>
      <c r="D67" s="249" t="s">
        <v>37</v>
      </c>
      <c r="E67" s="249" t="s">
        <v>11314</v>
      </c>
      <c r="F67" s="247" t="s">
        <v>10858</v>
      </c>
      <c r="G67" s="249">
        <v>1</v>
      </c>
      <c r="H67" s="247" t="s">
        <v>11413</v>
      </c>
      <c r="I67" s="249">
        <v>62</v>
      </c>
      <c r="J67" s="249">
        <v>911</v>
      </c>
      <c r="K67" s="249" t="s">
        <v>11414</v>
      </c>
      <c r="L67" s="250" t="s">
        <v>11415</v>
      </c>
      <c r="M67" s="250" t="s">
        <v>11416</v>
      </c>
      <c r="N67" s="249" t="s">
        <v>11417</v>
      </c>
      <c r="O67" s="249">
        <v>5</v>
      </c>
      <c r="P67" s="249"/>
      <c r="Q67" s="249"/>
      <c r="R67" s="249">
        <v>1</v>
      </c>
      <c r="S67" s="249"/>
      <c r="T67" s="249"/>
      <c r="U67" s="249" t="s">
        <v>11319</v>
      </c>
      <c r="V67" s="249"/>
      <c r="W67" s="249">
        <v>1</v>
      </c>
      <c r="X67" s="251"/>
      <c r="Y67" s="249">
        <v>1</v>
      </c>
      <c r="Z67" s="249"/>
    </row>
    <row r="68" spans="1:26" ht="105">
      <c r="A68" s="247" t="s">
        <v>11418</v>
      </c>
      <c r="B68" s="248">
        <v>42565</v>
      </c>
      <c r="C68" s="249" t="s">
        <v>11419</v>
      </c>
      <c r="D68" s="249" t="s">
        <v>37</v>
      </c>
      <c r="E68" s="249" t="s">
        <v>11420</v>
      </c>
      <c r="F68" s="247" t="s">
        <v>10858</v>
      </c>
      <c r="G68" s="249">
        <v>1</v>
      </c>
      <c r="H68" s="247" t="s">
        <v>11421</v>
      </c>
      <c r="I68" s="252">
        <v>55</v>
      </c>
      <c r="J68" s="249">
        <v>260</v>
      </c>
      <c r="K68" s="249" t="s">
        <v>11422</v>
      </c>
      <c r="L68" s="250" t="s">
        <v>11423</v>
      </c>
      <c r="M68" s="250" t="s">
        <v>11424</v>
      </c>
      <c r="N68" s="249" t="s">
        <v>11425</v>
      </c>
      <c r="O68" s="249">
        <v>5</v>
      </c>
      <c r="P68" s="249"/>
      <c r="Q68" s="249"/>
      <c r="R68" s="249">
        <v>3</v>
      </c>
      <c r="S68" s="249"/>
      <c r="T68" s="249"/>
      <c r="U68" s="249" t="s">
        <v>11426</v>
      </c>
      <c r="V68" s="249"/>
      <c r="W68" s="249">
        <v>1</v>
      </c>
      <c r="X68" s="251"/>
      <c r="Y68" s="249">
        <v>1</v>
      </c>
      <c r="Z68" s="249"/>
    </row>
    <row r="69" spans="1:26" ht="30">
      <c r="A69" s="247" t="s">
        <v>11427</v>
      </c>
      <c r="B69" s="248">
        <v>42565</v>
      </c>
      <c r="C69" s="249" t="s">
        <v>11428</v>
      </c>
      <c r="D69" s="249" t="s">
        <v>37</v>
      </c>
      <c r="E69" s="249" t="s">
        <v>11429</v>
      </c>
      <c r="F69" s="247" t="s">
        <v>10858</v>
      </c>
      <c r="G69" s="249">
        <v>1</v>
      </c>
      <c r="H69" s="247" t="s">
        <v>11430</v>
      </c>
      <c r="I69" s="249">
        <v>54</v>
      </c>
      <c r="J69" s="249">
        <v>406</v>
      </c>
      <c r="K69" s="249" t="s">
        <v>11431</v>
      </c>
      <c r="L69" s="250" t="s">
        <v>11432</v>
      </c>
      <c r="M69" s="249"/>
      <c r="N69" s="249" t="s">
        <v>11433</v>
      </c>
      <c r="O69" s="249">
        <v>5</v>
      </c>
      <c r="P69" s="249"/>
      <c r="Q69" s="249"/>
      <c r="R69" s="249">
        <v>3</v>
      </c>
      <c r="S69" s="249"/>
      <c r="T69" s="249"/>
      <c r="U69" s="249" t="s">
        <v>11434</v>
      </c>
      <c r="V69" s="249">
        <v>1</v>
      </c>
      <c r="W69" s="249">
        <v>1</v>
      </c>
      <c r="X69" s="251"/>
      <c r="Y69" s="249">
        <v>1</v>
      </c>
      <c r="Z69" s="249"/>
    </row>
    <row r="70" spans="1:26" ht="120">
      <c r="A70" s="247" t="s">
        <v>11435</v>
      </c>
      <c r="B70" s="248">
        <v>42565</v>
      </c>
      <c r="C70" s="249" t="s">
        <v>11436</v>
      </c>
      <c r="D70" s="249" t="s">
        <v>37</v>
      </c>
      <c r="E70" s="249" t="s">
        <v>11437</v>
      </c>
      <c r="F70" s="247" t="s">
        <v>10858</v>
      </c>
      <c r="G70" s="249">
        <v>1</v>
      </c>
      <c r="H70" s="247" t="s">
        <v>11438</v>
      </c>
      <c r="I70" s="249">
        <v>55</v>
      </c>
      <c r="J70" s="249">
        <v>22</v>
      </c>
      <c r="K70" s="249" t="s">
        <v>11439</v>
      </c>
      <c r="L70" s="250" t="s">
        <v>11440</v>
      </c>
      <c r="M70" s="250" t="s">
        <v>11441</v>
      </c>
      <c r="N70" s="249" t="s">
        <v>11442</v>
      </c>
      <c r="O70" s="249">
        <v>3</v>
      </c>
      <c r="P70" s="249"/>
      <c r="Q70" s="249"/>
      <c r="R70" s="249">
        <v>3</v>
      </c>
      <c r="S70" s="249"/>
      <c r="T70" s="249"/>
      <c r="U70" s="249" t="s">
        <v>11443</v>
      </c>
      <c r="V70" s="249"/>
      <c r="W70" s="249"/>
      <c r="X70" s="251"/>
      <c r="Y70" s="249">
        <v>1</v>
      </c>
      <c r="Z70" s="249">
        <v>1</v>
      </c>
    </row>
    <row r="71" spans="1:26" s="11" customFormat="1" ht="195">
      <c r="A71" s="247" t="s">
        <v>11444</v>
      </c>
      <c r="B71" s="248">
        <v>42565</v>
      </c>
      <c r="C71" s="249" t="s">
        <v>11445</v>
      </c>
      <c r="D71" s="249" t="s">
        <v>37</v>
      </c>
      <c r="E71" s="249" t="s">
        <v>11446</v>
      </c>
      <c r="F71" s="247" t="s">
        <v>10858</v>
      </c>
      <c r="G71" s="249">
        <v>1</v>
      </c>
      <c r="H71" s="247" t="s">
        <v>11447</v>
      </c>
      <c r="I71" s="249">
        <v>58</v>
      </c>
      <c r="J71" s="249">
        <v>1490</v>
      </c>
      <c r="K71" s="249" t="s">
        <v>11448</v>
      </c>
      <c r="L71" s="250" t="s">
        <v>11449</v>
      </c>
      <c r="M71" s="249" t="s">
        <v>11450</v>
      </c>
      <c r="N71" s="249" t="s">
        <v>11451</v>
      </c>
      <c r="O71" s="249">
        <v>7</v>
      </c>
      <c r="P71" s="249"/>
      <c r="Q71" s="249"/>
      <c r="R71" s="249">
        <v>3</v>
      </c>
      <c r="S71" s="249"/>
      <c r="T71" s="249"/>
      <c r="U71" s="252" t="s">
        <v>11452</v>
      </c>
      <c r="V71" s="249"/>
      <c r="W71" s="249">
        <v>2</v>
      </c>
      <c r="X71" s="251"/>
      <c r="Y71" s="249">
        <v>1</v>
      </c>
      <c r="Z71" s="249">
        <v>1</v>
      </c>
    </row>
    <row r="72" spans="1:26" ht="120">
      <c r="A72" s="247" t="s">
        <v>11453</v>
      </c>
      <c r="B72" s="248">
        <v>42565</v>
      </c>
      <c r="C72" s="249" t="s">
        <v>11454</v>
      </c>
      <c r="D72" s="249" t="s">
        <v>4700</v>
      </c>
      <c r="E72" s="249" t="s">
        <v>10954</v>
      </c>
      <c r="F72" s="247" t="s">
        <v>10858</v>
      </c>
      <c r="G72" s="249">
        <v>1</v>
      </c>
      <c r="H72" s="247" t="s">
        <v>11455</v>
      </c>
      <c r="I72" s="249">
        <v>56</v>
      </c>
      <c r="J72" s="249">
        <v>287</v>
      </c>
      <c r="K72" s="249" t="s">
        <v>11456</v>
      </c>
      <c r="L72" s="250" t="s">
        <v>11457</v>
      </c>
      <c r="M72" s="249"/>
      <c r="N72" s="249" t="s">
        <v>11458</v>
      </c>
      <c r="O72" s="249">
        <v>5</v>
      </c>
      <c r="P72" s="249"/>
      <c r="Q72" s="249"/>
      <c r="R72" s="249">
        <v>3</v>
      </c>
      <c r="S72" s="249"/>
      <c r="T72" s="249"/>
      <c r="U72" s="249" t="s">
        <v>10959</v>
      </c>
      <c r="V72" s="249"/>
      <c r="W72" s="249">
        <v>1</v>
      </c>
      <c r="X72" s="251"/>
      <c r="Y72" s="249">
        <v>1</v>
      </c>
      <c r="Z72" s="249">
        <v>1</v>
      </c>
    </row>
    <row r="73" spans="1:26" ht="135">
      <c r="A73" s="255" t="s">
        <v>11459</v>
      </c>
      <c r="B73" s="248">
        <v>42565</v>
      </c>
      <c r="C73" s="256" t="s">
        <v>11460</v>
      </c>
      <c r="D73" s="256" t="s">
        <v>37</v>
      </c>
      <c r="E73" s="256" t="s">
        <v>11461</v>
      </c>
      <c r="F73" s="255" t="s">
        <v>10858</v>
      </c>
      <c r="G73" s="256">
        <v>1</v>
      </c>
      <c r="H73" s="255" t="s">
        <v>11462</v>
      </c>
      <c r="I73" s="256">
        <v>62</v>
      </c>
      <c r="J73" s="256">
        <v>905</v>
      </c>
      <c r="K73" s="256" t="s">
        <v>11463</v>
      </c>
      <c r="L73" s="257" t="s">
        <v>11464</v>
      </c>
      <c r="M73" s="257" t="s">
        <v>11465</v>
      </c>
      <c r="N73" s="256" t="s">
        <v>11466</v>
      </c>
      <c r="O73" s="256">
        <v>5</v>
      </c>
      <c r="P73" s="256"/>
      <c r="Q73" s="256"/>
      <c r="R73" s="256">
        <v>2</v>
      </c>
      <c r="S73" s="256"/>
      <c r="T73" s="256"/>
      <c r="U73" s="256" t="s">
        <v>11467</v>
      </c>
      <c r="V73" s="256">
        <v>1</v>
      </c>
      <c r="W73" s="256">
        <v>1</v>
      </c>
      <c r="X73" s="258"/>
      <c r="Y73" s="256">
        <v>1</v>
      </c>
      <c r="Z73" s="256"/>
    </row>
    <row r="74" spans="1:26" ht="135">
      <c r="A74" s="249" t="s">
        <v>11468</v>
      </c>
      <c r="B74" s="248">
        <v>42565</v>
      </c>
      <c r="C74" s="249" t="s">
        <v>11469</v>
      </c>
      <c r="D74" s="249" t="s">
        <v>37</v>
      </c>
      <c r="E74" s="249" t="s">
        <v>11470</v>
      </c>
      <c r="F74" s="247" t="s">
        <v>10858</v>
      </c>
      <c r="G74" s="249">
        <v>1</v>
      </c>
      <c r="H74" s="247" t="s">
        <v>11471</v>
      </c>
      <c r="I74" s="249">
        <v>63</v>
      </c>
      <c r="J74" s="249">
        <v>323</v>
      </c>
      <c r="K74" s="249" t="s">
        <v>11472</v>
      </c>
      <c r="L74" s="250" t="s">
        <v>11473</v>
      </c>
      <c r="M74" s="249"/>
      <c r="N74" s="249" t="s">
        <v>11474</v>
      </c>
      <c r="O74" s="249">
        <v>5</v>
      </c>
      <c r="P74" s="249"/>
      <c r="Q74" s="249"/>
      <c r="R74" s="249">
        <v>3</v>
      </c>
      <c r="S74" s="249"/>
      <c r="T74" s="249"/>
      <c r="U74" s="249" t="s">
        <v>11475</v>
      </c>
      <c r="V74" s="249">
        <v>1</v>
      </c>
      <c r="W74" s="249">
        <v>1</v>
      </c>
      <c r="X74" s="251"/>
      <c r="Y74" s="249">
        <v>1</v>
      </c>
      <c r="Z74" s="249"/>
    </row>
    <row r="75" spans="1:26" ht="150">
      <c r="A75" s="247" t="s">
        <v>11476</v>
      </c>
      <c r="B75" s="248">
        <v>42565</v>
      </c>
      <c r="C75" s="249" t="s">
        <v>11477</v>
      </c>
      <c r="D75" s="249" t="s">
        <v>37</v>
      </c>
      <c r="E75" s="249" t="s">
        <v>11478</v>
      </c>
      <c r="F75" s="247" t="s">
        <v>10858</v>
      </c>
      <c r="G75" s="249">
        <v>1</v>
      </c>
      <c r="H75" s="247" t="s">
        <v>11479</v>
      </c>
      <c r="I75" s="249">
        <v>63</v>
      </c>
      <c r="J75" s="249">
        <v>272</v>
      </c>
      <c r="K75" s="249" t="s">
        <v>11480</v>
      </c>
      <c r="L75" s="250" t="s">
        <v>11481</v>
      </c>
      <c r="M75" s="250" t="s">
        <v>11482</v>
      </c>
      <c r="N75" s="249" t="s">
        <v>11483</v>
      </c>
      <c r="O75" s="249">
        <v>5</v>
      </c>
      <c r="P75" s="249"/>
      <c r="Q75" s="249"/>
      <c r="R75" s="249">
        <v>3</v>
      </c>
      <c r="S75" s="249"/>
      <c r="T75" s="249"/>
      <c r="U75" s="249" t="s">
        <v>11484</v>
      </c>
      <c r="V75" s="249"/>
      <c r="W75" s="249">
        <v>1</v>
      </c>
      <c r="X75" s="251"/>
      <c r="Y75" s="249">
        <v>1</v>
      </c>
      <c r="Z75" s="249">
        <v>1</v>
      </c>
    </row>
    <row r="76" spans="1:26" ht="75">
      <c r="A76" s="247" t="s">
        <v>11485</v>
      </c>
      <c r="B76" s="248">
        <v>42565</v>
      </c>
      <c r="C76" s="249" t="s">
        <v>11486</v>
      </c>
      <c r="D76" s="249" t="s">
        <v>37</v>
      </c>
      <c r="E76" s="249" t="s">
        <v>10909</v>
      </c>
      <c r="F76" s="247" t="s">
        <v>10858</v>
      </c>
      <c r="G76" s="249">
        <v>3</v>
      </c>
      <c r="H76" s="247" t="s">
        <v>11487</v>
      </c>
      <c r="I76" s="249">
        <v>55</v>
      </c>
      <c r="J76" s="249">
        <v>10343</v>
      </c>
      <c r="K76" s="254" t="s">
        <v>11488</v>
      </c>
      <c r="L76" s="254" t="s">
        <v>10912</v>
      </c>
      <c r="M76" s="254" t="s">
        <v>11489</v>
      </c>
      <c r="N76" s="254" t="s">
        <v>10913</v>
      </c>
      <c r="O76" s="249">
        <v>12</v>
      </c>
      <c r="P76" s="249">
        <v>1</v>
      </c>
      <c r="Q76" s="254"/>
      <c r="R76" s="249">
        <v>2</v>
      </c>
      <c r="S76" s="254" t="s">
        <v>11490</v>
      </c>
      <c r="T76" s="249"/>
      <c r="U76" s="259" t="s">
        <v>10914</v>
      </c>
      <c r="V76" s="249">
        <v>3</v>
      </c>
      <c r="W76" s="249">
        <v>2</v>
      </c>
      <c r="X76" s="251"/>
      <c r="Y76" s="249">
        <v>1</v>
      </c>
      <c r="Z76" s="249">
        <v>1</v>
      </c>
    </row>
    <row r="77" spans="1:26" ht="60">
      <c r="A77" s="247" t="s">
        <v>11491</v>
      </c>
      <c r="B77" s="248">
        <v>42565</v>
      </c>
      <c r="C77" s="249" t="s">
        <v>11492</v>
      </c>
      <c r="D77" s="249" t="s">
        <v>37</v>
      </c>
      <c r="E77" s="249" t="s">
        <v>11242</v>
      </c>
      <c r="F77" s="247" t="s">
        <v>10858</v>
      </c>
      <c r="G77" s="249">
        <v>1</v>
      </c>
      <c r="H77" s="247" t="s">
        <v>11493</v>
      </c>
      <c r="I77" s="249">
        <v>60</v>
      </c>
      <c r="J77" s="249">
        <v>540</v>
      </c>
      <c r="K77" s="249" t="s">
        <v>11494</v>
      </c>
      <c r="L77" s="250" t="s">
        <v>11495</v>
      </c>
      <c r="M77" s="249" t="s">
        <v>11496</v>
      </c>
      <c r="N77" s="249" t="s">
        <v>11497</v>
      </c>
      <c r="O77" s="249">
        <v>5</v>
      </c>
      <c r="P77" s="249">
        <v>1</v>
      </c>
      <c r="Q77" s="249"/>
      <c r="R77" s="249">
        <v>2</v>
      </c>
      <c r="S77" s="249" t="s">
        <v>11498</v>
      </c>
      <c r="T77" s="249"/>
      <c r="U77" s="252" t="s">
        <v>11499</v>
      </c>
      <c r="V77" s="249"/>
      <c r="W77" s="249">
        <v>1</v>
      </c>
      <c r="X77" s="251"/>
      <c r="Y77" s="249">
        <v>1</v>
      </c>
      <c r="Z77" s="249">
        <v>1</v>
      </c>
    </row>
    <row r="78" spans="1:26" ht="105">
      <c r="A78" s="247" t="s">
        <v>11500</v>
      </c>
      <c r="B78" s="248">
        <v>42565</v>
      </c>
      <c r="C78" s="249" t="s">
        <v>11501</v>
      </c>
      <c r="D78" s="249" t="s">
        <v>37</v>
      </c>
      <c r="E78" s="249" t="s">
        <v>11502</v>
      </c>
      <c r="F78" s="247" t="s">
        <v>10858</v>
      </c>
      <c r="G78" s="249">
        <v>1</v>
      </c>
      <c r="H78" s="247" t="s">
        <v>11503</v>
      </c>
      <c r="I78" s="249">
        <v>55</v>
      </c>
      <c r="J78" s="249">
        <v>64</v>
      </c>
      <c r="K78" s="249" t="s">
        <v>11504</v>
      </c>
      <c r="L78" s="250" t="s">
        <v>11505</v>
      </c>
      <c r="M78" s="249"/>
      <c r="N78" s="249" t="s">
        <v>11506</v>
      </c>
      <c r="O78" s="249">
        <v>3</v>
      </c>
      <c r="P78" s="249"/>
      <c r="Q78" s="249"/>
      <c r="R78" s="249">
        <v>3</v>
      </c>
      <c r="S78" s="249"/>
      <c r="T78" s="249"/>
      <c r="U78" s="249" t="s">
        <v>11507</v>
      </c>
      <c r="V78" s="249"/>
      <c r="W78" s="249"/>
      <c r="X78" s="251"/>
      <c r="Y78" s="249">
        <v>1</v>
      </c>
      <c r="Z78" s="249"/>
    </row>
    <row r="79" spans="1:26" ht="135">
      <c r="A79" s="261" t="s">
        <v>11508</v>
      </c>
      <c r="B79" s="248">
        <v>42565</v>
      </c>
      <c r="C79" s="249" t="s">
        <v>11509</v>
      </c>
      <c r="D79" s="249" t="s">
        <v>28</v>
      </c>
      <c r="E79" s="249"/>
      <c r="F79" s="247" t="s">
        <v>10858</v>
      </c>
      <c r="G79" s="262">
        <v>3</v>
      </c>
      <c r="H79" s="247" t="s">
        <v>11510</v>
      </c>
      <c r="I79" s="262">
        <v>61</v>
      </c>
      <c r="J79" s="249">
        <v>5079</v>
      </c>
      <c r="K79" s="249" t="s">
        <v>11511</v>
      </c>
      <c r="L79" s="263" t="s">
        <v>11512</v>
      </c>
      <c r="M79" s="250" t="s">
        <v>11513</v>
      </c>
      <c r="N79" s="249" t="s">
        <v>11514</v>
      </c>
      <c r="O79" s="249">
        <v>9</v>
      </c>
      <c r="P79" s="249">
        <v>1</v>
      </c>
      <c r="Q79" s="249"/>
      <c r="R79" s="249">
        <v>4</v>
      </c>
      <c r="S79" s="249" t="s">
        <v>11515</v>
      </c>
      <c r="T79" s="249"/>
      <c r="U79" s="249" t="s">
        <v>11516</v>
      </c>
      <c r="V79" s="249">
        <v>1</v>
      </c>
      <c r="W79" s="249">
        <v>5</v>
      </c>
      <c r="X79" s="251"/>
      <c r="Y79" s="249">
        <v>1</v>
      </c>
      <c r="Z79" s="249"/>
    </row>
    <row r="80" spans="1:26" ht="135">
      <c r="A80" s="247" t="s">
        <v>11517</v>
      </c>
      <c r="B80" s="248">
        <v>42565</v>
      </c>
      <c r="C80" s="249" t="s">
        <v>11518</v>
      </c>
      <c r="D80" s="249" t="s">
        <v>28</v>
      </c>
      <c r="E80" s="249"/>
      <c r="F80" s="247" t="s">
        <v>10858</v>
      </c>
      <c r="G80" s="249">
        <v>3</v>
      </c>
      <c r="H80" s="247" t="s">
        <v>11519</v>
      </c>
      <c r="I80" s="252">
        <v>56</v>
      </c>
      <c r="J80" s="249">
        <v>6481</v>
      </c>
      <c r="K80" s="259" t="s">
        <v>11520</v>
      </c>
      <c r="L80" s="250" t="s">
        <v>11521</v>
      </c>
      <c r="M80" s="250" t="s">
        <v>11522</v>
      </c>
      <c r="N80" s="249" t="s">
        <v>11523</v>
      </c>
      <c r="O80" s="249">
        <v>9</v>
      </c>
      <c r="P80" s="249">
        <v>3</v>
      </c>
      <c r="Q80" s="249"/>
      <c r="R80" s="249">
        <v>4</v>
      </c>
      <c r="S80" s="249" t="s">
        <v>11524</v>
      </c>
      <c r="T80" s="249"/>
      <c r="U80" s="249" t="s">
        <v>11525</v>
      </c>
      <c r="V80" s="249">
        <v>1</v>
      </c>
      <c r="W80" s="249">
        <v>3</v>
      </c>
      <c r="X80" s="251">
        <v>2</v>
      </c>
      <c r="Y80" s="249">
        <v>1</v>
      </c>
      <c r="Z80" s="249"/>
    </row>
    <row r="81" spans="1:26" ht="195">
      <c r="A81" s="247" t="s">
        <v>11526</v>
      </c>
      <c r="B81" s="248">
        <v>42565</v>
      </c>
      <c r="C81" s="249" t="s">
        <v>11527</v>
      </c>
      <c r="D81" s="249" t="s">
        <v>37</v>
      </c>
      <c r="E81" s="249" t="s">
        <v>11150</v>
      </c>
      <c r="F81" s="247" t="s">
        <v>10858</v>
      </c>
      <c r="G81" s="249">
        <v>1</v>
      </c>
      <c r="H81" s="247" t="s">
        <v>11528</v>
      </c>
      <c r="I81" s="249">
        <v>69</v>
      </c>
      <c r="J81" s="249">
        <v>1242</v>
      </c>
      <c r="K81" s="249" t="s">
        <v>11529</v>
      </c>
      <c r="L81" s="250" t="s">
        <v>11530</v>
      </c>
      <c r="M81" s="250" t="s">
        <v>11531</v>
      </c>
      <c r="N81" s="250" t="s">
        <v>11532</v>
      </c>
      <c r="O81" s="250">
        <v>7</v>
      </c>
      <c r="P81" s="249">
        <v>1</v>
      </c>
      <c r="Q81" s="249"/>
      <c r="R81" s="249">
        <v>4</v>
      </c>
      <c r="S81" s="249" t="s">
        <v>11533</v>
      </c>
      <c r="T81" s="249"/>
      <c r="U81" s="249" t="s">
        <v>11534</v>
      </c>
      <c r="V81" s="249">
        <v>1</v>
      </c>
      <c r="W81" s="249">
        <v>3</v>
      </c>
      <c r="X81" s="251"/>
      <c r="Y81" s="249">
        <v>1</v>
      </c>
      <c r="Z81" s="249">
        <v>1</v>
      </c>
    </row>
    <row r="82" spans="1:26" ht="120">
      <c r="A82" s="247" t="s">
        <v>11535</v>
      </c>
      <c r="B82" s="248">
        <v>42565</v>
      </c>
      <c r="C82" s="249" t="s">
        <v>11536</v>
      </c>
      <c r="D82" s="249" t="s">
        <v>37</v>
      </c>
      <c r="E82" s="249" t="s">
        <v>11537</v>
      </c>
      <c r="F82" s="247" t="s">
        <v>10858</v>
      </c>
      <c r="G82" s="249">
        <v>1</v>
      </c>
      <c r="H82" s="247" t="s">
        <v>11538</v>
      </c>
      <c r="I82" s="249">
        <v>64</v>
      </c>
      <c r="J82" s="249">
        <v>606</v>
      </c>
      <c r="K82" s="249" t="s">
        <v>11539</v>
      </c>
      <c r="L82" s="250" t="s">
        <v>11540</v>
      </c>
      <c r="M82" s="249"/>
      <c r="N82" s="249" t="s">
        <v>11541</v>
      </c>
      <c r="O82" s="249">
        <v>5</v>
      </c>
      <c r="P82" s="249"/>
      <c r="Q82" s="249"/>
      <c r="R82" s="249">
        <v>3</v>
      </c>
      <c r="S82" s="249"/>
      <c r="T82" s="249"/>
      <c r="U82" s="249" t="s">
        <v>11542</v>
      </c>
      <c r="V82" s="249">
        <v>2</v>
      </c>
      <c r="W82" s="249">
        <v>1</v>
      </c>
      <c r="X82" s="251"/>
      <c r="Y82" s="249">
        <v>1</v>
      </c>
      <c r="Z82" s="249"/>
    </row>
    <row r="83" spans="1:26" ht="135">
      <c r="A83" s="247" t="s">
        <v>11543</v>
      </c>
      <c r="B83" s="248">
        <v>42565</v>
      </c>
      <c r="C83" s="249" t="s">
        <v>11544</v>
      </c>
      <c r="D83" s="249" t="s">
        <v>4700</v>
      </c>
      <c r="E83" s="249" t="s">
        <v>10954</v>
      </c>
      <c r="F83" s="247" t="s">
        <v>10858</v>
      </c>
      <c r="G83" s="249">
        <v>1</v>
      </c>
      <c r="H83" s="247" t="s">
        <v>11545</v>
      </c>
      <c r="I83" s="249">
        <v>56</v>
      </c>
      <c r="J83" s="249">
        <v>403</v>
      </c>
      <c r="K83" s="249" t="s">
        <v>11546</v>
      </c>
      <c r="L83" s="250" t="s">
        <v>11547</v>
      </c>
      <c r="M83" s="249"/>
      <c r="N83" s="249" t="s">
        <v>11548</v>
      </c>
      <c r="O83" s="249">
        <v>5</v>
      </c>
      <c r="P83" s="249"/>
      <c r="Q83" s="249"/>
      <c r="R83" s="249">
        <v>4</v>
      </c>
      <c r="S83" s="249"/>
      <c r="T83" s="249"/>
      <c r="U83" s="249" t="s">
        <v>11549</v>
      </c>
      <c r="V83" s="249"/>
      <c r="W83" s="249">
        <v>1</v>
      </c>
      <c r="X83" s="251"/>
      <c r="Y83" s="249">
        <v>1</v>
      </c>
      <c r="Z83" s="249">
        <v>1</v>
      </c>
    </row>
    <row r="84" spans="1:26" ht="120">
      <c r="A84" s="247" t="s">
        <v>11550</v>
      </c>
      <c r="B84" s="248">
        <v>42565</v>
      </c>
      <c r="C84" s="249" t="s">
        <v>11551</v>
      </c>
      <c r="D84" s="249" t="s">
        <v>37</v>
      </c>
      <c r="E84" s="249" t="s">
        <v>11552</v>
      </c>
      <c r="F84" s="247" t="s">
        <v>10858</v>
      </c>
      <c r="G84" s="249">
        <v>1</v>
      </c>
      <c r="H84" s="247" t="s">
        <v>11553</v>
      </c>
      <c r="I84" s="249">
        <v>56</v>
      </c>
      <c r="J84" s="249">
        <v>341</v>
      </c>
      <c r="K84" s="249" t="s">
        <v>11554</v>
      </c>
      <c r="L84" s="250" t="s">
        <v>11555</v>
      </c>
      <c r="M84" s="249" t="s">
        <v>10903</v>
      </c>
      <c r="N84" s="249" t="s">
        <v>11556</v>
      </c>
      <c r="O84" s="249">
        <v>5</v>
      </c>
      <c r="P84" s="249"/>
      <c r="Q84" s="249"/>
      <c r="R84" s="249">
        <v>3</v>
      </c>
      <c r="S84" s="249"/>
      <c r="T84" s="249"/>
      <c r="U84" s="249" t="s">
        <v>11557</v>
      </c>
      <c r="V84" s="249"/>
      <c r="W84" s="249">
        <v>2</v>
      </c>
      <c r="X84" s="251"/>
      <c r="Y84" s="249">
        <v>2</v>
      </c>
      <c r="Z84" s="249"/>
    </row>
    <row r="85" spans="1:26" ht="135">
      <c r="A85" s="247" t="s">
        <v>11558</v>
      </c>
      <c r="B85" s="248">
        <v>42565</v>
      </c>
      <c r="C85" s="249" t="s">
        <v>11559</v>
      </c>
      <c r="D85" s="249" t="s">
        <v>28</v>
      </c>
      <c r="E85" s="249"/>
      <c r="F85" s="247" t="s">
        <v>10858</v>
      </c>
      <c r="G85" s="249">
        <v>1</v>
      </c>
      <c r="H85" s="247" t="s">
        <v>11560</v>
      </c>
      <c r="I85" s="249">
        <v>62</v>
      </c>
      <c r="J85" s="264">
        <v>2025</v>
      </c>
      <c r="K85" s="264" t="s">
        <v>11561</v>
      </c>
      <c r="L85" s="264" t="s">
        <v>11562</v>
      </c>
      <c r="M85" s="264" t="s">
        <v>11563</v>
      </c>
      <c r="N85" s="264" t="s">
        <v>11564</v>
      </c>
      <c r="O85" s="264">
        <v>7</v>
      </c>
      <c r="P85" s="264"/>
      <c r="Q85" s="264"/>
      <c r="R85" s="264">
        <v>4</v>
      </c>
      <c r="S85" s="264"/>
      <c r="T85" s="264"/>
      <c r="U85" s="264" t="s">
        <v>11565</v>
      </c>
      <c r="V85" s="264">
        <v>1</v>
      </c>
      <c r="W85" s="264">
        <v>1</v>
      </c>
      <c r="X85" s="251"/>
      <c r="Y85" s="264">
        <v>1</v>
      </c>
      <c r="Z85" s="264"/>
    </row>
    <row r="86" spans="1:26" ht="165">
      <c r="A86" s="255" t="s">
        <v>11566</v>
      </c>
      <c r="B86" s="248">
        <v>42565</v>
      </c>
      <c r="C86" s="256" t="s">
        <v>11567</v>
      </c>
      <c r="D86" s="256" t="s">
        <v>37</v>
      </c>
      <c r="E86" s="256" t="s">
        <v>10962</v>
      </c>
      <c r="F86" s="255" t="s">
        <v>10858</v>
      </c>
      <c r="G86" s="256">
        <v>1</v>
      </c>
      <c r="H86" s="255" t="s">
        <v>11568</v>
      </c>
      <c r="I86" s="256">
        <v>65</v>
      </c>
      <c r="J86" s="256">
        <v>289</v>
      </c>
      <c r="K86" s="256" t="s">
        <v>11569</v>
      </c>
      <c r="L86" s="257" t="s">
        <v>11570</v>
      </c>
      <c r="M86" s="257" t="s">
        <v>11571</v>
      </c>
      <c r="N86" s="256" t="s">
        <v>11572</v>
      </c>
      <c r="O86" s="256">
        <v>5</v>
      </c>
      <c r="P86" s="256"/>
      <c r="Q86" s="256"/>
      <c r="R86" s="256">
        <v>3</v>
      </c>
      <c r="S86" s="256"/>
      <c r="T86" s="256"/>
      <c r="U86" s="256" t="s">
        <v>11573</v>
      </c>
      <c r="V86" s="256"/>
      <c r="W86" s="256">
        <v>1</v>
      </c>
      <c r="X86" s="258"/>
      <c r="Y86" s="256">
        <v>1</v>
      </c>
      <c r="Z86" s="256">
        <v>1</v>
      </c>
    </row>
    <row r="87" spans="1:26" ht="195">
      <c r="A87" s="247" t="s">
        <v>11574</v>
      </c>
      <c r="B87" s="248">
        <v>42565</v>
      </c>
      <c r="C87" s="247" t="s">
        <v>11575</v>
      </c>
      <c r="D87" s="247" t="s">
        <v>37</v>
      </c>
      <c r="E87" s="247" t="s">
        <v>10882</v>
      </c>
      <c r="F87" s="247" t="s">
        <v>10858</v>
      </c>
      <c r="G87" s="247" t="s">
        <v>541</v>
      </c>
      <c r="H87" s="247" t="s">
        <v>11576</v>
      </c>
      <c r="I87" s="249">
        <v>57</v>
      </c>
      <c r="J87" s="249">
        <v>940</v>
      </c>
      <c r="K87" s="249" t="s">
        <v>11577</v>
      </c>
      <c r="L87" s="250" t="s">
        <v>11578</v>
      </c>
      <c r="M87" s="250" t="s">
        <v>11579</v>
      </c>
      <c r="N87" s="249" t="s">
        <v>11580</v>
      </c>
      <c r="O87" s="249">
        <v>5</v>
      </c>
      <c r="P87" s="249"/>
      <c r="Q87" s="249"/>
      <c r="R87" s="249">
        <v>5</v>
      </c>
      <c r="S87" s="249"/>
      <c r="T87" s="249"/>
      <c r="U87" s="249" t="s">
        <v>11581</v>
      </c>
      <c r="V87" s="249"/>
      <c r="W87" s="249">
        <v>1</v>
      </c>
      <c r="X87" s="251"/>
      <c r="Y87" s="249">
        <v>1</v>
      </c>
      <c r="Z87" s="249">
        <v>1</v>
      </c>
    </row>
    <row r="88" spans="1:26" ht="75">
      <c r="A88" s="247" t="s">
        <v>11582</v>
      </c>
      <c r="B88" s="248">
        <v>42565</v>
      </c>
      <c r="C88" s="249" t="s">
        <v>11583</v>
      </c>
      <c r="D88" s="249" t="s">
        <v>37</v>
      </c>
      <c r="E88" s="249" t="s">
        <v>11356</v>
      </c>
      <c r="F88" s="247" t="s">
        <v>10858</v>
      </c>
      <c r="G88" s="249">
        <v>1</v>
      </c>
      <c r="H88" s="247" t="s">
        <v>11584</v>
      </c>
      <c r="I88" s="249">
        <v>56</v>
      </c>
      <c r="J88" s="249">
        <v>229</v>
      </c>
      <c r="K88" s="249" t="s">
        <v>11585</v>
      </c>
      <c r="L88" s="263" t="s">
        <v>11586</v>
      </c>
      <c r="M88" s="249"/>
      <c r="N88" s="249" t="s">
        <v>11360</v>
      </c>
      <c r="O88" s="249">
        <v>5</v>
      </c>
      <c r="P88" s="249"/>
      <c r="Q88" s="249"/>
      <c r="R88" s="249">
        <v>2</v>
      </c>
      <c r="S88" s="249"/>
      <c r="T88" s="249"/>
      <c r="U88" s="249" t="s">
        <v>11345</v>
      </c>
      <c r="V88" s="249"/>
      <c r="W88" s="249">
        <v>1</v>
      </c>
      <c r="X88" s="251"/>
      <c r="Y88" s="249">
        <v>1</v>
      </c>
      <c r="Z88" s="249">
        <v>1</v>
      </c>
    </row>
    <row r="89" spans="1:26" ht="135">
      <c r="A89" s="249" t="s">
        <v>11587</v>
      </c>
      <c r="B89" s="248">
        <v>42565</v>
      </c>
      <c r="C89" s="249" t="s">
        <v>11588</v>
      </c>
      <c r="D89" s="249" t="s">
        <v>37</v>
      </c>
      <c r="E89" s="249" t="s">
        <v>11470</v>
      </c>
      <c r="F89" s="247" t="s">
        <v>10858</v>
      </c>
      <c r="G89" s="249">
        <v>1</v>
      </c>
      <c r="H89" s="247" t="s">
        <v>11589</v>
      </c>
      <c r="I89" s="249">
        <v>63</v>
      </c>
      <c r="J89" s="249">
        <v>394</v>
      </c>
      <c r="K89" s="249" t="s">
        <v>11590</v>
      </c>
      <c r="L89" s="250" t="s">
        <v>11473</v>
      </c>
      <c r="M89" s="249"/>
      <c r="N89" s="249" t="s">
        <v>11591</v>
      </c>
      <c r="O89" s="249">
        <v>5</v>
      </c>
      <c r="P89" s="249"/>
      <c r="Q89" s="249"/>
      <c r="R89" s="249">
        <v>3</v>
      </c>
      <c r="S89" s="249"/>
      <c r="T89" s="249"/>
      <c r="U89" s="249" t="s">
        <v>11592</v>
      </c>
      <c r="V89" s="249"/>
      <c r="W89" s="249">
        <v>1</v>
      </c>
      <c r="X89" s="251"/>
      <c r="Y89" s="249">
        <v>1</v>
      </c>
      <c r="Z89" s="249"/>
    </row>
    <row r="90" spans="1:26" ht="135">
      <c r="A90" s="249" t="s">
        <v>11593</v>
      </c>
      <c r="B90" s="248">
        <v>42565</v>
      </c>
      <c r="C90" s="249" t="s">
        <v>11594</v>
      </c>
      <c r="D90" s="249" t="s">
        <v>37</v>
      </c>
      <c r="E90" s="249" t="s">
        <v>11470</v>
      </c>
      <c r="F90" s="247" t="s">
        <v>10858</v>
      </c>
      <c r="G90" s="249">
        <v>1</v>
      </c>
      <c r="H90" s="247" t="s">
        <v>11595</v>
      </c>
      <c r="I90" s="249">
        <v>63</v>
      </c>
      <c r="J90" s="249">
        <v>1008</v>
      </c>
      <c r="K90" s="249" t="s">
        <v>11596</v>
      </c>
      <c r="L90" s="250" t="s">
        <v>11597</v>
      </c>
      <c r="M90" s="249"/>
      <c r="N90" s="249" t="s">
        <v>11598</v>
      </c>
      <c r="O90" s="249">
        <v>7</v>
      </c>
      <c r="P90" s="249">
        <v>1</v>
      </c>
      <c r="Q90" s="249"/>
      <c r="R90" s="249">
        <v>3</v>
      </c>
      <c r="S90" s="249" t="s">
        <v>11599</v>
      </c>
      <c r="T90" s="249"/>
      <c r="U90" s="249" t="s">
        <v>11592</v>
      </c>
      <c r="V90" s="249">
        <v>1</v>
      </c>
      <c r="W90" s="249">
        <v>1</v>
      </c>
      <c r="X90" s="251"/>
      <c r="Y90" s="249">
        <v>1</v>
      </c>
      <c r="Z90" s="249"/>
    </row>
    <row r="91" spans="1:26" ht="105">
      <c r="A91" s="247" t="s">
        <v>11600</v>
      </c>
      <c r="B91" s="248">
        <v>42565</v>
      </c>
      <c r="C91" s="249" t="s">
        <v>11601</v>
      </c>
      <c r="D91" s="249" t="s">
        <v>37</v>
      </c>
      <c r="E91" s="249" t="s">
        <v>11602</v>
      </c>
      <c r="F91" s="247" t="s">
        <v>10858</v>
      </c>
      <c r="G91" s="249">
        <v>1</v>
      </c>
      <c r="H91" s="247" t="s">
        <v>11603</v>
      </c>
      <c r="I91" s="249">
        <v>65</v>
      </c>
      <c r="J91" s="249">
        <v>364</v>
      </c>
      <c r="K91" s="249" t="s">
        <v>11604</v>
      </c>
      <c r="L91" s="250" t="s">
        <v>11605</v>
      </c>
      <c r="M91" s="249"/>
      <c r="N91" s="249" t="s">
        <v>11606</v>
      </c>
      <c r="O91" s="249">
        <v>5</v>
      </c>
      <c r="P91" s="249"/>
      <c r="Q91" s="249"/>
      <c r="R91" s="249">
        <v>3</v>
      </c>
      <c r="S91" s="249"/>
      <c r="T91" s="249"/>
      <c r="U91" s="249" t="s">
        <v>11607</v>
      </c>
      <c r="V91" s="249">
        <v>1</v>
      </c>
      <c r="W91" s="249">
        <v>1</v>
      </c>
      <c r="X91" s="251"/>
      <c r="Y91" s="249">
        <v>1</v>
      </c>
      <c r="Z91" s="249"/>
    </row>
    <row r="92" spans="1:26" ht="150">
      <c r="A92" s="247" t="s">
        <v>11608</v>
      </c>
      <c r="B92" s="248">
        <v>42565</v>
      </c>
      <c r="C92" s="249" t="s">
        <v>11609</v>
      </c>
      <c r="D92" s="249" t="s">
        <v>37</v>
      </c>
      <c r="E92" s="249" t="s">
        <v>11610</v>
      </c>
      <c r="F92" s="247" t="s">
        <v>10858</v>
      </c>
      <c r="G92" s="249">
        <v>1</v>
      </c>
      <c r="H92" s="247" t="s">
        <v>11611</v>
      </c>
      <c r="I92" s="249">
        <v>58</v>
      </c>
      <c r="J92" s="249">
        <v>791</v>
      </c>
      <c r="K92" s="249" t="s">
        <v>11612</v>
      </c>
      <c r="L92" s="250" t="s">
        <v>11613</v>
      </c>
      <c r="M92" s="250" t="s">
        <v>11614</v>
      </c>
      <c r="N92" s="249" t="s">
        <v>11615</v>
      </c>
      <c r="O92" s="249">
        <v>5</v>
      </c>
      <c r="P92" s="249"/>
      <c r="Q92" s="249"/>
      <c r="R92" s="249">
        <v>3</v>
      </c>
      <c r="S92" s="249"/>
      <c r="T92" s="249"/>
      <c r="U92" s="249" t="s">
        <v>11616</v>
      </c>
      <c r="V92" s="249"/>
      <c r="W92" s="249">
        <v>1</v>
      </c>
      <c r="X92" s="251"/>
      <c r="Y92" s="249">
        <v>1</v>
      </c>
      <c r="Z92" s="249"/>
    </row>
    <row r="93" spans="1:26" ht="135">
      <c r="A93" s="247" t="s">
        <v>11617</v>
      </c>
      <c r="B93" s="248">
        <v>42565</v>
      </c>
      <c r="C93" s="249" t="s">
        <v>11618</v>
      </c>
      <c r="D93" s="249" t="s">
        <v>37</v>
      </c>
      <c r="E93" s="249" t="s">
        <v>11619</v>
      </c>
      <c r="F93" s="247" t="s">
        <v>10858</v>
      </c>
      <c r="G93" s="249">
        <v>1</v>
      </c>
      <c r="H93" s="247" t="s">
        <v>11620</v>
      </c>
      <c r="I93" s="249">
        <v>67</v>
      </c>
      <c r="J93" s="249">
        <v>592</v>
      </c>
      <c r="K93" s="249" t="s">
        <v>11621</v>
      </c>
      <c r="L93" s="250" t="s">
        <v>11622</v>
      </c>
      <c r="M93" s="249"/>
      <c r="N93" s="249" t="s">
        <v>11623</v>
      </c>
      <c r="O93" s="249">
        <v>5</v>
      </c>
      <c r="P93" s="249"/>
      <c r="Q93" s="249"/>
      <c r="R93" s="249">
        <v>3</v>
      </c>
      <c r="S93" s="249"/>
      <c r="T93" s="249"/>
      <c r="U93" s="249" t="s">
        <v>11624</v>
      </c>
      <c r="V93" s="249">
        <v>1</v>
      </c>
      <c r="W93" s="249">
        <v>1</v>
      </c>
      <c r="X93" s="251"/>
      <c r="Y93" s="249">
        <v>1</v>
      </c>
      <c r="Z93" s="249"/>
    </row>
    <row r="94" spans="1:26" ht="90">
      <c r="A94" s="247" t="s">
        <v>11625</v>
      </c>
      <c r="B94" s="248">
        <v>42565</v>
      </c>
      <c r="C94" s="249" t="s">
        <v>11626</v>
      </c>
      <c r="D94" s="249" t="s">
        <v>28</v>
      </c>
      <c r="E94" s="249"/>
      <c r="F94" s="247" t="s">
        <v>10858</v>
      </c>
      <c r="G94" s="249">
        <v>3</v>
      </c>
      <c r="H94" s="247" t="s">
        <v>11627</v>
      </c>
      <c r="I94" s="253">
        <v>61</v>
      </c>
      <c r="J94" s="249">
        <v>6871</v>
      </c>
      <c r="K94" s="249" t="s">
        <v>11628</v>
      </c>
      <c r="L94" s="250" t="s">
        <v>11629</v>
      </c>
      <c r="M94" s="250" t="s">
        <v>11630</v>
      </c>
      <c r="N94" s="249" t="s">
        <v>11631</v>
      </c>
      <c r="O94" s="249">
        <v>9</v>
      </c>
      <c r="P94" s="249">
        <v>1</v>
      </c>
      <c r="Q94" s="249"/>
      <c r="R94" s="249">
        <v>2</v>
      </c>
      <c r="S94" s="254" t="s">
        <v>11632</v>
      </c>
      <c r="T94" s="249"/>
      <c r="U94" s="249" t="s">
        <v>11633</v>
      </c>
      <c r="V94" s="249">
        <v>2</v>
      </c>
      <c r="W94" s="249">
        <v>3</v>
      </c>
      <c r="X94" s="251"/>
      <c r="Y94" s="249">
        <v>2</v>
      </c>
      <c r="Z94" s="249">
        <v>1</v>
      </c>
    </row>
    <row r="95" spans="1:26" ht="90">
      <c r="A95" s="247" t="s">
        <v>11634</v>
      </c>
      <c r="B95" s="248">
        <v>42565</v>
      </c>
      <c r="C95" s="249" t="s">
        <v>11635</v>
      </c>
      <c r="D95" s="249" t="s">
        <v>37</v>
      </c>
      <c r="E95" s="249" t="s">
        <v>11602</v>
      </c>
      <c r="F95" s="247" t="s">
        <v>10858</v>
      </c>
      <c r="G95" s="249">
        <v>1</v>
      </c>
      <c r="H95" s="247" t="s">
        <v>11636</v>
      </c>
      <c r="I95" s="249">
        <v>65</v>
      </c>
      <c r="J95" s="249">
        <v>125</v>
      </c>
      <c r="K95" s="249" t="s">
        <v>11637</v>
      </c>
      <c r="L95" s="250" t="s">
        <v>11605</v>
      </c>
      <c r="M95" s="249"/>
      <c r="N95" s="249" t="s">
        <v>11606</v>
      </c>
      <c r="O95" s="249">
        <v>5</v>
      </c>
      <c r="P95" s="249"/>
      <c r="Q95" s="249"/>
      <c r="R95" s="249">
        <v>2</v>
      </c>
      <c r="S95" s="249"/>
      <c r="T95" s="249"/>
      <c r="U95" s="249" t="s">
        <v>11638</v>
      </c>
      <c r="V95" s="249">
        <v>1</v>
      </c>
      <c r="W95" s="249">
        <v>1</v>
      </c>
      <c r="X95" s="251"/>
      <c r="Y95" s="249">
        <v>1</v>
      </c>
      <c r="Z95" s="249"/>
    </row>
    <row r="96" spans="1:26" ht="120">
      <c r="A96" s="247" t="s">
        <v>11639</v>
      </c>
      <c r="B96" s="248">
        <v>42565</v>
      </c>
      <c r="C96" s="249" t="s">
        <v>11640</v>
      </c>
      <c r="D96" s="249" t="s">
        <v>4626</v>
      </c>
      <c r="E96" s="249" t="s">
        <v>11641</v>
      </c>
      <c r="F96" s="247" t="s">
        <v>10858</v>
      </c>
      <c r="G96" s="249">
        <v>1</v>
      </c>
      <c r="H96" s="247" t="s">
        <v>11642</v>
      </c>
      <c r="I96" s="249">
        <v>57</v>
      </c>
      <c r="J96" s="249">
        <v>352</v>
      </c>
      <c r="K96" s="249" t="s">
        <v>11643</v>
      </c>
      <c r="L96" s="250" t="s">
        <v>11644</v>
      </c>
      <c r="M96" s="250" t="s">
        <v>11645</v>
      </c>
      <c r="N96" s="249" t="s">
        <v>11646</v>
      </c>
      <c r="O96" s="249">
        <v>5</v>
      </c>
      <c r="P96" s="249">
        <v>1</v>
      </c>
      <c r="Q96" s="249"/>
      <c r="R96" s="249">
        <v>4</v>
      </c>
      <c r="S96" s="249" t="s">
        <v>11647</v>
      </c>
      <c r="T96" s="249"/>
      <c r="U96" s="249" t="s">
        <v>11648</v>
      </c>
      <c r="V96" s="249">
        <v>1</v>
      </c>
      <c r="W96" s="249">
        <v>1</v>
      </c>
      <c r="X96" s="251"/>
      <c r="Y96" s="249">
        <v>1</v>
      </c>
      <c r="Z96" s="249">
        <v>1</v>
      </c>
    </row>
    <row r="97" spans="1:26" ht="180">
      <c r="A97" s="247" t="s">
        <v>11649</v>
      </c>
      <c r="B97" s="248">
        <v>42565</v>
      </c>
      <c r="C97" s="249" t="s">
        <v>11650</v>
      </c>
      <c r="D97" s="249" t="s">
        <v>37</v>
      </c>
      <c r="E97" s="249" t="s">
        <v>11552</v>
      </c>
      <c r="F97" s="247" t="s">
        <v>10858</v>
      </c>
      <c r="G97" s="249">
        <v>1</v>
      </c>
      <c r="H97" s="247" t="s">
        <v>11651</v>
      </c>
      <c r="I97" s="249">
        <v>56</v>
      </c>
      <c r="J97" s="249">
        <v>2656</v>
      </c>
      <c r="K97" s="249" t="s">
        <v>11652</v>
      </c>
      <c r="L97" s="250" t="s">
        <v>11653</v>
      </c>
      <c r="M97" s="250" t="s">
        <v>11654</v>
      </c>
      <c r="N97" s="256" t="s">
        <v>11655</v>
      </c>
      <c r="O97" s="249">
        <v>7</v>
      </c>
      <c r="P97" s="249"/>
      <c r="Q97" s="249"/>
      <c r="R97" s="249">
        <v>4</v>
      </c>
      <c r="S97" s="249"/>
      <c r="T97" s="249"/>
      <c r="U97" s="249" t="s">
        <v>11656</v>
      </c>
      <c r="V97" s="249">
        <v>1</v>
      </c>
      <c r="W97" s="249">
        <v>2</v>
      </c>
      <c r="X97" s="251"/>
      <c r="Y97" s="249">
        <v>1</v>
      </c>
      <c r="Z97" s="249"/>
    </row>
    <row r="98" spans="1:26" ht="180">
      <c r="A98" s="247" t="s">
        <v>11657</v>
      </c>
      <c r="B98" s="248">
        <v>42565</v>
      </c>
      <c r="C98" s="249" t="s">
        <v>11658</v>
      </c>
      <c r="D98" s="249" t="s">
        <v>4626</v>
      </c>
      <c r="E98" s="249" t="s">
        <v>11659</v>
      </c>
      <c r="F98" s="247" t="s">
        <v>10858</v>
      </c>
      <c r="G98" s="249">
        <v>1</v>
      </c>
      <c r="H98" s="247" t="s">
        <v>11660</v>
      </c>
      <c r="I98" s="249">
        <v>56</v>
      </c>
      <c r="J98" s="249">
        <v>406</v>
      </c>
      <c r="K98" s="259" t="s">
        <v>11661</v>
      </c>
      <c r="L98" s="250" t="s">
        <v>11662</v>
      </c>
      <c r="M98" s="249"/>
      <c r="N98" s="249" t="s">
        <v>11663</v>
      </c>
      <c r="O98" s="249">
        <v>5</v>
      </c>
      <c r="P98" s="249">
        <v>1</v>
      </c>
      <c r="Q98" s="249"/>
      <c r="R98" s="249">
        <v>5</v>
      </c>
      <c r="S98" s="249" t="s">
        <v>11664</v>
      </c>
      <c r="T98" s="249"/>
      <c r="U98" s="249" t="s">
        <v>11665</v>
      </c>
      <c r="V98" s="249">
        <v>1</v>
      </c>
      <c r="W98" s="249">
        <v>1</v>
      </c>
      <c r="X98" s="251"/>
      <c r="Y98" s="249">
        <v>1</v>
      </c>
      <c r="Z98" s="249"/>
    </row>
    <row r="99" spans="1:26" ht="120">
      <c r="A99" s="247" t="s">
        <v>11666</v>
      </c>
      <c r="B99" s="248">
        <v>42565</v>
      </c>
      <c r="C99" s="249" t="s">
        <v>11667</v>
      </c>
      <c r="D99" s="249" t="s">
        <v>37</v>
      </c>
      <c r="E99" s="249" t="s">
        <v>10962</v>
      </c>
      <c r="F99" s="247" t="s">
        <v>10858</v>
      </c>
      <c r="G99" s="249">
        <v>1</v>
      </c>
      <c r="H99" s="247" t="s">
        <v>11668</v>
      </c>
      <c r="I99" s="249">
        <v>65</v>
      </c>
      <c r="J99" s="249">
        <v>430</v>
      </c>
      <c r="K99" s="249" t="s">
        <v>11669</v>
      </c>
      <c r="L99" s="250" t="s">
        <v>11670</v>
      </c>
      <c r="M99" s="250" t="s">
        <v>11671</v>
      </c>
      <c r="N99" s="249" t="s">
        <v>11672</v>
      </c>
      <c r="O99" s="249">
        <v>5</v>
      </c>
      <c r="P99" s="249"/>
      <c r="Q99" s="249"/>
      <c r="R99" s="249">
        <v>3</v>
      </c>
      <c r="S99" s="249"/>
      <c r="T99" s="249"/>
      <c r="U99" s="249" t="s">
        <v>11673</v>
      </c>
      <c r="V99" s="249">
        <v>1</v>
      </c>
      <c r="W99" s="249">
        <v>1</v>
      </c>
      <c r="X99" s="251"/>
      <c r="Y99" s="249">
        <v>2</v>
      </c>
      <c r="Z99" s="249">
        <v>1</v>
      </c>
    </row>
    <row r="100" spans="1:26" ht="105">
      <c r="A100" s="247" t="s">
        <v>11674</v>
      </c>
      <c r="B100" s="248">
        <v>42565</v>
      </c>
      <c r="C100" s="249" t="s">
        <v>11675</v>
      </c>
      <c r="D100" s="249" t="s">
        <v>37</v>
      </c>
      <c r="E100" s="249" t="s">
        <v>11602</v>
      </c>
      <c r="F100" s="247" t="s">
        <v>10858</v>
      </c>
      <c r="G100" s="249">
        <v>1</v>
      </c>
      <c r="H100" s="247" t="s">
        <v>11676</v>
      </c>
      <c r="I100" s="249">
        <v>65</v>
      </c>
      <c r="J100" s="249">
        <v>132</v>
      </c>
      <c r="K100" s="249" t="s">
        <v>11677</v>
      </c>
      <c r="L100" s="250" t="s">
        <v>11605</v>
      </c>
      <c r="M100" s="250" t="s">
        <v>11678</v>
      </c>
      <c r="N100" s="249" t="s">
        <v>11606</v>
      </c>
      <c r="O100" s="249">
        <v>5</v>
      </c>
      <c r="P100" s="249"/>
      <c r="Q100" s="249"/>
      <c r="R100" s="249">
        <v>3</v>
      </c>
      <c r="S100" s="249"/>
      <c r="T100" s="249"/>
      <c r="U100" s="249" t="s">
        <v>11679</v>
      </c>
      <c r="V100" s="249"/>
      <c r="W100" s="249">
        <v>1</v>
      </c>
      <c r="X100" s="251"/>
      <c r="Y100" s="249">
        <v>1</v>
      </c>
      <c r="Z100" s="249"/>
    </row>
    <row r="101" spans="1:26" ht="75">
      <c r="A101" s="247" t="s">
        <v>11680</v>
      </c>
      <c r="B101" s="248">
        <v>42565</v>
      </c>
      <c r="C101" s="249" t="s">
        <v>11681</v>
      </c>
      <c r="D101" s="249" t="s">
        <v>37</v>
      </c>
      <c r="E101" s="249" t="s">
        <v>11280</v>
      </c>
      <c r="F101" s="247" t="s">
        <v>10858</v>
      </c>
      <c r="G101" s="249">
        <v>1</v>
      </c>
      <c r="H101" s="247" t="s">
        <v>11682</v>
      </c>
      <c r="I101" s="249">
        <v>65</v>
      </c>
      <c r="J101" s="249">
        <v>395</v>
      </c>
      <c r="K101" s="249" t="s">
        <v>11683</v>
      </c>
      <c r="L101" s="250" t="s">
        <v>11684</v>
      </c>
      <c r="M101" s="249"/>
      <c r="N101" s="249" t="s">
        <v>11685</v>
      </c>
      <c r="O101" s="249">
        <v>5</v>
      </c>
      <c r="P101" s="249"/>
      <c r="Q101" s="249"/>
      <c r="R101" s="249">
        <v>2</v>
      </c>
      <c r="S101" s="249"/>
      <c r="T101" s="249"/>
      <c r="U101" s="259" t="s">
        <v>11285</v>
      </c>
      <c r="V101" s="249">
        <v>1</v>
      </c>
      <c r="W101" s="249">
        <v>1</v>
      </c>
      <c r="X101" s="251"/>
      <c r="Y101" s="249">
        <v>2</v>
      </c>
      <c r="Z101" s="249">
        <v>1</v>
      </c>
    </row>
    <row r="102" spans="1:26" ht="90">
      <c r="A102" s="247" t="s">
        <v>11686</v>
      </c>
      <c r="B102" s="248">
        <v>42565</v>
      </c>
      <c r="C102" s="249" t="s">
        <v>11687</v>
      </c>
      <c r="D102" s="249" t="s">
        <v>37</v>
      </c>
      <c r="E102" s="249" t="s">
        <v>11602</v>
      </c>
      <c r="F102" s="247" t="s">
        <v>10858</v>
      </c>
      <c r="G102" s="249">
        <v>1</v>
      </c>
      <c r="H102" s="247" t="s">
        <v>11688</v>
      </c>
      <c r="I102" s="249">
        <v>65</v>
      </c>
      <c r="J102" s="249">
        <v>343</v>
      </c>
      <c r="K102" s="249" t="s">
        <v>11689</v>
      </c>
      <c r="L102" s="250" t="s">
        <v>11605</v>
      </c>
      <c r="M102" s="250" t="s">
        <v>11690</v>
      </c>
      <c r="N102" s="249" t="s">
        <v>11606</v>
      </c>
      <c r="O102" s="249">
        <v>5</v>
      </c>
      <c r="P102" s="249"/>
      <c r="Q102" s="249"/>
      <c r="R102" s="249">
        <v>3</v>
      </c>
      <c r="S102" s="249"/>
      <c r="T102" s="249"/>
      <c r="U102" s="249" t="s">
        <v>11638</v>
      </c>
      <c r="V102" s="249">
        <v>1</v>
      </c>
      <c r="W102" s="249">
        <v>1</v>
      </c>
      <c r="X102" s="251"/>
      <c r="Y102" s="249">
        <v>1</v>
      </c>
      <c r="Z102" s="249"/>
    </row>
    <row r="103" spans="1:26" ht="135">
      <c r="A103" s="247" t="s">
        <v>11691</v>
      </c>
      <c r="B103" s="248">
        <v>42565</v>
      </c>
      <c r="C103" s="249" t="s">
        <v>11692</v>
      </c>
      <c r="D103" s="249" t="s">
        <v>37</v>
      </c>
      <c r="E103" s="249" t="s">
        <v>11619</v>
      </c>
      <c r="F103" s="247" t="s">
        <v>10858</v>
      </c>
      <c r="G103" s="249">
        <v>1</v>
      </c>
      <c r="H103" s="247" t="s">
        <v>11693</v>
      </c>
      <c r="I103" s="249">
        <v>67</v>
      </c>
      <c r="J103" s="249">
        <v>324</v>
      </c>
      <c r="K103" s="249" t="s">
        <v>11694</v>
      </c>
      <c r="L103" s="250" t="s">
        <v>11695</v>
      </c>
      <c r="M103" s="249"/>
      <c r="N103" s="249" t="s">
        <v>11696</v>
      </c>
      <c r="O103" s="249">
        <v>5</v>
      </c>
      <c r="P103" s="249"/>
      <c r="Q103" s="249"/>
      <c r="R103" s="249">
        <v>3</v>
      </c>
      <c r="S103" s="249"/>
      <c r="T103" s="249"/>
      <c r="U103" s="249" t="s">
        <v>11624</v>
      </c>
      <c r="V103" s="249">
        <v>1</v>
      </c>
      <c r="W103" s="249">
        <v>1</v>
      </c>
      <c r="X103" s="251"/>
      <c r="Y103" s="249">
        <v>1</v>
      </c>
      <c r="Z103" s="249"/>
    </row>
    <row r="104" spans="1:26" ht="75">
      <c r="A104" s="247" t="s">
        <v>11697</v>
      </c>
      <c r="B104" s="248">
        <v>42565</v>
      </c>
      <c r="C104" s="249" t="s">
        <v>11698</v>
      </c>
      <c r="D104" s="249" t="s">
        <v>37</v>
      </c>
      <c r="E104" s="249" t="s">
        <v>11356</v>
      </c>
      <c r="F104" s="247" t="s">
        <v>10858</v>
      </c>
      <c r="G104" s="249">
        <v>1</v>
      </c>
      <c r="H104" s="247" t="s">
        <v>11699</v>
      </c>
      <c r="I104" s="249">
        <v>63</v>
      </c>
      <c r="J104" s="249">
        <v>24</v>
      </c>
      <c r="K104" s="249" t="s">
        <v>11700</v>
      </c>
      <c r="L104" s="263" t="s">
        <v>11586</v>
      </c>
      <c r="M104" s="250" t="s">
        <v>11701</v>
      </c>
      <c r="N104" s="259" t="s">
        <v>11702</v>
      </c>
      <c r="O104" s="249">
        <v>3</v>
      </c>
      <c r="P104" s="249"/>
      <c r="Q104" s="249"/>
      <c r="R104" s="249">
        <v>2</v>
      </c>
      <c r="S104" s="249"/>
      <c r="T104" s="249"/>
      <c r="U104" s="249" t="s">
        <v>11345</v>
      </c>
      <c r="V104" s="249"/>
      <c r="W104" s="249"/>
      <c r="X104" s="251"/>
      <c r="Y104" s="249">
        <v>1</v>
      </c>
      <c r="Z104" s="249">
        <v>1</v>
      </c>
    </row>
    <row r="105" spans="1:26" ht="120">
      <c r="A105" s="247" t="s">
        <v>11703</v>
      </c>
      <c r="B105" s="248">
        <v>42565</v>
      </c>
      <c r="C105" s="249" t="s">
        <v>11704</v>
      </c>
      <c r="D105" s="249" t="s">
        <v>37</v>
      </c>
      <c r="E105" s="249" t="s">
        <v>10874</v>
      </c>
      <c r="F105" s="247" t="s">
        <v>10858</v>
      </c>
      <c r="G105" s="249">
        <v>1</v>
      </c>
      <c r="H105" s="247" t="s">
        <v>11705</v>
      </c>
      <c r="I105" s="249">
        <v>67</v>
      </c>
      <c r="J105" s="249">
        <v>211</v>
      </c>
      <c r="K105" s="249" t="s">
        <v>11706</v>
      </c>
      <c r="L105" s="250" t="s">
        <v>11707</v>
      </c>
      <c r="M105" s="249"/>
      <c r="N105" s="249" t="s">
        <v>11708</v>
      </c>
      <c r="O105" s="249">
        <v>5</v>
      </c>
      <c r="P105" s="249"/>
      <c r="Q105" s="249"/>
      <c r="R105" s="249">
        <v>3</v>
      </c>
      <c r="S105" s="249"/>
      <c r="T105" s="249"/>
      <c r="U105" s="249" t="s">
        <v>11709</v>
      </c>
      <c r="V105" s="249">
        <v>1</v>
      </c>
      <c r="W105" s="249">
        <v>1</v>
      </c>
      <c r="X105" s="251"/>
      <c r="Y105" s="249">
        <v>1</v>
      </c>
      <c r="Z105" s="249"/>
    </row>
    <row r="106" spans="1:26" ht="120">
      <c r="A106" s="247" t="s">
        <v>11710</v>
      </c>
      <c r="B106" s="248">
        <v>42565</v>
      </c>
      <c r="C106" s="249" t="s">
        <v>11711</v>
      </c>
      <c r="D106" s="249" t="s">
        <v>37</v>
      </c>
      <c r="E106" s="249" t="s">
        <v>10874</v>
      </c>
      <c r="F106" s="247" t="s">
        <v>10858</v>
      </c>
      <c r="G106" s="249">
        <v>1</v>
      </c>
      <c r="H106" s="247" t="s">
        <v>11712</v>
      </c>
      <c r="I106" s="249">
        <v>67</v>
      </c>
      <c r="J106" s="249">
        <v>226</v>
      </c>
      <c r="K106" s="249" t="s">
        <v>11713</v>
      </c>
      <c r="L106" s="250" t="s">
        <v>11714</v>
      </c>
      <c r="M106" s="249" t="s">
        <v>11715</v>
      </c>
      <c r="N106" s="249" t="s">
        <v>11716</v>
      </c>
      <c r="O106" s="249">
        <v>5</v>
      </c>
      <c r="P106" s="249"/>
      <c r="Q106" s="249"/>
      <c r="R106" s="249">
        <v>3</v>
      </c>
      <c r="S106" s="249"/>
      <c r="T106" s="249"/>
      <c r="U106" s="249" t="s">
        <v>11709</v>
      </c>
      <c r="V106" s="249"/>
      <c r="W106" s="249">
        <v>1</v>
      </c>
      <c r="X106" s="251"/>
      <c r="Y106" s="249">
        <v>1</v>
      </c>
      <c r="Z106" s="249"/>
    </row>
    <row r="107" spans="1:26" ht="135">
      <c r="A107" s="247" t="s">
        <v>11717</v>
      </c>
      <c r="B107" s="248">
        <v>42565</v>
      </c>
      <c r="C107" s="249" t="s">
        <v>11718</v>
      </c>
      <c r="D107" s="249" t="s">
        <v>37</v>
      </c>
      <c r="E107" s="249" t="s">
        <v>11719</v>
      </c>
      <c r="F107" s="247" t="s">
        <v>10858</v>
      </c>
      <c r="G107" s="249">
        <v>1</v>
      </c>
      <c r="H107" s="247" t="s">
        <v>11720</v>
      </c>
      <c r="I107" s="249">
        <v>55</v>
      </c>
      <c r="J107" s="249">
        <v>98</v>
      </c>
      <c r="K107" s="249" t="s">
        <v>11721</v>
      </c>
      <c r="L107" s="250" t="s">
        <v>11722</v>
      </c>
      <c r="M107" s="250" t="s">
        <v>11723</v>
      </c>
      <c r="N107" s="249" t="s">
        <v>11724</v>
      </c>
      <c r="O107" s="249">
        <v>3</v>
      </c>
      <c r="P107" s="249"/>
      <c r="Q107" s="249"/>
      <c r="R107" s="249">
        <v>3</v>
      </c>
      <c r="S107" s="249"/>
      <c r="T107" s="249"/>
      <c r="U107" s="249" t="s">
        <v>11725</v>
      </c>
      <c r="V107" s="249"/>
      <c r="W107" s="249"/>
      <c r="X107" s="251"/>
      <c r="Y107" s="249">
        <v>1</v>
      </c>
      <c r="Z107" s="249">
        <v>1</v>
      </c>
    </row>
    <row r="108" spans="1:26" ht="225">
      <c r="A108" s="247" t="s">
        <v>11726</v>
      </c>
      <c r="B108" s="248">
        <v>42565</v>
      </c>
      <c r="C108" s="249" t="s">
        <v>11727</v>
      </c>
      <c r="D108" s="249" t="s">
        <v>4700</v>
      </c>
      <c r="E108" s="249" t="s">
        <v>11728</v>
      </c>
      <c r="F108" s="247" t="s">
        <v>10858</v>
      </c>
      <c r="G108" s="249">
        <v>1</v>
      </c>
      <c r="H108" s="247" t="s">
        <v>11729</v>
      </c>
      <c r="I108" s="249">
        <v>56</v>
      </c>
      <c r="J108" s="249">
        <v>410</v>
      </c>
      <c r="K108" s="249" t="s">
        <v>11730</v>
      </c>
      <c r="L108" s="249" t="s">
        <v>11731</v>
      </c>
      <c r="M108" s="249"/>
      <c r="N108" s="260" t="s">
        <v>11732</v>
      </c>
      <c r="O108" s="249">
        <v>5</v>
      </c>
      <c r="P108" s="249"/>
      <c r="Q108" s="249"/>
      <c r="R108" s="249">
        <v>5</v>
      </c>
      <c r="S108" s="249"/>
      <c r="T108" s="249"/>
      <c r="U108" s="249" t="s">
        <v>11733</v>
      </c>
      <c r="V108" s="249">
        <v>1</v>
      </c>
      <c r="W108" s="249">
        <v>1</v>
      </c>
      <c r="X108" s="251"/>
      <c r="Y108" s="249">
        <v>1</v>
      </c>
      <c r="Z108" s="249">
        <v>1</v>
      </c>
    </row>
    <row r="109" spans="1:26" ht="75">
      <c r="A109" s="247" t="s">
        <v>11734</v>
      </c>
      <c r="B109" s="248">
        <v>42565</v>
      </c>
      <c r="C109" s="249" t="s">
        <v>11735</v>
      </c>
      <c r="D109" s="249" t="s">
        <v>4626</v>
      </c>
      <c r="E109" s="249" t="s">
        <v>11736</v>
      </c>
      <c r="F109" s="247" t="s">
        <v>10858</v>
      </c>
      <c r="G109" s="249">
        <v>1</v>
      </c>
      <c r="H109" s="247" t="s">
        <v>11737</v>
      </c>
      <c r="I109" s="249">
        <v>59</v>
      </c>
      <c r="J109" s="249">
        <v>593</v>
      </c>
      <c r="K109" s="249" t="s">
        <v>11738</v>
      </c>
      <c r="L109" s="250" t="s">
        <v>11739</v>
      </c>
      <c r="M109" s="250" t="s">
        <v>11740</v>
      </c>
      <c r="N109" s="249" t="s">
        <v>11741</v>
      </c>
      <c r="O109" s="249">
        <v>5</v>
      </c>
      <c r="P109" s="249"/>
      <c r="Q109" s="249"/>
      <c r="R109" s="249">
        <v>3</v>
      </c>
      <c r="S109" s="249"/>
      <c r="T109" s="249"/>
      <c r="U109" s="249" t="s">
        <v>11742</v>
      </c>
      <c r="V109" s="249"/>
      <c r="W109" s="249">
        <v>1</v>
      </c>
      <c r="X109" s="251"/>
      <c r="Y109" s="249">
        <v>1</v>
      </c>
      <c r="Z109" s="249"/>
    </row>
    <row r="110" spans="1:26" ht="210">
      <c r="A110" s="247" t="s">
        <v>11743</v>
      </c>
      <c r="B110" s="248">
        <v>42565</v>
      </c>
      <c r="C110" s="249" t="s">
        <v>11744</v>
      </c>
      <c r="D110" s="249" t="s">
        <v>37</v>
      </c>
      <c r="E110" s="249" t="s">
        <v>11745</v>
      </c>
      <c r="F110" s="247" t="s">
        <v>10858</v>
      </c>
      <c r="G110" s="249">
        <v>1</v>
      </c>
      <c r="H110" s="247" t="s">
        <v>11746</v>
      </c>
      <c r="I110" s="249">
        <v>61</v>
      </c>
      <c r="J110" s="249">
        <v>2982</v>
      </c>
      <c r="K110" s="249" t="s">
        <v>11747</v>
      </c>
      <c r="L110" s="250" t="s">
        <v>11748</v>
      </c>
      <c r="M110" s="250" t="s">
        <v>11749</v>
      </c>
      <c r="N110" s="249" t="s">
        <v>11750</v>
      </c>
      <c r="O110" s="249">
        <v>7</v>
      </c>
      <c r="P110" s="249">
        <v>1</v>
      </c>
      <c r="Q110" s="249"/>
      <c r="R110" s="249">
        <v>4</v>
      </c>
      <c r="S110" s="249" t="s">
        <v>11751</v>
      </c>
      <c r="T110" s="249"/>
      <c r="U110" s="249" t="s">
        <v>11752</v>
      </c>
      <c r="V110" s="249">
        <v>1</v>
      </c>
      <c r="W110" s="249">
        <v>2</v>
      </c>
      <c r="X110" s="251"/>
      <c r="Y110" s="249">
        <v>1</v>
      </c>
      <c r="Z110" s="249">
        <v>1</v>
      </c>
    </row>
    <row r="111" spans="1:26" ht="120">
      <c r="A111" s="247" t="s">
        <v>11753</v>
      </c>
      <c r="B111" s="248">
        <v>42565</v>
      </c>
      <c r="C111" s="247" t="s">
        <v>11754</v>
      </c>
      <c r="D111" s="247" t="s">
        <v>37</v>
      </c>
      <c r="E111" s="247" t="s">
        <v>10882</v>
      </c>
      <c r="F111" s="247" t="s">
        <v>10858</v>
      </c>
      <c r="G111" s="247" t="s">
        <v>541</v>
      </c>
      <c r="H111" s="249">
        <v>20969</v>
      </c>
      <c r="I111" s="249">
        <v>57</v>
      </c>
      <c r="J111" s="249">
        <v>368</v>
      </c>
      <c r="K111" s="249" t="s">
        <v>11755</v>
      </c>
      <c r="L111" s="250" t="s">
        <v>11756</v>
      </c>
      <c r="M111" s="250" t="s">
        <v>11757</v>
      </c>
      <c r="N111" s="249" t="s">
        <v>11758</v>
      </c>
      <c r="O111" s="249">
        <v>5</v>
      </c>
      <c r="P111" s="249"/>
      <c r="Q111" s="249"/>
      <c r="R111" s="249">
        <v>3</v>
      </c>
      <c r="S111" s="249"/>
      <c r="T111" s="249"/>
      <c r="U111" s="249" t="s">
        <v>11759</v>
      </c>
      <c r="V111" s="249"/>
      <c r="W111" s="249">
        <v>1</v>
      </c>
      <c r="X111" s="251"/>
      <c r="Y111" s="249">
        <v>1</v>
      </c>
      <c r="Z111" s="249"/>
    </row>
    <row r="112" spans="1:26" ht="90">
      <c r="A112" s="247" t="s">
        <v>11760</v>
      </c>
      <c r="B112" s="248">
        <v>42565</v>
      </c>
      <c r="C112" s="249" t="s">
        <v>11761</v>
      </c>
      <c r="D112" s="249" t="s">
        <v>37</v>
      </c>
      <c r="E112" s="249" t="s">
        <v>11762</v>
      </c>
      <c r="F112" s="247" t="s">
        <v>10858</v>
      </c>
      <c r="G112" s="249">
        <v>1</v>
      </c>
      <c r="H112" s="247" t="s">
        <v>11763</v>
      </c>
      <c r="I112" s="249">
        <v>68</v>
      </c>
      <c r="J112" s="249">
        <v>867</v>
      </c>
      <c r="K112" s="249" t="s">
        <v>11764</v>
      </c>
      <c r="L112" s="250" t="s">
        <v>11765</v>
      </c>
      <c r="M112" s="250" t="s">
        <v>11766</v>
      </c>
      <c r="N112" s="249" t="s">
        <v>11767</v>
      </c>
      <c r="O112" s="249">
        <v>5</v>
      </c>
      <c r="P112" s="249"/>
      <c r="Q112" s="249"/>
      <c r="R112" s="249">
        <v>2</v>
      </c>
      <c r="S112" s="249"/>
      <c r="T112" s="249"/>
      <c r="U112" s="249" t="s">
        <v>11768</v>
      </c>
      <c r="V112" s="249">
        <v>1</v>
      </c>
      <c r="W112" s="249">
        <v>1</v>
      </c>
      <c r="X112" s="251"/>
      <c r="Y112" s="249">
        <v>1</v>
      </c>
      <c r="Z112" s="249"/>
    </row>
    <row r="113" spans="1:26" ht="270">
      <c r="A113" s="247" t="s">
        <v>11769</v>
      </c>
      <c r="B113" s="248">
        <v>42565</v>
      </c>
      <c r="C113" s="249" t="s">
        <v>11770</v>
      </c>
      <c r="D113" s="249" t="s">
        <v>37</v>
      </c>
      <c r="E113" s="249" t="s">
        <v>11771</v>
      </c>
      <c r="F113" s="247" t="s">
        <v>10858</v>
      </c>
      <c r="G113" s="249">
        <v>1</v>
      </c>
      <c r="H113" s="247" t="s">
        <v>11772</v>
      </c>
      <c r="I113" s="249">
        <v>66</v>
      </c>
      <c r="J113" s="249">
        <v>572</v>
      </c>
      <c r="K113" s="249" t="s">
        <v>11773</v>
      </c>
      <c r="L113" s="250" t="s">
        <v>11774</v>
      </c>
      <c r="M113" s="250" t="s">
        <v>11775</v>
      </c>
      <c r="N113" s="249" t="s">
        <v>11776</v>
      </c>
      <c r="O113" s="249">
        <v>5</v>
      </c>
      <c r="P113" s="249">
        <v>1</v>
      </c>
      <c r="Q113" s="249"/>
      <c r="R113" s="249">
        <v>7</v>
      </c>
      <c r="S113" s="249" t="s">
        <v>11777</v>
      </c>
      <c r="T113" s="249"/>
      <c r="U113" s="252" t="s">
        <v>11778</v>
      </c>
      <c r="V113" s="249"/>
      <c r="W113" s="249">
        <v>1</v>
      </c>
      <c r="X113" s="251"/>
      <c r="Y113" s="249">
        <v>1</v>
      </c>
      <c r="Z113" s="249"/>
    </row>
    <row r="114" spans="1:26" ht="135">
      <c r="A114" s="247" t="s">
        <v>11779</v>
      </c>
      <c r="B114" s="248">
        <v>42565</v>
      </c>
      <c r="C114" s="249" t="s">
        <v>11780</v>
      </c>
      <c r="D114" s="249" t="s">
        <v>37</v>
      </c>
      <c r="E114" s="249" t="s">
        <v>10917</v>
      </c>
      <c r="F114" s="247" t="s">
        <v>10858</v>
      </c>
      <c r="G114" s="249">
        <v>1</v>
      </c>
      <c r="H114" s="247" t="s">
        <v>11781</v>
      </c>
      <c r="I114" s="249">
        <v>63</v>
      </c>
      <c r="J114" s="252">
        <v>78</v>
      </c>
      <c r="K114" s="249" t="s">
        <v>11782</v>
      </c>
      <c r="L114" s="250" t="s">
        <v>11783</v>
      </c>
      <c r="M114" s="250" t="s">
        <v>11784</v>
      </c>
      <c r="N114" s="249" t="s">
        <v>11785</v>
      </c>
      <c r="O114" s="249">
        <v>3</v>
      </c>
      <c r="P114" s="249"/>
      <c r="Q114" s="249"/>
      <c r="R114" s="249">
        <v>3</v>
      </c>
      <c r="S114" s="249"/>
      <c r="T114" s="249"/>
      <c r="U114" s="249" t="s">
        <v>11786</v>
      </c>
      <c r="V114" s="249"/>
      <c r="W114" s="249"/>
      <c r="X114" s="251"/>
      <c r="Y114" s="249">
        <v>1</v>
      </c>
      <c r="Z114" s="249"/>
    </row>
    <row r="115" spans="1:26" ht="195">
      <c r="A115" s="247" t="s">
        <v>11787</v>
      </c>
      <c r="B115" s="248">
        <v>42565</v>
      </c>
      <c r="C115" s="249" t="s">
        <v>11788</v>
      </c>
      <c r="D115" s="249" t="s">
        <v>37</v>
      </c>
      <c r="E115" s="249" t="s">
        <v>10899</v>
      </c>
      <c r="F115" s="247" t="s">
        <v>10858</v>
      </c>
      <c r="G115" s="249">
        <v>3</v>
      </c>
      <c r="H115" s="247" t="s">
        <v>11789</v>
      </c>
      <c r="I115" s="249">
        <v>57</v>
      </c>
      <c r="J115" s="249">
        <v>2083</v>
      </c>
      <c r="K115" s="249" t="s">
        <v>11790</v>
      </c>
      <c r="L115" s="250" t="s">
        <v>11791</v>
      </c>
      <c r="M115" s="250" t="s">
        <v>11792</v>
      </c>
      <c r="N115" s="249" t="s">
        <v>11793</v>
      </c>
      <c r="O115" s="249">
        <v>7</v>
      </c>
      <c r="P115" s="249">
        <v>3</v>
      </c>
      <c r="Q115" s="249"/>
      <c r="R115" s="249">
        <v>3</v>
      </c>
      <c r="S115" s="249" t="s">
        <v>11794</v>
      </c>
      <c r="T115" s="249"/>
      <c r="U115" s="249" t="s">
        <v>11795</v>
      </c>
      <c r="V115" s="249">
        <v>1</v>
      </c>
      <c r="W115" s="249">
        <v>2</v>
      </c>
      <c r="X115" s="251"/>
      <c r="Y115" s="249">
        <v>1</v>
      </c>
      <c r="Z115" s="249">
        <v>1</v>
      </c>
    </row>
    <row r="116" spans="1:26" ht="120">
      <c r="A116" s="247" t="s">
        <v>11796</v>
      </c>
      <c r="B116" s="248">
        <v>42565</v>
      </c>
      <c r="C116" s="249" t="s">
        <v>11797</v>
      </c>
      <c r="D116" s="249" t="s">
        <v>37</v>
      </c>
      <c r="E116" s="249" t="s">
        <v>11798</v>
      </c>
      <c r="F116" s="247" t="s">
        <v>10858</v>
      </c>
      <c r="G116" s="249">
        <v>1</v>
      </c>
      <c r="H116" s="247" t="s">
        <v>11799</v>
      </c>
      <c r="I116" s="249">
        <v>57</v>
      </c>
      <c r="J116" s="249">
        <v>633</v>
      </c>
      <c r="K116" s="249" t="s">
        <v>11800</v>
      </c>
      <c r="L116" s="250" t="s">
        <v>11801</v>
      </c>
      <c r="M116" s="249" t="s">
        <v>11802</v>
      </c>
      <c r="N116" s="249" t="s">
        <v>11803</v>
      </c>
      <c r="O116" s="249">
        <v>5</v>
      </c>
      <c r="P116" s="249"/>
      <c r="Q116" s="249"/>
      <c r="R116" s="249">
        <v>3</v>
      </c>
      <c r="S116" s="249"/>
      <c r="T116" s="249"/>
      <c r="U116" s="249" t="s">
        <v>11804</v>
      </c>
      <c r="V116" s="249">
        <v>1</v>
      </c>
      <c r="W116" s="249">
        <v>1</v>
      </c>
      <c r="X116" s="251"/>
      <c r="Y116" s="249">
        <v>1</v>
      </c>
      <c r="Z116" s="249"/>
    </row>
    <row r="117" spans="1:26" ht="90">
      <c r="A117" s="247" t="s">
        <v>11805</v>
      </c>
      <c r="B117" s="248">
        <v>42565</v>
      </c>
      <c r="C117" s="249" t="s">
        <v>11806</v>
      </c>
      <c r="D117" s="249" t="s">
        <v>37</v>
      </c>
      <c r="E117" s="249" t="s">
        <v>11807</v>
      </c>
      <c r="F117" s="247" t="s">
        <v>10858</v>
      </c>
      <c r="G117" s="249">
        <v>1</v>
      </c>
      <c r="H117" s="247" t="s">
        <v>11808</v>
      </c>
      <c r="I117" s="252">
        <v>64</v>
      </c>
      <c r="J117" s="249">
        <v>614</v>
      </c>
      <c r="K117" s="249" t="s">
        <v>11809</v>
      </c>
      <c r="L117" s="250" t="s">
        <v>11810</v>
      </c>
      <c r="M117" s="249"/>
      <c r="N117" s="249" t="s">
        <v>11811</v>
      </c>
      <c r="O117" s="249">
        <v>5</v>
      </c>
      <c r="P117" s="249"/>
      <c r="Q117" s="249"/>
      <c r="R117" s="249">
        <v>2</v>
      </c>
      <c r="S117" s="249"/>
      <c r="T117" s="249"/>
      <c r="U117" s="249" t="s">
        <v>11165</v>
      </c>
      <c r="V117" s="249">
        <v>1</v>
      </c>
      <c r="W117" s="249">
        <v>1</v>
      </c>
      <c r="X117" s="251"/>
      <c r="Y117" s="249">
        <v>1</v>
      </c>
      <c r="Z117" s="249"/>
    </row>
    <row r="118" spans="1:26" ht="135">
      <c r="A118" s="247" t="s">
        <v>11812</v>
      </c>
      <c r="B118" s="248">
        <v>42565</v>
      </c>
      <c r="C118" s="259" t="s">
        <v>11813</v>
      </c>
      <c r="D118" s="249" t="s">
        <v>37</v>
      </c>
      <c r="E118" s="249" t="s">
        <v>11814</v>
      </c>
      <c r="F118" s="247" t="s">
        <v>10858</v>
      </c>
      <c r="G118" s="249">
        <v>1</v>
      </c>
      <c r="H118" s="247" t="s">
        <v>11815</v>
      </c>
      <c r="I118" s="249">
        <v>67</v>
      </c>
      <c r="J118" s="249">
        <v>1734</v>
      </c>
      <c r="K118" s="259" t="s">
        <v>11816</v>
      </c>
      <c r="L118" s="250" t="s">
        <v>11817</v>
      </c>
      <c r="M118" s="250" t="s">
        <v>11818</v>
      </c>
      <c r="N118" s="249" t="s">
        <v>11819</v>
      </c>
      <c r="O118" s="249">
        <v>7</v>
      </c>
      <c r="P118" s="249">
        <v>1</v>
      </c>
      <c r="Q118" s="249"/>
      <c r="R118" s="249">
        <v>3</v>
      </c>
      <c r="S118" s="259" t="s">
        <v>11820</v>
      </c>
      <c r="T118" s="249"/>
      <c r="U118" s="259" t="s">
        <v>11821</v>
      </c>
      <c r="V118" s="249">
        <v>1</v>
      </c>
      <c r="W118" s="249">
        <v>1</v>
      </c>
      <c r="X118" s="251"/>
      <c r="Y118" s="249">
        <v>1</v>
      </c>
      <c r="Z118" s="249"/>
    </row>
    <row r="119" spans="1:26" ht="120">
      <c r="A119" s="247" t="s">
        <v>11822</v>
      </c>
      <c r="B119" s="248">
        <v>42565</v>
      </c>
      <c r="C119" s="249" t="s">
        <v>11823</v>
      </c>
      <c r="D119" s="249" t="s">
        <v>37</v>
      </c>
      <c r="E119" s="249" t="s">
        <v>11271</v>
      </c>
      <c r="F119" s="247" t="s">
        <v>10858</v>
      </c>
      <c r="G119" s="249">
        <v>1</v>
      </c>
      <c r="H119" s="247" t="s">
        <v>11824</v>
      </c>
      <c r="I119" s="249">
        <v>55</v>
      </c>
      <c r="J119" s="249">
        <v>586</v>
      </c>
      <c r="K119" s="249" t="s">
        <v>11825</v>
      </c>
      <c r="L119" s="250" t="s">
        <v>11826</v>
      </c>
      <c r="M119" s="250" t="s">
        <v>11827</v>
      </c>
      <c r="N119" s="249" t="s">
        <v>11828</v>
      </c>
      <c r="O119" s="249">
        <v>5</v>
      </c>
      <c r="P119" s="249"/>
      <c r="Q119" s="249"/>
      <c r="R119" s="249">
        <v>3</v>
      </c>
      <c r="S119" s="249"/>
      <c r="T119" s="249"/>
      <c r="U119" s="249" t="s">
        <v>11829</v>
      </c>
      <c r="V119" s="249"/>
      <c r="W119" s="249">
        <v>1</v>
      </c>
      <c r="X119" s="251"/>
      <c r="Y119" s="249">
        <v>1</v>
      </c>
      <c r="Z119" s="249"/>
    </row>
    <row r="120" spans="1:26" ht="75">
      <c r="A120" s="255" t="s">
        <v>11830</v>
      </c>
      <c r="B120" s="248">
        <v>42565</v>
      </c>
      <c r="C120" s="256" t="s">
        <v>11831</v>
      </c>
      <c r="D120" s="256" t="s">
        <v>37</v>
      </c>
      <c r="E120" s="256" t="s">
        <v>11461</v>
      </c>
      <c r="F120" s="255" t="s">
        <v>10858</v>
      </c>
      <c r="G120" s="256">
        <v>1</v>
      </c>
      <c r="H120" s="255" t="s">
        <v>11832</v>
      </c>
      <c r="I120" s="256">
        <v>62</v>
      </c>
      <c r="J120" s="256">
        <v>1627</v>
      </c>
      <c r="K120" s="256" t="s">
        <v>11833</v>
      </c>
      <c r="L120" s="257" t="s">
        <v>11834</v>
      </c>
      <c r="M120" s="256" t="s">
        <v>11835</v>
      </c>
      <c r="N120" s="256" t="s">
        <v>11836</v>
      </c>
      <c r="O120" s="256">
        <v>7</v>
      </c>
      <c r="P120" s="256"/>
      <c r="Q120" s="256"/>
      <c r="R120" s="256">
        <v>2</v>
      </c>
      <c r="S120" s="256"/>
      <c r="T120" s="256"/>
      <c r="U120" s="256" t="s">
        <v>11837</v>
      </c>
      <c r="V120" s="256">
        <v>1</v>
      </c>
      <c r="W120" s="256">
        <v>1</v>
      </c>
      <c r="X120" s="258"/>
      <c r="Y120" s="256">
        <v>1</v>
      </c>
      <c r="Z120" s="256"/>
    </row>
    <row r="121" spans="1:26" ht="135">
      <c r="A121" s="247" t="s">
        <v>11838</v>
      </c>
      <c r="B121" s="248">
        <v>42565</v>
      </c>
      <c r="C121" s="249" t="s">
        <v>11839</v>
      </c>
      <c r="D121" s="249" t="s">
        <v>4626</v>
      </c>
      <c r="E121" s="249" t="s">
        <v>11840</v>
      </c>
      <c r="F121" s="247" t="s">
        <v>10858</v>
      </c>
      <c r="G121" s="249">
        <v>1</v>
      </c>
      <c r="H121" s="247" t="s">
        <v>11841</v>
      </c>
      <c r="I121" s="252">
        <v>64</v>
      </c>
      <c r="J121" s="249">
        <v>133</v>
      </c>
      <c r="K121" s="249" t="s">
        <v>11842</v>
      </c>
      <c r="L121" s="250" t="s">
        <v>11843</v>
      </c>
      <c r="M121" s="250" t="s">
        <v>11844</v>
      </c>
      <c r="N121" s="250" t="s">
        <v>11845</v>
      </c>
      <c r="O121" s="249">
        <v>5</v>
      </c>
      <c r="P121" s="249"/>
      <c r="Q121" s="249"/>
      <c r="R121" s="249">
        <v>3</v>
      </c>
      <c r="S121" s="249"/>
      <c r="T121" s="249"/>
      <c r="U121" s="259" t="s">
        <v>11846</v>
      </c>
      <c r="V121" s="249"/>
      <c r="W121" s="249">
        <v>1</v>
      </c>
      <c r="X121" s="251"/>
      <c r="Y121" s="249">
        <v>1</v>
      </c>
      <c r="Z121" s="249"/>
    </row>
    <row r="122" spans="1:26" ht="150">
      <c r="A122" s="247" t="s">
        <v>11847</v>
      </c>
      <c r="B122" s="248">
        <v>42565</v>
      </c>
      <c r="C122" s="249" t="s">
        <v>11848</v>
      </c>
      <c r="D122" s="249" t="s">
        <v>28</v>
      </c>
      <c r="E122" s="249"/>
      <c r="F122" s="247" t="s">
        <v>10858</v>
      </c>
      <c r="G122" s="249">
        <v>1</v>
      </c>
      <c r="H122" s="247" t="s">
        <v>11849</v>
      </c>
      <c r="I122" s="249">
        <v>61</v>
      </c>
      <c r="J122" s="249">
        <v>2042</v>
      </c>
      <c r="K122" s="249" t="s">
        <v>11850</v>
      </c>
      <c r="L122" s="250" t="s">
        <v>11851</v>
      </c>
      <c r="M122" s="250" t="s">
        <v>11852</v>
      </c>
      <c r="N122" s="249" t="s">
        <v>11853</v>
      </c>
      <c r="O122" s="249">
        <v>7</v>
      </c>
      <c r="P122" s="249"/>
      <c r="Q122" s="249"/>
      <c r="R122" s="249">
        <v>4</v>
      </c>
      <c r="S122" s="249"/>
      <c r="T122" s="249"/>
      <c r="U122" s="249" t="s">
        <v>11854</v>
      </c>
      <c r="V122" s="249">
        <v>1</v>
      </c>
      <c r="W122" s="249">
        <v>1</v>
      </c>
      <c r="X122" s="251"/>
      <c r="Y122" s="249">
        <v>1</v>
      </c>
      <c r="Z122" s="249"/>
    </row>
    <row r="123" spans="1:26" ht="75">
      <c r="A123" s="265" t="s">
        <v>11855</v>
      </c>
      <c r="B123" s="248">
        <v>42565</v>
      </c>
      <c r="C123" s="249" t="s">
        <v>11856</v>
      </c>
      <c r="D123" s="249" t="s">
        <v>4626</v>
      </c>
      <c r="E123" s="249" t="s">
        <v>11271</v>
      </c>
      <c r="F123" s="247" t="s">
        <v>10858</v>
      </c>
      <c r="G123" s="249">
        <v>1</v>
      </c>
      <c r="H123" s="247" t="s">
        <v>11857</v>
      </c>
      <c r="I123" s="249">
        <v>55</v>
      </c>
      <c r="J123" s="249">
        <v>128</v>
      </c>
      <c r="K123" s="249" t="s">
        <v>11858</v>
      </c>
      <c r="L123" s="250" t="s">
        <v>11859</v>
      </c>
      <c r="M123" s="249"/>
      <c r="N123" s="249" t="s">
        <v>11860</v>
      </c>
      <c r="O123" s="249">
        <v>5</v>
      </c>
      <c r="P123" s="249"/>
      <c r="Q123" s="249"/>
      <c r="R123" s="249">
        <v>2</v>
      </c>
      <c r="S123" s="249"/>
      <c r="T123" s="249"/>
      <c r="U123" s="249" t="s">
        <v>11861</v>
      </c>
      <c r="V123" s="249"/>
      <c r="W123" s="249">
        <v>1</v>
      </c>
      <c r="X123" s="251"/>
      <c r="Y123" s="249">
        <v>1</v>
      </c>
      <c r="Z123" s="249"/>
    </row>
    <row r="124" spans="1:26" ht="90">
      <c r="A124" s="247" t="s">
        <v>11862</v>
      </c>
      <c r="B124" s="248">
        <v>42565</v>
      </c>
      <c r="C124" s="249" t="s">
        <v>11863</v>
      </c>
      <c r="D124" s="249" t="s">
        <v>4626</v>
      </c>
      <c r="E124" s="249" t="s">
        <v>11641</v>
      </c>
      <c r="F124" s="247" t="s">
        <v>10858</v>
      </c>
      <c r="G124" s="249">
        <v>1</v>
      </c>
      <c r="H124" s="247" t="s">
        <v>11864</v>
      </c>
      <c r="I124" s="249">
        <v>57</v>
      </c>
      <c r="J124" s="249">
        <v>258</v>
      </c>
      <c r="K124" s="249" t="s">
        <v>11865</v>
      </c>
      <c r="L124" s="250" t="s">
        <v>11866</v>
      </c>
      <c r="M124" s="250" t="s">
        <v>11867</v>
      </c>
      <c r="N124" s="249" t="s">
        <v>11868</v>
      </c>
      <c r="O124" s="249">
        <v>5</v>
      </c>
      <c r="P124" s="249"/>
      <c r="Q124" s="249"/>
      <c r="R124" s="249">
        <v>3</v>
      </c>
      <c r="S124" s="249"/>
      <c r="T124" s="249"/>
      <c r="U124" s="249" t="s">
        <v>11869</v>
      </c>
      <c r="V124" s="249"/>
      <c r="W124" s="249">
        <v>1</v>
      </c>
      <c r="X124" s="251"/>
      <c r="Y124" s="249">
        <v>1</v>
      </c>
      <c r="Z124" s="249">
        <v>1</v>
      </c>
    </row>
    <row r="125" spans="1:26" ht="120">
      <c r="A125" s="247" t="s">
        <v>11870</v>
      </c>
      <c r="B125" s="248">
        <v>42565</v>
      </c>
      <c r="C125" s="249" t="s">
        <v>11871</v>
      </c>
      <c r="D125" s="249" t="s">
        <v>37</v>
      </c>
      <c r="E125" s="249" t="s">
        <v>11872</v>
      </c>
      <c r="F125" s="247" t="s">
        <v>10858</v>
      </c>
      <c r="G125" s="249">
        <v>1</v>
      </c>
      <c r="H125" s="247" t="s">
        <v>11873</v>
      </c>
      <c r="I125" s="249">
        <v>68</v>
      </c>
      <c r="J125" s="249">
        <v>1900</v>
      </c>
      <c r="K125" s="249" t="s">
        <v>11874</v>
      </c>
      <c r="L125" s="250" t="s">
        <v>11875</v>
      </c>
      <c r="M125" s="250" t="s">
        <v>11876</v>
      </c>
      <c r="N125" s="249" t="s">
        <v>11877</v>
      </c>
      <c r="O125" s="249">
        <v>7</v>
      </c>
      <c r="P125" s="249"/>
      <c r="Q125" s="249"/>
      <c r="R125" s="249">
        <v>3</v>
      </c>
      <c r="S125" s="249"/>
      <c r="T125" s="249"/>
      <c r="U125" s="249" t="s">
        <v>11878</v>
      </c>
      <c r="V125" s="249">
        <v>1</v>
      </c>
      <c r="W125" s="249">
        <v>1</v>
      </c>
      <c r="X125" s="251"/>
      <c r="Y125" s="249">
        <v>1</v>
      </c>
      <c r="Z125" s="249"/>
    </row>
    <row r="126" spans="1:26" ht="90">
      <c r="A126" s="247" t="s">
        <v>11879</v>
      </c>
      <c r="B126" s="248">
        <v>42565</v>
      </c>
      <c r="C126" s="249" t="s">
        <v>11880</v>
      </c>
      <c r="D126" s="249" t="s">
        <v>37</v>
      </c>
      <c r="E126" s="249" t="s">
        <v>11872</v>
      </c>
      <c r="F126" s="247" t="s">
        <v>10858</v>
      </c>
      <c r="G126" s="249">
        <v>1</v>
      </c>
      <c r="H126" s="247" t="s">
        <v>11881</v>
      </c>
      <c r="I126" s="249">
        <v>68</v>
      </c>
      <c r="J126" s="249">
        <v>1060</v>
      </c>
      <c r="K126" s="249" t="s">
        <v>11882</v>
      </c>
      <c r="L126" s="250" t="s">
        <v>11883</v>
      </c>
      <c r="M126" s="250" t="s">
        <v>11884</v>
      </c>
      <c r="N126" s="249" t="s">
        <v>11885</v>
      </c>
      <c r="O126" s="249">
        <v>7</v>
      </c>
      <c r="P126" s="249"/>
      <c r="Q126" s="249"/>
      <c r="R126" s="249">
        <v>2</v>
      </c>
      <c r="S126" s="249"/>
      <c r="T126" s="249"/>
      <c r="U126" s="249" t="s">
        <v>11886</v>
      </c>
      <c r="V126" s="249">
        <v>1</v>
      </c>
      <c r="W126" s="249">
        <v>1</v>
      </c>
      <c r="X126" s="251"/>
      <c r="Y126" s="249">
        <v>1</v>
      </c>
      <c r="Z126" s="249"/>
    </row>
    <row r="127" spans="1:26" ht="240">
      <c r="A127" s="247" t="s">
        <v>11887</v>
      </c>
      <c r="B127" s="248">
        <v>42565</v>
      </c>
      <c r="C127" s="249" t="s">
        <v>11888</v>
      </c>
      <c r="D127" s="249" t="s">
        <v>37</v>
      </c>
      <c r="E127" s="249" t="s">
        <v>11889</v>
      </c>
      <c r="F127" s="247" t="s">
        <v>10858</v>
      </c>
      <c r="G127" s="249">
        <v>1</v>
      </c>
      <c r="H127" s="247" t="s">
        <v>11890</v>
      </c>
      <c r="I127" s="249">
        <v>68</v>
      </c>
      <c r="J127" s="249">
        <v>308</v>
      </c>
      <c r="K127" s="249" t="s">
        <v>11891</v>
      </c>
      <c r="L127" s="250" t="s">
        <v>11892</v>
      </c>
      <c r="M127" s="250" t="s">
        <v>11893</v>
      </c>
      <c r="N127" s="249" t="s">
        <v>11894</v>
      </c>
      <c r="O127" s="249">
        <v>5</v>
      </c>
      <c r="P127" s="249"/>
      <c r="Q127" s="249"/>
      <c r="R127" s="249">
        <v>5</v>
      </c>
      <c r="S127" s="249"/>
      <c r="T127" s="249"/>
      <c r="U127" s="252" t="s">
        <v>11895</v>
      </c>
      <c r="V127" s="249"/>
      <c r="W127" s="249">
        <v>1</v>
      </c>
      <c r="X127" s="251"/>
      <c r="Y127" s="249">
        <v>1</v>
      </c>
      <c r="Z127" s="249"/>
    </row>
    <row r="128" spans="1:26" ht="90">
      <c r="A128" s="247" t="s">
        <v>11896</v>
      </c>
      <c r="B128" s="248">
        <v>42565</v>
      </c>
      <c r="C128" s="249" t="s">
        <v>11897</v>
      </c>
      <c r="D128" s="249" t="s">
        <v>37</v>
      </c>
      <c r="E128" s="249" t="s">
        <v>11898</v>
      </c>
      <c r="F128" s="247" t="s">
        <v>10858</v>
      </c>
      <c r="G128" s="249">
        <v>1</v>
      </c>
      <c r="H128" s="247" t="s">
        <v>11899</v>
      </c>
      <c r="I128" s="249">
        <v>59</v>
      </c>
      <c r="J128" s="249">
        <v>1221</v>
      </c>
      <c r="K128" s="249" t="s">
        <v>11900</v>
      </c>
      <c r="L128" s="250" t="s">
        <v>11901</v>
      </c>
      <c r="M128" s="250" t="s">
        <v>11902</v>
      </c>
      <c r="N128" s="249" t="s">
        <v>11903</v>
      </c>
      <c r="O128" s="249">
        <v>7</v>
      </c>
      <c r="P128" s="249"/>
      <c r="Q128" s="249"/>
      <c r="R128" s="249">
        <v>3</v>
      </c>
      <c r="S128" s="249"/>
      <c r="T128" s="249"/>
      <c r="U128" s="249" t="s">
        <v>11904</v>
      </c>
      <c r="V128" s="249"/>
      <c r="W128" s="249">
        <v>1</v>
      </c>
      <c r="X128" s="251"/>
      <c r="Y128" s="249">
        <v>1</v>
      </c>
      <c r="Z128" s="249">
        <v>1</v>
      </c>
    </row>
    <row r="129" spans="1:26" ht="45">
      <c r="A129" s="247" t="s">
        <v>11905</v>
      </c>
      <c r="B129" s="248">
        <v>42565</v>
      </c>
      <c r="C129" s="249" t="s">
        <v>11906</v>
      </c>
      <c r="D129" s="249" t="s">
        <v>37</v>
      </c>
      <c r="E129" s="249" t="s">
        <v>11907</v>
      </c>
      <c r="F129" s="247" t="s">
        <v>10858</v>
      </c>
      <c r="G129" s="249">
        <v>1</v>
      </c>
      <c r="H129" s="247" t="s">
        <v>11908</v>
      </c>
      <c r="I129" s="249">
        <v>68</v>
      </c>
      <c r="J129" s="249">
        <v>838</v>
      </c>
      <c r="K129" s="249" t="s">
        <v>11909</v>
      </c>
      <c r="L129" s="250" t="s">
        <v>11910</v>
      </c>
      <c r="M129" s="250" t="s">
        <v>11911</v>
      </c>
      <c r="N129" s="249" t="s">
        <v>11912</v>
      </c>
      <c r="O129" s="249">
        <v>5</v>
      </c>
      <c r="P129" s="249"/>
      <c r="Q129" s="249"/>
      <c r="R129" s="249">
        <v>1</v>
      </c>
      <c r="S129" s="249"/>
      <c r="T129" s="249"/>
      <c r="U129" s="249" t="s">
        <v>11913</v>
      </c>
      <c r="V129" s="249">
        <v>1</v>
      </c>
      <c r="W129" s="249">
        <v>1</v>
      </c>
      <c r="X129" s="251"/>
      <c r="Y129" s="249">
        <v>1</v>
      </c>
      <c r="Z129" s="249"/>
    </row>
    <row r="130" spans="1:26" ht="90">
      <c r="A130" s="247" t="s">
        <v>11914</v>
      </c>
      <c r="B130" s="248">
        <v>42565</v>
      </c>
      <c r="C130" s="249" t="s">
        <v>11915</v>
      </c>
      <c r="D130" s="249" t="s">
        <v>37</v>
      </c>
      <c r="E130" s="249" t="s">
        <v>11159</v>
      </c>
      <c r="F130" s="247" t="s">
        <v>10858</v>
      </c>
      <c r="G130" s="249">
        <v>1</v>
      </c>
      <c r="H130" s="247" t="s">
        <v>11916</v>
      </c>
      <c r="I130" s="249">
        <v>63</v>
      </c>
      <c r="J130" s="249">
        <v>673</v>
      </c>
      <c r="K130" s="249" t="s">
        <v>11917</v>
      </c>
      <c r="L130" s="250" t="s">
        <v>11918</v>
      </c>
      <c r="M130" s="250" t="s">
        <v>11919</v>
      </c>
      <c r="N130" s="249" t="s">
        <v>11920</v>
      </c>
      <c r="O130" s="249">
        <v>5</v>
      </c>
      <c r="P130" s="249"/>
      <c r="Q130" s="249"/>
      <c r="R130" s="249">
        <v>2</v>
      </c>
      <c r="S130" s="249"/>
      <c r="T130" s="249"/>
      <c r="U130" s="249" t="s">
        <v>11165</v>
      </c>
      <c r="V130" s="249">
        <v>1</v>
      </c>
      <c r="W130" s="249">
        <v>1</v>
      </c>
      <c r="X130" s="251"/>
      <c r="Y130" s="249">
        <v>1</v>
      </c>
      <c r="Z130" s="249"/>
    </row>
    <row r="131" spans="1:26" ht="165">
      <c r="A131" s="247" t="s">
        <v>11921</v>
      </c>
      <c r="B131" s="248">
        <v>42565</v>
      </c>
      <c r="C131" s="249" t="s">
        <v>11922</v>
      </c>
      <c r="D131" s="249" t="s">
        <v>37</v>
      </c>
      <c r="E131" s="249" t="s">
        <v>10857</v>
      </c>
      <c r="F131" s="247" t="s">
        <v>10858</v>
      </c>
      <c r="G131" s="249">
        <v>1</v>
      </c>
      <c r="H131" s="247" t="s">
        <v>11923</v>
      </c>
      <c r="I131" s="249">
        <v>57</v>
      </c>
      <c r="J131" s="249">
        <v>140</v>
      </c>
      <c r="K131" s="249" t="s">
        <v>11924</v>
      </c>
      <c r="L131" s="250" t="s">
        <v>11925</v>
      </c>
      <c r="M131" s="250" t="s">
        <v>11926</v>
      </c>
      <c r="N131" s="249" t="s">
        <v>11927</v>
      </c>
      <c r="O131" s="249">
        <v>5</v>
      </c>
      <c r="P131" s="249"/>
      <c r="Q131" s="249"/>
      <c r="R131" s="249">
        <v>4</v>
      </c>
      <c r="S131" s="249"/>
      <c r="T131" s="249"/>
      <c r="U131" s="249" t="s">
        <v>10864</v>
      </c>
      <c r="V131" s="249" t="s">
        <v>11928</v>
      </c>
      <c r="W131" s="249">
        <v>1</v>
      </c>
      <c r="X131" s="251"/>
      <c r="Y131" s="249">
        <v>1</v>
      </c>
      <c r="Z131" s="249">
        <v>1</v>
      </c>
    </row>
    <row r="132" spans="1:26" ht="120">
      <c r="A132" s="247" t="s">
        <v>11929</v>
      </c>
      <c r="B132" s="248">
        <v>42565</v>
      </c>
      <c r="C132" s="249" t="s">
        <v>11930</v>
      </c>
      <c r="D132" s="249" t="s">
        <v>37</v>
      </c>
      <c r="E132" s="249" t="s">
        <v>10857</v>
      </c>
      <c r="F132" s="247" t="s">
        <v>10858</v>
      </c>
      <c r="G132" s="249">
        <v>1</v>
      </c>
      <c r="H132" s="247" t="s">
        <v>11931</v>
      </c>
      <c r="I132" s="249">
        <v>57</v>
      </c>
      <c r="J132" s="249">
        <v>238</v>
      </c>
      <c r="K132" s="249" t="s">
        <v>11932</v>
      </c>
      <c r="L132" s="250" t="s">
        <v>11933</v>
      </c>
      <c r="M132" s="250" t="s">
        <v>11934</v>
      </c>
      <c r="N132" s="249" t="s">
        <v>11935</v>
      </c>
      <c r="O132" s="249">
        <v>5</v>
      </c>
      <c r="P132" s="249"/>
      <c r="Q132" s="249"/>
      <c r="R132" s="249">
        <v>3</v>
      </c>
      <c r="S132" s="249"/>
      <c r="T132" s="249"/>
      <c r="U132" s="249" t="s">
        <v>11936</v>
      </c>
      <c r="V132" s="249">
        <v>1</v>
      </c>
      <c r="W132" s="249">
        <v>1</v>
      </c>
      <c r="X132" s="251"/>
      <c r="Y132" s="249">
        <v>1</v>
      </c>
      <c r="Z132" s="249">
        <v>1</v>
      </c>
    </row>
    <row r="133" spans="1:26" ht="210">
      <c r="A133" s="266" t="s">
        <v>11937</v>
      </c>
      <c r="B133" s="248">
        <v>42565</v>
      </c>
      <c r="C133" s="266" t="s">
        <v>11938</v>
      </c>
      <c r="D133" s="249" t="s">
        <v>37</v>
      </c>
      <c r="E133" s="249" t="s">
        <v>11745</v>
      </c>
      <c r="F133" s="247" t="s">
        <v>10858</v>
      </c>
      <c r="G133" s="249">
        <v>1</v>
      </c>
      <c r="H133" s="247" t="s">
        <v>11939</v>
      </c>
      <c r="I133" s="249">
        <v>61</v>
      </c>
      <c r="J133" s="249">
        <v>1703</v>
      </c>
      <c r="K133" s="249" t="s">
        <v>11940</v>
      </c>
      <c r="L133" s="250" t="s">
        <v>11941</v>
      </c>
      <c r="M133" s="250" t="s">
        <v>11942</v>
      </c>
      <c r="N133" s="249" t="s">
        <v>11943</v>
      </c>
      <c r="O133" s="249">
        <v>7</v>
      </c>
      <c r="P133" s="249">
        <v>1</v>
      </c>
      <c r="Q133" s="249"/>
      <c r="R133" s="249">
        <v>4</v>
      </c>
      <c r="S133" s="249" t="s">
        <v>11944</v>
      </c>
      <c r="T133" s="249"/>
      <c r="U133" s="249" t="s">
        <v>11945</v>
      </c>
      <c r="V133" s="249">
        <v>1</v>
      </c>
      <c r="W133" s="249">
        <v>1</v>
      </c>
      <c r="X133" s="251"/>
      <c r="Y133" s="249">
        <v>1</v>
      </c>
      <c r="Z133" s="249">
        <v>1</v>
      </c>
    </row>
    <row r="134" spans="1:26" ht="120">
      <c r="A134" s="247" t="s">
        <v>11946</v>
      </c>
      <c r="B134" s="248">
        <v>42565</v>
      </c>
      <c r="C134" s="249" t="s">
        <v>11947</v>
      </c>
      <c r="D134" s="249" t="s">
        <v>37</v>
      </c>
      <c r="E134" s="249" t="s">
        <v>11948</v>
      </c>
      <c r="F134" s="247" t="s">
        <v>10858</v>
      </c>
      <c r="G134" s="249">
        <v>1</v>
      </c>
      <c r="H134" s="247" t="s">
        <v>11949</v>
      </c>
      <c r="I134" s="249">
        <v>67</v>
      </c>
      <c r="J134" s="267">
        <v>324</v>
      </c>
      <c r="K134" s="267" t="s">
        <v>11950</v>
      </c>
      <c r="L134" s="267" t="s">
        <v>11951</v>
      </c>
      <c r="M134" s="267"/>
      <c r="N134" s="267" t="s">
        <v>11952</v>
      </c>
      <c r="O134" s="267">
        <v>5</v>
      </c>
      <c r="P134" s="267"/>
      <c r="Q134" s="267"/>
      <c r="R134" s="249">
        <v>3</v>
      </c>
      <c r="S134" s="249"/>
      <c r="T134" s="249"/>
      <c r="U134" s="249" t="s">
        <v>11709</v>
      </c>
      <c r="V134" s="249">
        <v>1</v>
      </c>
      <c r="W134" s="249">
        <v>2</v>
      </c>
      <c r="X134" s="251"/>
      <c r="Y134" s="249">
        <v>1</v>
      </c>
      <c r="Z134" s="249"/>
    </row>
    <row r="135" spans="1:26" ht="45">
      <c r="A135" s="247" t="s">
        <v>11953</v>
      </c>
      <c r="B135" s="248">
        <v>42565</v>
      </c>
      <c r="C135" s="249" t="s">
        <v>11954</v>
      </c>
      <c r="D135" s="249" t="s">
        <v>37</v>
      </c>
      <c r="E135" s="249" t="s">
        <v>11955</v>
      </c>
      <c r="F135" s="247" t="s">
        <v>10858</v>
      </c>
      <c r="G135" s="249">
        <v>2</v>
      </c>
      <c r="H135" s="247" t="s">
        <v>11956</v>
      </c>
      <c r="I135" s="249">
        <v>61</v>
      </c>
      <c r="J135" s="249">
        <v>3671</v>
      </c>
      <c r="K135" s="249" t="s">
        <v>11957</v>
      </c>
      <c r="L135" s="249" t="s">
        <v>11958</v>
      </c>
      <c r="M135" s="249" t="s">
        <v>11959</v>
      </c>
      <c r="N135" s="249" t="s">
        <v>11960</v>
      </c>
      <c r="O135" s="249">
        <v>7</v>
      </c>
      <c r="P135" s="249">
        <v>1</v>
      </c>
      <c r="Q135" s="249"/>
      <c r="R135" s="249">
        <v>1</v>
      </c>
      <c r="S135" s="249" t="s">
        <v>11961</v>
      </c>
      <c r="T135" s="249"/>
      <c r="U135" s="249" t="s">
        <v>11961</v>
      </c>
      <c r="V135" s="249">
        <v>1</v>
      </c>
      <c r="W135" s="249">
        <v>2</v>
      </c>
      <c r="X135" s="251"/>
      <c r="Y135" s="249">
        <v>1</v>
      </c>
      <c r="Z135" s="249"/>
    </row>
    <row r="136" spans="1:26" ht="150">
      <c r="A136" s="247" t="s">
        <v>11962</v>
      </c>
      <c r="B136" s="248">
        <v>42565</v>
      </c>
      <c r="C136" s="249" t="s">
        <v>11963</v>
      </c>
      <c r="D136" s="249" t="s">
        <v>37</v>
      </c>
      <c r="E136" s="249" t="s">
        <v>11964</v>
      </c>
      <c r="F136" s="247" t="s">
        <v>10858</v>
      </c>
      <c r="G136" s="249">
        <v>1</v>
      </c>
      <c r="H136" s="247" t="s">
        <v>11965</v>
      </c>
      <c r="I136" s="249">
        <v>56</v>
      </c>
      <c r="J136" s="249">
        <v>1004</v>
      </c>
      <c r="K136" s="249" t="s">
        <v>11966</v>
      </c>
      <c r="L136" s="250" t="s">
        <v>11967</v>
      </c>
      <c r="M136" s="249"/>
      <c r="N136" s="249" t="s">
        <v>11968</v>
      </c>
      <c r="O136" s="249">
        <v>5</v>
      </c>
      <c r="P136" s="249"/>
      <c r="Q136" s="249"/>
      <c r="R136" s="249">
        <v>3</v>
      </c>
      <c r="S136" s="249"/>
      <c r="T136" s="249"/>
      <c r="U136" s="249" t="s">
        <v>11969</v>
      </c>
      <c r="V136" s="249">
        <v>1</v>
      </c>
      <c r="W136" s="249">
        <v>1</v>
      </c>
      <c r="X136" s="251"/>
      <c r="Y136" s="249">
        <v>1</v>
      </c>
      <c r="Z136" s="249">
        <v>1</v>
      </c>
    </row>
    <row r="137" spans="1:26" ht="150">
      <c r="A137" s="247" t="s">
        <v>11970</v>
      </c>
      <c r="B137" s="248">
        <v>42565</v>
      </c>
      <c r="C137" s="249" t="s">
        <v>11971</v>
      </c>
      <c r="D137" s="249" t="s">
        <v>37</v>
      </c>
      <c r="E137" s="249" t="s">
        <v>11395</v>
      </c>
      <c r="F137" s="247" t="s">
        <v>10858</v>
      </c>
      <c r="G137" s="249">
        <v>1</v>
      </c>
      <c r="H137" s="247" t="s">
        <v>11972</v>
      </c>
      <c r="I137" s="249">
        <v>56</v>
      </c>
      <c r="J137" s="259">
        <v>448</v>
      </c>
      <c r="K137" s="249" t="s">
        <v>11973</v>
      </c>
      <c r="L137" s="250" t="s">
        <v>11974</v>
      </c>
      <c r="M137" s="250" t="s">
        <v>11975</v>
      </c>
      <c r="N137" s="249" t="s">
        <v>11976</v>
      </c>
      <c r="O137" s="249">
        <v>5</v>
      </c>
      <c r="P137" s="249"/>
      <c r="Q137" s="249"/>
      <c r="R137" s="249">
        <v>3</v>
      </c>
      <c r="S137" s="249"/>
      <c r="T137" s="249"/>
      <c r="U137" s="249" t="s">
        <v>11977</v>
      </c>
      <c r="V137" s="249"/>
      <c r="W137" s="249">
        <v>1</v>
      </c>
      <c r="X137" s="251"/>
      <c r="Y137" s="249">
        <v>1</v>
      </c>
      <c r="Z137" s="249">
        <v>1</v>
      </c>
    </row>
    <row r="138" spans="1:26" ht="105">
      <c r="A138" s="247" t="s">
        <v>11978</v>
      </c>
      <c r="B138" s="248">
        <v>42565</v>
      </c>
      <c r="C138" s="249" t="s">
        <v>11979</v>
      </c>
      <c r="D138" s="249" t="s">
        <v>37</v>
      </c>
      <c r="E138" s="249" t="s">
        <v>11980</v>
      </c>
      <c r="F138" s="247" t="s">
        <v>10858</v>
      </c>
      <c r="G138" s="249">
        <v>1</v>
      </c>
      <c r="H138" s="247" t="s">
        <v>11981</v>
      </c>
      <c r="I138" s="249">
        <v>57</v>
      </c>
      <c r="J138" s="259">
        <v>188</v>
      </c>
      <c r="K138" s="249" t="s">
        <v>11982</v>
      </c>
      <c r="L138" s="250" t="s">
        <v>11983</v>
      </c>
      <c r="M138" s="250" t="s">
        <v>11984</v>
      </c>
      <c r="N138" s="249" t="s">
        <v>11985</v>
      </c>
      <c r="O138" s="249">
        <v>5</v>
      </c>
      <c r="P138" s="249"/>
      <c r="Q138" s="249"/>
      <c r="R138" s="249">
        <v>3</v>
      </c>
      <c r="S138" s="249"/>
      <c r="T138" s="249"/>
      <c r="U138" s="249" t="s">
        <v>11986</v>
      </c>
      <c r="V138" s="249">
        <v>1</v>
      </c>
      <c r="W138" s="249">
        <v>1</v>
      </c>
      <c r="X138" s="251"/>
      <c r="Y138" s="249">
        <v>1</v>
      </c>
      <c r="Z138" s="249"/>
    </row>
    <row r="139" spans="1:26" ht="150">
      <c r="A139" s="247" t="s">
        <v>11987</v>
      </c>
      <c r="B139" s="248">
        <v>42565</v>
      </c>
      <c r="C139" s="249" t="s">
        <v>11988</v>
      </c>
      <c r="D139" s="249" t="s">
        <v>37</v>
      </c>
      <c r="E139" s="249" t="s">
        <v>11964</v>
      </c>
      <c r="F139" s="247" t="s">
        <v>10858</v>
      </c>
      <c r="G139" s="249">
        <v>1</v>
      </c>
      <c r="H139" s="247" t="s">
        <v>11989</v>
      </c>
      <c r="I139" s="249">
        <v>56</v>
      </c>
      <c r="J139" s="249">
        <v>1004</v>
      </c>
      <c r="K139" s="249" t="s">
        <v>11966</v>
      </c>
      <c r="L139" s="250" t="s">
        <v>11967</v>
      </c>
      <c r="M139" s="250" t="s">
        <v>11990</v>
      </c>
      <c r="N139" s="249" t="s">
        <v>11991</v>
      </c>
      <c r="O139" s="249">
        <v>7</v>
      </c>
      <c r="P139" s="249">
        <v>1</v>
      </c>
      <c r="Q139" s="249"/>
      <c r="R139" s="249">
        <v>3</v>
      </c>
      <c r="S139" s="249" t="s">
        <v>11992</v>
      </c>
      <c r="T139" s="249"/>
      <c r="U139" s="249" t="s">
        <v>11993</v>
      </c>
      <c r="V139" s="249">
        <v>1</v>
      </c>
      <c r="W139" s="249">
        <v>1</v>
      </c>
      <c r="X139" s="251"/>
      <c r="Y139" s="249">
        <v>1</v>
      </c>
      <c r="Z139" s="249">
        <v>1</v>
      </c>
    </row>
    <row r="140" spans="1:26" ht="135">
      <c r="A140" s="247" t="s">
        <v>11994</v>
      </c>
      <c r="B140" s="248">
        <v>42565</v>
      </c>
      <c r="C140" s="249" t="s">
        <v>11995</v>
      </c>
      <c r="D140" s="249" t="s">
        <v>37</v>
      </c>
      <c r="E140" s="249" t="s">
        <v>11072</v>
      </c>
      <c r="F140" s="247" t="s">
        <v>10858</v>
      </c>
      <c r="G140" s="249">
        <v>1</v>
      </c>
      <c r="H140" s="247" t="s">
        <v>11996</v>
      </c>
      <c r="I140" s="249">
        <v>63</v>
      </c>
      <c r="J140" s="249">
        <v>515</v>
      </c>
      <c r="K140" s="249" t="s">
        <v>11997</v>
      </c>
      <c r="L140" s="250" t="s">
        <v>11998</v>
      </c>
      <c r="M140" s="250" t="s">
        <v>11999</v>
      </c>
      <c r="N140" s="249" t="s">
        <v>12000</v>
      </c>
      <c r="O140" s="249">
        <v>5</v>
      </c>
      <c r="P140" s="249"/>
      <c r="Q140" s="249"/>
      <c r="R140" s="249">
        <v>3</v>
      </c>
      <c r="S140" s="249"/>
      <c r="T140" s="249"/>
      <c r="U140" s="249" t="s">
        <v>12001</v>
      </c>
      <c r="V140" s="249"/>
      <c r="W140" s="249">
        <v>1</v>
      </c>
      <c r="X140" s="251"/>
      <c r="Y140" s="249">
        <v>1</v>
      </c>
      <c r="Z140" s="249"/>
    </row>
    <row r="141" spans="1:26" ht="105">
      <c r="A141" s="254" t="s">
        <v>12002</v>
      </c>
      <c r="B141" s="248">
        <v>42565</v>
      </c>
      <c r="C141" s="249" t="s">
        <v>12003</v>
      </c>
      <c r="D141" s="249" t="s">
        <v>37</v>
      </c>
      <c r="E141" s="249" t="s">
        <v>11980</v>
      </c>
      <c r="F141" s="247" t="s">
        <v>10858</v>
      </c>
      <c r="G141" s="249">
        <v>1</v>
      </c>
      <c r="H141" s="247" t="s">
        <v>12004</v>
      </c>
      <c r="I141" s="249">
        <v>57</v>
      </c>
      <c r="J141" s="259">
        <v>1173</v>
      </c>
      <c r="K141" s="249" t="s">
        <v>12005</v>
      </c>
      <c r="L141" s="250" t="s">
        <v>12006</v>
      </c>
      <c r="M141" s="250" t="s">
        <v>12007</v>
      </c>
      <c r="N141" s="249" t="s">
        <v>12008</v>
      </c>
      <c r="O141" s="249">
        <v>7</v>
      </c>
      <c r="P141" s="249"/>
      <c r="Q141" s="249"/>
      <c r="R141" s="249">
        <v>3</v>
      </c>
      <c r="S141" s="249"/>
      <c r="T141" s="249"/>
      <c r="U141" s="249" t="s">
        <v>11986</v>
      </c>
      <c r="V141" s="249">
        <v>1</v>
      </c>
      <c r="W141" s="249">
        <v>1</v>
      </c>
      <c r="X141" s="251"/>
      <c r="Y141" s="249">
        <v>1</v>
      </c>
      <c r="Z141" s="249"/>
    </row>
    <row r="142" spans="1:26" ht="180">
      <c r="A142" s="247" t="s">
        <v>12009</v>
      </c>
      <c r="B142" s="248">
        <v>42565</v>
      </c>
      <c r="C142" s="249" t="s">
        <v>12010</v>
      </c>
      <c r="D142" s="249" t="s">
        <v>4626</v>
      </c>
      <c r="E142" s="249" t="s">
        <v>11502</v>
      </c>
      <c r="F142" s="247" t="s">
        <v>10858</v>
      </c>
      <c r="G142" s="249">
        <v>1</v>
      </c>
      <c r="H142" s="247" t="s">
        <v>12011</v>
      </c>
      <c r="I142" s="249">
        <v>55</v>
      </c>
      <c r="J142" s="249">
        <v>623</v>
      </c>
      <c r="K142" s="249" t="s">
        <v>12012</v>
      </c>
      <c r="L142" s="250" t="s">
        <v>12013</v>
      </c>
      <c r="M142" s="249" t="s">
        <v>12014</v>
      </c>
      <c r="N142" s="249" t="s">
        <v>12015</v>
      </c>
      <c r="O142" s="249">
        <v>5</v>
      </c>
      <c r="P142" s="249">
        <v>1</v>
      </c>
      <c r="Q142" s="249"/>
      <c r="R142" s="249">
        <v>4</v>
      </c>
      <c r="S142" s="249" t="s">
        <v>12016</v>
      </c>
      <c r="T142" s="249"/>
      <c r="U142" s="249" t="s">
        <v>12017</v>
      </c>
      <c r="V142" s="249">
        <v>1</v>
      </c>
      <c r="W142" s="249">
        <v>1</v>
      </c>
      <c r="X142" s="251"/>
      <c r="Y142" s="249">
        <v>1</v>
      </c>
      <c r="Z142" s="249"/>
    </row>
    <row r="143" spans="1:26" ht="75">
      <c r="A143" s="247" t="s">
        <v>12018</v>
      </c>
      <c r="B143" s="248">
        <v>42565</v>
      </c>
      <c r="C143" s="249" t="s">
        <v>12019</v>
      </c>
      <c r="D143" s="249" t="s">
        <v>37</v>
      </c>
      <c r="E143" s="249" t="s">
        <v>10962</v>
      </c>
      <c r="F143" s="247" t="s">
        <v>10858</v>
      </c>
      <c r="G143" s="249">
        <v>1</v>
      </c>
      <c r="H143" s="247" t="s">
        <v>12020</v>
      </c>
      <c r="I143" s="249">
        <v>65</v>
      </c>
      <c r="J143" s="249">
        <v>989</v>
      </c>
      <c r="K143" s="249" t="s">
        <v>12021</v>
      </c>
      <c r="L143" s="250" t="s">
        <v>12022</v>
      </c>
      <c r="M143" s="250" t="s">
        <v>12023</v>
      </c>
      <c r="N143" s="249" t="s">
        <v>12024</v>
      </c>
      <c r="O143" s="249">
        <v>5</v>
      </c>
      <c r="P143" s="249"/>
      <c r="Q143" s="249"/>
      <c r="R143" s="249">
        <v>3</v>
      </c>
      <c r="S143" s="249"/>
      <c r="T143" s="249"/>
      <c r="U143" s="252" t="s">
        <v>12025</v>
      </c>
      <c r="V143" s="249">
        <v>1</v>
      </c>
      <c r="W143" s="249">
        <v>1</v>
      </c>
      <c r="X143" s="251"/>
      <c r="Y143" s="249">
        <v>1</v>
      </c>
      <c r="Z143" s="249">
        <v>1</v>
      </c>
    </row>
    <row r="144" spans="1:26" ht="75">
      <c r="A144" s="247" t="s">
        <v>12026</v>
      </c>
      <c r="B144" s="248">
        <v>42565</v>
      </c>
      <c r="C144" s="249" t="s">
        <v>12027</v>
      </c>
      <c r="D144" s="249" t="s">
        <v>37</v>
      </c>
      <c r="E144" s="249" t="s">
        <v>11619</v>
      </c>
      <c r="F144" s="247" t="s">
        <v>10858</v>
      </c>
      <c r="G144" s="249">
        <v>1</v>
      </c>
      <c r="H144" s="247" t="s">
        <v>12028</v>
      </c>
      <c r="I144" s="249">
        <v>67</v>
      </c>
      <c r="J144" s="249">
        <v>981</v>
      </c>
      <c r="K144" s="249" t="s">
        <v>12029</v>
      </c>
      <c r="L144" s="250" t="s">
        <v>12030</v>
      </c>
      <c r="M144" s="250" t="s">
        <v>12031</v>
      </c>
      <c r="N144" s="249" t="s">
        <v>11623</v>
      </c>
      <c r="O144" s="249">
        <v>5</v>
      </c>
      <c r="P144" s="249"/>
      <c r="Q144" s="249"/>
      <c r="R144" s="249">
        <v>2</v>
      </c>
      <c r="S144" s="249"/>
      <c r="T144" s="249"/>
      <c r="U144" s="249" t="s">
        <v>12032</v>
      </c>
      <c r="V144" s="249">
        <v>2</v>
      </c>
      <c r="W144" s="249">
        <v>1</v>
      </c>
      <c r="X144" s="251"/>
      <c r="Y144" s="249">
        <v>1</v>
      </c>
      <c r="Z144" s="249"/>
    </row>
    <row r="145" spans="1:26" ht="90">
      <c r="A145" s="247" t="s">
        <v>12033</v>
      </c>
      <c r="B145" s="248">
        <v>42565</v>
      </c>
      <c r="C145" s="249" t="s">
        <v>12034</v>
      </c>
      <c r="D145" s="249" t="s">
        <v>4700</v>
      </c>
      <c r="E145" s="249" t="s">
        <v>11736</v>
      </c>
      <c r="F145" s="247" t="s">
        <v>10858</v>
      </c>
      <c r="G145" s="249">
        <v>1</v>
      </c>
      <c r="H145" s="247" t="s">
        <v>12035</v>
      </c>
      <c r="I145" s="252">
        <v>59</v>
      </c>
      <c r="J145" s="249">
        <v>1258</v>
      </c>
      <c r="K145" s="259" t="s">
        <v>12036</v>
      </c>
      <c r="L145" s="250" t="s">
        <v>12037</v>
      </c>
      <c r="M145" s="250" t="s">
        <v>12038</v>
      </c>
      <c r="N145" s="249" t="s">
        <v>12039</v>
      </c>
      <c r="O145" s="249">
        <v>7</v>
      </c>
      <c r="P145" s="249"/>
      <c r="Q145" s="249"/>
      <c r="R145" s="249">
        <v>3</v>
      </c>
      <c r="S145" s="249"/>
      <c r="T145" s="249"/>
      <c r="U145" s="249" t="s">
        <v>11904</v>
      </c>
      <c r="V145" s="249">
        <v>1</v>
      </c>
      <c r="W145" s="249">
        <v>2</v>
      </c>
      <c r="X145" s="251"/>
      <c r="Y145" s="249">
        <v>1</v>
      </c>
      <c r="Z145" s="249"/>
    </row>
    <row r="146" spans="1:26" ht="240">
      <c r="A146" s="247" t="s">
        <v>12040</v>
      </c>
      <c r="B146" s="248">
        <v>42565</v>
      </c>
      <c r="C146" s="249" t="s">
        <v>12041</v>
      </c>
      <c r="D146" s="249" t="s">
        <v>37</v>
      </c>
      <c r="E146" s="249" t="s">
        <v>10971</v>
      </c>
      <c r="F146" s="247" t="s">
        <v>10858</v>
      </c>
      <c r="G146" s="249">
        <v>1</v>
      </c>
      <c r="H146" s="247" t="s">
        <v>12042</v>
      </c>
      <c r="I146" s="249">
        <v>63</v>
      </c>
      <c r="J146" s="249">
        <v>93</v>
      </c>
      <c r="K146" s="249" t="s">
        <v>12043</v>
      </c>
      <c r="L146" s="250" t="s">
        <v>12044</v>
      </c>
      <c r="M146" s="249"/>
      <c r="N146" s="249" t="s">
        <v>12045</v>
      </c>
      <c r="O146" s="249">
        <v>3</v>
      </c>
      <c r="P146" s="249"/>
      <c r="Q146" s="249"/>
      <c r="R146" s="249">
        <v>5</v>
      </c>
      <c r="S146" s="249"/>
      <c r="T146" s="249"/>
      <c r="U146" s="249" t="s">
        <v>12046</v>
      </c>
      <c r="V146" s="249"/>
      <c r="W146" s="249"/>
      <c r="X146" s="251"/>
      <c r="Y146" s="249">
        <v>1</v>
      </c>
      <c r="Z146" s="249"/>
    </row>
    <row r="147" spans="1:26" ht="150">
      <c r="A147" s="247" t="s">
        <v>12047</v>
      </c>
      <c r="B147" s="248">
        <v>42565</v>
      </c>
      <c r="C147" s="249" t="s">
        <v>12048</v>
      </c>
      <c r="D147" s="249" t="s">
        <v>37</v>
      </c>
      <c r="E147" s="249" t="s">
        <v>11395</v>
      </c>
      <c r="F147" s="247" t="s">
        <v>10858</v>
      </c>
      <c r="G147" s="249">
        <v>1</v>
      </c>
      <c r="H147" s="247" t="s">
        <v>12049</v>
      </c>
      <c r="I147" s="249">
        <v>56</v>
      </c>
      <c r="J147" s="259">
        <v>1258</v>
      </c>
      <c r="K147" s="249" t="s">
        <v>12050</v>
      </c>
      <c r="L147" s="250" t="s">
        <v>12051</v>
      </c>
      <c r="M147" s="250" t="s">
        <v>12052</v>
      </c>
      <c r="N147" s="249" t="s">
        <v>12053</v>
      </c>
      <c r="O147" s="249">
        <v>7</v>
      </c>
      <c r="P147" s="249">
        <v>2</v>
      </c>
      <c r="Q147" s="249"/>
      <c r="R147" s="249">
        <v>3</v>
      </c>
      <c r="S147" s="249" t="s">
        <v>12054</v>
      </c>
      <c r="T147" s="249"/>
      <c r="U147" s="249" t="s">
        <v>11977</v>
      </c>
      <c r="V147" s="249">
        <v>2</v>
      </c>
      <c r="W147" s="249">
        <v>2</v>
      </c>
      <c r="X147" s="251"/>
      <c r="Y147" s="249">
        <v>1</v>
      </c>
      <c r="Z147" s="249">
        <v>1</v>
      </c>
    </row>
    <row r="148" spans="1:26" ht="75">
      <c r="A148" s="247" t="s">
        <v>12055</v>
      </c>
      <c r="B148" s="248">
        <v>42565</v>
      </c>
      <c r="C148" s="249" t="s">
        <v>12056</v>
      </c>
      <c r="D148" s="249" t="s">
        <v>37</v>
      </c>
      <c r="E148" s="249" t="s">
        <v>12057</v>
      </c>
      <c r="F148" s="247" t="s">
        <v>10858</v>
      </c>
      <c r="G148" s="249">
        <v>1</v>
      </c>
      <c r="H148" s="247" t="s">
        <v>12058</v>
      </c>
      <c r="I148" s="249">
        <v>55</v>
      </c>
      <c r="J148" s="249">
        <v>77</v>
      </c>
      <c r="K148" s="249" t="s">
        <v>12059</v>
      </c>
      <c r="L148" s="250" t="s">
        <v>12060</v>
      </c>
      <c r="M148" s="250" t="s">
        <v>12061</v>
      </c>
      <c r="N148" s="249" t="s">
        <v>12062</v>
      </c>
      <c r="O148" s="249">
        <v>3</v>
      </c>
      <c r="P148" s="249"/>
      <c r="Q148" s="249"/>
      <c r="R148" s="249">
        <v>2</v>
      </c>
      <c r="S148" s="259"/>
      <c r="T148" s="249"/>
      <c r="U148" s="249" t="s">
        <v>12063</v>
      </c>
      <c r="V148" s="249">
        <v>1</v>
      </c>
      <c r="W148" s="249">
        <v>1</v>
      </c>
      <c r="X148" s="251"/>
      <c r="Y148" s="249">
        <v>1</v>
      </c>
      <c r="Z148" s="249"/>
    </row>
    <row r="149" spans="1:26" ht="135">
      <c r="A149" s="247" t="s">
        <v>12064</v>
      </c>
      <c r="B149" s="248">
        <v>42565</v>
      </c>
      <c r="C149" s="249" t="s">
        <v>12065</v>
      </c>
      <c r="D149" s="249" t="s">
        <v>37</v>
      </c>
      <c r="E149" s="249" t="s">
        <v>12066</v>
      </c>
      <c r="F149" s="247" t="s">
        <v>10858</v>
      </c>
      <c r="G149" s="249">
        <v>1</v>
      </c>
      <c r="H149" s="247" t="s">
        <v>12067</v>
      </c>
      <c r="I149" s="249">
        <v>58</v>
      </c>
      <c r="J149" s="249">
        <v>1851</v>
      </c>
      <c r="K149" s="249" t="s">
        <v>12068</v>
      </c>
      <c r="L149" s="250" t="s">
        <v>12069</v>
      </c>
      <c r="M149" s="250" t="s">
        <v>12070</v>
      </c>
      <c r="N149" s="249" t="s">
        <v>12071</v>
      </c>
      <c r="O149" s="249">
        <v>7</v>
      </c>
      <c r="P149" s="249"/>
      <c r="Q149" s="249"/>
      <c r="R149" s="249">
        <v>3</v>
      </c>
      <c r="S149" s="249"/>
      <c r="T149" s="249"/>
      <c r="U149" s="249" t="s">
        <v>12072</v>
      </c>
      <c r="V149" s="249">
        <v>1</v>
      </c>
      <c r="W149" s="249">
        <v>1</v>
      </c>
      <c r="X149" s="251"/>
      <c r="Y149" s="249">
        <v>1</v>
      </c>
      <c r="Z149" s="249">
        <v>1</v>
      </c>
    </row>
    <row r="150" spans="1:26" ht="135">
      <c r="A150" s="249" t="s">
        <v>12073</v>
      </c>
      <c r="B150" s="248">
        <v>42565</v>
      </c>
      <c r="C150" s="249" t="s">
        <v>12074</v>
      </c>
      <c r="D150" s="249" t="s">
        <v>37</v>
      </c>
      <c r="E150" s="249" t="s">
        <v>11470</v>
      </c>
      <c r="F150" s="247" t="s">
        <v>10858</v>
      </c>
      <c r="G150" s="249">
        <v>1</v>
      </c>
      <c r="H150" s="247" t="s">
        <v>12075</v>
      </c>
      <c r="I150" s="249">
        <v>63</v>
      </c>
      <c r="J150" s="249">
        <v>573</v>
      </c>
      <c r="K150" s="249" t="s">
        <v>12076</v>
      </c>
      <c r="L150" s="250" t="s">
        <v>11473</v>
      </c>
      <c r="M150" s="249"/>
      <c r="N150" s="249" t="s">
        <v>12077</v>
      </c>
      <c r="O150" s="249">
        <v>5</v>
      </c>
      <c r="P150" s="249">
        <v>1</v>
      </c>
      <c r="Q150" s="249"/>
      <c r="R150" s="249">
        <v>3</v>
      </c>
      <c r="S150" s="249" t="s">
        <v>12078</v>
      </c>
      <c r="T150" s="249"/>
      <c r="U150" s="249" t="s">
        <v>11475</v>
      </c>
      <c r="V150" s="249">
        <v>1</v>
      </c>
      <c r="W150" s="249">
        <v>1</v>
      </c>
      <c r="X150" s="251"/>
      <c r="Y150" s="249">
        <v>1</v>
      </c>
      <c r="Z150" s="249"/>
    </row>
    <row r="151" spans="1:26" ht="75">
      <c r="A151" s="247" t="s">
        <v>12079</v>
      </c>
      <c r="B151" s="248">
        <v>42565</v>
      </c>
      <c r="C151" s="249" t="s">
        <v>12080</v>
      </c>
      <c r="D151" s="249" t="s">
        <v>37</v>
      </c>
      <c r="E151" s="249" t="s">
        <v>11261</v>
      </c>
      <c r="F151" s="247" t="s">
        <v>10858</v>
      </c>
      <c r="G151" s="249">
        <v>1</v>
      </c>
      <c r="H151" s="247" t="s">
        <v>12081</v>
      </c>
      <c r="I151" s="249">
        <v>62</v>
      </c>
      <c r="J151" s="249">
        <v>1863</v>
      </c>
      <c r="K151" s="249" t="s">
        <v>12082</v>
      </c>
      <c r="L151" s="250" t="s">
        <v>12083</v>
      </c>
      <c r="M151" s="250" t="s">
        <v>12084</v>
      </c>
      <c r="N151" s="249" t="s">
        <v>12085</v>
      </c>
      <c r="O151" s="249">
        <v>7</v>
      </c>
      <c r="P151" s="249"/>
      <c r="Q151" s="249"/>
      <c r="R151" s="249">
        <v>2</v>
      </c>
      <c r="S151" s="249"/>
      <c r="T151" s="249"/>
      <c r="U151" s="249" t="s">
        <v>12086</v>
      </c>
      <c r="V151" s="249">
        <v>1</v>
      </c>
      <c r="W151" s="249">
        <v>1</v>
      </c>
      <c r="X151" s="251"/>
      <c r="Y151" s="249">
        <v>1</v>
      </c>
      <c r="Z151" s="249">
        <v>1</v>
      </c>
    </row>
    <row r="152" spans="1:26" ht="105">
      <c r="A152" s="247" t="s">
        <v>12087</v>
      </c>
      <c r="B152" s="248">
        <v>42565</v>
      </c>
      <c r="C152" s="249" t="s">
        <v>12088</v>
      </c>
      <c r="D152" s="249" t="s">
        <v>37</v>
      </c>
      <c r="E152" s="249" t="s">
        <v>10917</v>
      </c>
      <c r="F152" s="247" t="s">
        <v>10858</v>
      </c>
      <c r="G152" s="249">
        <v>1</v>
      </c>
      <c r="H152" s="247" t="s">
        <v>12089</v>
      </c>
      <c r="I152" s="249">
        <v>63</v>
      </c>
      <c r="J152" s="252">
        <v>298</v>
      </c>
      <c r="K152" s="249" t="s">
        <v>12090</v>
      </c>
      <c r="L152" s="250" t="s">
        <v>12091</v>
      </c>
      <c r="M152" s="250" t="s">
        <v>12092</v>
      </c>
      <c r="N152" s="249" t="s">
        <v>12093</v>
      </c>
      <c r="O152" s="249">
        <v>5</v>
      </c>
      <c r="P152" s="249"/>
      <c r="Q152" s="249"/>
      <c r="R152" s="249">
        <v>3</v>
      </c>
      <c r="S152" s="249"/>
      <c r="T152" s="249"/>
      <c r="U152" s="249" t="s">
        <v>12094</v>
      </c>
      <c r="V152" s="249"/>
      <c r="W152" s="249">
        <v>1</v>
      </c>
      <c r="X152" s="251"/>
      <c r="Y152" s="249">
        <v>1</v>
      </c>
      <c r="Z152" s="249"/>
    </row>
    <row r="153" spans="1:26" ht="75">
      <c r="A153" s="247" t="s">
        <v>12095</v>
      </c>
      <c r="B153" s="248">
        <v>42565</v>
      </c>
      <c r="C153" s="249" t="s">
        <v>12096</v>
      </c>
      <c r="D153" s="249" t="s">
        <v>37</v>
      </c>
      <c r="E153" s="249" t="s">
        <v>11233</v>
      </c>
      <c r="F153" s="247" t="s">
        <v>10858</v>
      </c>
      <c r="G153" s="249">
        <v>1</v>
      </c>
      <c r="H153" s="247" t="s">
        <v>12097</v>
      </c>
      <c r="I153" s="249">
        <v>60</v>
      </c>
      <c r="J153" s="249">
        <v>497</v>
      </c>
      <c r="K153" s="249" t="s">
        <v>12098</v>
      </c>
      <c r="L153" s="250" t="s">
        <v>12099</v>
      </c>
      <c r="M153" s="250" t="s">
        <v>12100</v>
      </c>
      <c r="N153" s="249" t="s">
        <v>12101</v>
      </c>
      <c r="O153" s="249">
        <v>5</v>
      </c>
      <c r="P153" s="249"/>
      <c r="Q153" s="249"/>
      <c r="R153" s="249">
        <v>2</v>
      </c>
      <c r="S153" s="249"/>
      <c r="T153" s="249"/>
      <c r="U153" s="249" t="s">
        <v>12102</v>
      </c>
      <c r="V153" s="249"/>
      <c r="W153" s="249">
        <v>1</v>
      </c>
      <c r="X153" s="251"/>
      <c r="Y153" s="249">
        <v>1</v>
      </c>
      <c r="Z153" s="249"/>
    </row>
    <row r="154" spans="1:26" ht="75">
      <c r="A154" s="247" t="s">
        <v>12103</v>
      </c>
      <c r="B154" s="248">
        <v>42565</v>
      </c>
      <c r="C154" s="249" t="s">
        <v>12104</v>
      </c>
      <c r="D154" s="249" t="s">
        <v>37</v>
      </c>
      <c r="E154" s="249" t="s">
        <v>12105</v>
      </c>
      <c r="F154" s="247" t="s">
        <v>10858</v>
      </c>
      <c r="G154" s="249">
        <v>1</v>
      </c>
      <c r="H154" s="247" t="s">
        <v>12106</v>
      </c>
      <c r="I154" s="249">
        <v>63</v>
      </c>
      <c r="J154" s="252">
        <v>166</v>
      </c>
      <c r="K154" s="249" t="s">
        <v>12107</v>
      </c>
      <c r="L154" s="247" t="s">
        <v>12108</v>
      </c>
      <c r="M154" s="250" t="s">
        <v>12109</v>
      </c>
      <c r="N154" s="249" t="s">
        <v>12110</v>
      </c>
      <c r="O154" s="249">
        <v>5</v>
      </c>
      <c r="P154" s="249"/>
      <c r="Q154" s="249"/>
      <c r="R154" s="249">
        <v>2</v>
      </c>
      <c r="S154" s="249"/>
      <c r="T154" s="249"/>
      <c r="U154" s="249" t="s">
        <v>12111</v>
      </c>
      <c r="V154" s="249"/>
      <c r="W154" s="249">
        <v>1</v>
      </c>
      <c r="X154" s="251"/>
      <c r="Y154" s="249">
        <v>1</v>
      </c>
      <c r="Z154" s="249"/>
    </row>
    <row r="155" spans="1:26" ht="75">
      <c r="A155" s="247" t="s">
        <v>12112</v>
      </c>
      <c r="B155" s="248">
        <v>42565</v>
      </c>
      <c r="C155" s="249" t="s">
        <v>12113</v>
      </c>
      <c r="D155" s="249" t="s">
        <v>37</v>
      </c>
      <c r="E155" s="249" t="s">
        <v>12114</v>
      </c>
      <c r="F155" s="247" t="s">
        <v>10858</v>
      </c>
      <c r="G155" s="249">
        <v>1</v>
      </c>
      <c r="H155" s="247" t="s">
        <v>12115</v>
      </c>
      <c r="I155" s="249">
        <v>56</v>
      </c>
      <c r="J155" s="249">
        <v>65</v>
      </c>
      <c r="K155" s="249" t="s">
        <v>12116</v>
      </c>
      <c r="L155" s="249" t="s">
        <v>12117</v>
      </c>
      <c r="M155" s="250" t="s">
        <v>12118</v>
      </c>
      <c r="N155" s="249" t="s">
        <v>11344</v>
      </c>
      <c r="O155" s="249">
        <v>3</v>
      </c>
      <c r="P155" s="249"/>
      <c r="Q155" s="249"/>
      <c r="R155" s="249">
        <v>2</v>
      </c>
      <c r="S155" s="249"/>
      <c r="T155" s="249"/>
      <c r="U155" s="249" t="s">
        <v>11345</v>
      </c>
      <c r="V155" s="249"/>
      <c r="W155" s="249"/>
      <c r="X155" s="251"/>
      <c r="Y155" s="249">
        <v>1</v>
      </c>
      <c r="Z155" s="249">
        <v>1</v>
      </c>
    </row>
    <row r="156" spans="1:26" ht="120">
      <c r="A156" s="247" t="s">
        <v>12119</v>
      </c>
      <c r="B156" s="248">
        <v>42565</v>
      </c>
      <c r="C156" s="249" t="s">
        <v>12120</v>
      </c>
      <c r="D156" s="249" t="s">
        <v>37</v>
      </c>
      <c r="E156" s="249" t="s">
        <v>12121</v>
      </c>
      <c r="F156" s="247" t="s">
        <v>10858</v>
      </c>
      <c r="G156" s="249">
        <v>1</v>
      </c>
      <c r="H156" s="247" t="s">
        <v>12122</v>
      </c>
      <c r="I156" s="249">
        <v>54</v>
      </c>
      <c r="J156" s="249">
        <v>1896</v>
      </c>
      <c r="K156" s="249" t="s">
        <v>12123</v>
      </c>
      <c r="L156" s="250" t="s">
        <v>12124</v>
      </c>
      <c r="M156" s="249"/>
      <c r="N156" s="249" t="s">
        <v>12125</v>
      </c>
      <c r="O156" s="249">
        <v>7</v>
      </c>
      <c r="P156" s="249"/>
      <c r="Q156" s="249"/>
      <c r="R156" s="249">
        <v>3</v>
      </c>
      <c r="S156" s="249"/>
      <c r="T156" s="249"/>
      <c r="U156" s="249" t="s">
        <v>12126</v>
      </c>
      <c r="V156" s="249">
        <v>1</v>
      </c>
      <c r="W156" s="249">
        <v>3</v>
      </c>
      <c r="X156" s="251"/>
      <c r="Y156" s="249">
        <v>1</v>
      </c>
      <c r="Z156" s="249"/>
    </row>
    <row r="157" spans="1:26" ht="105">
      <c r="A157" s="247" t="s">
        <v>12127</v>
      </c>
      <c r="B157" s="248">
        <v>42565</v>
      </c>
      <c r="C157" s="249" t="s">
        <v>12128</v>
      </c>
      <c r="D157" s="249" t="s">
        <v>37</v>
      </c>
      <c r="E157" s="249" t="s">
        <v>12121</v>
      </c>
      <c r="F157" s="247" t="s">
        <v>10858</v>
      </c>
      <c r="G157" s="249">
        <v>1</v>
      </c>
      <c r="H157" s="247" t="s">
        <v>12129</v>
      </c>
      <c r="I157" s="249">
        <v>54</v>
      </c>
      <c r="J157" s="249">
        <v>529</v>
      </c>
      <c r="K157" s="249" t="s">
        <v>12130</v>
      </c>
      <c r="L157" s="250" t="s">
        <v>12131</v>
      </c>
      <c r="M157" s="249"/>
      <c r="N157" s="249" t="s">
        <v>12132</v>
      </c>
      <c r="O157" s="249">
        <v>5</v>
      </c>
      <c r="P157" s="249"/>
      <c r="Q157" s="249"/>
      <c r="R157" s="249">
        <v>3</v>
      </c>
      <c r="S157" s="249"/>
      <c r="T157" s="249"/>
      <c r="U157" s="249" t="s">
        <v>12133</v>
      </c>
      <c r="V157" s="249">
        <v>1</v>
      </c>
      <c r="W157" s="249">
        <v>1</v>
      </c>
      <c r="X157" s="251"/>
      <c r="Y157" s="249">
        <v>1</v>
      </c>
      <c r="Z157" s="249"/>
    </row>
    <row r="158" spans="1:26" ht="105">
      <c r="A158" s="247" t="s">
        <v>12134</v>
      </c>
      <c r="B158" s="248">
        <v>42565</v>
      </c>
      <c r="C158" s="249" t="s">
        <v>12135</v>
      </c>
      <c r="D158" s="249" t="s">
        <v>28</v>
      </c>
      <c r="E158" s="249"/>
      <c r="F158" s="247" t="s">
        <v>10858</v>
      </c>
      <c r="G158" s="249">
        <v>3</v>
      </c>
      <c r="H158" s="247" t="s">
        <v>12136</v>
      </c>
      <c r="I158" s="249">
        <v>58</v>
      </c>
      <c r="J158" s="249">
        <v>28654</v>
      </c>
      <c r="K158" s="249" t="s">
        <v>12137</v>
      </c>
      <c r="L158" s="250" t="s">
        <v>12138</v>
      </c>
      <c r="M158" s="250" t="s">
        <v>12139</v>
      </c>
      <c r="N158" s="249" t="s">
        <v>12140</v>
      </c>
      <c r="O158" s="249">
        <v>15</v>
      </c>
      <c r="P158" s="249">
        <v>2</v>
      </c>
      <c r="Q158" s="249"/>
      <c r="R158" s="249">
        <v>2</v>
      </c>
      <c r="S158" s="249" t="s">
        <v>12141</v>
      </c>
      <c r="T158" s="249"/>
      <c r="U158" s="249" t="s">
        <v>12142</v>
      </c>
      <c r="V158" s="249">
        <v>3</v>
      </c>
      <c r="W158" s="249">
        <v>3</v>
      </c>
      <c r="X158" s="251"/>
      <c r="Y158" s="249">
        <v>1</v>
      </c>
      <c r="Z158" s="249">
        <v>0</v>
      </c>
    </row>
    <row r="159" spans="1:26" ht="150">
      <c r="A159" s="247" t="s">
        <v>12143</v>
      </c>
      <c r="B159" s="248">
        <v>42565</v>
      </c>
      <c r="C159" s="249" t="s">
        <v>12144</v>
      </c>
      <c r="D159" s="249" t="s">
        <v>37</v>
      </c>
      <c r="E159" s="249" t="s">
        <v>12145</v>
      </c>
      <c r="F159" s="247" t="s">
        <v>10858</v>
      </c>
      <c r="G159" s="249">
        <v>1</v>
      </c>
      <c r="H159" s="247" t="s">
        <v>12146</v>
      </c>
      <c r="I159" s="249">
        <v>67</v>
      </c>
      <c r="J159" s="249">
        <v>1014</v>
      </c>
      <c r="K159" s="249" t="s">
        <v>12147</v>
      </c>
      <c r="L159" s="250" t="s">
        <v>12148</v>
      </c>
      <c r="M159" s="250" t="s">
        <v>12149</v>
      </c>
      <c r="N159" s="249" t="s">
        <v>12150</v>
      </c>
      <c r="O159" s="249">
        <v>7</v>
      </c>
      <c r="P159" s="249">
        <v>1</v>
      </c>
      <c r="Q159" s="249"/>
      <c r="R159" s="249">
        <v>3</v>
      </c>
      <c r="S159" s="249" t="s">
        <v>12151</v>
      </c>
      <c r="T159" s="249"/>
      <c r="U159" s="249" t="s">
        <v>12152</v>
      </c>
      <c r="V159" s="249">
        <v>1</v>
      </c>
      <c r="W159" s="249">
        <v>2</v>
      </c>
      <c r="X159" s="251"/>
      <c r="Y159" s="249">
        <v>1</v>
      </c>
      <c r="Z159" s="249"/>
    </row>
    <row r="160" spans="1:26" ht="225">
      <c r="A160" s="255" t="s">
        <v>12153</v>
      </c>
      <c r="B160" s="248">
        <v>42565</v>
      </c>
      <c r="C160" s="256" t="s">
        <v>12154</v>
      </c>
      <c r="D160" s="256" t="s">
        <v>37</v>
      </c>
      <c r="E160" s="256" t="s">
        <v>11641</v>
      </c>
      <c r="F160" s="255" t="s">
        <v>10858</v>
      </c>
      <c r="G160" s="256">
        <v>1</v>
      </c>
      <c r="H160" s="255" t="s">
        <v>12155</v>
      </c>
      <c r="I160" s="256">
        <v>57</v>
      </c>
      <c r="J160" s="256">
        <v>220</v>
      </c>
      <c r="K160" s="256" t="s">
        <v>12156</v>
      </c>
      <c r="L160" s="257" t="s">
        <v>12157</v>
      </c>
      <c r="M160" s="257" t="s">
        <v>12158</v>
      </c>
      <c r="N160" s="256" t="s">
        <v>12159</v>
      </c>
      <c r="O160" s="256">
        <v>5</v>
      </c>
      <c r="P160" s="256"/>
      <c r="Q160" s="256"/>
      <c r="R160" s="256">
        <v>7</v>
      </c>
      <c r="S160" s="256"/>
      <c r="T160" s="256"/>
      <c r="U160" s="256" t="s">
        <v>12160</v>
      </c>
      <c r="V160" s="256"/>
      <c r="W160" s="256">
        <v>1</v>
      </c>
      <c r="X160" s="258"/>
      <c r="Y160" s="256">
        <v>1</v>
      </c>
      <c r="Z160" s="256"/>
    </row>
    <row r="161" spans="1:26" ht="135">
      <c r="A161" s="247" t="s">
        <v>12161</v>
      </c>
      <c r="B161" s="248">
        <v>42565</v>
      </c>
      <c r="C161" s="249" t="s">
        <v>12162</v>
      </c>
      <c r="D161" s="249" t="s">
        <v>37</v>
      </c>
      <c r="E161" s="249" t="s">
        <v>10917</v>
      </c>
      <c r="F161" s="247" t="s">
        <v>10858</v>
      </c>
      <c r="G161" s="249">
        <v>1</v>
      </c>
      <c r="H161" s="247" t="s">
        <v>12163</v>
      </c>
      <c r="I161" s="249">
        <v>63</v>
      </c>
      <c r="J161" s="252">
        <v>520</v>
      </c>
      <c r="K161" s="249" t="s">
        <v>12164</v>
      </c>
      <c r="L161" s="250" t="s">
        <v>12165</v>
      </c>
      <c r="M161" s="250" t="s">
        <v>12166</v>
      </c>
      <c r="N161" s="249" t="s">
        <v>12167</v>
      </c>
      <c r="O161" s="249">
        <v>5</v>
      </c>
      <c r="P161" s="249"/>
      <c r="Q161" s="249"/>
      <c r="R161" s="249">
        <v>3</v>
      </c>
      <c r="S161" s="249"/>
      <c r="T161" s="249"/>
      <c r="U161" s="249" t="s">
        <v>11786</v>
      </c>
      <c r="V161" s="249">
        <v>1</v>
      </c>
      <c r="W161" s="249">
        <v>1</v>
      </c>
      <c r="X161" s="251"/>
      <c r="Y161" s="249">
        <v>1</v>
      </c>
      <c r="Z161" s="249"/>
    </row>
    <row r="162" spans="1:26" ht="90">
      <c r="A162" s="247" t="s">
        <v>12168</v>
      </c>
      <c r="B162" s="248">
        <v>42565</v>
      </c>
      <c r="C162" s="249" t="s">
        <v>12169</v>
      </c>
      <c r="D162" s="249" t="s">
        <v>37</v>
      </c>
      <c r="E162" s="249" t="s">
        <v>11807</v>
      </c>
      <c r="F162" s="247" t="s">
        <v>10858</v>
      </c>
      <c r="G162" s="249">
        <v>1</v>
      </c>
      <c r="H162" s="247" t="s">
        <v>12170</v>
      </c>
      <c r="I162" s="252">
        <v>64</v>
      </c>
      <c r="J162" s="249">
        <v>1287</v>
      </c>
      <c r="K162" s="249" t="s">
        <v>12171</v>
      </c>
      <c r="L162" s="250" t="s">
        <v>12172</v>
      </c>
      <c r="M162" s="249" t="s">
        <v>12173</v>
      </c>
      <c r="N162" s="249" t="s">
        <v>12174</v>
      </c>
      <c r="O162" s="249">
        <v>7</v>
      </c>
      <c r="P162" s="249"/>
      <c r="Q162" s="249"/>
      <c r="R162" s="249">
        <v>2</v>
      </c>
      <c r="S162" s="249"/>
      <c r="T162" s="249"/>
      <c r="U162" s="249" t="s">
        <v>12175</v>
      </c>
      <c r="V162" s="249">
        <v>1</v>
      </c>
      <c r="W162" s="249">
        <v>1</v>
      </c>
      <c r="X162" s="251"/>
      <c r="Y162" s="249">
        <v>1</v>
      </c>
      <c r="Z162" s="249"/>
    </row>
    <row r="163" spans="1:26" ht="75">
      <c r="A163" s="247" t="s">
        <v>12176</v>
      </c>
      <c r="B163" s="248">
        <v>42565</v>
      </c>
      <c r="C163" s="249" t="s">
        <v>12177</v>
      </c>
      <c r="D163" s="249" t="s">
        <v>37</v>
      </c>
      <c r="E163" s="249" t="s">
        <v>11356</v>
      </c>
      <c r="F163" s="247" t="s">
        <v>10858</v>
      </c>
      <c r="G163" s="249">
        <v>1</v>
      </c>
      <c r="H163" s="247" t="s">
        <v>12178</v>
      </c>
      <c r="I163" s="249">
        <v>56</v>
      </c>
      <c r="J163" s="249">
        <v>55</v>
      </c>
      <c r="K163" s="249" t="s">
        <v>12179</v>
      </c>
      <c r="L163" s="250" t="s">
        <v>12180</v>
      </c>
      <c r="M163" s="250" t="s">
        <v>12180</v>
      </c>
      <c r="N163" s="249" t="s">
        <v>12181</v>
      </c>
      <c r="O163" s="249">
        <v>3</v>
      </c>
      <c r="P163" s="249"/>
      <c r="Q163" s="249"/>
      <c r="R163" s="249">
        <v>2</v>
      </c>
      <c r="S163" s="249"/>
      <c r="T163" s="249"/>
      <c r="U163" s="249" t="s">
        <v>12182</v>
      </c>
      <c r="V163" s="249"/>
      <c r="W163" s="249"/>
      <c r="X163" s="251"/>
      <c r="Y163" s="249">
        <v>1</v>
      </c>
      <c r="Z163" s="249">
        <v>1</v>
      </c>
    </row>
    <row r="164" spans="1:26" ht="90">
      <c r="A164" s="247" t="s">
        <v>12183</v>
      </c>
      <c r="B164" s="248">
        <v>42565</v>
      </c>
      <c r="C164" s="249" t="s">
        <v>12184</v>
      </c>
      <c r="D164" s="249" t="s">
        <v>37</v>
      </c>
      <c r="E164" s="249" t="s">
        <v>11762</v>
      </c>
      <c r="F164" s="247" t="s">
        <v>10858</v>
      </c>
      <c r="G164" s="249">
        <v>1</v>
      </c>
      <c r="H164" s="247" t="s">
        <v>12185</v>
      </c>
      <c r="I164" s="249">
        <v>68</v>
      </c>
      <c r="J164" s="249">
        <v>1858</v>
      </c>
      <c r="K164" s="249" t="s">
        <v>12186</v>
      </c>
      <c r="L164" s="250" t="s">
        <v>12187</v>
      </c>
      <c r="M164" s="250" t="s">
        <v>12188</v>
      </c>
      <c r="N164" s="249" t="s">
        <v>12189</v>
      </c>
      <c r="O164" s="249">
        <v>7</v>
      </c>
      <c r="P164" s="249">
        <v>1</v>
      </c>
      <c r="Q164" s="249"/>
      <c r="R164" s="249">
        <v>2</v>
      </c>
      <c r="S164" s="249" t="s">
        <v>12190</v>
      </c>
      <c r="T164" s="249"/>
      <c r="U164" s="249" t="s">
        <v>12191</v>
      </c>
      <c r="V164" s="249">
        <v>1</v>
      </c>
      <c r="W164" s="249">
        <v>2</v>
      </c>
      <c r="X164" s="251"/>
      <c r="Y164" s="249">
        <v>1</v>
      </c>
      <c r="Z164" s="249"/>
    </row>
    <row r="165" spans="1:26" ht="75">
      <c r="A165" s="247" t="s">
        <v>12192</v>
      </c>
      <c r="B165" s="248">
        <v>42565</v>
      </c>
      <c r="C165" s="249" t="s">
        <v>12193</v>
      </c>
      <c r="D165" s="249" t="s">
        <v>37</v>
      </c>
      <c r="E165" s="249" t="s">
        <v>12194</v>
      </c>
      <c r="F165" s="247" t="s">
        <v>10858</v>
      </c>
      <c r="G165" s="249">
        <v>1</v>
      </c>
      <c r="H165" s="247" t="s">
        <v>12195</v>
      </c>
      <c r="I165" s="249">
        <v>63</v>
      </c>
      <c r="J165" s="249">
        <v>831</v>
      </c>
      <c r="K165" s="249" t="s">
        <v>12196</v>
      </c>
      <c r="L165" s="250" t="s">
        <v>12197</v>
      </c>
      <c r="M165" s="249"/>
      <c r="N165" s="249" t="s">
        <v>12198</v>
      </c>
      <c r="O165" s="249">
        <v>5</v>
      </c>
      <c r="P165" s="249"/>
      <c r="Q165" s="249"/>
      <c r="R165" s="249">
        <v>2</v>
      </c>
      <c r="S165" s="249"/>
      <c r="T165" s="249"/>
      <c r="U165" s="249" t="s">
        <v>12199</v>
      </c>
      <c r="V165" s="249"/>
      <c r="W165" s="249">
        <v>1</v>
      </c>
      <c r="X165" s="251"/>
      <c r="Y165" s="249">
        <v>1</v>
      </c>
      <c r="Z165" s="249"/>
    </row>
    <row r="166" spans="1:26" ht="90">
      <c r="A166" s="247" t="s">
        <v>12200</v>
      </c>
      <c r="B166" s="248">
        <v>42565</v>
      </c>
      <c r="C166" s="249" t="s">
        <v>12201</v>
      </c>
      <c r="D166" s="249" t="s">
        <v>37</v>
      </c>
      <c r="E166" s="249" t="s">
        <v>11762</v>
      </c>
      <c r="F166" s="247" t="s">
        <v>10858</v>
      </c>
      <c r="G166" s="249">
        <v>1</v>
      </c>
      <c r="H166" s="247" t="s">
        <v>12202</v>
      </c>
      <c r="I166" s="249">
        <v>68</v>
      </c>
      <c r="J166" s="249">
        <v>207</v>
      </c>
      <c r="K166" s="249" t="s">
        <v>12203</v>
      </c>
      <c r="L166" s="250" t="s">
        <v>12187</v>
      </c>
      <c r="M166" s="249"/>
      <c r="N166" s="249" t="s">
        <v>12204</v>
      </c>
      <c r="O166" s="249">
        <v>5</v>
      </c>
      <c r="P166" s="249"/>
      <c r="Q166" s="249"/>
      <c r="R166" s="249">
        <v>2</v>
      </c>
      <c r="S166" s="249"/>
      <c r="T166" s="249"/>
      <c r="U166" s="249" t="s">
        <v>12191</v>
      </c>
      <c r="V166" s="249">
        <v>1</v>
      </c>
      <c r="W166" s="249"/>
      <c r="X166" s="251"/>
      <c r="Y166" s="249">
        <v>1</v>
      </c>
      <c r="Z166" s="249"/>
    </row>
    <row r="167" spans="1:26" ht="165">
      <c r="A167" s="247" t="s">
        <v>12205</v>
      </c>
      <c r="B167" s="248">
        <v>42565</v>
      </c>
      <c r="C167" s="249" t="s">
        <v>12206</v>
      </c>
      <c r="D167" s="249" t="s">
        <v>37</v>
      </c>
      <c r="E167" s="249" t="s">
        <v>12207</v>
      </c>
      <c r="F167" s="247" t="s">
        <v>10858</v>
      </c>
      <c r="G167" s="249">
        <v>1</v>
      </c>
      <c r="H167" s="247" t="s">
        <v>12208</v>
      </c>
      <c r="I167" s="249">
        <v>61</v>
      </c>
      <c r="J167" s="249">
        <v>1707</v>
      </c>
      <c r="K167" s="249" t="s">
        <v>12209</v>
      </c>
      <c r="L167" s="250" t="s">
        <v>12210</v>
      </c>
      <c r="M167" s="250" t="s">
        <v>12211</v>
      </c>
      <c r="N167" s="249" t="s">
        <v>12212</v>
      </c>
      <c r="O167" s="249">
        <v>7</v>
      </c>
      <c r="P167" s="249"/>
      <c r="Q167" s="249"/>
      <c r="R167" s="249">
        <v>4</v>
      </c>
      <c r="S167" s="249"/>
      <c r="T167" s="249"/>
      <c r="U167" s="249" t="s">
        <v>11311</v>
      </c>
      <c r="V167" s="249"/>
      <c r="W167" s="249">
        <v>4</v>
      </c>
      <c r="X167" s="251"/>
      <c r="Y167" s="249">
        <v>1</v>
      </c>
      <c r="Z167" s="249">
        <v>1</v>
      </c>
    </row>
    <row r="168" spans="1:26" ht="105">
      <c r="A168" s="247" t="s">
        <v>12213</v>
      </c>
      <c r="B168" s="248">
        <v>42565</v>
      </c>
      <c r="C168" s="249" t="s">
        <v>12214</v>
      </c>
      <c r="D168" s="249" t="s">
        <v>37</v>
      </c>
      <c r="E168" s="249" t="s">
        <v>11602</v>
      </c>
      <c r="F168" s="247" t="s">
        <v>10858</v>
      </c>
      <c r="G168" s="249">
        <v>1</v>
      </c>
      <c r="H168" s="247" t="s">
        <v>12215</v>
      </c>
      <c r="I168" s="249">
        <v>65</v>
      </c>
      <c r="J168" s="249">
        <v>324</v>
      </c>
      <c r="K168" s="249" t="s">
        <v>12216</v>
      </c>
      <c r="L168" s="250" t="s">
        <v>11605</v>
      </c>
      <c r="M168" s="249" t="s">
        <v>12217</v>
      </c>
      <c r="N168" s="249" t="s">
        <v>11606</v>
      </c>
      <c r="O168" s="249">
        <v>5</v>
      </c>
      <c r="P168" s="249"/>
      <c r="Q168" s="249"/>
      <c r="R168" s="249">
        <v>3</v>
      </c>
      <c r="S168" s="249"/>
      <c r="T168" s="249"/>
      <c r="U168" s="249" t="s">
        <v>11679</v>
      </c>
      <c r="V168" s="249">
        <v>1</v>
      </c>
      <c r="W168" s="249">
        <v>1</v>
      </c>
      <c r="X168" s="251"/>
      <c r="Y168" s="249">
        <v>1</v>
      </c>
      <c r="Z168" s="249"/>
    </row>
    <row r="169" spans="1:26" ht="120">
      <c r="A169" s="247" t="s">
        <v>12218</v>
      </c>
      <c r="B169" s="248">
        <v>42565</v>
      </c>
      <c r="C169" s="259" t="s">
        <v>12219</v>
      </c>
      <c r="D169" s="249" t="s">
        <v>37</v>
      </c>
      <c r="E169" s="249" t="s">
        <v>11814</v>
      </c>
      <c r="F169" s="247" t="s">
        <v>10858</v>
      </c>
      <c r="G169" s="249">
        <v>1</v>
      </c>
      <c r="H169" s="247" t="s">
        <v>12220</v>
      </c>
      <c r="I169" s="249">
        <v>67</v>
      </c>
      <c r="J169" s="249">
        <v>363</v>
      </c>
      <c r="K169" s="259" t="s">
        <v>12221</v>
      </c>
      <c r="L169" s="250" t="s">
        <v>12222</v>
      </c>
      <c r="M169" s="250" t="s">
        <v>12223</v>
      </c>
      <c r="N169" s="249" t="s">
        <v>12224</v>
      </c>
      <c r="O169" s="249">
        <v>5</v>
      </c>
      <c r="P169" s="249"/>
      <c r="Q169" s="249"/>
      <c r="R169" s="249">
        <v>3</v>
      </c>
      <c r="S169" s="249"/>
      <c r="T169" s="249"/>
      <c r="U169" s="259" t="s">
        <v>12225</v>
      </c>
      <c r="V169" s="249"/>
      <c r="W169" s="249">
        <v>1</v>
      </c>
      <c r="X169" s="251"/>
      <c r="Y169" s="249">
        <v>1</v>
      </c>
      <c r="Z169" s="249"/>
    </row>
    <row r="170" spans="1:26" ht="120">
      <c r="A170" s="247" t="s">
        <v>12226</v>
      </c>
      <c r="B170" s="248">
        <v>42565</v>
      </c>
      <c r="C170" s="249" t="s">
        <v>12227</v>
      </c>
      <c r="D170" s="249" t="s">
        <v>37</v>
      </c>
      <c r="E170" s="249" t="s">
        <v>12228</v>
      </c>
      <c r="F170" s="247" t="s">
        <v>10858</v>
      </c>
      <c r="G170" s="249">
        <v>1</v>
      </c>
      <c r="H170" s="247" t="s">
        <v>12229</v>
      </c>
      <c r="I170" s="249">
        <v>54</v>
      </c>
      <c r="J170" s="249">
        <v>198</v>
      </c>
      <c r="K170" s="250" t="s">
        <v>12230</v>
      </c>
      <c r="L170" s="249" t="s">
        <v>12231</v>
      </c>
      <c r="M170" s="249"/>
      <c r="N170" s="249" t="s">
        <v>12232</v>
      </c>
      <c r="O170" s="249">
        <v>5</v>
      </c>
      <c r="P170" s="249"/>
      <c r="Q170" s="249"/>
      <c r="R170" s="249">
        <v>3</v>
      </c>
      <c r="S170" s="249"/>
      <c r="T170" s="249"/>
      <c r="U170" s="249" t="s">
        <v>12233</v>
      </c>
      <c r="V170" s="249"/>
      <c r="W170" s="249">
        <v>1</v>
      </c>
      <c r="X170" s="251"/>
      <c r="Y170" s="249">
        <v>1</v>
      </c>
      <c r="Z170" s="249"/>
    </row>
    <row r="171" spans="1:26" ht="75">
      <c r="A171" s="255" t="s">
        <v>12234</v>
      </c>
      <c r="B171" s="248">
        <v>42565</v>
      </c>
      <c r="C171" s="256" t="s">
        <v>12235</v>
      </c>
      <c r="D171" s="256" t="s">
        <v>37</v>
      </c>
      <c r="E171" s="256" t="s">
        <v>12236</v>
      </c>
      <c r="F171" s="255" t="s">
        <v>10858</v>
      </c>
      <c r="G171" s="256">
        <v>1</v>
      </c>
      <c r="H171" s="255" t="s">
        <v>12237</v>
      </c>
      <c r="I171" s="256">
        <v>62</v>
      </c>
      <c r="J171" s="256">
        <v>326</v>
      </c>
      <c r="K171" s="256" t="s">
        <v>12238</v>
      </c>
      <c r="L171" s="257" t="s">
        <v>12239</v>
      </c>
      <c r="M171" s="257" t="s">
        <v>12240</v>
      </c>
      <c r="N171" s="256" t="s">
        <v>12241</v>
      </c>
      <c r="O171" s="256">
        <v>5</v>
      </c>
      <c r="P171" s="256"/>
      <c r="Q171" s="256"/>
      <c r="R171" s="256">
        <v>2</v>
      </c>
      <c r="S171" s="256"/>
      <c r="T171" s="256"/>
      <c r="U171" s="256" t="s">
        <v>12242</v>
      </c>
      <c r="V171" s="256"/>
      <c r="W171" s="256">
        <v>1</v>
      </c>
      <c r="X171" s="258"/>
      <c r="Y171" s="256">
        <v>1</v>
      </c>
      <c r="Z171" s="256"/>
    </row>
    <row r="172" spans="1:26" ht="75">
      <c r="A172" s="247" t="s">
        <v>12243</v>
      </c>
      <c r="B172" s="248">
        <v>42565</v>
      </c>
      <c r="C172" s="249" t="s">
        <v>12244</v>
      </c>
      <c r="D172" s="249" t="s">
        <v>37</v>
      </c>
      <c r="E172" s="249" t="s">
        <v>12245</v>
      </c>
      <c r="F172" s="247" t="s">
        <v>10858</v>
      </c>
      <c r="G172" s="249">
        <v>1</v>
      </c>
      <c r="H172" s="247" t="s">
        <v>12246</v>
      </c>
      <c r="I172" s="249">
        <v>61</v>
      </c>
      <c r="J172" s="259">
        <v>2222</v>
      </c>
      <c r="K172" s="249" t="s">
        <v>12247</v>
      </c>
      <c r="L172" s="250" t="s">
        <v>12248</v>
      </c>
      <c r="M172" s="249" t="s">
        <v>12249</v>
      </c>
      <c r="N172" s="249" t="s">
        <v>12250</v>
      </c>
      <c r="O172" s="249">
        <v>7</v>
      </c>
      <c r="P172" s="249"/>
      <c r="Q172" s="249"/>
      <c r="R172" s="249">
        <v>2</v>
      </c>
      <c r="S172" s="249"/>
      <c r="T172" s="249"/>
      <c r="U172" s="252" t="s">
        <v>12251</v>
      </c>
      <c r="V172" s="249"/>
      <c r="W172" s="249">
        <v>3</v>
      </c>
      <c r="X172" s="251"/>
      <c r="Y172" s="249">
        <v>1</v>
      </c>
      <c r="Z172" s="249">
        <v>1</v>
      </c>
    </row>
    <row r="173" spans="1:26" ht="135">
      <c r="A173" s="247" t="s">
        <v>12252</v>
      </c>
      <c r="B173" s="248">
        <v>42565</v>
      </c>
      <c r="C173" s="249" t="s">
        <v>12253</v>
      </c>
      <c r="D173" s="249" t="s">
        <v>37</v>
      </c>
      <c r="E173" s="249" t="s">
        <v>11089</v>
      </c>
      <c r="F173" s="247" t="s">
        <v>10858</v>
      </c>
      <c r="G173" s="249">
        <v>1</v>
      </c>
      <c r="H173" s="247" t="s">
        <v>12254</v>
      </c>
      <c r="I173" s="249">
        <v>55</v>
      </c>
      <c r="J173" s="249">
        <v>240</v>
      </c>
      <c r="K173" s="249" t="s">
        <v>12255</v>
      </c>
      <c r="L173" s="250" t="s">
        <v>12256</v>
      </c>
      <c r="M173" s="250" t="s">
        <v>12257</v>
      </c>
      <c r="N173" s="249" t="s">
        <v>12258</v>
      </c>
      <c r="O173" s="249">
        <v>5</v>
      </c>
      <c r="P173" s="249"/>
      <c r="Q173" s="249"/>
      <c r="R173" s="249">
        <v>3</v>
      </c>
      <c r="S173" s="249"/>
      <c r="T173" s="249"/>
      <c r="U173" s="249" t="s">
        <v>12259</v>
      </c>
      <c r="V173" s="249"/>
      <c r="W173" s="249">
        <v>1</v>
      </c>
      <c r="X173" s="251"/>
      <c r="Y173" s="249">
        <v>1</v>
      </c>
      <c r="Z173" s="249">
        <v>1</v>
      </c>
    </row>
    <row r="174" spans="1:26" ht="90">
      <c r="A174" s="247" t="s">
        <v>12260</v>
      </c>
      <c r="B174" s="248">
        <v>42565</v>
      </c>
      <c r="C174" s="249" t="s">
        <v>12261</v>
      </c>
      <c r="D174" s="249" t="s">
        <v>37</v>
      </c>
      <c r="E174" s="249" t="s">
        <v>11159</v>
      </c>
      <c r="F174" s="247" t="s">
        <v>10858</v>
      </c>
      <c r="G174" s="249">
        <v>1</v>
      </c>
      <c r="H174" s="247" t="s">
        <v>12262</v>
      </c>
      <c r="I174" s="249">
        <v>63</v>
      </c>
      <c r="J174" s="249">
        <v>287</v>
      </c>
      <c r="K174" s="249" t="s">
        <v>12263</v>
      </c>
      <c r="L174" s="250" t="s">
        <v>12264</v>
      </c>
      <c r="M174" s="250" t="s">
        <v>12265</v>
      </c>
      <c r="N174" s="249" t="s">
        <v>12266</v>
      </c>
      <c r="O174" s="249">
        <v>5</v>
      </c>
      <c r="P174" s="249"/>
      <c r="Q174" s="249"/>
      <c r="R174" s="249">
        <v>2</v>
      </c>
      <c r="S174" s="249"/>
      <c r="T174" s="249"/>
      <c r="U174" s="249" t="s">
        <v>12267</v>
      </c>
      <c r="V174" s="249">
        <v>1</v>
      </c>
      <c r="W174" s="249">
        <v>1</v>
      </c>
      <c r="X174" s="251"/>
      <c r="Y174" s="249">
        <v>1</v>
      </c>
      <c r="Z174" s="249"/>
    </row>
    <row r="175" spans="1:26" ht="75">
      <c r="A175" s="247" t="s">
        <v>12268</v>
      </c>
      <c r="B175" s="248">
        <v>42565</v>
      </c>
      <c r="C175" s="249" t="s">
        <v>12269</v>
      </c>
      <c r="D175" s="249" t="s">
        <v>37</v>
      </c>
      <c r="E175" s="249" t="s">
        <v>12270</v>
      </c>
      <c r="F175" s="247" t="s">
        <v>10858</v>
      </c>
      <c r="G175" s="249">
        <v>1</v>
      </c>
      <c r="H175" s="247" t="s">
        <v>12271</v>
      </c>
      <c r="I175" s="249">
        <v>61</v>
      </c>
      <c r="J175" s="249">
        <v>622</v>
      </c>
      <c r="K175" s="249" t="s">
        <v>12272</v>
      </c>
      <c r="L175" s="250" t="s">
        <v>12273</v>
      </c>
      <c r="M175" s="249" t="s">
        <v>12274</v>
      </c>
      <c r="N175" s="249" t="s">
        <v>12275</v>
      </c>
      <c r="O175" s="249">
        <v>5</v>
      </c>
      <c r="P175" s="249"/>
      <c r="Q175" s="249"/>
      <c r="R175" s="249">
        <v>2</v>
      </c>
      <c r="S175" s="249"/>
      <c r="T175" s="249"/>
      <c r="U175" s="264" t="s">
        <v>12276</v>
      </c>
      <c r="V175" s="249"/>
      <c r="W175" s="249">
        <v>1</v>
      </c>
      <c r="X175" s="251"/>
      <c r="Y175" s="249">
        <v>1</v>
      </c>
      <c r="Z175" s="249"/>
    </row>
    <row r="176" spans="1:26" ht="120">
      <c r="A176" s="247" t="s">
        <v>12277</v>
      </c>
      <c r="B176" s="248">
        <v>42565</v>
      </c>
      <c r="C176" s="249" t="s">
        <v>12278</v>
      </c>
      <c r="D176" s="249" t="s">
        <v>37</v>
      </c>
      <c r="E176" s="249" t="s">
        <v>10857</v>
      </c>
      <c r="F176" s="247" t="s">
        <v>10858</v>
      </c>
      <c r="G176" s="249">
        <v>1</v>
      </c>
      <c r="H176" s="247" t="s">
        <v>12279</v>
      </c>
      <c r="I176" s="249">
        <v>57</v>
      </c>
      <c r="J176" s="249">
        <v>341</v>
      </c>
      <c r="K176" s="249" t="s">
        <v>12280</v>
      </c>
      <c r="L176" s="250" t="s">
        <v>12281</v>
      </c>
      <c r="M176" s="250" t="s">
        <v>12282</v>
      </c>
      <c r="N176" s="249" t="s">
        <v>12283</v>
      </c>
      <c r="O176" s="249">
        <v>5</v>
      </c>
      <c r="P176" s="249"/>
      <c r="Q176" s="249"/>
      <c r="R176" s="249">
        <v>3</v>
      </c>
      <c r="S176" s="249"/>
      <c r="T176" s="249"/>
      <c r="U176" s="249" t="s">
        <v>11936</v>
      </c>
      <c r="V176" s="249">
        <v>1</v>
      </c>
      <c r="W176" s="249">
        <v>1</v>
      </c>
      <c r="X176" s="251"/>
      <c r="Y176" s="249">
        <v>1</v>
      </c>
      <c r="Z176" s="249">
        <v>1</v>
      </c>
    </row>
    <row r="177" spans="1:26" ht="90">
      <c r="A177" s="247" t="s">
        <v>12284</v>
      </c>
      <c r="B177" s="248">
        <v>42565</v>
      </c>
      <c r="C177" s="249" t="s">
        <v>12285</v>
      </c>
      <c r="D177" s="249" t="s">
        <v>37</v>
      </c>
      <c r="E177" s="249" t="s">
        <v>11602</v>
      </c>
      <c r="F177" s="247" t="s">
        <v>10858</v>
      </c>
      <c r="G177" s="249">
        <v>1</v>
      </c>
      <c r="H177" s="247" t="s">
        <v>12286</v>
      </c>
      <c r="I177" s="249">
        <v>65</v>
      </c>
      <c r="J177" s="249">
        <v>658</v>
      </c>
      <c r="K177" s="249" t="s">
        <v>12287</v>
      </c>
      <c r="L177" s="250" t="s">
        <v>11605</v>
      </c>
      <c r="M177" s="249"/>
      <c r="N177" s="249" t="s">
        <v>11606</v>
      </c>
      <c r="O177" s="249">
        <v>5</v>
      </c>
      <c r="P177" s="249"/>
      <c r="Q177" s="249"/>
      <c r="R177" s="249">
        <v>3</v>
      </c>
      <c r="S177" s="249"/>
      <c r="T177" s="249"/>
      <c r="U177" s="249" t="s">
        <v>11638</v>
      </c>
      <c r="V177" s="249">
        <v>1</v>
      </c>
      <c r="W177" s="249">
        <v>1</v>
      </c>
      <c r="X177" s="251"/>
      <c r="Y177" s="249">
        <v>1</v>
      </c>
      <c r="Z177" s="249">
        <v>1</v>
      </c>
    </row>
    <row r="178" spans="1:26" ht="210">
      <c r="A178" s="247" t="s">
        <v>12288</v>
      </c>
      <c r="B178" s="248">
        <v>42565</v>
      </c>
      <c r="C178" s="249" t="s">
        <v>12289</v>
      </c>
      <c r="D178" s="249" t="s">
        <v>37</v>
      </c>
      <c r="E178" s="249" t="s">
        <v>11122</v>
      </c>
      <c r="F178" s="247" t="s">
        <v>10858</v>
      </c>
      <c r="G178" s="249">
        <v>1</v>
      </c>
      <c r="H178" s="247" t="s">
        <v>12290</v>
      </c>
      <c r="I178" s="249">
        <v>61</v>
      </c>
      <c r="J178" s="249">
        <v>1508</v>
      </c>
      <c r="K178" s="249" t="s">
        <v>12291</v>
      </c>
      <c r="L178" s="250" t="s">
        <v>12292</v>
      </c>
      <c r="M178" s="250" t="s">
        <v>12293</v>
      </c>
      <c r="N178" s="249" t="s">
        <v>12294</v>
      </c>
      <c r="O178" s="249">
        <v>7</v>
      </c>
      <c r="P178" s="249"/>
      <c r="Q178" s="249"/>
      <c r="R178" s="249">
        <v>5</v>
      </c>
      <c r="S178" s="249"/>
      <c r="T178" s="249"/>
      <c r="U178" s="249" t="s">
        <v>12295</v>
      </c>
      <c r="V178" s="249">
        <v>1</v>
      </c>
      <c r="W178" s="249">
        <v>1</v>
      </c>
      <c r="X178" s="251"/>
      <c r="Y178" s="249">
        <v>1</v>
      </c>
      <c r="Z178" s="249">
        <v>1</v>
      </c>
    </row>
    <row r="179" spans="1:26" ht="75">
      <c r="A179" s="247" t="s">
        <v>12296</v>
      </c>
      <c r="B179" s="248">
        <v>42565</v>
      </c>
      <c r="C179" s="249" t="s">
        <v>12297</v>
      </c>
      <c r="D179" s="249" t="s">
        <v>37</v>
      </c>
      <c r="E179" s="249" t="s">
        <v>11356</v>
      </c>
      <c r="F179" s="247" t="s">
        <v>10858</v>
      </c>
      <c r="G179" s="249">
        <v>1</v>
      </c>
      <c r="H179" s="247" t="s">
        <v>12298</v>
      </c>
      <c r="I179" s="249">
        <v>56</v>
      </c>
      <c r="J179" s="249">
        <v>508</v>
      </c>
      <c r="K179" s="249" t="s">
        <v>12299</v>
      </c>
      <c r="L179" s="250" t="s">
        <v>12300</v>
      </c>
      <c r="M179" s="249" t="s">
        <v>12301</v>
      </c>
      <c r="N179" s="249" t="s">
        <v>11344</v>
      </c>
      <c r="O179" s="249">
        <v>5</v>
      </c>
      <c r="P179" s="249"/>
      <c r="Q179" s="249"/>
      <c r="R179" s="249">
        <v>2</v>
      </c>
      <c r="S179" s="249"/>
      <c r="T179" s="249"/>
      <c r="U179" s="249" t="s">
        <v>11345</v>
      </c>
      <c r="V179" s="249">
        <v>1</v>
      </c>
      <c r="W179" s="249">
        <v>1</v>
      </c>
      <c r="X179" s="251"/>
      <c r="Y179" s="249">
        <v>1</v>
      </c>
      <c r="Z179" s="249">
        <v>1</v>
      </c>
    </row>
    <row r="180" spans="1:26" ht="120">
      <c r="A180" s="247" t="s">
        <v>12302</v>
      </c>
      <c r="B180" s="248">
        <v>42565</v>
      </c>
      <c r="C180" s="249" t="s">
        <v>12303</v>
      </c>
      <c r="D180" s="249" t="s">
        <v>37</v>
      </c>
      <c r="E180" s="249" t="s">
        <v>11619</v>
      </c>
      <c r="F180" s="247" t="s">
        <v>10858</v>
      </c>
      <c r="G180" s="249">
        <v>1</v>
      </c>
      <c r="H180" s="247" t="s">
        <v>12304</v>
      </c>
      <c r="I180" s="249">
        <v>67</v>
      </c>
      <c r="J180" s="249">
        <v>199</v>
      </c>
      <c r="K180" s="249" t="s">
        <v>12305</v>
      </c>
      <c r="L180" s="250" t="s">
        <v>12306</v>
      </c>
      <c r="M180" s="249"/>
      <c r="N180" s="249" t="s">
        <v>12307</v>
      </c>
      <c r="O180" s="249">
        <v>5</v>
      </c>
      <c r="P180" s="249"/>
      <c r="Q180" s="249"/>
      <c r="R180" s="249">
        <v>3</v>
      </c>
      <c r="S180" s="249"/>
      <c r="T180" s="249"/>
      <c r="U180" s="249" t="s">
        <v>12308</v>
      </c>
      <c r="V180" s="249">
        <v>1</v>
      </c>
      <c r="W180" s="249">
        <v>1</v>
      </c>
      <c r="X180" s="251"/>
      <c r="Y180" s="249">
        <v>1</v>
      </c>
      <c r="Z180" s="249"/>
    </row>
    <row r="181" spans="1:26" ht="195">
      <c r="A181" s="247" t="s">
        <v>12309</v>
      </c>
      <c r="B181" s="248">
        <v>42565</v>
      </c>
      <c r="C181" s="249" t="s">
        <v>12310</v>
      </c>
      <c r="D181" s="249" t="s">
        <v>37</v>
      </c>
      <c r="E181" s="249" t="s">
        <v>12311</v>
      </c>
      <c r="F181" s="247" t="s">
        <v>10858</v>
      </c>
      <c r="G181" s="249">
        <v>1</v>
      </c>
      <c r="H181" s="247" t="s">
        <v>12312</v>
      </c>
      <c r="I181" s="249">
        <v>58</v>
      </c>
      <c r="J181" s="249">
        <v>1652</v>
      </c>
      <c r="K181" s="249" t="s">
        <v>12313</v>
      </c>
      <c r="L181" s="250" t="s">
        <v>12314</v>
      </c>
      <c r="M181" s="250" t="s">
        <v>12315</v>
      </c>
      <c r="N181" s="249" t="s">
        <v>12316</v>
      </c>
      <c r="O181" s="249">
        <v>6</v>
      </c>
      <c r="P181" s="249"/>
      <c r="Q181" s="249"/>
      <c r="R181" s="249">
        <v>4</v>
      </c>
      <c r="S181" s="249"/>
      <c r="T181" s="249"/>
      <c r="U181" s="249" t="s">
        <v>12317</v>
      </c>
      <c r="V181" s="249">
        <v>1</v>
      </c>
      <c r="W181" s="249">
        <v>4</v>
      </c>
      <c r="X181" s="251"/>
      <c r="Y181" s="249">
        <v>1</v>
      </c>
      <c r="Z181" s="249"/>
    </row>
    <row r="182" spans="1:26" ht="30">
      <c r="A182" s="247" t="s">
        <v>12318</v>
      </c>
      <c r="B182" s="248">
        <v>42565</v>
      </c>
      <c r="C182" s="249" t="s">
        <v>12319</v>
      </c>
      <c r="D182" s="249" t="s">
        <v>37</v>
      </c>
      <c r="E182" s="249" t="s">
        <v>11429</v>
      </c>
      <c r="F182" s="247" t="s">
        <v>10858</v>
      </c>
      <c r="G182" s="249">
        <v>1</v>
      </c>
      <c r="H182" s="247" t="s">
        <v>12320</v>
      </c>
      <c r="I182" s="249">
        <v>54</v>
      </c>
      <c r="J182" s="249">
        <v>378</v>
      </c>
      <c r="K182" s="249" t="s">
        <v>12321</v>
      </c>
      <c r="L182" s="250" t="s">
        <v>12322</v>
      </c>
      <c r="M182" s="250" t="s">
        <v>12323</v>
      </c>
      <c r="N182" s="249" t="s">
        <v>12324</v>
      </c>
      <c r="O182" s="249">
        <v>5</v>
      </c>
      <c r="P182" s="249"/>
      <c r="Q182" s="249"/>
      <c r="R182" s="249">
        <v>3</v>
      </c>
      <c r="S182" s="249"/>
      <c r="T182" s="249"/>
      <c r="U182" s="249" t="s">
        <v>11434</v>
      </c>
      <c r="V182" s="249">
        <v>1</v>
      </c>
      <c r="W182" s="249">
        <v>1</v>
      </c>
      <c r="X182" s="251"/>
      <c r="Y182" s="249">
        <v>1</v>
      </c>
      <c r="Z182" s="249">
        <v>1</v>
      </c>
    </row>
    <row r="183" spans="1:26" ht="75">
      <c r="A183" s="247" t="s">
        <v>12325</v>
      </c>
      <c r="B183" s="248">
        <v>42565</v>
      </c>
      <c r="C183" s="249" t="s">
        <v>12326</v>
      </c>
      <c r="D183" s="249" t="s">
        <v>37</v>
      </c>
      <c r="E183" s="249" t="s">
        <v>11052</v>
      </c>
      <c r="F183" s="247" t="s">
        <v>10858</v>
      </c>
      <c r="G183" s="249">
        <v>1</v>
      </c>
      <c r="H183" s="247" t="s">
        <v>12327</v>
      </c>
      <c r="I183" s="249">
        <v>55</v>
      </c>
      <c r="J183" s="249">
        <v>282</v>
      </c>
      <c r="K183" s="249" t="s">
        <v>12328</v>
      </c>
      <c r="L183" s="250" t="s">
        <v>12329</v>
      </c>
      <c r="M183" s="250" t="s">
        <v>12330</v>
      </c>
      <c r="N183" s="249" t="s">
        <v>12331</v>
      </c>
      <c r="O183" s="249">
        <v>5</v>
      </c>
      <c r="P183" s="249"/>
      <c r="Q183" s="249"/>
      <c r="R183" s="249">
        <v>2</v>
      </c>
      <c r="S183" s="249"/>
      <c r="T183" s="249"/>
      <c r="U183" s="249" t="s">
        <v>12332</v>
      </c>
      <c r="V183" s="249">
        <v>1</v>
      </c>
      <c r="W183" s="249">
        <v>1</v>
      </c>
      <c r="X183" s="251"/>
      <c r="Y183" s="249">
        <v>1</v>
      </c>
      <c r="Z183" s="249" t="s">
        <v>12333</v>
      </c>
    </row>
    <row r="184" spans="1:26" ht="75">
      <c r="A184" s="247" t="s">
        <v>12334</v>
      </c>
      <c r="B184" s="248">
        <v>42565</v>
      </c>
      <c r="C184" s="249" t="s">
        <v>12335</v>
      </c>
      <c r="D184" s="249" t="s">
        <v>37</v>
      </c>
      <c r="E184" s="249" t="s">
        <v>12336</v>
      </c>
      <c r="F184" s="247" t="s">
        <v>10858</v>
      </c>
      <c r="G184" s="249">
        <v>1</v>
      </c>
      <c r="H184" s="247" t="s">
        <v>12337</v>
      </c>
      <c r="I184" s="249">
        <v>55</v>
      </c>
      <c r="J184" s="249">
        <v>667</v>
      </c>
      <c r="K184" s="249" t="s">
        <v>12338</v>
      </c>
      <c r="L184" s="250" t="s">
        <v>12060</v>
      </c>
      <c r="M184" s="249"/>
      <c r="N184" s="249" t="s">
        <v>12339</v>
      </c>
      <c r="O184" s="249">
        <v>5</v>
      </c>
      <c r="P184" s="249"/>
      <c r="Q184" s="249"/>
      <c r="R184" s="249">
        <v>2</v>
      </c>
      <c r="S184" s="249"/>
      <c r="T184" s="249"/>
      <c r="U184" s="249" t="s">
        <v>11861</v>
      </c>
      <c r="V184" s="249">
        <v>1</v>
      </c>
      <c r="W184" s="249">
        <v>1</v>
      </c>
      <c r="X184" s="251"/>
      <c r="Y184" s="249">
        <v>1</v>
      </c>
      <c r="Z184" s="249"/>
    </row>
    <row r="185" spans="1:26" ht="180">
      <c r="A185" s="247" t="s">
        <v>12340</v>
      </c>
      <c r="B185" s="248">
        <v>42565</v>
      </c>
      <c r="C185" s="249" t="s">
        <v>12341</v>
      </c>
      <c r="D185" s="249" t="s">
        <v>37</v>
      </c>
      <c r="E185" s="249" t="s">
        <v>11098</v>
      </c>
      <c r="F185" s="247" t="s">
        <v>10858</v>
      </c>
      <c r="G185" s="249">
        <v>1</v>
      </c>
      <c r="H185" s="247" t="s">
        <v>12342</v>
      </c>
      <c r="I185" s="249">
        <v>66</v>
      </c>
      <c r="J185" s="249">
        <v>1599</v>
      </c>
      <c r="K185" s="249" t="s">
        <v>12343</v>
      </c>
      <c r="L185" s="250" t="s">
        <v>12344</v>
      </c>
      <c r="M185" s="250" t="s">
        <v>12345</v>
      </c>
      <c r="N185" s="249" t="s">
        <v>12346</v>
      </c>
      <c r="O185" s="249">
        <v>7</v>
      </c>
      <c r="P185" s="249"/>
      <c r="Q185" s="249"/>
      <c r="R185" s="249">
        <v>4</v>
      </c>
      <c r="S185" s="249"/>
      <c r="T185" s="249"/>
      <c r="U185" s="249" t="s">
        <v>12347</v>
      </c>
      <c r="V185" s="249"/>
      <c r="W185" s="249">
        <v>1</v>
      </c>
      <c r="X185" s="251"/>
      <c r="Y185" s="249">
        <v>1</v>
      </c>
      <c r="Z185" s="249">
        <v>1</v>
      </c>
    </row>
    <row r="186" spans="1:26" ht="75">
      <c r="A186" s="247" t="s">
        <v>12348</v>
      </c>
      <c r="B186" s="248">
        <v>42565</v>
      </c>
      <c r="C186" s="249" t="s">
        <v>12349</v>
      </c>
      <c r="D186" s="249" t="s">
        <v>37</v>
      </c>
      <c r="E186" s="249" t="s">
        <v>12145</v>
      </c>
      <c r="F186" s="247" t="s">
        <v>10858</v>
      </c>
      <c r="G186" s="249">
        <v>1</v>
      </c>
      <c r="H186" s="247" t="s">
        <v>12350</v>
      </c>
      <c r="I186" s="249">
        <v>67</v>
      </c>
      <c r="J186" s="249">
        <v>468</v>
      </c>
      <c r="K186" s="249" t="s">
        <v>12351</v>
      </c>
      <c r="L186" s="250" t="s">
        <v>12352</v>
      </c>
      <c r="M186" s="250" t="s">
        <v>12353</v>
      </c>
      <c r="N186" s="249" t="s">
        <v>12354</v>
      </c>
      <c r="O186" s="249">
        <v>5</v>
      </c>
      <c r="P186" s="249"/>
      <c r="Q186" s="249"/>
      <c r="R186" s="249">
        <v>2</v>
      </c>
      <c r="S186" s="249"/>
      <c r="T186" s="249"/>
      <c r="U186" s="249" t="s">
        <v>12355</v>
      </c>
      <c r="V186" s="249">
        <v>1</v>
      </c>
      <c r="W186" s="249">
        <v>2</v>
      </c>
      <c r="X186" s="251"/>
      <c r="Y186" s="249">
        <v>1</v>
      </c>
      <c r="Z186" s="249"/>
    </row>
    <row r="187" spans="1:26" ht="75">
      <c r="A187" s="247" t="s">
        <v>12356</v>
      </c>
      <c r="B187" s="248">
        <v>42565</v>
      </c>
      <c r="C187" s="249" t="s">
        <v>12357</v>
      </c>
      <c r="D187" s="249" t="s">
        <v>4700</v>
      </c>
      <c r="E187" s="249" t="s">
        <v>11314</v>
      </c>
      <c r="F187" s="247" t="s">
        <v>10858</v>
      </c>
      <c r="G187" s="249">
        <v>1</v>
      </c>
      <c r="H187" s="247" t="s">
        <v>12358</v>
      </c>
      <c r="I187" s="249">
        <v>62</v>
      </c>
      <c r="J187" s="249">
        <v>294</v>
      </c>
      <c r="K187" s="249" t="s">
        <v>12359</v>
      </c>
      <c r="L187" s="250" t="s">
        <v>12360</v>
      </c>
      <c r="M187" s="249"/>
      <c r="N187" s="249" t="s">
        <v>12361</v>
      </c>
      <c r="O187" s="249">
        <v>5</v>
      </c>
      <c r="P187" s="249"/>
      <c r="Q187" s="249"/>
      <c r="R187" s="249">
        <v>2</v>
      </c>
      <c r="S187" s="249"/>
      <c r="T187" s="249"/>
      <c r="U187" s="249" t="s">
        <v>12242</v>
      </c>
      <c r="V187" s="249"/>
      <c r="W187" s="249">
        <v>1</v>
      </c>
      <c r="X187" s="251"/>
      <c r="Y187" s="249">
        <v>1</v>
      </c>
      <c r="Z187" s="249"/>
    </row>
    <row r="188" spans="1:26" ht="120">
      <c r="A188" s="247" t="s">
        <v>12362</v>
      </c>
      <c r="B188" s="248">
        <v>42565</v>
      </c>
      <c r="C188" s="249" t="s">
        <v>12363</v>
      </c>
      <c r="D188" s="249" t="s">
        <v>4700</v>
      </c>
      <c r="E188" s="249" t="s">
        <v>10954</v>
      </c>
      <c r="F188" s="247" t="s">
        <v>10858</v>
      </c>
      <c r="G188" s="249">
        <v>1</v>
      </c>
      <c r="H188" s="247" t="s">
        <v>12364</v>
      </c>
      <c r="I188" s="249">
        <v>56</v>
      </c>
      <c r="J188" s="249">
        <v>46</v>
      </c>
      <c r="K188" s="249" t="s">
        <v>12365</v>
      </c>
      <c r="L188" s="250" t="s">
        <v>12366</v>
      </c>
      <c r="M188" s="249"/>
      <c r="N188" s="249" t="s">
        <v>12367</v>
      </c>
      <c r="O188" s="249">
        <v>3</v>
      </c>
      <c r="P188" s="249"/>
      <c r="Q188" s="249"/>
      <c r="R188" s="249">
        <v>3</v>
      </c>
      <c r="S188" s="249"/>
      <c r="T188" s="249"/>
      <c r="U188" s="249" t="s">
        <v>10959</v>
      </c>
      <c r="V188" s="249"/>
      <c r="W188" s="249"/>
      <c r="X188" s="251"/>
      <c r="Y188" s="249">
        <v>1</v>
      </c>
      <c r="Z188" s="249">
        <v>1</v>
      </c>
    </row>
    <row r="189" spans="1:26" ht="195">
      <c r="A189" s="247" t="s">
        <v>12368</v>
      </c>
      <c r="B189" s="248">
        <v>42565</v>
      </c>
      <c r="C189" s="249" t="s">
        <v>12369</v>
      </c>
      <c r="D189" s="249" t="s">
        <v>28</v>
      </c>
      <c r="E189" s="249"/>
      <c r="F189" s="247" t="s">
        <v>10858</v>
      </c>
      <c r="G189" s="249">
        <v>1</v>
      </c>
      <c r="H189" s="247" t="s">
        <v>12370</v>
      </c>
      <c r="I189" s="249">
        <v>66</v>
      </c>
      <c r="J189" s="249">
        <v>2282</v>
      </c>
      <c r="K189" s="249" t="s">
        <v>12371</v>
      </c>
      <c r="L189" s="250" t="s">
        <v>12372</v>
      </c>
      <c r="M189" s="250" t="s">
        <v>12373</v>
      </c>
      <c r="N189" s="249" t="s">
        <v>12374</v>
      </c>
      <c r="O189" s="249">
        <v>7</v>
      </c>
      <c r="P189" s="249"/>
      <c r="Q189" s="249"/>
      <c r="R189" s="249">
        <v>4</v>
      </c>
      <c r="S189" s="249"/>
      <c r="T189" s="249"/>
      <c r="U189" s="249" t="s">
        <v>12375</v>
      </c>
      <c r="V189" s="249"/>
      <c r="W189" s="249">
        <v>2</v>
      </c>
      <c r="X189" s="251"/>
      <c r="Y189" s="249">
        <v>1</v>
      </c>
      <c r="Z189" s="249"/>
    </row>
    <row r="190" spans="1:26" ht="75">
      <c r="A190" s="247" t="s">
        <v>12376</v>
      </c>
      <c r="B190" s="248">
        <v>42565</v>
      </c>
      <c r="C190" s="249" t="s">
        <v>12377</v>
      </c>
      <c r="D190" s="249" t="s">
        <v>37</v>
      </c>
      <c r="E190" s="249" t="s">
        <v>11537</v>
      </c>
      <c r="F190" s="247" t="s">
        <v>10858</v>
      </c>
      <c r="G190" s="249">
        <v>1</v>
      </c>
      <c r="H190" s="247" t="s">
        <v>12378</v>
      </c>
      <c r="I190" s="249">
        <v>64</v>
      </c>
      <c r="J190" s="249">
        <v>924</v>
      </c>
      <c r="K190" s="249" t="s">
        <v>12379</v>
      </c>
      <c r="L190" s="250" t="s">
        <v>12380</v>
      </c>
      <c r="M190" s="250" t="s">
        <v>12381</v>
      </c>
      <c r="N190" s="249" t="s">
        <v>12382</v>
      </c>
      <c r="O190" s="249">
        <v>5</v>
      </c>
      <c r="P190" s="249"/>
      <c r="Q190" s="249"/>
      <c r="R190" s="249">
        <v>2</v>
      </c>
      <c r="S190" s="249"/>
      <c r="T190" s="249"/>
      <c r="U190" s="249" t="s">
        <v>12383</v>
      </c>
      <c r="V190" s="249">
        <v>1</v>
      </c>
      <c r="W190" s="249">
        <v>1</v>
      </c>
      <c r="X190" s="251"/>
      <c r="Y190" s="249">
        <v>1</v>
      </c>
      <c r="Z190" s="249"/>
    </row>
    <row r="191" spans="1:26" ht="135">
      <c r="A191" s="247" t="s">
        <v>12384</v>
      </c>
      <c r="B191" s="248">
        <v>42565</v>
      </c>
      <c r="C191" s="249" t="s">
        <v>12385</v>
      </c>
      <c r="D191" s="249" t="s">
        <v>28</v>
      </c>
      <c r="E191" s="249"/>
      <c r="F191" s="247" t="s">
        <v>10858</v>
      </c>
      <c r="G191" s="249">
        <v>1</v>
      </c>
      <c r="H191" s="247" t="s">
        <v>12386</v>
      </c>
      <c r="I191" s="249">
        <v>61</v>
      </c>
      <c r="J191" s="249">
        <v>4295</v>
      </c>
      <c r="K191" s="249" t="s">
        <v>12387</v>
      </c>
      <c r="L191" s="250" t="s">
        <v>12388</v>
      </c>
      <c r="M191" s="250" t="s">
        <v>12389</v>
      </c>
      <c r="N191" s="249" t="s">
        <v>12390</v>
      </c>
      <c r="O191" s="249">
        <v>7</v>
      </c>
      <c r="P191" s="249"/>
      <c r="Q191" s="249"/>
      <c r="R191" s="249">
        <v>4</v>
      </c>
      <c r="S191" s="249"/>
      <c r="T191" s="249"/>
      <c r="U191" s="249" t="s">
        <v>12391</v>
      </c>
      <c r="V191" s="249"/>
      <c r="W191" s="249">
        <v>3</v>
      </c>
      <c r="X191" s="251"/>
      <c r="Y191" s="249">
        <v>1</v>
      </c>
      <c r="Z191" s="249"/>
    </row>
    <row r="192" spans="1:26" ht="225">
      <c r="A192" s="247" t="s">
        <v>12392</v>
      </c>
      <c r="B192" s="248">
        <v>42565</v>
      </c>
      <c r="C192" s="249" t="s">
        <v>12393</v>
      </c>
      <c r="D192" s="249" t="s">
        <v>37</v>
      </c>
      <c r="E192" s="249" t="s">
        <v>11062</v>
      </c>
      <c r="F192" s="247" t="s">
        <v>10858</v>
      </c>
      <c r="G192" s="249">
        <v>1</v>
      </c>
      <c r="H192" s="247" t="s">
        <v>12394</v>
      </c>
      <c r="I192" s="249">
        <v>58</v>
      </c>
      <c r="J192" s="249">
        <v>478</v>
      </c>
      <c r="K192" s="249" t="s">
        <v>12395</v>
      </c>
      <c r="L192" s="250" t="s">
        <v>12396</v>
      </c>
      <c r="M192" s="250" t="s">
        <v>12397</v>
      </c>
      <c r="N192" s="249" t="s">
        <v>12398</v>
      </c>
      <c r="O192" s="249">
        <v>5</v>
      </c>
      <c r="P192" s="249"/>
      <c r="Q192" s="249"/>
      <c r="R192" s="249">
        <v>4</v>
      </c>
      <c r="S192" s="249"/>
      <c r="T192" s="249"/>
      <c r="U192" s="249" t="s">
        <v>12399</v>
      </c>
      <c r="V192" s="249"/>
      <c r="W192" s="249">
        <v>2</v>
      </c>
      <c r="X192" s="251"/>
      <c r="Y192" s="249">
        <v>1</v>
      </c>
      <c r="Z192" s="249">
        <v>1</v>
      </c>
    </row>
    <row r="193" spans="1:26" ht="255">
      <c r="A193" s="247" t="s">
        <v>12400</v>
      </c>
      <c r="B193" s="248">
        <v>42565</v>
      </c>
      <c r="C193" s="249" t="s">
        <v>12401</v>
      </c>
      <c r="D193" s="249" t="s">
        <v>37</v>
      </c>
      <c r="E193" s="249" t="s">
        <v>12402</v>
      </c>
      <c r="F193" s="247" t="s">
        <v>10858</v>
      </c>
      <c r="G193" s="249">
        <v>1</v>
      </c>
      <c r="H193" s="247" t="s">
        <v>12403</v>
      </c>
      <c r="I193" s="249">
        <v>55</v>
      </c>
      <c r="J193" s="249">
        <v>479</v>
      </c>
      <c r="K193" s="249" t="s">
        <v>12404</v>
      </c>
      <c r="L193" s="250" t="s">
        <v>12405</v>
      </c>
      <c r="M193" s="250" t="s">
        <v>12406</v>
      </c>
      <c r="N193" s="249" t="s">
        <v>12407</v>
      </c>
      <c r="O193" s="249">
        <v>5</v>
      </c>
      <c r="P193" s="249"/>
      <c r="Q193" s="249"/>
      <c r="R193" s="249">
        <v>4</v>
      </c>
      <c r="S193" s="249"/>
      <c r="T193" s="249"/>
      <c r="U193" s="249" t="s">
        <v>12408</v>
      </c>
      <c r="V193" s="249">
        <v>1</v>
      </c>
      <c r="W193" s="249">
        <v>1</v>
      </c>
      <c r="X193" s="251"/>
      <c r="Y193" s="249">
        <v>1</v>
      </c>
      <c r="Z193" s="249">
        <v>1</v>
      </c>
    </row>
    <row r="194" spans="1:26" ht="75">
      <c r="A194" s="247" t="s">
        <v>12409</v>
      </c>
      <c r="B194" s="248">
        <v>42565</v>
      </c>
      <c r="C194" s="249" t="s">
        <v>12410</v>
      </c>
      <c r="D194" s="249" t="s">
        <v>4700</v>
      </c>
      <c r="E194" s="249" t="s">
        <v>10946</v>
      </c>
      <c r="F194" s="247" t="s">
        <v>10858</v>
      </c>
      <c r="G194" s="249">
        <v>1</v>
      </c>
      <c r="H194" s="247" t="s">
        <v>12411</v>
      </c>
      <c r="I194" s="249">
        <v>66</v>
      </c>
      <c r="J194" s="249">
        <v>2810</v>
      </c>
      <c r="K194" s="249" t="s">
        <v>12412</v>
      </c>
      <c r="L194" s="250" t="s">
        <v>12413</v>
      </c>
      <c r="M194" s="250" t="s">
        <v>12414</v>
      </c>
      <c r="N194" s="249" t="s">
        <v>12415</v>
      </c>
      <c r="O194" s="249">
        <v>7</v>
      </c>
      <c r="P194" s="249">
        <v>1</v>
      </c>
      <c r="Q194" s="249"/>
      <c r="R194" s="249">
        <v>2</v>
      </c>
      <c r="S194" s="249" t="s">
        <v>12416</v>
      </c>
      <c r="T194" s="249"/>
      <c r="U194" s="249" t="s">
        <v>10951</v>
      </c>
      <c r="V194" s="249">
        <v>1</v>
      </c>
      <c r="W194" s="249">
        <v>3</v>
      </c>
      <c r="X194" s="251"/>
      <c r="Y194" s="249">
        <v>1</v>
      </c>
      <c r="Z194" s="249"/>
    </row>
    <row r="195" spans="1:26" ht="165">
      <c r="A195" s="247" t="s">
        <v>12417</v>
      </c>
      <c r="B195" s="248">
        <v>42565</v>
      </c>
      <c r="C195" s="249" t="s">
        <v>12418</v>
      </c>
      <c r="D195" s="249" t="s">
        <v>37</v>
      </c>
      <c r="E195" s="259" t="s">
        <v>11659</v>
      </c>
      <c r="F195" s="247" t="s">
        <v>10858</v>
      </c>
      <c r="G195" s="249">
        <v>1</v>
      </c>
      <c r="H195" s="247" t="s">
        <v>12419</v>
      </c>
      <c r="I195" s="249">
        <v>56</v>
      </c>
      <c r="J195" s="249">
        <v>1765</v>
      </c>
      <c r="K195" s="249" t="s">
        <v>12420</v>
      </c>
      <c r="L195" s="250" t="s">
        <v>12421</v>
      </c>
      <c r="M195" s="250" t="s">
        <v>12422</v>
      </c>
      <c r="N195" s="249" t="s">
        <v>12423</v>
      </c>
      <c r="O195" s="249">
        <v>7</v>
      </c>
      <c r="P195" s="249"/>
      <c r="Q195" s="249"/>
      <c r="R195" s="249">
        <v>4</v>
      </c>
      <c r="S195" s="249"/>
      <c r="T195" s="249"/>
      <c r="U195" s="249" t="s">
        <v>12424</v>
      </c>
      <c r="V195" s="249">
        <v>1</v>
      </c>
      <c r="W195" s="249">
        <v>2</v>
      </c>
      <c r="X195" s="251"/>
      <c r="Y195" s="249">
        <v>1</v>
      </c>
      <c r="Z195" s="249"/>
    </row>
    <row r="196" spans="1:26" ht="210">
      <c r="A196" s="247" t="s">
        <v>12425</v>
      </c>
      <c r="B196" s="248">
        <v>42565</v>
      </c>
      <c r="C196" s="249" t="s">
        <v>12426</v>
      </c>
      <c r="D196" s="249" t="s">
        <v>37</v>
      </c>
      <c r="E196" s="249" t="s">
        <v>12427</v>
      </c>
      <c r="F196" s="247" t="s">
        <v>10858</v>
      </c>
      <c r="G196" s="249">
        <v>1</v>
      </c>
      <c r="H196" s="247" t="s">
        <v>12428</v>
      </c>
      <c r="I196" s="249">
        <v>55</v>
      </c>
      <c r="J196" s="249">
        <v>194</v>
      </c>
      <c r="K196" s="249" t="s">
        <v>12429</v>
      </c>
      <c r="L196" s="250" t="s">
        <v>12430</v>
      </c>
      <c r="M196" s="250" t="s">
        <v>12431</v>
      </c>
      <c r="N196" s="249" t="s">
        <v>12432</v>
      </c>
      <c r="O196" s="249">
        <v>5</v>
      </c>
      <c r="P196" s="249"/>
      <c r="Q196" s="249"/>
      <c r="R196" s="249">
        <v>4</v>
      </c>
      <c r="S196" s="249"/>
      <c r="T196" s="249"/>
      <c r="U196" s="249" t="s">
        <v>12433</v>
      </c>
      <c r="V196" s="249"/>
      <c r="W196" s="249">
        <v>1</v>
      </c>
      <c r="X196" s="251"/>
      <c r="Y196" s="249">
        <v>1</v>
      </c>
      <c r="Z196" s="249">
        <v>1</v>
      </c>
    </row>
    <row r="197" spans="1:26" ht="90">
      <c r="A197" s="247" t="s">
        <v>12434</v>
      </c>
      <c r="B197" s="248">
        <v>42565</v>
      </c>
      <c r="C197" s="249" t="s">
        <v>12435</v>
      </c>
      <c r="D197" s="249" t="s">
        <v>37</v>
      </c>
      <c r="E197" s="249" t="s">
        <v>11028</v>
      </c>
      <c r="F197" s="247" t="s">
        <v>10858</v>
      </c>
      <c r="G197" s="249">
        <v>3</v>
      </c>
      <c r="H197" s="247" t="s">
        <v>12436</v>
      </c>
      <c r="I197" s="249">
        <v>59</v>
      </c>
      <c r="J197" s="249">
        <v>5961</v>
      </c>
      <c r="K197" s="249" t="s">
        <v>12437</v>
      </c>
      <c r="L197" s="250" t="s">
        <v>12438</v>
      </c>
      <c r="M197" s="250" t="s">
        <v>12439</v>
      </c>
      <c r="N197" s="249" t="s">
        <v>12440</v>
      </c>
      <c r="O197" s="249">
        <v>9</v>
      </c>
      <c r="P197" s="249">
        <v>3</v>
      </c>
      <c r="Q197" s="249"/>
      <c r="R197" s="249">
        <v>3</v>
      </c>
      <c r="S197" s="249" t="s">
        <v>12441</v>
      </c>
      <c r="T197" s="249"/>
      <c r="U197" s="249" t="s">
        <v>12442</v>
      </c>
      <c r="V197" s="249">
        <v>1</v>
      </c>
      <c r="W197" s="249">
        <v>3</v>
      </c>
      <c r="X197" s="251"/>
      <c r="Y197" s="249">
        <v>1</v>
      </c>
      <c r="Z197" s="249">
        <v>1</v>
      </c>
    </row>
    <row r="198" spans="1:26" ht="60">
      <c r="A198" s="255" t="s">
        <v>12443</v>
      </c>
      <c r="B198" s="248">
        <v>42565</v>
      </c>
      <c r="C198" s="256" t="s">
        <v>12444</v>
      </c>
      <c r="D198" s="256" t="s">
        <v>28</v>
      </c>
      <c r="E198" s="256"/>
      <c r="F198" s="255" t="s">
        <v>10858</v>
      </c>
      <c r="G198" s="256">
        <v>3</v>
      </c>
      <c r="H198" s="255" t="s">
        <v>12445</v>
      </c>
      <c r="I198" s="256">
        <v>60</v>
      </c>
      <c r="J198" s="256">
        <v>3902</v>
      </c>
      <c r="K198" s="256" t="s">
        <v>12446</v>
      </c>
      <c r="L198" s="257" t="s">
        <v>12447</v>
      </c>
      <c r="M198" s="257" t="s">
        <v>12448</v>
      </c>
      <c r="N198" s="256" t="s">
        <v>12449</v>
      </c>
      <c r="O198" s="256">
        <v>7</v>
      </c>
      <c r="P198" s="256">
        <v>1</v>
      </c>
      <c r="Q198" s="256"/>
      <c r="R198" s="256">
        <v>2</v>
      </c>
      <c r="S198" s="256" t="s">
        <v>12450</v>
      </c>
      <c r="T198" s="256"/>
      <c r="U198" s="256" t="s">
        <v>12451</v>
      </c>
      <c r="V198" s="256">
        <v>1</v>
      </c>
      <c r="W198" s="256">
        <v>3</v>
      </c>
      <c r="X198" s="258"/>
      <c r="Y198" s="256">
        <v>1</v>
      </c>
      <c r="Z198" s="256">
        <v>1</v>
      </c>
    </row>
    <row r="199" spans="1:26" ht="30">
      <c r="A199" s="247" t="s">
        <v>12452</v>
      </c>
      <c r="B199" s="248">
        <v>42565</v>
      </c>
      <c r="C199" s="268" t="s">
        <v>12453</v>
      </c>
      <c r="D199" s="249" t="s">
        <v>37</v>
      </c>
      <c r="E199" s="249" t="s">
        <v>11242</v>
      </c>
      <c r="F199" s="247" t="s">
        <v>10858</v>
      </c>
      <c r="G199" s="249">
        <v>3</v>
      </c>
      <c r="H199" s="247" t="s">
        <v>12454</v>
      </c>
      <c r="I199" s="252">
        <v>60</v>
      </c>
      <c r="J199" s="249">
        <v>16558</v>
      </c>
      <c r="K199" s="268" t="s">
        <v>12455</v>
      </c>
      <c r="L199" s="268" t="s">
        <v>12456</v>
      </c>
      <c r="M199" s="268" t="s">
        <v>12457</v>
      </c>
      <c r="N199" s="268" t="s">
        <v>12458</v>
      </c>
      <c r="O199" s="268">
        <v>12</v>
      </c>
      <c r="P199" s="249">
        <v>1</v>
      </c>
      <c r="Q199" s="249"/>
      <c r="R199" s="249">
        <v>1</v>
      </c>
      <c r="S199" s="268" t="s">
        <v>11392</v>
      </c>
      <c r="T199" s="249"/>
      <c r="U199" s="268" t="s">
        <v>11392</v>
      </c>
      <c r="V199" s="249">
        <v>1</v>
      </c>
      <c r="W199" s="268">
        <v>2</v>
      </c>
      <c r="X199" s="251"/>
      <c r="Y199" s="249">
        <v>1</v>
      </c>
      <c r="Z199" s="249">
        <v>1</v>
      </c>
    </row>
    <row r="200" spans="1:26" ht="75">
      <c r="A200" s="247" t="s">
        <v>12459</v>
      </c>
      <c r="B200" s="248">
        <v>42565</v>
      </c>
      <c r="C200" s="249" t="s">
        <v>12460</v>
      </c>
      <c r="D200" s="249" t="s">
        <v>37</v>
      </c>
      <c r="E200" s="249" t="s">
        <v>12461</v>
      </c>
      <c r="F200" s="247" t="s">
        <v>10858</v>
      </c>
      <c r="G200" s="249">
        <v>1</v>
      </c>
      <c r="H200" s="247" t="s">
        <v>12462</v>
      </c>
      <c r="I200" s="249">
        <v>60</v>
      </c>
      <c r="J200" s="249">
        <v>1084</v>
      </c>
      <c r="K200" s="249" t="s">
        <v>12463</v>
      </c>
      <c r="L200" s="250" t="s">
        <v>12464</v>
      </c>
      <c r="M200" s="250" t="s">
        <v>12465</v>
      </c>
      <c r="N200" s="249" t="s">
        <v>12466</v>
      </c>
      <c r="O200" s="249">
        <v>7</v>
      </c>
      <c r="P200" s="249"/>
      <c r="Q200" s="249"/>
      <c r="R200" s="249">
        <v>2</v>
      </c>
      <c r="S200" s="249"/>
      <c r="T200" s="249"/>
      <c r="U200" s="269" t="s">
        <v>12467</v>
      </c>
      <c r="V200" s="249"/>
      <c r="W200" s="249">
        <v>2</v>
      </c>
      <c r="X200" s="251"/>
      <c r="Y200" s="249">
        <v>1</v>
      </c>
      <c r="Z200" s="249"/>
    </row>
    <row r="201" spans="1:26" ht="90">
      <c r="A201" s="247" t="s">
        <v>12468</v>
      </c>
      <c r="B201" s="248">
        <v>42565</v>
      </c>
      <c r="C201" s="249" t="s">
        <v>12469</v>
      </c>
      <c r="D201" s="249" t="s">
        <v>37</v>
      </c>
      <c r="E201" s="249" t="s">
        <v>12470</v>
      </c>
      <c r="F201" s="247" t="s">
        <v>10858</v>
      </c>
      <c r="G201" s="249">
        <v>1</v>
      </c>
      <c r="H201" s="247" t="s">
        <v>12471</v>
      </c>
      <c r="I201" s="249">
        <v>60</v>
      </c>
      <c r="J201" s="249">
        <v>1628</v>
      </c>
      <c r="K201" s="249" t="s">
        <v>12472</v>
      </c>
      <c r="L201" s="270" t="s">
        <v>12473</v>
      </c>
      <c r="M201" s="250" t="s">
        <v>12474</v>
      </c>
      <c r="N201" s="249" t="s">
        <v>12475</v>
      </c>
      <c r="O201" s="249">
        <v>7</v>
      </c>
      <c r="P201" s="249"/>
      <c r="Q201" s="249"/>
      <c r="R201" s="249">
        <v>2</v>
      </c>
      <c r="S201" s="249"/>
      <c r="T201" s="249"/>
      <c r="U201" s="249" t="s">
        <v>12476</v>
      </c>
      <c r="V201" s="249"/>
      <c r="W201" s="249">
        <v>2</v>
      </c>
      <c r="X201" s="251"/>
      <c r="Y201" s="249">
        <v>1</v>
      </c>
      <c r="Z201" s="249">
        <v>1</v>
      </c>
    </row>
    <row r="202" spans="1:26" ht="180">
      <c r="A202" s="247" t="s">
        <v>12477</v>
      </c>
      <c r="B202" s="248">
        <v>42565</v>
      </c>
      <c r="C202" s="249" t="s">
        <v>12478</v>
      </c>
      <c r="D202" s="249" t="s">
        <v>28</v>
      </c>
      <c r="E202" s="249"/>
      <c r="F202" s="247" t="s">
        <v>10858</v>
      </c>
      <c r="G202" s="249">
        <v>1</v>
      </c>
      <c r="H202" s="247" t="s">
        <v>12479</v>
      </c>
      <c r="I202" s="249">
        <v>66</v>
      </c>
      <c r="J202" s="249">
        <v>2507</v>
      </c>
      <c r="K202" s="249" t="s">
        <v>12480</v>
      </c>
      <c r="L202" s="250" t="s">
        <v>12481</v>
      </c>
      <c r="M202" s="250" t="s">
        <v>12482</v>
      </c>
      <c r="N202" s="249" t="s">
        <v>12483</v>
      </c>
      <c r="O202" s="249">
        <v>7</v>
      </c>
      <c r="P202" s="249">
        <v>1</v>
      </c>
      <c r="Q202" s="249"/>
      <c r="R202" s="249">
        <v>4</v>
      </c>
      <c r="S202" s="249" t="s">
        <v>12484</v>
      </c>
      <c r="T202" s="249"/>
      <c r="U202" s="249" t="s">
        <v>12485</v>
      </c>
      <c r="V202" s="249">
        <v>1</v>
      </c>
      <c r="W202" s="249">
        <v>2</v>
      </c>
      <c r="X202" s="251"/>
      <c r="Y202" s="249">
        <v>1</v>
      </c>
      <c r="Z202" s="249"/>
    </row>
    <row r="203" spans="1:26" ht="135">
      <c r="A203" s="254" t="s">
        <v>12486</v>
      </c>
      <c r="B203" s="248">
        <v>42565</v>
      </c>
      <c r="C203" s="249" t="s">
        <v>12487</v>
      </c>
      <c r="D203" s="249" t="s">
        <v>37</v>
      </c>
      <c r="E203" s="249" t="s">
        <v>10962</v>
      </c>
      <c r="F203" s="247" t="s">
        <v>10858</v>
      </c>
      <c r="G203" s="249">
        <v>1</v>
      </c>
      <c r="H203" s="247" t="s">
        <v>12488</v>
      </c>
      <c r="I203" s="252">
        <v>65</v>
      </c>
      <c r="J203" s="249">
        <v>557</v>
      </c>
      <c r="K203" s="249" t="s">
        <v>12489</v>
      </c>
      <c r="L203" s="250" t="s">
        <v>10965</v>
      </c>
      <c r="M203" s="250" t="s">
        <v>12490</v>
      </c>
      <c r="N203" s="249" t="s">
        <v>10967</v>
      </c>
      <c r="O203" s="249">
        <v>5</v>
      </c>
      <c r="P203" s="249">
        <v>1</v>
      </c>
      <c r="Q203" s="249"/>
      <c r="R203" s="249">
        <v>4</v>
      </c>
      <c r="S203" s="249" t="s">
        <v>12491</v>
      </c>
      <c r="T203" s="249"/>
      <c r="U203" s="271" t="s">
        <v>12492</v>
      </c>
      <c r="V203" s="249">
        <v>1</v>
      </c>
      <c r="W203" s="249">
        <v>1</v>
      </c>
      <c r="X203" s="251"/>
      <c r="Y203" s="249">
        <v>1</v>
      </c>
      <c r="Z203" s="249">
        <v>1</v>
      </c>
    </row>
    <row r="204" spans="1:26" ht="30">
      <c r="A204" s="247" t="s">
        <v>12493</v>
      </c>
      <c r="B204" s="248">
        <v>42565</v>
      </c>
      <c r="C204" s="249" t="s">
        <v>12494</v>
      </c>
      <c r="D204" s="249" t="s">
        <v>4351</v>
      </c>
      <c r="E204" s="249"/>
      <c r="F204" s="247" t="s">
        <v>10858</v>
      </c>
      <c r="G204" s="249">
        <v>4</v>
      </c>
      <c r="H204" s="247" t="s">
        <v>12495</v>
      </c>
      <c r="I204" s="249">
        <v>61</v>
      </c>
      <c r="J204" s="249">
        <v>161265</v>
      </c>
      <c r="K204" s="249" t="s">
        <v>12496</v>
      </c>
      <c r="L204" s="249" t="s">
        <v>12497</v>
      </c>
      <c r="M204" s="249" t="s">
        <v>12498</v>
      </c>
      <c r="N204" s="249" t="s">
        <v>12499</v>
      </c>
      <c r="O204" s="249">
        <v>29</v>
      </c>
      <c r="P204" s="249">
        <v>1</v>
      </c>
      <c r="Q204" s="249"/>
      <c r="R204" s="249">
        <v>1</v>
      </c>
      <c r="S204" s="249" t="s">
        <v>12500</v>
      </c>
      <c r="T204" s="249"/>
      <c r="U204" s="249" t="s">
        <v>12501</v>
      </c>
      <c r="V204" s="249">
        <v>9</v>
      </c>
      <c r="W204" s="249">
        <v>5</v>
      </c>
      <c r="X204" s="251"/>
      <c r="Y204" s="249">
        <v>3</v>
      </c>
      <c r="Z204" s="249">
        <v>1</v>
      </c>
    </row>
    <row r="205" spans="1:26" ht="105">
      <c r="A205" s="247" t="s">
        <v>12502</v>
      </c>
      <c r="B205" s="248">
        <v>42565</v>
      </c>
      <c r="C205" s="249" t="s">
        <v>12503</v>
      </c>
      <c r="D205" s="249" t="s">
        <v>4626</v>
      </c>
      <c r="E205" s="249" t="s">
        <v>11641</v>
      </c>
      <c r="F205" s="247" t="s">
        <v>10858</v>
      </c>
      <c r="G205" s="249">
        <v>1</v>
      </c>
      <c r="H205" s="247" t="s">
        <v>12504</v>
      </c>
      <c r="I205" s="249">
        <v>57</v>
      </c>
      <c r="J205" s="249">
        <v>82</v>
      </c>
      <c r="K205" s="249" t="s">
        <v>12505</v>
      </c>
      <c r="L205" s="250" t="s">
        <v>12506</v>
      </c>
      <c r="M205" s="250" t="s">
        <v>12507</v>
      </c>
      <c r="N205" s="249" t="s">
        <v>12508</v>
      </c>
      <c r="O205" s="249">
        <v>3</v>
      </c>
      <c r="P205" s="249"/>
      <c r="Q205" s="249"/>
      <c r="R205" s="249">
        <v>4</v>
      </c>
      <c r="S205" s="249"/>
      <c r="T205" s="249"/>
      <c r="U205" s="249" t="s">
        <v>12509</v>
      </c>
      <c r="V205" s="249"/>
      <c r="W205" s="249"/>
      <c r="X205" s="251"/>
      <c r="Y205" s="249">
        <v>1</v>
      </c>
      <c r="Z205" s="249">
        <v>1</v>
      </c>
    </row>
    <row r="206" spans="1:26" ht="75">
      <c r="A206" s="247" t="s">
        <v>12510</v>
      </c>
      <c r="B206" s="248">
        <v>42565</v>
      </c>
      <c r="C206" s="249" t="s">
        <v>12511</v>
      </c>
      <c r="D206" s="249" t="s">
        <v>37</v>
      </c>
      <c r="E206" s="249" t="s">
        <v>11619</v>
      </c>
      <c r="F206" s="247" t="s">
        <v>10858</v>
      </c>
      <c r="G206" s="249">
        <v>1</v>
      </c>
      <c r="H206" s="247" t="s">
        <v>12512</v>
      </c>
      <c r="I206" s="249">
        <v>67</v>
      </c>
      <c r="J206" s="249">
        <v>248</v>
      </c>
      <c r="K206" s="249" t="s">
        <v>12513</v>
      </c>
      <c r="L206" s="250" t="s">
        <v>12514</v>
      </c>
      <c r="M206" s="249"/>
      <c r="N206" s="249" t="s">
        <v>12515</v>
      </c>
      <c r="O206" s="249">
        <v>5</v>
      </c>
      <c r="P206" s="249"/>
      <c r="Q206" s="249"/>
      <c r="R206" s="249">
        <v>2</v>
      </c>
      <c r="S206" s="249"/>
      <c r="T206" s="249"/>
      <c r="U206" s="249" t="s">
        <v>10896</v>
      </c>
      <c r="V206" s="249">
        <v>1</v>
      </c>
      <c r="W206" s="249">
        <v>1</v>
      </c>
      <c r="X206" s="251"/>
      <c r="Y206" s="249">
        <v>1</v>
      </c>
      <c r="Z206" s="249"/>
    </row>
    <row r="207" spans="1:26" ht="135">
      <c r="A207" s="247" t="s">
        <v>12516</v>
      </c>
      <c r="B207" s="248">
        <v>42565</v>
      </c>
      <c r="C207" s="249" t="s">
        <v>12517</v>
      </c>
      <c r="D207" s="249" t="s">
        <v>37</v>
      </c>
      <c r="E207" s="249" t="s">
        <v>12518</v>
      </c>
      <c r="F207" s="247" t="s">
        <v>10858</v>
      </c>
      <c r="G207" s="249">
        <v>1</v>
      </c>
      <c r="H207" s="247" t="s">
        <v>12519</v>
      </c>
      <c r="I207" s="249">
        <v>66</v>
      </c>
      <c r="J207" s="249">
        <v>1605</v>
      </c>
      <c r="K207" s="249" t="s">
        <v>12520</v>
      </c>
      <c r="L207" s="250" t="s">
        <v>12521</v>
      </c>
      <c r="M207" s="250" t="s">
        <v>12522</v>
      </c>
      <c r="N207" s="249" t="s">
        <v>12523</v>
      </c>
      <c r="O207" s="249">
        <v>7</v>
      </c>
      <c r="P207" s="249"/>
      <c r="Q207" s="249"/>
      <c r="R207" s="249">
        <v>4</v>
      </c>
      <c r="S207" s="249"/>
      <c r="T207" s="249"/>
      <c r="U207" s="249" t="s">
        <v>12524</v>
      </c>
      <c r="V207" s="249"/>
      <c r="W207" s="249">
        <v>2</v>
      </c>
      <c r="X207" s="251"/>
      <c r="Y207" s="249">
        <v>1</v>
      </c>
      <c r="Z207" s="249"/>
    </row>
    <row r="208" spans="1:26" ht="225">
      <c r="A208" s="247" t="s">
        <v>12525</v>
      </c>
      <c r="B208" s="248">
        <v>42565</v>
      </c>
      <c r="C208" s="249" t="s">
        <v>12526</v>
      </c>
      <c r="D208" s="249" t="s">
        <v>28</v>
      </c>
      <c r="E208" s="249"/>
      <c r="F208" s="247" t="s">
        <v>10858</v>
      </c>
      <c r="G208" s="249">
        <v>2</v>
      </c>
      <c r="H208" s="247" t="s">
        <v>12527</v>
      </c>
      <c r="I208" s="249">
        <v>58</v>
      </c>
      <c r="J208" s="249">
        <v>3176</v>
      </c>
      <c r="K208" s="249" t="s">
        <v>12528</v>
      </c>
      <c r="L208" s="250" t="s">
        <v>12529</v>
      </c>
      <c r="M208" s="250" t="s">
        <v>12530</v>
      </c>
      <c r="N208" s="247" t="s">
        <v>12531</v>
      </c>
      <c r="O208" s="249">
        <v>7</v>
      </c>
      <c r="P208" s="249">
        <v>2</v>
      </c>
      <c r="Q208" s="249"/>
      <c r="R208" s="249">
        <v>5</v>
      </c>
      <c r="S208" s="249" t="s">
        <v>12532</v>
      </c>
      <c r="T208" s="249"/>
      <c r="U208" s="249" t="s">
        <v>12533</v>
      </c>
      <c r="V208" s="249">
        <v>4</v>
      </c>
      <c r="W208" s="249">
        <v>2</v>
      </c>
      <c r="X208" s="251"/>
      <c r="Y208" s="249">
        <v>1</v>
      </c>
      <c r="Z208" s="249"/>
    </row>
    <row r="209" spans="1:26" ht="150">
      <c r="A209" s="247" t="s">
        <v>12534</v>
      </c>
      <c r="B209" s="248">
        <v>42565</v>
      </c>
      <c r="C209" s="249" t="s">
        <v>12535</v>
      </c>
      <c r="D209" s="249" t="s">
        <v>37</v>
      </c>
      <c r="E209" s="249" t="s">
        <v>12536</v>
      </c>
      <c r="F209" s="247" t="s">
        <v>10858</v>
      </c>
      <c r="G209" s="249">
        <v>1</v>
      </c>
      <c r="H209" s="247" t="s">
        <v>12537</v>
      </c>
      <c r="I209" s="249">
        <v>68</v>
      </c>
      <c r="J209" s="249">
        <v>519</v>
      </c>
      <c r="K209" s="249" t="s">
        <v>12538</v>
      </c>
      <c r="L209" s="250" t="s">
        <v>12539</v>
      </c>
      <c r="M209" s="250" t="s">
        <v>12540</v>
      </c>
      <c r="N209" s="249" t="s">
        <v>12541</v>
      </c>
      <c r="O209" s="249">
        <v>5</v>
      </c>
      <c r="P209" s="249"/>
      <c r="Q209" s="249"/>
      <c r="R209" s="249">
        <v>4</v>
      </c>
      <c r="S209" s="249"/>
      <c r="T209" s="249"/>
      <c r="U209" s="249" t="s">
        <v>12542</v>
      </c>
      <c r="V209" s="249"/>
      <c r="W209" s="249">
        <v>1</v>
      </c>
      <c r="X209" s="251"/>
      <c r="Y209" s="249">
        <v>1</v>
      </c>
      <c r="Z209" s="249">
        <v>1</v>
      </c>
    </row>
    <row r="210" spans="1:26" ht="225">
      <c r="A210" s="247" t="s">
        <v>12543</v>
      </c>
      <c r="B210" s="248">
        <v>42565</v>
      </c>
      <c r="C210" s="249" t="s">
        <v>12544</v>
      </c>
      <c r="D210" s="249" t="s">
        <v>37</v>
      </c>
      <c r="E210" s="249" t="s">
        <v>11062</v>
      </c>
      <c r="F210" s="247" t="s">
        <v>10858</v>
      </c>
      <c r="G210" s="249">
        <v>1</v>
      </c>
      <c r="H210" s="247" t="s">
        <v>12545</v>
      </c>
      <c r="I210" s="249">
        <v>58</v>
      </c>
      <c r="J210" s="249">
        <v>871</v>
      </c>
      <c r="K210" s="249" t="s">
        <v>12546</v>
      </c>
      <c r="L210" s="249" t="s">
        <v>12547</v>
      </c>
      <c r="M210" s="249" t="s">
        <v>12548</v>
      </c>
      <c r="N210" s="249" t="s">
        <v>12549</v>
      </c>
      <c r="O210" s="249">
        <v>5</v>
      </c>
      <c r="P210" s="249"/>
      <c r="Q210" s="249"/>
      <c r="R210" s="249">
        <v>5</v>
      </c>
      <c r="S210" s="249"/>
      <c r="T210" s="249"/>
      <c r="U210" s="249" t="s">
        <v>12550</v>
      </c>
      <c r="V210" s="249"/>
      <c r="W210" s="249">
        <v>1</v>
      </c>
      <c r="X210" s="251"/>
      <c r="Y210" s="249">
        <v>1</v>
      </c>
      <c r="Z210" s="249">
        <v>1</v>
      </c>
    </row>
    <row r="211" spans="1:26" ht="120">
      <c r="A211" s="247" t="s">
        <v>12551</v>
      </c>
      <c r="B211" s="248">
        <v>42565</v>
      </c>
      <c r="C211" s="249" t="s">
        <v>12552</v>
      </c>
      <c r="D211" s="249" t="s">
        <v>37</v>
      </c>
      <c r="E211" s="249" t="s">
        <v>12536</v>
      </c>
      <c r="F211" s="247" t="s">
        <v>10858</v>
      </c>
      <c r="G211" s="249">
        <v>1</v>
      </c>
      <c r="H211" s="247" t="s">
        <v>12553</v>
      </c>
      <c r="I211" s="249">
        <v>68</v>
      </c>
      <c r="J211" s="249">
        <v>845</v>
      </c>
      <c r="K211" s="249" t="s">
        <v>12554</v>
      </c>
      <c r="L211" s="250" t="s">
        <v>12555</v>
      </c>
      <c r="M211" s="250" t="s">
        <v>12556</v>
      </c>
      <c r="N211" s="249" t="s">
        <v>12557</v>
      </c>
      <c r="O211" s="249">
        <v>5</v>
      </c>
      <c r="P211" s="249"/>
      <c r="Q211" s="249"/>
      <c r="R211" s="249">
        <v>3</v>
      </c>
      <c r="S211" s="249"/>
      <c r="T211" s="249"/>
      <c r="U211" s="249" t="s">
        <v>12558</v>
      </c>
      <c r="V211" s="249">
        <v>1</v>
      </c>
      <c r="W211" s="249">
        <v>1</v>
      </c>
      <c r="X211" s="251"/>
      <c r="Y211" s="249">
        <v>1</v>
      </c>
      <c r="Z211" s="249">
        <v>1</v>
      </c>
    </row>
    <row r="212" spans="1:26" ht="90">
      <c r="A212" s="247" t="s">
        <v>12559</v>
      </c>
      <c r="B212" s="248">
        <v>42565</v>
      </c>
      <c r="C212" s="249" t="s">
        <v>12560</v>
      </c>
      <c r="D212" s="249" t="s">
        <v>37</v>
      </c>
      <c r="E212" s="249" t="s">
        <v>11602</v>
      </c>
      <c r="F212" s="247" t="s">
        <v>10858</v>
      </c>
      <c r="G212" s="249">
        <v>1</v>
      </c>
      <c r="H212" s="247" t="s">
        <v>12561</v>
      </c>
      <c r="I212" s="249">
        <v>65</v>
      </c>
      <c r="J212" s="249">
        <v>78</v>
      </c>
      <c r="K212" s="249" t="s">
        <v>12562</v>
      </c>
      <c r="L212" s="250" t="s">
        <v>11605</v>
      </c>
      <c r="M212" s="250" t="s">
        <v>12563</v>
      </c>
      <c r="N212" s="249" t="s">
        <v>11606</v>
      </c>
      <c r="O212" s="249">
        <v>3</v>
      </c>
      <c r="P212" s="249"/>
      <c r="Q212" s="249"/>
      <c r="R212" s="249">
        <v>3</v>
      </c>
      <c r="S212" s="249"/>
      <c r="T212" s="249"/>
      <c r="U212" s="249" t="s">
        <v>11638</v>
      </c>
      <c r="V212" s="249"/>
      <c r="W212" s="249"/>
      <c r="X212" s="251"/>
      <c r="Y212" s="249">
        <v>1</v>
      </c>
      <c r="Z212" s="249"/>
    </row>
    <row r="213" spans="1:26" ht="120">
      <c r="A213" s="247" t="s">
        <v>12564</v>
      </c>
      <c r="B213" s="248">
        <v>42565</v>
      </c>
      <c r="C213" s="249" t="s">
        <v>12565</v>
      </c>
      <c r="D213" s="249" t="s">
        <v>37</v>
      </c>
      <c r="E213" s="249" t="s">
        <v>11948</v>
      </c>
      <c r="F213" s="247" t="s">
        <v>10858</v>
      </c>
      <c r="G213" s="249">
        <v>1</v>
      </c>
      <c r="H213" s="247" t="s">
        <v>12566</v>
      </c>
      <c r="I213" s="249">
        <v>67</v>
      </c>
      <c r="J213" s="267">
        <v>381</v>
      </c>
      <c r="K213" s="267" t="s">
        <v>12567</v>
      </c>
      <c r="L213" s="267" t="s">
        <v>12568</v>
      </c>
      <c r="M213" s="267"/>
      <c r="N213" s="267" t="s">
        <v>12569</v>
      </c>
      <c r="O213" s="267">
        <v>5</v>
      </c>
      <c r="P213" s="267"/>
      <c r="Q213" s="267"/>
      <c r="R213" s="267">
        <v>3</v>
      </c>
      <c r="S213" s="267"/>
      <c r="T213" s="267"/>
      <c r="U213" s="267" t="s">
        <v>12570</v>
      </c>
      <c r="V213" s="267">
        <v>1</v>
      </c>
      <c r="W213" s="267">
        <v>1</v>
      </c>
      <c r="X213" s="251"/>
      <c r="Y213" s="267">
        <v>1</v>
      </c>
      <c r="Z213" s="267"/>
    </row>
    <row r="214" spans="1:26" ht="120">
      <c r="A214" s="247" t="s">
        <v>12571</v>
      </c>
      <c r="B214" s="248">
        <v>42565</v>
      </c>
      <c r="C214" s="249" t="s">
        <v>12572</v>
      </c>
      <c r="D214" s="249" t="s">
        <v>37</v>
      </c>
      <c r="E214" s="249" t="s">
        <v>12228</v>
      </c>
      <c r="F214" s="247" t="s">
        <v>10858</v>
      </c>
      <c r="G214" s="249">
        <v>1</v>
      </c>
      <c r="H214" s="247" t="s">
        <v>12573</v>
      </c>
      <c r="I214" s="249">
        <v>54</v>
      </c>
      <c r="J214" s="249">
        <v>719</v>
      </c>
      <c r="K214" s="249" t="s">
        <v>12574</v>
      </c>
      <c r="L214" s="249" t="s">
        <v>12231</v>
      </c>
      <c r="M214" s="249" t="s">
        <v>12575</v>
      </c>
      <c r="N214" s="249" t="s">
        <v>12232</v>
      </c>
      <c r="O214" s="249">
        <v>5</v>
      </c>
      <c r="P214" s="249">
        <v>1</v>
      </c>
      <c r="Q214" s="249"/>
      <c r="R214" s="249">
        <v>3</v>
      </c>
      <c r="S214" s="249" t="s">
        <v>12576</v>
      </c>
      <c r="T214" s="249"/>
      <c r="U214" s="249" t="s">
        <v>12233</v>
      </c>
      <c r="V214" s="249"/>
      <c r="W214" s="249">
        <v>1</v>
      </c>
      <c r="X214" s="251"/>
      <c r="Y214" s="249">
        <v>1</v>
      </c>
      <c r="Z214" s="249"/>
    </row>
    <row r="215" spans="1:26" ht="60">
      <c r="A215" s="247" t="s">
        <v>12577</v>
      </c>
      <c r="B215" s="248">
        <v>42565</v>
      </c>
      <c r="C215" s="249" t="s">
        <v>12578</v>
      </c>
      <c r="D215" s="249" t="s">
        <v>37</v>
      </c>
      <c r="E215" s="249" t="s">
        <v>11242</v>
      </c>
      <c r="F215" s="247" t="s">
        <v>10858</v>
      </c>
      <c r="G215" s="249">
        <v>2</v>
      </c>
      <c r="H215" s="247" t="s">
        <v>12579</v>
      </c>
      <c r="I215" s="249">
        <v>60</v>
      </c>
      <c r="J215" s="249">
        <v>282</v>
      </c>
      <c r="K215" s="249" t="s">
        <v>12580</v>
      </c>
      <c r="L215" s="250" t="s">
        <v>12581</v>
      </c>
      <c r="M215" s="250" t="s">
        <v>12582</v>
      </c>
      <c r="N215" s="249" t="s">
        <v>12583</v>
      </c>
      <c r="O215" s="249">
        <v>5</v>
      </c>
      <c r="P215" s="249"/>
      <c r="Q215" s="249"/>
      <c r="R215" s="249">
        <v>3</v>
      </c>
      <c r="S215" s="249"/>
      <c r="T215" s="249"/>
      <c r="U215" s="249" t="s">
        <v>12584</v>
      </c>
      <c r="V215" s="249"/>
      <c r="W215" s="249">
        <v>1</v>
      </c>
      <c r="X215" s="251"/>
      <c r="Y215" s="249">
        <v>1</v>
      </c>
      <c r="Z215" s="249">
        <v>1</v>
      </c>
    </row>
    <row r="216" spans="1:26" ht="75">
      <c r="A216" s="247" t="s">
        <v>12585</v>
      </c>
      <c r="B216" s="248">
        <v>42565</v>
      </c>
      <c r="C216" s="249" t="s">
        <v>12586</v>
      </c>
      <c r="D216" s="249" t="s">
        <v>37</v>
      </c>
      <c r="E216" s="249" t="s">
        <v>11314</v>
      </c>
      <c r="F216" s="247" t="s">
        <v>10858</v>
      </c>
      <c r="G216" s="249">
        <v>1</v>
      </c>
      <c r="H216" s="247" t="s">
        <v>12587</v>
      </c>
      <c r="I216" s="249">
        <v>62</v>
      </c>
      <c r="J216" s="249">
        <v>755</v>
      </c>
      <c r="K216" s="249" t="s">
        <v>12588</v>
      </c>
      <c r="L216" s="250" t="s">
        <v>12589</v>
      </c>
      <c r="M216" s="250" t="s">
        <v>12590</v>
      </c>
      <c r="N216" s="249" t="s">
        <v>12591</v>
      </c>
      <c r="O216" s="249">
        <v>5</v>
      </c>
      <c r="P216" s="249"/>
      <c r="Q216" s="249"/>
      <c r="R216" s="249">
        <v>2</v>
      </c>
      <c r="S216" s="249"/>
      <c r="T216" s="249"/>
      <c r="U216" s="249" t="s">
        <v>12242</v>
      </c>
      <c r="V216" s="249"/>
      <c r="W216" s="249">
        <v>1</v>
      </c>
      <c r="X216" s="251"/>
      <c r="Y216" s="249">
        <v>1</v>
      </c>
      <c r="Z216" s="249"/>
    </row>
    <row r="217" spans="1:26" ht="45">
      <c r="A217" s="247" t="s">
        <v>12592</v>
      </c>
      <c r="B217" s="248">
        <v>42565</v>
      </c>
      <c r="C217" s="249" t="s">
        <v>12593</v>
      </c>
      <c r="D217" s="249" t="s">
        <v>37</v>
      </c>
      <c r="E217" s="249" t="s">
        <v>12594</v>
      </c>
      <c r="F217" s="247" t="s">
        <v>10858</v>
      </c>
      <c r="G217" s="249">
        <v>1</v>
      </c>
      <c r="H217" s="247" t="s">
        <v>12595</v>
      </c>
      <c r="I217" s="249">
        <v>68</v>
      </c>
      <c r="J217" s="249">
        <v>960</v>
      </c>
      <c r="K217" s="249" t="s">
        <v>12596</v>
      </c>
      <c r="L217" s="249" t="s">
        <v>12597</v>
      </c>
      <c r="M217" s="249" t="s">
        <v>12598</v>
      </c>
      <c r="N217" s="249" t="s">
        <v>12599</v>
      </c>
      <c r="O217" s="249">
        <v>5</v>
      </c>
      <c r="P217" s="249"/>
      <c r="Q217" s="249"/>
      <c r="R217" s="249">
        <v>1</v>
      </c>
      <c r="S217" s="249"/>
      <c r="T217" s="249"/>
      <c r="U217" s="249" t="s">
        <v>11913</v>
      </c>
      <c r="V217" s="249"/>
      <c r="W217" s="249">
        <v>1</v>
      </c>
      <c r="X217" s="251"/>
      <c r="Y217" s="249">
        <v>1</v>
      </c>
      <c r="Z217" s="249"/>
    </row>
    <row r="218" spans="1:26" ht="195">
      <c r="A218" s="247" t="s">
        <v>12600</v>
      </c>
      <c r="B218" s="248">
        <v>42565</v>
      </c>
      <c r="C218" s="249" t="s">
        <v>12601</v>
      </c>
      <c r="D218" s="249" t="s">
        <v>4700</v>
      </c>
      <c r="E218" s="249" t="s">
        <v>11728</v>
      </c>
      <c r="F218" s="247" t="s">
        <v>10858</v>
      </c>
      <c r="G218" s="249">
        <v>1</v>
      </c>
      <c r="H218" s="247" t="s">
        <v>12602</v>
      </c>
      <c r="I218" s="249">
        <v>56</v>
      </c>
      <c r="J218" s="249">
        <v>1466</v>
      </c>
      <c r="K218" s="249" t="s">
        <v>12603</v>
      </c>
      <c r="L218" s="250" t="s">
        <v>12604</v>
      </c>
      <c r="M218" s="250"/>
      <c r="N218" s="249" t="s">
        <v>12605</v>
      </c>
      <c r="O218" s="249">
        <v>7</v>
      </c>
      <c r="P218" s="249">
        <v>2</v>
      </c>
      <c r="Q218" s="249"/>
      <c r="R218" s="249">
        <v>5</v>
      </c>
      <c r="S218" s="249" t="s">
        <v>12606</v>
      </c>
      <c r="T218" s="249"/>
      <c r="U218" s="249" t="s">
        <v>12607</v>
      </c>
      <c r="V218" s="249">
        <v>1</v>
      </c>
      <c r="W218" s="249">
        <v>1</v>
      </c>
      <c r="X218" s="251"/>
      <c r="Y218" s="249"/>
      <c r="Z218" s="249">
        <v>1</v>
      </c>
    </row>
    <row r="219" spans="1:26" ht="150">
      <c r="A219" s="247" t="s">
        <v>12608</v>
      </c>
      <c r="B219" s="248">
        <v>42565</v>
      </c>
      <c r="C219" s="249" t="s">
        <v>12609</v>
      </c>
      <c r="D219" s="249" t="s">
        <v>28</v>
      </c>
      <c r="E219" s="249"/>
      <c r="F219" s="247" t="s">
        <v>10858</v>
      </c>
      <c r="G219" s="249">
        <v>3</v>
      </c>
      <c r="H219" s="247" t="s">
        <v>12610</v>
      </c>
      <c r="I219" s="249">
        <v>61</v>
      </c>
      <c r="J219" s="249">
        <v>5088</v>
      </c>
      <c r="K219" s="249" t="s">
        <v>12611</v>
      </c>
      <c r="L219" s="250" t="s">
        <v>12612</v>
      </c>
      <c r="M219" s="250" t="s">
        <v>12613</v>
      </c>
      <c r="N219" s="249" t="s">
        <v>12614</v>
      </c>
      <c r="O219" s="249">
        <v>9</v>
      </c>
      <c r="P219" s="249">
        <v>1</v>
      </c>
      <c r="Q219" s="249"/>
      <c r="R219" s="249">
        <v>3</v>
      </c>
      <c r="S219" s="249" t="s">
        <v>12615</v>
      </c>
      <c r="T219" s="249"/>
      <c r="U219" s="249" t="s">
        <v>12616</v>
      </c>
      <c r="V219" s="249"/>
      <c r="W219" s="249">
        <v>4</v>
      </c>
      <c r="X219" s="251"/>
      <c r="Y219" s="249">
        <v>1</v>
      </c>
      <c r="Z219" s="249"/>
    </row>
    <row r="220" spans="1:26" ht="135">
      <c r="A220" s="247" t="s">
        <v>12617</v>
      </c>
      <c r="B220" s="248">
        <v>42565</v>
      </c>
      <c r="C220" s="249" t="s">
        <v>12618</v>
      </c>
      <c r="D220" s="249" t="s">
        <v>37</v>
      </c>
      <c r="E220" s="249" t="s">
        <v>11619</v>
      </c>
      <c r="F220" s="247" t="s">
        <v>10858</v>
      </c>
      <c r="G220" s="249">
        <v>1</v>
      </c>
      <c r="H220" s="247" t="s">
        <v>12619</v>
      </c>
      <c r="I220" s="249">
        <v>67</v>
      </c>
      <c r="J220" s="249">
        <v>53</v>
      </c>
      <c r="K220" s="249" t="s">
        <v>12620</v>
      </c>
      <c r="L220" s="250" t="s">
        <v>12030</v>
      </c>
      <c r="M220" s="249"/>
      <c r="N220" s="249" t="s">
        <v>11623</v>
      </c>
      <c r="O220" s="249">
        <v>3</v>
      </c>
      <c r="P220" s="249"/>
      <c r="Q220" s="249"/>
      <c r="R220" s="249">
        <v>3</v>
      </c>
      <c r="S220" s="249"/>
      <c r="T220" s="249"/>
      <c r="U220" s="249" t="s">
        <v>11624</v>
      </c>
      <c r="V220" s="249"/>
      <c r="W220" s="249"/>
      <c r="X220" s="251"/>
      <c r="Y220" s="249">
        <v>1</v>
      </c>
      <c r="Z220" s="249"/>
    </row>
    <row r="221" spans="1:26" ht="90">
      <c r="A221" s="247" t="s">
        <v>12621</v>
      </c>
      <c r="B221" s="248">
        <v>42565</v>
      </c>
      <c r="C221" s="249" t="s">
        <v>12622</v>
      </c>
      <c r="D221" s="249" t="s">
        <v>37</v>
      </c>
      <c r="E221" s="249" t="s">
        <v>11280</v>
      </c>
      <c r="F221" s="247" t="s">
        <v>10858</v>
      </c>
      <c r="G221" s="249">
        <v>1</v>
      </c>
      <c r="H221" s="247" t="s">
        <v>12623</v>
      </c>
      <c r="I221" s="249">
        <v>65</v>
      </c>
      <c r="J221" s="249">
        <v>447</v>
      </c>
      <c r="K221" s="249" t="s">
        <v>12624</v>
      </c>
      <c r="L221" s="250" t="s">
        <v>12625</v>
      </c>
      <c r="M221" s="249"/>
      <c r="N221" s="249" t="s">
        <v>12626</v>
      </c>
      <c r="O221" s="249">
        <v>5</v>
      </c>
      <c r="P221" s="249"/>
      <c r="Q221" s="249"/>
      <c r="R221" s="249">
        <v>2</v>
      </c>
      <c r="S221" s="249"/>
      <c r="T221" s="249"/>
      <c r="U221" s="249" t="s">
        <v>12627</v>
      </c>
      <c r="V221" s="249">
        <v>1</v>
      </c>
      <c r="W221" s="249">
        <v>1</v>
      </c>
      <c r="X221" s="251"/>
      <c r="Y221" s="249"/>
      <c r="Z221" s="249"/>
    </row>
    <row r="222" spans="1:26" ht="75">
      <c r="A222" s="247" t="s">
        <v>12628</v>
      </c>
      <c r="B222" s="248">
        <v>42565</v>
      </c>
      <c r="C222" s="249" t="s">
        <v>12629</v>
      </c>
      <c r="D222" s="249" t="s">
        <v>37</v>
      </c>
      <c r="E222" s="249" t="s">
        <v>11271</v>
      </c>
      <c r="F222" s="247" t="s">
        <v>10858</v>
      </c>
      <c r="G222" s="249">
        <v>1</v>
      </c>
      <c r="H222" s="247" t="s">
        <v>12630</v>
      </c>
      <c r="I222" s="249">
        <v>55</v>
      </c>
      <c r="J222" s="249">
        <v>332</v>
      </c>
      <c r="K222" s="249" t="s">
        <v>12631</v>
      </c>
      <c r="L222" s="250" t="s">
        <v>12632</v>
      </c>
      <c r="M222" s="249"/>
      <c r="N222" s="249" t="s">
        <v>12633</v>
      </c>
      <c r="O222" s="249">
        <v>5</v>
      </c>
      <c r="P222" s="249"/>
      <c r="Q222" s="249"/>
      <c r="R222" s="249">
        <v>2</v>
      </c>
      <c r="S222" s="249"/>
      <c r="T222" s="249"/>
      <c r="U222" s="249" t="s">
        <v>12063</v>
      </c>
      <c r="V222" s="249"/>
      <c r="W222" s="249">
        <v>1</v>
      </c>
      <c r="X222" s="251"/>
      <c r="Y222" s="249">
        <v>1</v>
      </c>
      <c r="Z222" s="249"/>
    </row>
    <row r="223" spans="1:26" ht="75">
      <c r="A223" s="247" t="s">
        <v>12634</v>
      </c>
      <c r="B223" s="248">
        <v>42565</v>
      </c>
      <c r="C223" s="249" t="s">
        <v>12635</v>
      </c>
      <c r="D223" s="249" t="s">
        <v>37</v>
      </c>
      <c r="E223" s="249" t="s">
        <v>11159</v>
      </c>
      <c r="F223" s="247" t="s">
        <v>10858</v>
      </c>
      <c r="G223" s="249">
        <v>1</v>
      </c>
      <c r="H223" s="247" t="s">
        <v>12636</v>
      </c>
      <c r="I223" s="252">
        <v>65</v>
      </c>
      <c r="J223" s="249">
        <v>1722</v>
      </c>
      <c r="K223" s="249" t="s">
        <v>12637</v>
      </c>
      <c r="L223" s="250" t="s">
        <v>12638</v>
      </c>
      <c r="M223" s="249"/>
      <c r="N223" s="249" t="s">
        <v>12639</v>
      </c>
      <c r="O223" s="249">
        <v>7</v>
      </c>
      <c r="P223" s="249"/>
      <c r="Q223" s="249"/>
      <c r="R223" s="249">
        <v>2</v>
      </c>
      <c r="S223" s="249"/>
      <c r="T223" s="249"/>
      <c r="U223" s="249" t="s">
        <v>12640</v>
      </c>
      <c r="V223" s="249">
        <v>1</v>
      </c>
      <c r="W223" s="249">
        <v>1</v>
      </c>
      <c r="X223" s="251"/>
      <c r="Y223" s="249"/>
      <c r="Z223" s="249"/>
    </row>
    <row r="224" spans="1:26" ht="90">
      <c r="A224" s="247" t="s">
        <v>12641</v>
      </c>
      <c r="B224" s="248">
        <v>42565</v>
      </c>
      <c r="C224" s="249" t="s">
        <v>12642</v>
      </c>
      <c r="D224" s="249" t="s">
        <v>28</v>
      </c>
      <c r="E224" s="249"/>
      <c r="F224" s="247" t="s">
        <v>10858</v>
      </c>
      <c r="G224" s="249">
        <v>2</v>
      </c>
      <c r="H224" s="247" t="s">
        <v>12643</v>
      </c>
      <c r="I224" s="249">
        <v>61</v>
      </c>
      <c r="J224" s="249">
        <v>4890</v>
      </c>
      <c r="K224" s="249" t="s">
        <v>12644</v>
      </c>
      <c r="L224" s="250" t="s">
        <v>12645</v>
      </c>
      <c r="M224" s="250" t="s">
        <v>12646</v>
      </c>
      <c r="N224" s="249" t="s">
        <v>12647</v>
      </c>
      <c r="O224" s="249">
        <v>7</v>
      </c>
      <c r="P224" s="249">
        <v>1</v>
      </c>
      <c r="Q224" s="249"/>
      <c r="R224" s="249">
        <v>2</v>
      </c>
      <c r="S224" s="249" t="s">
        <v>11001</v>
      </c>
      <c r="T224" s="249"/>
      <c r="U224" s="249" t="s">
        <v>12648</v>
      </c>
      <c r="V224" s="249">
        <v>1</v>
      </c>
      <c r="W224" s="249">
        <v>2</v>
      </c>
      <c r="X224" s="251"/>
      <c r="Y224" s="249">
        <v>1</v>
      </c>
      <c r="Z224" s="249">
        <v>1</v>
      </c>
    </row>
    <row r="225" spans="1:26" ht="210">
      <c r="A225" s="247" t="s">
        <v>12649</v>
      </c>
      <c r="B225" s="248">
        <v>42565</v>
      </c>
      <c r="C225" s="249" t="s">
        <v>12650</v>
      </c>
      <c r="D225" s="249" t="s">
        <v>28</v>
      </c>
      <c r="E225" s="249"/>
      <c r="F225" s="247" t="s">
        <v>10858</v>
      </c>
      <c r="G225" s="249">
        <v>1</v>
      </c>
      <c r="H225" s="247" t="s">
        <v>12651</v>
      </c>
      <c r="I225" s="249">
        <v>61</v>
      </c>
      <c r="J225" s="259">
        <v>2441</v>
      </c>
      <c r="K225" s="249" t="s">
        <v>12652</v>
      </c>
      <c r="L225" s="250" t="s">
        <v>12653</v>
      </c>
      <c r="M225" s="250" t="s">
        <v>12654</v>
      </c>
      <c r="N225" s="249" t="s">
        <v>12655</v>
      </c>
      <c r="O225" s="249">
        <v>7</v>
      </c>
      <c r="P225" s="249"/>
      <c r="Q225" s="249"/>
      <c r="R225" s="249">
        <v>5</v>
      </c>
      <c r="S225" s="249"/>
      <c r="T225" s="249"/>
      <c r="U225" s="249" t="s">
        <v>12656</v>
      </c>
      <c r="V225" s="249">
        <v>1</v>
      </c>
      <c r="W225" s="249">
        <v>2</v>
      </c>
      <c r="X225" s="251"/>
      <c r="Y225" s="249">
        <v>1</v>
      </c>
      <c r="Z225" s="249"/>
    </row>
    <row r="226" spans="1:26" ht="195">
      <c r="A226" s="247" t="s">
        <v>12657</v>
      </c>
      <c r="B226" s="248">
        <v>42565</v>
      </c>
      <c r="C226" s="249" t="s">
        <v>12658</v>
      </c>
      <c r="D226" s="249" t="s">
        <v>37</v>
      </c>
      <c r="E226" s="249" t="s">
        <v>12659</v>
      </c>
      <c r="F226" s="247" t="s">
        <v>10858</v>
      </c>
      <c r="G226" s="249">
        <v>1</v>
      </c>
      <c r="H226" s="247" t="s">
        <v>12660</v>
      </c>
      <c r="I226" s="249">
        <v>58</v>
      </c>
      <c r="J226" s="249">
        <v>1694</v>
      </c>
      <c r="K226" s="249" t="s">
        <v>12661</v>
      </c>
      <c r="L226" s="250" t="s">
        <v>12662</v>
      </c>
      <c r="M226" s="250" t="s">
        <v>12663</v>
      </c>
      <c r="N226" s="249" t="s">
        <v>12664</v>
      </c>
      <c r="O226" s="249">
        <v>7</v>
      </c>
      <c r="P226" s="249"/>
      <c r="Q226" s="249"/>
      <c r="R226" s="249">
        <v>4</v>
      </c>
      <c r="S226" s="249"/>
      <c r="T226" s="249"/>
      <c r="U226" s="249" t="s">
        <v>12665</v>
      </c>
      <c r="V226" s="249">
        <v>1</v>
      </c>
      <c r="W226" s="249">
        <v>2</v>
      </c>
      <c r="X226" s="251"/>
      <c r="Y226" s="249">
        <v>1</v>
      </c>
      <c r="Z226" s="249"/>
    </row>
    <row r="227" spans="1:26" ht="75">
      <c r="A227" s="247" t="s">
        <v>12666</v>
      </c>
      <c r="B227" s="248">
        <v>42565</v>
      </c>
      <c r="C227" s="249" t="s">
        <v>12667</v>
      </c>
      <c r="D227" s="249" t="s">
        <v>37</v>
      </c>
      <c r="E227" s="249" t="s">
        <v>11889</v>
      </c>
      <c r="F227" s="247" t="s">
        <v>10858</v>
      </c>
      <c r="G227" s="249">
        <v>1</v>
      </c>
      <c r="H227" s="247" t="s">
        <v>12668</v>
      </c>
      <c r="I227" s="249">
        <v>68</v>
      </c>
      <c r="J227" s="249">
        <v>427</v>
      </c>
      <c r="K227" s="249" t="s">
        <v>12669</v>
      </c>
      <c r="L227" s="250" t="s">
        <v>12670</v>
      </c>
      <c r="M227" s="250" t="s">
        <v>12671</v>
      </c>
      <c r="N227" s="249" t="s">
        <v>12672</v>
      </c>
      <c r="O227" s="249">
        <v>5</v>
      </c>
      <c r="P227" s="249"/>
      <c r="Q227" s="249"/>
      <c r="R227" s="249">
        <v>2</v>
      </c>
      <c r="S227" s="249"/>
      <c r="T227" s="249"/>
      <c r="U227" s="252" t="s">
        <v>12673</v>
      </c>
      <c r="V227" s="249"/>
      <c r="W227" s="249">
        <v>1</v>
      </c>
      <c r="X227" s="251"/>
      <c r="Y227" s="249">
        <v>1</v>
      </c>
      <c r="Z227" s="249"/>
    </row>
    <row r="228" spans="1:26" ht="75">
      <c r="A228" s="247" t="s">
        <v>12674</v>
      </c>
      <c r="B228" s="248">
        <v>42565</v>
      </c>
      <c r="C228" s="249" t="s">
        <v>12675</v>
      </c>
      <c r="D228" s="249" t="s">
        <v>28</v>
      </c>
      <c r="E228" s="249"/>
      <c r="F228" s="247" t="s">
        <v>10858</v>
      </c>
      <c r="G228" s="249">
        <v>3</v>
      </c>
      <c r="H228" s="247" t="s">
        <v>12676</v>
      </c>
      <c r="I228" s="249">
        <v>62</v>
      </c>
      <c r="J228" s="249">
        <v>36626</v>
      </c>
      <c r="K228" s="249" t="s">
        <v>12677</v>
      </c>
      <c r="L228" s="250" t="s">
        <v>12678</v>
      </c>
      <c r="M228" s="250" t="s">
        <v>12679</v>
      </c>
      <c r="N228" s="249" t="s">
        <v>12680</v>
      </c>
      <c r="O228" s="249">
        <v>14</v>
      </c>
      <c r="P228" s="249">
        <v>1</v>
      </c>
      <c r="Q228" s="249"/>
      <c r="R228" s="249">
        <v>2</v>
      </c>
      <c r="S228" s="271" t="s">
        <v>12681</v>
      </c>
      <c r="T228" s="249"/>
      <c r="U228" s="249" t="s">
        <v>12682</v>
      </c>
      <c r="V228" s="249">
        <v>2</v>
      </c>
      <c r="W228" s="249">
        <v>4</v>
      </c>
      <c r="X228" s="251"/>
      <c r="Y228" s="249">
        <v>1</v>
      </c>
      <c r="Z228" s="249">
        <v>1</v>
      </c>
    </row>
    <row r="229" spans="1:26" ht="30">
      <c r="A229" s="247" t="s">
        <v>12683</v>
      </c>
      <c r="B229" s="248">
        <v>42565</v>
      </c>
      <c r="C229" s="249" t="s">
        <v>12684</v>
      </c>
      <c r="D229" s="249" t="s">
        <v>37</v>
      </c>
      <c r="E229" s="249" t="s">
        <v>12685</v>
      </c>
      <c r="F229" s="247" t="s">
        <v>10858</v>
      </c>
      <c r="G229" s="249">
        <v>1</v>
      </c>
      <c r="H229" s="247" t="s">
        <v>12686</v>
      </c>
      <c r="I229" s="249">
        <v>54</v>
      </c>
      <c r="J229" s="249">
        <v>1487</v>
      </c>
      <c r="K229" s="249" t="s">
        <v>12687</v>
      </c>
      <c r="L229" s="250" t="s">
        <v>12688</v>
      </c>
      <c r="M229" s="250" t="s">
        <v>12689</v>
      </c>
      <c r="N229" s="249" t="s">
        <v>12690</v>
      </c>
      <c r="O229" s="249">
        <v>7</v>
      </c>
      <c r="P229" s="249"/>
      <c r="Q229" s="249"/>
      <c r="R229" s="249">
        <v>1</v>
      </c>
      <c r="S229" s="249"/>
      <c r="T229" s="249"/>
      <c r="U229" s="249" t="s">
        <v>11137</v>
      </c>
      <c r="V229" s="249">
        <v>1</v>
      </c>
      <c r="W229" s="249">
        <v>4</v>
      </c>
      <c r="X229" s="251"/>
      <c r="Y229" s="249">
        <v>1</v>
      </c>
      <c r="Z229" s="249">
        <v>1</v>
      </c>
    </row>
    <row r="230" spans="1:26" ht="90">
      <c r="A230" s="247" t="s">
        <v>12691</v>
      </c>
      <c r="B230" s="248">
        <v>42565</v>
      </c>
      <c r="C230" s="249" t="s">
        <v>12692</v>
      </c>
      <c r="D230" s="249" t="s">
        <v>37</v>
      </c>
      <c r="E230" s="249" t="s">
        <v>11280</v>
      </c>
      <c r="F230" s="247" t="s">
        <v>10858</v>
      </c>
      <c r="G230" s="249">
        <v>3</v>
      </c>
      <c r="H230" s="247" t="s">
        <v>12693</v>
      </c>
      <c r="I230" s="249">
        <v>65</v>
      </c>
      <c r="J230" s="249">
        <v>1125</v>
      </c>
      <c r="K230" s="249" t="s">
        <v>12694</v>
      </c>
      <c r="L230" s="250" t="s">
        <v>12695</v>
      </c>
      <c r="M230" s="250" t="s">
        <v>12696</v>
      </c>
      <c r="N230" s="249" t="s">
        <v>12697</v>
      </c>
      <c r="O230" s="249">
        <v>7</v>
      </c>
      <c r="P230" s="249">
        <v>1</v>
      </c>
      <c r="Q230" s="249"/>
      <c r="R230" s="249">
        <v>2</v>
      </c>
      <c r="S230" s="249" t="s">
        <v>12698</v>
      </c>
      <c r="T230" s="249"/>
      <c r="U230" s="249" t="s">
        <v>12699</v>
      </c>
      <c r="V230" s="249">
        <v>2</v>
      </c>
      <c r="W230" s="249">
        <v>2</v>
      </c>
      <c r="X230" s="251"/>
      <c r="Y230" s="249">
        <v>1</v>
      </c>
      <c r="Z230" s="249">
        <v>1</v>
      </c>
    </row>
    <row r="231" spans="1:26" ht="120">
      <c r="A231" s="247" t="s">
        <v>12700</v>
      </c>
      <c r="B231" s="248">
        <v>42565</v>
      </c>
      <c r="C231" s="249" t="s">
        <v>12701</v>
      </c>
      <c r="D231" s="249" t="s">
        <v>37</v>
      </c>
      <c r="E231" s="249" t="s">
        <v>10874</v>
      </c>
      <c r="F231" s="247" t="s">
        <v>10858</v>
      </c>
      <c r="G231" s="249">
        <v>1</v>
      </c>
      <c r="H231" s="247" t="s">
        <v>12702</v>
      </c>
      <c r="I231" s="249">
        <v>67</v>
      </c>
      <c r="J231" s="249">
        <v>48</v>
      </c>
      <c r="K231" s="249" t="s">
        <v>12703</v>
      </c>
      <c r="L231" s="250" t="s">
        <v>12704</v>
      </c>
      <c r="M231" s="249"/>
      <c r="N231" s="249" t="s">
        <v>12705</v>
      </c>
      <c r="O231" s="249">
        <v>3</v>
      </c>
      <c r="P231" s="249"/>
      <c r="Q231" s="249"/>
      <c r="R231" s="249">
        <v>4</v>
      </c>
      <c r="S231" s="249"/>
      <c r="T231" s="249"/>
      <c r="U231" s="249" t="s">
        <v>12706</v>
      </c>
      <c r="V231" s="249"/>
      <c r="W231" s="249">
        <v>1</v>
      </c>
      <c r="X231" s="251"/>
      <c r="Y231" s="249">
        <v>1</v>
      </c>
      <c r="Z231" s="249"/>
    </row>
    <row r="232" spans="1:26" ht="285">
      <c r="A232" s="255" t="s">
        <v>12707</v>
      </c>
      <c r="B232" s="248">
        <v>42565</v>
      </c>
      <c r="C232" s="256" t="s">
        <v>12708</v>
      </c>
      <c r="D232" s="256" t="s">
        <v>37</v>
      </c>
      <c r="E232" s="256" t="s">
        <v>11641</v>
      </c>
      <c r="F232" s="255" t="s">
        <v>10858</v>
      </c>
      <c r="G232" s="256">
        <v>1</v>
      </c>
      <c r="H232" s="255" t="s">
        <v>12709</v>
      </c>
      <c r="I232" s="256">
        <v>57</v>
      </c>
      <c r="J232" s="256">
        <v>66</v>
      </c>
      <c r="K232" s="256" t="s">
        <v>12710</v>
      </c>
      <c r="L232" s="257" t="s">
        <v>12711</v>
      </c>
      <c r="M232" s="257" t="s">
        <v>12712</v>
      </c>
      <c r="N232" s="256" t="s">
        <v>12713</v>
      </c>
      <c r="O232" s="256">
        <v>3</v>
      </c>
      <c r="P232" s="256"/>
      <c r="Q232" s="256"/>
      <c r="R232" s="256">
        <v>8</v>
      </c>
      <c r="S232" s="256"/>
      <c r="T232" s="256"/>
      <c r="U232" s="256" t="s">
        <v>12714</v>
      </c>
      <c r="V232" s="256"/>
      <c r="W232" s="256">
        <v>1</v>
      </c>
      <c r="X232" s="258"/>
      <c r="Y232" s="256">
        <v>1</v>
      </c>
      <c r="Z232" s="256"/>
    </row>
    <row r="233" spans="1:26" ht="105">
      <c r="A233" s="247" t="s">
        <v>12715</v>
      </c>
      <c r="B233" s="248">
        <v>42565</v>
      </c>
      <c r="C233" s="249" t="s">
        <v>12716</v>
      </c>
      <c r="D233" s="249" t="s">
        <v>4626</v>
      </c>
      <c r="E233" s="249" t="s">
        <v>12717</v>
      </c>
      <c r="F233" s="247" t="s">
        <v>10858</v>
      </c>
      <c r="G233" s="249">
        <v>1</v>
      </c>
      <c r="H233" s="247" t="s">
        <v>12718</v>
      </c>
      <c r="I233" s="249">
        <v>61</v>
      </c>
      <c r="J233" s="259">
        <v>1186</v>
      </c>
      <c r="K233" s="249" t="s">
        <v>12719</v>
      </c>
      <c r="L233" s="250" t="s">
        <v>12720</v>
      </c>
      <c r="M233" s="250" t="s">
        <v>12721</v>
      </c>
      <c r="N233" s="249" t="s">
        <v>12722</v>
      </c>
      <c r="O233" s="249">
        <v>7</v>
      </c>
      <c r="P233" s="249">
        <v>1</v>
      </c>
      <c r="Q233" s="249"/>
      <c r="R233" s="249">
        <v>3</v>
      </c>
      <c r="S233" s="249" t="s">
        <v>12723</v>
      </c>
      <c r="T233" s="249"/>
      <c r="U233" s="249" t="s">
        <v>12724</v>
      </c>
      <c r="V233" s="249"/>
      <c r="W233" s="249">
        <v>1</v>
      </c>
      <c r="X233" s="251"/>
      <c r="Y233" s="249">
        <v>1</v>
      </c>
      <c r="Z233" s="249"/>
    </row>
    <row r="234" spans="1:26" ht="165">
      <c r="A234" s="247" t="s">
        <v>12725</v>
      </c>
      <c r="B234" s="248">
        <v>42565</v>
      </c>
      <c r="C234" s="249" t="s">
        <v>12726</v>
      </c>
      <c r="D234" s="249" t="s">
        <v>37</v>
      </c>
      <c r="E234" s="249" t="s">
        <v>10857</v>
      </c>
      <c r="F234" s="247" t="s">
        <v>10858</v>
      </c>
      <c r="G234" s="249">
        <v>1</v>
      </c>
      <c r="H234" s="247" t="s">
        <v>12727</v>
      </c>
      <c r="I234" s="249">
        <v>57</v>
      </c>
      <c r="J234" s="249">
        <v>359</v>
      </c>
      <c r="K234" s="249" t="s">
        <v>12728</v>
      </c>
      <c r="L234" s="250" t="s">
        <v>12729</v>
      </c>
      <c r="M234" s="250" t="s">
        <v>12730</v>
      </c>
      <c r="N234" s="249" t="s">
        <v>12731</v>
      </c>
      <c r="O234" s="249">
        <v>5</v>
      </c>
      <c r="P234" s="249"/>
      <c r="Q234" s="249"/>
      <c r="R234" s="249">
        <v>4</v>
      </c>
      <c r="S234" s="249"/>
      <c r="T234" s="249"/>
      <c r="U234" s="249" t="s">
        <v>10864</v>
      </c>
      <c r="V234" s="249">
        <v>1</v>
      </c>
      <c r="W234" s="249">
        <v>1</v>
      </c>
      <c r="X234" s="251"/>
      <c r="Y234" s="249">
        <v>1</v>
      </c>
      <c r="Z234" s="249">
        <v>1</v>
      </c>
    </row>
    <row r="235" spans="1:26" ht="75">
      <c r="A235" s="247" t="s">
        <v>12732</v>
      </c>
      <c r="B235" s="248">
        <v>42565</v>
      </c>
      <c r="C235" s="249" t="s">
        <v>12733</v>
      </c>
      <c r="D235" s="249" t="s">
        <v>37</v>
      </c>
      <c r="E235" s="249" t="s">
        <v>12114</v>
      </c>
      <c r="F235" s="247" t="s">
        <v>10858</v>
      </c>
      <c r="G235" s="249">
        <v>1</v>
      </c>
      <c r="H235" s="247" t="s">
        <v>12734</v>
      </c>
      <c r="I235" s="249">
        <v>56</v>
      </c>
      <c r="J235" s="249">
        <v>29</v>
      </c>
      <c r="K235" s="249" t="s">
        <v>12735</v>
      </c>
      <c r="L235" s="249" t="s">
        <v>12117</v>
      </c>
      <c r="M235" s="249"/>
      <c r="N235" s="249" t="s">
        <v>11344</v>
      </c>
      <c r="O235" s="249">
        <v>3</v>
      </c>
      <c r="P235" s="249"/>
      <c r="Q235" s="249"/>
      <c r="R235" s="249">
        <v>1</v>
      </c>
      <c r="S235" s="249"/>
      <c r="T235" s="249"/>
      <c r="U235" s="249" t="s">
        <v>11345</v>
      </c>
      <c r="V235" s="249"/>
      <c r="W235" s="249"/>
      <c r="X235" s="251"/>
      <c r="Y235" s="249">
        <v>1</v>
      </c>
      <c r="Z235" s="249">
        <v>1</v>
      </c>
    </row>
    <row r="236" spans="1:26" ht="120">
      <c r="A236" s="247" t="s">
        <v>12736</v>
      </c>
      <c r="B236" s="248">
        <v>42565</v>
      </c>
      <c r="C236" s="249" t="s">
        <v>12737</v>
      </c>
      <c r="D236" s="249" t="s">
        <v>37</v>
      </c>
      <c r="E236" s="249" t="s">
        <v>11175</v>
      </c>
      <c r="F236" s="247" t="s">
        <v>10858</v>
      </c>
      <c r="G236" s="249">
        <v>1</v>
      </c>
      <c r="H236" s="247" t="s">
        <v>12738</v>
      </c>
      <c r="I236" s="249">
        <v>55</v>
      </c>
      <c r="J236" s="249">
        <v>924</v>
      </c>
      <c r="K236" s="249" t="s">
        <v>12739</v>
      </c>
      <c r="L236" s="250" t="s">
        <v>11178</v>
      </c>
      <c r="M236" s="250" t="s">
        <v>12740</v>
      </c>
      <c r="N236" s="249" t="s">
        <v>12741</v>
      </c>
      <c r="O236" s="249">
        <v>5</v>
      </c>
      <c r="P236" s="249">
        <v>1</v>
      </c>
      <c r="Q236" s="249"/>
      <c r="R236" s="249">
        <v>3</v>
      </c>
      <c r="S236" s="249" t="s">
        <v>12742</v>
      </c>
      <c r="T236" s="249"/>
      <c r="U236" s="249" t="s">
        <v>12743</v>
      </c>
      <c r="V236" s="249">
        <v>1</v>
      </c>
      <c r="W236" s="249">
        <v>1</v>
      </c>
      <c r="X236" s="251"/>
      <c r="Y236" s="249">
        <v>1</v>
      </c>
      <c r="Z236" s="249"/>
    </row>
    <row r="237" spans="1:26" ht="240">
      <c r="A237" s="247" t="s">
        <v>12744</v>
      </c>
      <c r="B237" s="248">
        <v>42565</v>
      </c>
      <c r="C237" s="249" t="s">
        <v>12745</v>
      </c>
      <c r="D237" s="249" t="s">
        <v>37</v>
      </c>
      <c r="E237" s="249" t="s">
        <v>12746</v>
      </c>
      <c r="F237" s="247" t="s">
        <v>10858</v>
      </c>
      <c r="G237" s="249">
        <v>1</v>
      </c>
      <c r="H237" s="247" t="s">
        <v>12747</v>
      </c>
      <c r="I237" s="249">
        <v>66</v>
      </c>
      <c r="J237" s="249">
        <v>2620</v>
      </c>
      <c r="K237" s="249" t="s">
        <v>12748</v>
      </c>
      <c r="L237" s="250" t="s">
        <v>12749</v>
      </c>
      <c r="M237" s="250" t="s">
        <v>12750</v>
      </c>
      <c r="N237" s="249" t="s">
        <v>12751</v>
      </c>
      <c r="O237" s="249">
        <v>7</v>
      </c>
      <c r="P237" s="249">
        <v>2</v>
      </c>
      <c r="Q237" s="249"/>
      <c r="R237" s="249">
        <v>6</v>
      </c>
      <c r="S237" s="249" t="s">
        <v>12752</v>
      </c>
      <c r="T237" s="249"/>
      <c r="U237" s="249" t="s">
        <v>12753</v>
      </c>
      <c r="V237" s="249">
        <v>1</v>
      </c>
      <c r="W237" s="249">
        <v>3</v>
      </c>
      <c r="X237" s="251"/>
      <c r="Y237" s="249">
        <v>1</v>
      </c>
      <c r="Z237" s="249"/>
    </row>
    <row r="238" spans="1:26" ht="90">
      <c r="A238" s="247" t="s">
        <v>12754</v>
      </c>
      <c r="B238" s="248">
        <v>42565</v>
      </c>
      <c r="C238" s="249" t="s">
        <v>12755</v>
      </c>
      <c r="D238" s="249" t="s">
        <v>37</v>
      </c>
      <c r="E238" s="249" t="s">
        <v>10962</v>
      </c>
      <c r="F238" s="247" t="s">
        <v>10858</v>
      </c>
      <c r="G238" s="249">
        <v>1</v>
      </c>
      <c r="H238" s="247" t="s">
        <v>12756</v>
      </c>
      <c r="I238" s="249">
        <v>65</v>
      </c>
      <c r="J238" s="249">
        <v>224</v>
      </c>
      <c r="K238" s="249" t="s">
        <v>12757</v>
      </c>
      <c r="L238" s="250" t="s">
        <v>12758</v>
      </c>
      <c r="M238" s="249"/>
      <c r="N238" s="249" t="s">
        <v>12759</v>
      </c>
      <c r="O238" s="249">
        <v>4</v>
      </c>
      <c r="P238" s="249"/>
      <c r="Q238" s="249"/>
      <c r="R238" s="249">
        <v>3</v>
      </c>
      <c r="S238" s="249"/>
      <c r="T238" s="249"/>
      <c r="U238" s="249" t="s">
        <v>12760</v>
      </c>
      <c r="V238" s="249"/>
      <c r="W238" s="249">
        <v>1</v>
      </c>
      <c r="X238" s="251"/>
      <c r="Y238" s="249">
        <v>2</v>
      </c>
      <c r="Z238" s="249">
        <v>1</v>
      </c>
    </row>
    <row r="239" spans="1:26" ht="150">
      <c r="A239" s="247" t="s">
        <v>12761</v>
      </c>
      <c r="B239" s="248">
        <v>42565</v>
      </c>
      <c r="C239" s="249" t="s">
        <v>12762</v>
      </c>
      <c r="D239" s="249" t="s">
        <v>37</v>
      </c>
      <c r="E239" s="249" t="s">
        <v>11964</v>
      </c>
      <c r="F239" s="247" t="s">
        <v>10858</v>
      </c>
      <c r="G239" s="249">
        <v>1</v>
      </c>
      <c r="H239" s="247" t="s">
        <v>12763</v>
      </c>
      <c r="I239" s="249">
        <v>56</v>
      </c>
      <c r="J239" s="249">
        <v>264</v>
      </c>
      <c r="K239" s="249" t="s">
        <v>12764</v>
      </c>
      <c r="L239" s="250" t="s">
        <v>12765</v>
      </c>
      <c r="M239" s="249"/>
      <c r="N239" s="249" t="s">
        <v>12766</v>
      </c>
      <c r="O239" s="249">
        <v>5</v>
      </c>
      <c r="P239" s="249"/>
      <c r="Q239" s="249"/>
      <c r="R239" s="249">
        <v>3</v>
      </c>
      <c r="S239" s="249"/>
      <c r="T239" s="249"/>
      <c r="U239" s="249" t="s">
        <v>11969</v>
      </c>
      <c r="V239" s="249">
        <v>1</v>
      </c>
      <c r="W239" s="249">
        <v>1</v>
      </c>
      <c r="X239" s="251"/>
      <c r="Y239" s="249">
        <v>1</v>
      </c>
      <c r="Z239" s="249">
        <v>1</v>
      </c>
    </row>
    <row r="240" spans="1:26" ht="150">
      <c r="A240" s="247" t="s">
        <v>12767</v>
      </c>
      <c r="B240" s="248">
        <v>42565</v>
      </c>
      <c r="C240" s="249" t="s">
        <v>12768</v>
      </c>
      <c r="D240" s="249" t="s">
        <v>37</v>
      </c>
      <c r="E240" s="249" t="s">
        <v>11478</v>
      </c>
      <c r="F240" s="247" t="s">
        <v>10858</v>
      </c>
      <c r="G240" s="249">
        <v>3</v>
      </c>
      <c r="H240" s="247" t="s">
        <v>12769</v>
      </c>
      <c r="I240" s="249">
        <v>63</v>
      </c>
      <c r="J240" s="249">
        <v>6772</v>
      </c>
      <c r="K240" s="249" t="s">
        <v>12770</v>
      </c>
      <c r="L240" s="250" t="s">
        <v>12771</v>
      </c>
      <c r="M240" s="250" t="s">
        <v>12772</v>
      </c>
      <c r="N240" s="249" t="s">
        <v>12773</v>
      </c>
      <c r="O240" s="249">
        <v>9</v>
      </c>
      <c r="P240" s="249">
        <v>2</v>
      </c>
      <c r="Q240" s="249"/>
      <c r="R240" s="249">
        <v>3</v>
      </c>
      <c r="S240" s="249" t="s">
        <v>12774</v>
      </c>
      <c r="T240" s="249"/>
      <c r="U240" s="249" t="s">
        <v>12775</v>
      </c>
      <c r="V240" s="249">
        <v>1</v>
      </c>
      <c r="W240" s="249">
        <v>3</v>
      </c>
      <c r="X240" s="251"/>
      <c r="Y240" s="249">
        <v>2</v>
      </c>
      <c r="Z240" s="249">
        <v>1</v>
      </c>
    </row>
    <row r="241" spans="1:26" ht="105">
      <c r="A241" s="247" t="s">
        <v>12776</v>
      </c>
      <c r="B241" s="248">
        <v>42565</v>
      </c>
      <c r="C241" s="249" t="s">
        <v>12777</v>
      </c>
      <c r="D241" s="249" t="s">
        <v>4626</v>
      </c>
      <c r="E241" s="249" t="s">
        <v>12717</v>
      </c>
      <c r="F241" s="247" t="s">
        <v>10858</v>
      </c>
      <c r="G241" s="249">
        <v>1</v>
      </c>
      <c r="H241" s="247" t="s">
        <v>12778</v>
      </c>
      <c r="I241" s="249">
        <v>61</v>
      </c>
      <c r="J241" s="259">
        <v>640</v>
      </c>
      <c r="K241" s="249" t="s">
        <v>12779</v>
      </c>
      <c r="L241" s="250" t="s">
        <v>12780</v>
      </c>
      <c r="M241" s="250" t="s">
        <v>12781</v>
      </c>
      <c r="N241" s="249" t="s">
        <v>12782</v>
      </c>
      <c r="O241" s="249">
        <v>5</v>
      </c>
      <c r="P241" s="249"/>
      <c r="Q241" s="249"/>
      <c r="R241" s="249">
        <v>3</v>
      </c>
      <c r="S241" s="249"/>
      <c r="T241" s="249"/>
      <c r="U241" s="249" t="s">
        <v>12783</v>
      </c>
      <c r="V241" s="249"/>
      <c r="W241" s="249">
        <v>1</v>
      </c>
      <c r="X241" s="251"/>
      <c r="Y241" s="249">
        <v>1</v>
      </c>
      <c r="Z241" s="249"/>
    </row>
    <row r="242" spans="1:26" ht="240">
      <c r="A242" s="247" t="s">
        <v>12784</v>
      </c>
      <c r="B242" s="248">
        <v>42565</v>
      </c>
      <c r="C242" s="249" t="s">
        <v>12785</v>
      </c>
      <c r="D242" s="249" t="s">
        <v>37</v>
      </c>
      <c r="E242" s="249" t="s">
        <v>10971</v>
      </c>
      <c r="F242" s="247" t="s">
        <v>10858</v>
      </c>
      <c r="G242" s="249">
        <v>1</v>
      </c>
      <c r="H242" s="247" t="s">
        <v>12786</v>
      </c>
      <c r="I242" s="249">
        <v>63</v>
      </c>
      <c r="J242" s="249">
        <v>688</v>
      </c>
      <c r="K242" s="249" t="s">
        <v>12787</v>
      </c>
      <c r="L242" s="250" t="s">
        <v>12788</v>
      </c>
      <c r="M242" s="250" t="s">
        <v>12789</v>
      </c>
      <c r="N242" s="249" t="s">
        <v>12790</v>
      </c>
      <c r="O242" s="249">
        <v>5</v>
      </c>
      <c r="P242" s="249">
        <v>1</v>
      </c>
      <c r="Q242" s="249"/>
      <c r="R242" s="249">
        <v>5</v>
      </c>
      <c r="S242" s="249" t="s">
        <v>12791</v>
      </c>
      <c r="T242" s="249"/>
      <c r="U242" s="249" t="s">
        <v>12046</v>
      </c>
      <c r="V242" s="249">
        <v>1</v>
      </c>
      <c r="W242" s="249">
        <v>1</v>
      </c>
      <c r="X242" s="251"/>
      <c r="Y242" s="249">
        <v>1</v>
      </c>
      <c r="Z242" s="249"/>
    </row>
    <row r="243" spans="1:26" ht="150">
      <c r="A243" s="247" t="s">
        <v>12792</v>
      </c>
      <c r="B243" s="248">
        <v>42565</v>
      </c>
      <c r="C243" s="249" t="s">
        <v>12793</v>
      </c>
      <c r="D243" s="249" t="s">
        <v>37</v>
      </c>
      <c r="E243" s="249" t="s">
        <v>11437</v>
      </c>
      <c r="F243" s="247" t="s">
        <v>10858</v>
      </c>
      <c r="G243" s="249">
        <v>1</v>
      </c>
      <c r="H243" s="247" t="s">
        <v>12794</v>
      </c>
      <c r="I243" s="249">
        <v>55</v>
      </c>
      <c r="J243" s="249">
        <v>877</v>
      </c>
      <c r="K243" s="249" t="s">
        <v>12795</v>
      </c>
      <c r="L243" s="250" t="s">
        <v>12796</v>
      </c>
      <c r="M243" s="250" t="s">
        <v>11441</v>
      </c>
      <c r="N243" s="249" t="s">
        <v>11442</v>
      </c>
      <c r="O243" s="249">
        <v>5</v>
      </c>
      <c r="P243" s="249"/>
      <c r="Q243" s="249"/>
      <c r="R243" s="249">
        <v>3</v>
      </c>
      <c r="S243" s="249"/>
      <c r="T243" s="249"/>
      <c r="U243" s="249" t="s">
        <v>12797</v>
      </c>
      <c r="V243" s="249">
        <v>1</v>
      </c>
      <c r="W243" s="249">
        <v>1</v>
      </c>
      <c r="X243" s="251"/>
      <c r="Y243" s="249">
        <v>1</v>
      </c>
      <c r="Z243" s="249">
        <v>1</v>
      </c>
    </row>
    <row r="244" spans="1:26" ht="150">
      <c r="A244" s="247" t="s">
        <v>12798</v>
      </c>
      <c r="B244" s="248">
        <v>42565</v>
      </c>
      <c r="C244" s="249" t="s">
        <v>12799</v>
      </c>
      <c r="D244" s="249" t="s">
        <v>37</v>
      </c>
      <c r="E244" s="249" t="s">
        <v>11437</v>
      </c>
      <c r="F244" s="247" t="s">
        <v>10858</v>
      </c>
      <c r="G244" s="249">
        <v>1</v>
      </c>
      <c r="H244" s="247" t="s">
        <v>12800</v>
      </c>
      <c r="I244" s="249">
        <v>55</v>
      </c>
      <c r="J244" s="249">
        <v>410</v>
      </c>
      <c r="K244" s="249" t="s">
        <v>12801</v>
      </c>
      <c r="L244" s="250" t="s">
        <v>12802</v>
      </c>
      <c r="M244" s="250" t="s">
        <v>11441</v>
      </c>
      <c r="N244" s="249" t="s">
        <v>12803</v>
      </c>
      <c r="O244" s="249">
        <v>5</v>
      </c>
      <c r="P244" s="249"/>
      <c r="Q244" s="249"/>
      <c r="R244" s="249">
        <v>3</v>
      </c>
      <c r="S244" s="249"/>
      <c r="T244" s="249"/>
      <c r="U244" s="249" t="s">
        <v>12804</v>
      </c>
      <c r="V244" s="249">
        <v>1</v>
      </c>
      <c r="W244" s="249">
        <v>1</v>
      </c>
      <c r="X244" s="251"/>
      <c r="Y244" s="249">
        <v>1</v>
      </c>
      <c r="Z244" s="249">
        <v>1</v>
      </c>
    </row>
    <row r="245" spans="1:26" ht="150">
      <c r="A245" s="247" t="s">
        <v>12805</v>
      </c>
      <c r="B245" s="248">
        <v>42565</v>
      </c>
      <c r="C245" s="249" t="s">
        <v>12806</v>
      </c>
      <c r="D245" s="249" t="s">
        <v>37</v>
      </c>
      <c r="E245" s="249" t="s">
        <v>12145</v>
      </c>
      <c r="F245" s="247" t="s">
        <v>10858</v>
      </c>
      <c r="G245" s="249">
        <v>1</v>
      </c>
      <c r="H245" s="247" t="s">
        <v>12807</v>
      </c>
      <c r="I245" s="249">
        <v>67</v>
      </c>
      <c r="J245" s="249">
        <v>594</v>
      </c>
      <c r="K245" s="249" t="s">
        <v>12808</v>
      </c>
      <c r="L245" s="250" t="s">
        <v>12809</v>
      </c>
      <c r="M245" s="250" t="s">
        <v>12149</v>
      </c>
      <c r="N245" s="249" t="s">
        <v>12810</v>
      </c>
      <c r="O245" s="249">
        <v>5</v>
      </c>
      <c r="P245" s="249"/>
      <c r="Q245" s="249"/>
      <c r="R245" s="249">
        <v>3</v>
      </c>
      <c r="S245" s="249"/>
      <c r="T245" s="249"/>
      <c r="U245" s="249" t="s">
        <v>12811</v>
      </c>
      <c r="V245" s="249">
        <v>1</v>
      </c>
      <c r="W245" s="249">
        <v>2</v>
      </c>
      <c r="X245" s="251"/>
      <c r="Y245" s="249">
        <v>1</v>
      </c>
      <c r="Z245" s="249"/>
    </row>
    <row r="246" spans="1:26" ht="120">
      <c r="A246" s="247" t="s">
        <v>12812</v>
      </c>
      <c r="B246" s="248">
        <v>42565</v>
      </c>
      <c r="C246" s="259" t="s">
        <v>12813</v>
      </c>
      <c r="D246" s="249" t="s">
        <v>37</v>
      </c>
      <c r="E246" s="249" t="s">
        <v>12814</v>
      </c>
      <c r="F246" s="247" t="s">
        <v>10858</v>
      </c>
      <c r="G246" s="249">
        <v>1</v>
      </c>
      <c r="H246" s="247" t="s">
        <v>12815</v>
      </c>
      <c r="I246" s="249">
        <v>66</v>
      </c>
      <c r="J246" s="249">
        <v>913</v>
      </c>
      <c r="K246" s="259" t="s">
        <v>12816</v>
      </c>
      <c r="L246" s="250" t="s">
        <v>12817</v>
      </c>
      <c r="M246" s="250" t="s">
        <v>12818</v>
      </c>
      <c r="N246" s="249" t="s">
        <v>12819</v>
      </c>
      <c r="O246" s="249">
        <v>5</v>
      </c>
      <c r="P246" s="249"/>
      <c r="Q246" s="249"/>
      <c r="R246" s="249">
        <v>3</v>
      </c>
      <c r="S246" s="249"/>
      <c r="T246" s="249"/>
      <c r="U246" s="249" t="s">
        <v>12820</v>
      </c>
      <c r="V246" s="249"/>
      <c r="W246" s="249">
        <v>1</v>
      </c>
      <c r="X246" s="251"/>
      <c r="Y246" s="249">
        <v>2</v>
      </c>
      <c r="Z246" s="249"/>
    </row>
    <row r="247" spans="1:26" ht="105">
      <c r="A247" s="247" t="s">
        <v>12821</v>
      </c>
      <c r="B247" s="248">
        <v>42565</v>
      </c>
      <c r="C247" s="249" t="s">
        <v>12822</v>
      </c>
      <c r="D247" s="249" t="s">
        <v>4626</v>
      </c>
      <c r="E247" s="249" t="s">
        <v>11641</v>
      </c>
      <c r="F247" s="247" t="s">
        <v>10858</v>
      </c>
      <c r="G247" s="249">
        <v>1</v>
      </c>
      <c r="H247" s="247" t="s">
        <v>12823</v>
      </c>
      <c r="I247" s="249">
        <v>57</v>
      </c>
      <c r="J247" s="249">
        <v>97</v>
      </c>
      <c r="K247" s="249" t="s">
        <v>12824</v>
      </c>
      <c r="L247" s="250" t="s">
        <v>12825</v>
      </c>
      <c r="M247" s="250" t="s">
        <v>12826</v>
      </c>
      <c r="N247" s="249" t="s">
        <v>12827</v>
      </c>
      <c r="O247" s="249">
        <v>3</v>
      </c>
      <c r="P247" s="249"/>
      <c r="Q247" s="249"/>
      <c r="R247" s="249">
        <v>4</v>
      </c>
      <c r="S247" s="249"/>
      <c r="T247" s="249"/>
      <c r="U247" s="249" t="s">
        <v>12509</v>
      </c>
      <c r="V247" s="249"/>
      <c r="W247" s="249">
        <v>1</v>
      </c>
      <c r="X247" s="251"/>
      <c r="Y247" s="249">
        <v>2</v>
      </c>
      <c r="Z247" s="249">
        <v>1</v>
      </c>
    </row>
    <row r="248" spans="1:26" ht="120">
      <c r="A248" s="247" t="s">
        <v>12828</v>
      </c>
      <c r="B248" s="248">
        <v>42565</v>
      </c>
      <c r="C248" s="249" t="s">
        <v>12829</v>
      </c>
      <c r="D248" s="249" t="s">
        <v>37</v>
      </c>
      <c r="E248" s="249" t="s">
        <v>11322</v>
      </c>
      <c r="F248" s="247" t="s">
        <v>10858</v>
      </c>
      <c r="G248" s="249">
        <v>1</v>
      </c>
      <c r="H248" s="247" t="s">
        <v>12830</v>
      </c>
      <c r="I248" s="249">
        <v>61</v>
      </c>
      <c r="J248" s="249">
        <v>478</v>
      </c>
      <c r="K248" s="249" t="s">
        <v>12831</v>
      </c>
      <c r="L248" s="250" t="s">
        <v>12832</v>
      </c>
      <c r="M248" s="250" t="s">
        <v>12833</v>
      </c>
      <c r="N248" s="249" t="s">
        <v>12834</v>
      </c>
      <c r="O248" s="249">
        <v>5</v>
      </c>
      <c r="P248" s="249"/>
      <c r="Q248" s="249"/>
      <c r="R248" s="249">
        <v>3</v>
      </c>
      <c r="S248" s="249"/>
      <c r="T248" s="249"/>
      <c r="U248" s="249" t="s">
        <v>12835</v>
      </c>
      <c r="V248" s="249">
        <v>1</v>
      </c>
      <c r="W248" s="249">
        <v>1</v>
      </c>
      <c r="X248" s="251"/>
      <c r="Y248" s="249">
        <v>1</v>
      </c>
      <c r="Z248" s="249"/>
    </row>
    <row r="249" spans="1:26" ht="30">
      <c r="A249" s="272" t="s">
        <v>12836</v>
      </c>
      <c r="B249" s="248">
        <v>42565</v>
      </c>
      <c r="C249" s="249" t="s">
        <v>12837</v>
      </c>
      <c r="D249" s="249" t="s">
        <v>37</v>
      </c>
      <c r="E249" s="249" t="s">
        <v>11429</v>
      </c>
      <c r="F249" s="247" t="s">
        <v>10858</v>
      </c>
      <c r="G249" s="249">
        <v>1</v>
      </c>
      <c r="H249" s="247" t="s">
        <v>12838</v>
      </c>
      <c r="I249" s="249">
        <v>54</v>
      </c>
      <c r="J249" s="249">
        <v>514</v>
      </c>
      <c r="K249" s="249" t="s">
        <v>12839</v>
      </c>
      <c r="L249" s="250" t="s">
        <v>12840</v>
      </c>
      <c r="M249" s="249"/>
      <c r="N249" s="249" t="s">
        <v>12841</v>
      </c>
      <c r="O249" s="249">
        <v>5</v>
      </c>
      <c r="P249" s="249"/>
      <c r="Q249" s="249"/>
      <c r="R249" s="249">
        <v>3</v>
      </c>
      <c r="S249" s="249"/>
      <c r="T249" s="249"/>
      <c r="U249" s="249" t="s">
        <v>11434</v>
      </c>
      <c r="V249" s="249"/>
      <c r="W249" s="249">
        <v>1</v>
      </c>
      <c r="X249" s="251"/>
      <c r="Y249" s="249">
        <v>1</v>
      </c>
      <c r="Z249" s="249">
        <v>1</v>
      </c>
    </row>
    <row r="250" spans="1:26" ht="75">
      <c r="A250" s="247" t="s">
        <v>12842</v>
      </c>
      <c r="B250" s="248">
        <v>42565</v>
      </c>
      <c r="C250" s="249" t="s">
        <v>12843</v>
      </c>
      <c r="D250" s="249" t="s">
        <v>37</v>
      </c>
      <c r="E250" s="249" t="s">
        <v>12228</v>
      </c>
      <c r="F250" s="247" t="s">
        <v>10858</v>
      </c>
      <c r="G250" s="249">
        <v>2</v>
      </c>
      <c r="H250" s="247" t="s">
        <v>12844</v>
      </c>
      <c r="I250" s="249">
        <v>54</v>
      </c>
      <c r="J250" s="249">
        <v>1846</v>
      </c>
      <c r="K250" s="249" t="s">
        <v>12845</v>
      </c>
      <c r="L250" s="249" t="s">
        <v>12846</v>
      </c>
      <c r="M250" s="249" t="s">
        <v>12847</v>
      </c>
      <c r="N250" s="249" t="s">
        <v>12848</v>
      </c>
      <c r="O250" s="249">
        <v>7</v>
      </c>
      <c r="P250" s="249"/>
      <c r="Q250" s="249"/>
      <c r="R250" s="249">
        <v>2</v>
      </c>
      <c r="S250" s="249"/>
      <c r="T250" s="249"/>
      <c r="U250" s="249" t="s">
        <v>12849</v>
      </c>
      <c r="V250" s="249">
        <v>1</v>
      </c>
      <c r="W250" s="249">
        <v>2</v>
      </c>
      <c r="X250" s="251"/>
      <c r="Y250" s="249">
        <v>1</v>
      </c>
      <c r="Z250" s="249"/>
    </row>
    <row r="251" spans="1:26" ht="165">
      <c r="A251" s="247" t="s">
        <v>12850</v>
      </c>
      <c r="B251" s="248">
        <v>42565</v>
      </c>
      <c r="C251" s="249" t="s">
        <v>12851</v>
      </c>
      <c r="D251" s="249" t="s">
        <v>37</v>
      </c>
      <c r="E251" s="249" t="s">
        <v>12852</v>
      </c>
      <c r="F251" s="252" t="s">
        <v>10858</v>
      </c>
      <c r="G251" s="249">
        <v>3</v>
      </c>
      <c r="H251" s="247" t="s">
        <v>12853</v>
      </c>
      <c r="I251" s="249">
        <v>58</v>
      </c>
      <c r="J251" s="249">
        <v>2716</v>
      </c>
      <c r="K251" s="249" t="s">
        <v>12854</v>
      </c>
      <c r="L251" s="250" t="s">
        <v>12855</v>
      </c>
      <c r="M251" s="250" t="s">
        <v>12856</v>
      </c>
      <c r="N251" s="249" t="s">
        <v>12857</v>
      </c>
      <c r="O251" s="249">
        <v>7</v>
      </c>
      <c r="P251" s="249">
        <v>1</v>
      </c>
      <c r="Q251" s="249"/>
      <c r="R251" s="249">
        <v>3</v>
      </c>
      <c r="S251" s="249" t="s">
        <v>12858</v>
      </c>
      <c r="T251" s="249"/>
      <c r="U251" s="249" t="s">
        <v>12859</v>
      </c>
      <c r="V251" s="249">
        <v>1</v>
      </c>
      <c r="W251" s="249">
        <v>1</v>
      </c>
      <c r="X251" s="251"/>
      <c r="Y251" s="249">
        <v>2</v>
      </c>
      <c r="Z251" s="249">
        <v>1</v>
      </c>
    </row>
    <row r="252" spans="1:26" ht="165">
      <c r="A252" s="247" t="s">
        <v>12860</v>
      </c>
      <c r="B252" s="248">
        <v>42565</v>
      </c>
      <c r="C252" s="249" t="s">
        <v>12861</v>
      </c>
      <c r="D252" s="249" t="s">
        <v>37</v>
      </c>
      <c r="E252" s="249" t="s">
        <v>12311</v>
      </c>
      <c r="F252" s="252" t="s">
        <v>10858</v>
      </c>
      <c r="G252" s="249">
        <v>1</v>
      </c>
      <c r="H252" s="247" t="s">
        <v>12862</v>
      </c>
      <c r="I252" s="249">
        <v>58</v>
      </c>
      <c r="J252" s="249">
        <v>756</v>
      </c>
      <c r="K252" s="249" t="s">
        <v>12863</v>
      </c>
      <c r="L252" s="250" t="s">
        <v>12864</v>
      </c>
      <c r="M252" s="249"/>
      <c r="N252" s="249" t="s">
        <v>12865</v>
      </c>
      <c r="O252" s="249">
        <v>4</v>
      </c>
      <c r="P252" s="249"/>
      <c r="Q252" s="249"/>
      <c r="R252" s="249">
        <v>3</v>
      </c>
      <c r="S252" s="249"/>
      <c r="T252" s="249"/>
      <c r="U252" s="249" t="s">
        <v>12866</v>
      </c>
      <c r="V252" s="249"/>
      <c r="W252" s="249">
        <v>1</v>
      </c>
      <c r="X252" s="251"/>
      <c r="Y252" s="249">
        <v>1</v>
      </c>
      <c r="Z252" s="249"/>
    </row>
    <row r="253" spans="1:26" ht="75">
      <c r="A253" s="247" t="s">
        <v>12867</v>
      </c>
      <c r="B253" s="248">
        <v>42565</v>
      </c>
      <c r="C253" s="249" t="s">
        <v>12868</v>
      </c>
      <c r="D253" s="249" t="s">
        <v>28</v>
      </c>
      <c r="E253" s="249"/>
      <c r="F253" s="252" t="s">
        <v>10858</v>
      </c>
      <c r="G253" s="249">
        <v>3</v>
      </c>
      <c r="H253" s="247" t="s">
        <v>12869</v>
      </c>
      <c r="I253" s="249">
        <v>61</v>
      </c>
      <c r="J253" s="249">
        <v>2837</v>
      </c>
      <c r="K253" s="249" t="s">
        <v>12870</v>
      </c>
      <c r="L253" s="250" t="s">
        <v>12871</v>
      </c>
      <c r="M253" s="250" t="s">
        <v>12872</v>
      </c>
      <c r="N253" s="249" t="s">
        <v>12873</v>
      </c>
      <c r="O253" s="249">
        <v>7</v>
      </c>
      <c r="P253" s="249"/>
      <c r="Q253" s="249"/>
      <c r="R253" s="249">
        <v>2</v>
      </c>
      <c r="S253" s="249"/>
      <c r="T253" s="249"/>
      <c r="U253" s="249" t="s">
        <v>12874</v>
      </c>
      <c r="V253" s="249"/>
      <c r="W253" s="249">
        <v>3</v>
      </c>
      <c r="X253" s="251"/>
      <c r="Y253" s="249">
        <v>1</v>
      </c>
      <c r="Z253" s="249"/>
    </row>
    <row r="254" spans="1:26" ht="75">
      <c r="A254" s="247" t="s">
        <v>12875</v>
      </c>
      <c r="B254" s="248">
        <v>42565</v>
      </c>
      <c r="C254" s="249" t="s">
        <v>12876</v>
      </c>
      <c r="D254" s="249" t="s">
        <v>37</v>
      </c>
      <c r="E254" s="249" t="s">
        <v>12877</v>
      </c>
      <c r="F254" s="252" t="s">
        <v>10858</v>
      </c>
      <c r="G254" s="249">
        <v>1</v>
      </c>
      <c r="H254" s="247" t="s">
        <v>12878</v>
      </c>
      <c r="I254" s="252">
        <v>61</v>
      </c>
      <c r="J254" s="249">
        <v>1101</v>
      </c>
      <c r="K254" s="249" t="s">
        <v>12879</v>
      </c>
      <c r="L254" s="250" t="s">
        <v>12880</v>
      </c>
      <c r="M254" s="250" t="s">
        <v>12881</v>
      </c>
      <c r="N254" s="249" t="s">
        <v>12882</v>
      </c>
      <c r="O254" s="249">
        <v>7</v>
      </c>
      <c r="P254" s="249"/>
      <c r="Q254" s="249"/>
      <c r="R254" s="249">
        <v>2</v>
      </c>
      <c r="S254" s="249"/>
      <c r="T254" s="249"/>
      <c r="U254" s="249" t="s">
        <v>12883</v>
      </c>
      <c r="V254" s="249"/>
      <c r="W254" s="249">
        <v>1</v>
      </c>
      <c r="X254" s="251"/>
      <c r="Y254" s="249">
        <v>1</v>
      </c>
      <c r="Z254" s="249"/>
    </row>
    <row r="255" spans="1:26" ht="225">
      <c r="A255" s="247" t="s">
        <v>12884</v>
      </c>
      <c r="B255" s="248">
        <v>42565</v>
      </c>
      <c r="C255" s="249" t="s">
        <v>12885</v>
      </c>
      <c r="D255" s="249" t="s">
        <v>37</v>
      </c>
      <c r="E255" s="249" t="s">
        <v>11446</v>
      </c>
      <c r="F255" s="252" t="s">
        <v>10858</v>
      </c>
      <c r="G255" s="249">
        <v>1</v>
      </c>
      <c r="H255" s="247" t="s">
        <v>12886</v>
      </c>
      <c r="I255" s="273">
        <v>58</v>
      </c>
      <c r="J255" s="249">
        <v>375</v>
      </c>
      <c r="K255" s="249" t="s">
        <v>12887</v>
      </c>
      <c r="L255" s="250" t="s">
        <v>12888</v>
      </c>
      <c r="M255" s="250" t="s">
        <v>12889</v>
      </c>
      <c r="N255" s="249" t="s">
        <v>12890</v>
      </c>
      <c r="O255" s="249">
        <v>5</v>
      </c>
      <c r="P255" s="249"/>
      <c r="Q255" s="249"/>
      <c r="R255" s="249">
        <v>3</v>
      </c>
      <c r="S255" s="249"/>
      <c r="T255" s="249"/>
      <c r="U255" s="249" t="s">
        <v>12891</v>
      </c>
      <c r="V255" s="249"/>
      <c r="W255" s="249">
        <v>2</v>
      </c>
      <c r="X255" s="251"/>
      <c r="Y255" s="249">
        <v>1</v>
      </c>
      <c r="Z255" s="249">
        <v>1</v>
      </c>
    </row>
    <row r="256" spans="1:26" ht="240">
      <c r="A256" s="247" t="s">
        <v>12892</v>
      </c>
      <c r="B256" s="248">
        <v>42565</v>
      </c>
      <c r="C256" s="249" t="s">
        <v>12893</v>
      </c>
      <c r="D256" s="249" t="s">
        <v>37</v>
      </c>
      <c r="E256" s="249" t="s">
        <v>11122</v>
      </c>
      <c r="F256" s="252" t="s">
        <v>10858</v>
      </c>
      <c r="G256" s="249">
        <v>1</v>
      </c>
      <c r="H256" s="247" t="s">
        <v>12894</v>
      </c>
      <c r="I256" s="249">
        <v>61</v>
      </c>
      <c r="J256" s="249">
        <v>1159</v>
      </c>
      <c r="K256" s="249" t="s">
        <v>12895</v>
      </c>
      <c r="L256" s="250" t="s">
        <v>12896</v>
      </c>
      <c r="M256" s="250" t="s">
        <v>12897</v>
      </c>
      <c r="N256" s="249" t="s">
        <v>12898</v>
      </c>
      <c r="O256" s="249">
        <v>7</v>
      </c>
      <c r="P256" s="249"/>
      <c r="Q256" s="249"/>
      <c r="R256" s="249">
        <v>6</v>
      </c>
      <c r="S256" s="249"/>
      <c r="T256" s="249"/>
      <c r="U256" s="249" t="s">
        <v>12899</v>
      </c>
      <c r="V256" s="249">
        <v>1</v>
      </c>
      <c r="W256" s="249">
        <v>1</v>
      </c>
      <c r="X256" s="251"/>
      <c r="Y256" s="249">
        <v>1</v>
      </c>
      <c r="Z256" s="249">
        <v>1</v>
      </c>
    </row>
    <row r="257" spans="1:26" ht="225">
      <c r="A257" s="247" t="s">
        <v>12900</v>
      </c>
      <c r="B257" s="248">
        <v>42565</v>
      </c>
      <c r="C257" s="249" t="s">
        <v>12901</v>
      </c>
      <c r="D257" s="249" t="s">
        <v>37</v>
      </c>
      <c r="E257" s="249" t="s">
        <v>11446</v>
      </c>
      <c r="F257" s="252" t="s">
        <v>10858</v>
      </c>
      <c r="G257" s="249">
        <v>1</v>
      </c>
      <c r="H257" s="247" t="s">
        <v>12902</v>
      </c>
      <c r="I257" s="273">
        <v>58</v>
      </c>
      <c r="J257" s="249">
        <v>650</v>
      </c>
      <c r="K257" s="249" t="s">
        <v>12903</v>
      </c>
      <c r="L257" s="250" t="s">
        <v>12904</v>
      </c>
      <c r="M257" s="250" t="s">
        <v>12905</v>
      </c>
      <c r="N257" s="249" t="s">
        <v>12906</v>
      </c>
      <c r="O257" s="249">
        <v>5</v>
      </c>
      <c r="P257" s="249"/>
      <c r="Q257" s="249"/>
      <c r="R257" s="249">
        <v>3</v>
      </c>
      <c r="S257" s="249"/>
      <c r="T257" s="249"/>
      <c r="U257" s="249" t="s">
        <v>12891</v>
      </c>
      <c r="V257" s="249">
        <v>1</v>
      </c>
      <c r="W257" s="249">
        <v>2</v>
      </c>
      <c r="X257" s="251"/>
      <c r="Y257" s="249">
        <v>1</v>
      </c>
      <c r="Z257" s="249">
        <v>1</v>
      </c>
    </row>
    <row r="258" spans="1:26" ht="75">
      <c r="A258" s="247" t="s">
        <v>12907</v>
      </c>
      <c r="B258" s="248">
        <v>42565</v>
      </c>
      <c r="C258" s="249" t="s">
        <v>12908</v>
      </c>
      <c r="D258" s="249" t="s">
        <v>4626</v>
      </c>
      <c r="E258" s="249" t="s">
        <v>12717</v>
      </c>
      <c r="F258" s="252" t="s">
        <v>10858</v>
      </c>
      <c r="G258" s="249">
        <v>1</v>
      </c>
      <c r="H258" s="247" t="s">
        <v>12909</v>
      </c>
      <c r="I258" s="249">
        <v>61</v>
      </c>
      <c r="J258" s="259">
        <v>415</v>
      </c>
      <c r="K258" s="249" t="s">
        <v>12910</v>
      </c>
      <c r="L258" s="250" t="s">
        <v>12911</v>
      </c>
      <c r="M258" s="250" t="s">
        <v>12912</v>
      </c>
      <c r="N258" s="249" t="s">
        <v>12913</v>
      </c>
      <c r="O258" s="249">
        <v>5</v>
      </c>
      <c r="P258" s="249"/>
      <c r="Q258" s="249"/>
      <c r="R258" s="249">
        <v>2</v>
      </c>
      <c r="S258" s="249"/>
      <c r="T258" s="249"/>
      <c r="U258" s="249" t="s">
        <v>12914</v>
      </c>
      <c r="V258" s="249"/>
      <c r="W258" s="249">
        <v>1</v>
      </c>
      <c r="X258" s="251"/>
      <c r="Y258" s="249">
        <v>1</v>
      </c>
      <c r="Z258" s="249"/>
    </row>
    <row r="259" spans="1:26" ht="255">
      <c r="A259" s="247" t="s">
        <v>12915</v>
      </c>
      <c r="B259" s="248">
        <v>42565</v>
      </c>
      <c r="C259" s="249" t="s">
        <v>12916</v>
      </c>
      <c r="D259" s="249" t="s">
        <v>28</v>
      </c>
      <c r="E259" s="249"/>
      <c r="F259" s="252" t="s">
        <v>10858</v>
      </c>
      <c r="G259" s="249">
        <v>1</v>
      </c>
      <c r="H259" s="247" t="s">
        <v>12917</v>
      </c>
      <c r="I259" s="249">
        <v>58</v>
      </c>
      <c r="J259" s="249">
        <v>3157</v>
      </c>
      <c r="K259" s="249" t="s">
        <v>12918</v>
      </c>
      <c r="L259" s="263" t="s">
        <v>12919</v>
      </c>
      <c r="M259" s="249" t="s">
        <v>12920</v>
      </c>
      <c r="N259" s="249" t="s">
        <v>12921</v>
      </c>
      <c r="O259" s="249">
        <v>7</v>
      </c>
      <c r="P259" s="249">
        <v>1</v>
      </c>
      <c r="Q259" s="249"/>
      <c r="R259" s="249">
        <v>4</v>
      </c>
      <c r="S259" s="249" t="s">
        <v>12922</v>
      </c>
      <c r="T259" s="249"/>
      <c r="U259" s="249" t="s">
        <v>12923</v>
      </c>
      <c r="V259" s="249">
        <v>1</v>
      </c>
      <c r="W259" s="249">
        <v>3</v>
      </c>
      <c r="X259" s="251"/>
      <c r="Y259" s="249">
        <v>1</v>
      </c>
      <c r="Z259" s="249"/>
    </row>
    <row r="260" spans="1:26" ht="165">
      <c r="A260" s="247" t="s">
        <v>12924</v>
      </c>
      <c r="B260" s="248">
        <v>42565</v>
      </c>
      <c r="C260" s="249" t="s">
        <v>12925</v>
      </c>
      <c r="D260" s="249" t="s">
        <v>37</v>
      </c>
      <c r="E260" s="249" t="s">
        <v>12926</v>
      </c>
      <c r="F260" s="252" t="s">
        <v>10858</v>
      </c>
      <c r="G260" s="249">
        <v>1</v>
      </c>
      <c r="H260" s="247" t="s">
        <v>12927</v>
      </c>
      <c r="I260" s="249">
        <v>61</v>
      </c>
      <c r="J260" s="249">
        <v>1598</v>
      </c>
      <c r="K260" s="249" t="s">
        <v>12928</v>
      </c>
      <c r="L260" s="250" t="s">
        <v>12929</v>
      </c>
      <c r="M260" s="250" t="s">
        <v>12930</v>
      </c>
      <c r="N260" s="249" t="s">
        <v>12931</v>
      </c>
      <c r="O260" s="249">
        <v>7</v>
      </c>
      <c r="P260" s="249"/>
      <c r="Q260" s="249"/>
      <c r="R260" s="249">
        <v>4</v>
      </c>
      <c r="S260" s="249"/>
      <c r="T260" s="249"/>
      <c r="U260" s="249" t="s">
        <v>12932</v>
      </c>
      <c r="V260" s="249"/>
      <c r="W260" s="249">
        <v>1</v>
      </c>
      <c r="X260" s="251"/>
      <c r="Y260" s="249">
        <v>2</v>
      </c>
      <c r="Z260" s="249"/>
    </row>
    <row r="261" spans="1:26" ht="105">
      <c r="A261" s="265" t="s">
        <v>12933</v>
      </c>
      <c r="B261" s="248">
        <v>42565</v>
      </c>
      <c r="C261" s="249" t="s">
        <v>12934</v>
      </c>
      <c r="D261" s="249" t="s">
        <v>28</v>
      </c>
      <c r="E261" s="249"/>
      <c r="F261" s="252" t="s">
        <v>10858</v>
      </c>
      <c r="G261" s="249">
        <v>1</v>
      </c>
      <c r="H261" s="247" t="s">
        <v>12935</v>
      </c>
      <c r="I261" s="249">
        <v>61</v>
      </c>
      <c r="J261" s="249">
        <v>3020</v>
      </c>
      <c r="K261" s="249" t="s">
        <v>12936</v>
      </c>
      <c r="L261" s="250" t="s">
        <v>12937</v>
      </c>
      <c r="M261" s="250" t="s">
        <v>12938</v>
      </c>
      <c r="N261" s="249" t="s">
        <v>12939</v>
      </c>
      <c r="O261" s="249">
        <v>7</v>
      </c>
      <c r="P261" s="249"/>
      <c r="Q261" s="249"/>
      <c r="R261" s="249">
        <v>3</v>
      </c>
      <c r="S261" s="249"/>
      <c r="T261" s="249"/>
      <c r="U261" s="249" t="s">
        <v>12940</v>
      </c>
      <c r="V261" s="249">
        <v>1</v>
      </c>
      <c r="W261" s="249">
        <v>4</v>
      </c>
      <c r="X261" s="251"/>
      <c r="Y261" s="249">
        <v>1</v>
      </c>
      <c r="Z261" s="249"/>
    </row>
    <row r="262" spans="1:26" ht="75">
      <c r="A262" s="247" t="s">
        <v>12941</v>
      </c>
      <c r="B262" s="248">
        <v>42565</v>
      </c>
      <c r="C262" s="249" t="s">
        <v>12942</v>
      </c>
      <c r="D262" s="249" t="s">
        <v>37</v>
      </c>
      <c r="E262" s="249" t="s">
        <v>12270</v>
      </c>
      <c r="F262" s="252" t="s">
        <v>10858</v>
      </c>
      <c r="G262" s="249">
        <v>1</v>
      </c>
      <c r="H262" s="247" t="s">
        <v>12943</v>
      </c>
      <c r="I262" s="249">
        <v>61</v>
      </c>
      <c r="J262" s="264">
        <v>455</v>
      </c>
      <c r="K262" s="264" t="s">
        <v>12944</v>
      </c>
      <c r="L262" s="264" t="s">
        <v>12945</v>
      </c>
      <c r="M262" s="250" t="s">
        <v>12946</v>
      </c>
      <c r="N262" s="264" t="s">
        <v>12947</v>
      </c>
      <c r="O262" s="264">
        <v>5</v>
      </c>
      <c r="P262" s="264"/>
      <c r="Q262" s="264"/>
      <c r="R262" s="264">
        <v>2</v>
      </c>
      <c r="S262" s="264"/>
      <c r="T262" s="264"/>
      <c r="U262" s="264" t="s">
        <v>12276</v>
      </c>
      <c r="V262" s="264"/>
      <c r="W262" s="264">
        <v>1</v>
      </c>
      <c r="X262" s="251"/>
      <c r="Y262" s="264">
        <v>1</v>
      </c>
      <c r="Z262" s="264"/>
    </row>
    <row r="263" spans="1:26" ht="75">
      <c r="A263" s="247" t="s">
        <v>12948</v>
      </c>
      <c r="B263" s="248">
        <v>42565</v>
      </c>
      <c r="C263" s="249" t="s">
        <v>12949</v>
      </c>
      <c r="D263" s="249" t="s">
        <v>4626</v>
      </c>
      <c r="E263" s="249" t="s">
        <v>12194</v>
      </c>
      <c r="F263" s="252" t="s">
        <v>10858</v>
      </c>
      <c r="G263" s="249">
        <v>1</v>
      </c>
      <c r="H263" s="247" t="s">
        <v>12950</v>
      </c>
      <c r="I263" s="249">
        <v>63</v>
      </c>
      <c r="J263" s="249">
        <v>238</v>
      </c>
      <c r="K263" s="249" t="s">
        <v>12951</v>
      </c>
      <c r="L263" s="250" t="s">
        <v>12952</v>
      </c>
      <c r="M263" s="249"/>
      <c r="N263" s="249" t="s">
        <v>12953</v>
      </c>
      <c r="O263" s="249">
        <v>5</v>
      </c>
      <c r="P263" s="249"/>
      <c r="Q263" s="249"/>
      <c r="R263" s="249">
        <v>2</v>
      </c>
      <c r="S263" s="249"/>
      <c r="T263" s="249"/>
      <c r="U263" s="249" t="s">
        <v>12954</v>
      </c>
      <c r="V263" s="249"/>
      <c r="W263" s="249">
        <v>1</v>
      </c>
      <c r="X263" s="251"/>
      <c r="Y263" s="249">
        <v>1</v>
      </c>
      <c r="Z263" s="249"/>
    </row>
    <row r="264" spans="1:26" ht="75">
      <c r="A264" s="247" t="s">
        <v>12955</v>
      </c>
      <c r="B264" s="248">
        <v>42565</v>
      </c>
      <c r="C264" s="249" t="s">
        <v>12956</v>
      </c>
      <c r="D264" s="249" t="s">
        <v>37</v>
      </c>
      <c r="E264" s="249" t="s">
        <v>12194</v>
      </c>
      <c r="F264" s="252" t="s">
        <v>10858</v>
      </c>
      <c r="G264" s="249">
        <v>1</v>
      </c>
      <c r="H264" s="247" t="s">
        <v>12957</v>
      </c>
      <c r="I264" s="249">
        <v>63</v>
      </c>
      <c r="J264" s="249">
        <v>530</v>
      </c>
      <c r="K264" s="249" t="s">
        <v>12958</v>
      </c>
      <c r="L264" s="250" t="s">
        <v>12959</v>
      </c>
      <c r="M264" s="249"/>
      <c r="N264" s="249" t="s">
        <v>12960</v>
      </c>
      <c r="O264" s="249">
        <v>5</v>
      </c>
      <c r="P264" s="249"/>
      <c r="Q264" s="249"/>
      <c r="R264" s="249">
        <v>2</v>
      </c>
      <c r="S264" s="249"/>
      <c r="T264" s="249"/>
      <c r="U264" s="249" t="s">
        <v>12961</v>
      </c>
      <c r="V264" s="249"/>
      <c r="W264" s="249">
        <v>1</v>
      </c>
      <c r="X264" s="251"/>
      <c r="Y264" s="249"/>
      <c r="Z264" s="249"/>
    </row>
    <row r="265" spans="1:26" ht="30">
      <c r="A265" s="247" t="s">
        <v>12962</v>
      </c>
      <c r="B265" s="248">
        <v>42565</v>
      </c>
      <c r="C265" s="249" t="s">
        <v>12963</v>
      </c>
      <c r="D265" s="249" t="s">
        <v>37</v>
      </c>
      <c r="E265" s="249" t="s">
        <v>12536</v>
      </c>
      <c r="F265" s="252" t="s">
        <v>10858</v>
      </c>
      <c r="G265" s="249">
        <v>1</v>
      </c>
      <c r="H265" s="247" t="s">
        <v>12964</v>
      </c>
      <c r="I265" s="249">
        <v>68</v>
      </c>
      <c r="J265" s="249">
        <v>1302</v>
      </c>
      <c r="K265" s="249" t="s">
        <v>12965</v>
      </c>
      <c r="L265" s="250" t="s">
        <v>12966</v>
      </c>
      <c r="M265" s="250" t="s">
        <v>12967</v>
      </c>
      <c r="N265" s="249" t="s">
        <v>12968</v>
      </c>
      <c r="O265" s="249">
        <v>7</v>
      </c>
      <c r="P265" s="249"/>
      <c r="Q265" s="249"/>
      <c r="R265" s="249">
        <v>1</v>
      </c>
      <c r="S265" s="249"/>
      <c r="T265" s="249"/>
      <c r="U265" s="249" t="s">
        <v>12969</v>
      </c>
      <c r="V265" s="249"/>
      <c r="W265" s="249">
        <v>2</v>
      </c>
      <c r="X265" s="251"/>
      <c r="Y265" s="249">
        <v>1</v>
      </c>
      <c r="Z265" s="249">
        <v>1</v>
      </c>
    </row>
    <row r="266" spans="1:26" ht="120">
      <c r="A266" s="247" t="s">
        <v>12970</v>
      </c>
      <c r="B266" s="248">
        <v>42565</v>
      </c>
      <c r="C266" s="249" t="s">
        <v>12971</v>
      </c>
      <c r="D266" s="249" t="s">
        <v>37</v>
      </c>
      <c r="E266" s="249" t="s">
        <v>12972</v>
      </c>
      <c r="F266" s="252" t="s">
        <v>10858</v>
      </c>
      <c r="G266" s="249">
        <v>1</v>
      </c>
      <c r="H266" s="247" t="s">
        <v>12973</v>
      </c>
      <c r="I266" s="249">
        <v>61</v>
      </c>
      <c r="J266" s="249">
        <v>763</v>
      </c>
      <c r="K266" s="249" t="s">
        <v>12974</v>
      </c>
      <c r="L266" s="250" t="s">
        <v>12975</v>
      </c>
      <c r="M266" s="250" t="s">
        <v>12976</v>
      </c>
      <c r="N266" s="249" t="s">
        <v>12977</v>
      </c>
      <c r="O266" s="249">
        <v>5</v>
      </c>
      <c r="P266" s="249">
        <v>1</v>
      </c>
      <c r="Q266" s="249"/>
      <c r="R266" s="249">
        <v>4</v>
      </c>
      <c r="S266" s="249" t="s">
        <v>12978</v>
      </c>
      <c r="T266" s="249"/>
      <c r="U266" s="249" t="s">
        <v>12979</v>
      </c>
      <c r="V266" s="249">
        <v>1</v>
      </c>
      <c r="W266" s="249">
        <v>1</v>
      </c>
      <c r="X266" s="251"/>
      <c r="Y266" s="249">
        <v>1</v>
      </c>
      <c r="Z266" s="249"/>
    </row>
    <row r="267" spans="1:26" ht="150">
      <c r="A267" s="247" t="s">
        <v>12980</v>
      </c>
      <c r="B267" s="248">
        <v>42565</v>
      </c>
      <c r="C267" s="249" t="s">
        <v>12981</v>
      </c>
      <c r="D267" s="249" t="s">
        <v>4626</v>
      </c>
      <c r="E267" s="249" t="s">
        <v>12245</v>
      </c>
      <c r="F267" s="252" t="s">
        <v>10858</v>
      </c>
      <c r="G267" s="249">
        <v>1</v>
      </c>
      <c r="H267" s="247" t="s">
        <v>12982</v>
      </c>
      <c r="I267" s="249">
        <v>61</v>
      </c>
      <c r="J267" s="259">
        <v>1554</v>
      </c>
      <c r="K267" s="249" t="s">
        <v>12983</v>
      </c>
      <c r="L267" s="250" t="s">
        <v>12984</v>
      </c>
      <c r="M267" s="250" t="s">
        <v>12985</v>
      </c>
      <c r="N267" s="249" t="s">
        <v>12986</v>
      </c>
      <c r="O267" s="249">
        <v>7</v>
      </c>
      <c r="P267" s="249"/>
      <c r="Q267" s="249"/>
      <c r="R267" s="249">
        <v>3</v>
      </c>
      <c r="S267" s="249"/>
      <c r="T267" s="249"/>
      <c r="U267" s="249" t="s">
        <v>12987</v>
      </c>
      <c r="V267" s="249"/>
      <c r="W267" s="249">
        <v>1</v>
      </c>
      <c r="X267" s="251"/>
      <c r="Y267" s="249">
        <v>1</v>
      </c>
      <c r="Z267" s="249"/>
    </row>
    <row r="268" spans="1:26" ht="210">
      <c r="A268" s="247" t="s">
        <v>12988</v>
      </c>
      <c r="B268" s="248">
        <v>42565</v>
      </c>
      <c r="C268" s="249" t="s">
        <v>12989</v>
      </c>
      <c r="D268" s="249" t="s">
        <v>37</v>
      </c>
      <c r="E268" s="249" t="s">
        <v>12990</v>
      </c>
      <c r="F268" s="252" t="s">
        <v>10858</v>
      </c>
      <c r="G268" s="249">
        <v>1</v>
      </c>
      <c r="H268" s="247" t="s">
        <v>12991</v>
      </c>
      <c r="I268" s="249">
        <v>63</v>
      </c>
      <c r="J268" s="249">
        <v>517</v>
      </c>
      <c r="K268" s="249" t="s">
        <v>12992</v>
      </c>
      <c r="L268" s="249" t="s">
        <v>12993</v>
      </c>
      <c r="M268" s="249"/>
      <c r="N268" s="249" t="s">
        <v>12994</v>
      </c>
      <c r="O268" s="249">
        <v>5</v>
      </c>
      <c r="P268" s="249"/>
      <c r="Q268" s="249"/>
      <c r="R268" s="249">
        <v>4</v>
      </c>
      <c r="S268" s="249"/>
      <c r="T268" s="249"/>
      <c r="U268" s="249" t="s">
        <v>12995</v>
      </c>
      <c r="V268" s="249"/>
      <c r="W268" s="249">
        <v>1</v>
      </c>
      <c r="X268" s="251"/>
      <c r="Y268" s="249">
        <v>1</v>
      </c>
      <c r="Z268" s="249"/>
    </row>
    <row r="269" spans="1:26" ht="75">
      <c r="A269" s="247" t="s">
        <v>12996</v>
      </c>
      <c r="B269" s="248">
        <v>42565</v>
      </c>
      <c r="C269" s="249" t="s">
        <v>12997</v>
      </c>
      <c r="D269" s="249" t="s">
        <v>37</v>
      </c>
      <c r="E269" s="249" t="s">
        <v>12926</v>
      </c>
      <c r="F269" s="252" t="s">
        <v>10858</v>
      </c>
      <c r="G269" s="249">
        <v>1</v>
      </c>
      <c r="H269" s="247" t="s">
        <v>12998</v>
      </c>
      <c r="I269" s="249">
        <v>61</v>
      </c>
      <c r="J269" s="249">
        <v>440</v>
      </c>
      <c r="K269" s="249" t="s">
        <v>12999</v>
      </c>
      <c r="L269" s="250" t="s">
        <v>13000</v>
      </c>
      <c r="M269" s="250" t="s">
        <v>13001</v>
      </c>
      <c r="N269" s="249" t="s">
        <v>13002</v>
      </c>
      <c r="O269" s="249">
        <v>5</v>
      </c>
      <c r="P269" s="249"/>
      <c r="Q269" s="249"/>
      <c r="R269" s="249">
        <v>2</v>
      </c>
      <c r="S269" s="249"/>
      <c r="T269" s="249"/>
      <c r="U269" s="249" t="s">
        <v>13003</v>
      </c>
      <c r="V269" s="249"/>
      <c r="W269" s="249">
        <v>1</v>
      </c>
      <c r="X269" s="251"/>
      <c r="Y269" s="249">
        <v>1</v>
      </c>
      <c r="Z269" s="249"/>
    </row>
    <row r="270" spans="1:26" ht="90">
      <c r="A270" s="274" t="s">
        <v>13004</v>
      </c>
      <c r="B270" s="248">
        <v>42565</v>
      </c>
      <c r="C270" s="259" t="s">
        <v>13005</v>
      </c>
      <c r="D270" s="259" t="s">
        <v>28</v>
      </c>
      <c r="E270" s="259"/>
      <c r="F270" s="252" t="s">
        <v>10858</v>
      </c>
      <c r="G270" s="259">
        <v>3</v>
      </c>
      <c r="H270" s="259">
        <v>16054</v>
      </c>
      <c r="I270" s="259">
        <v>58</v>
      </c>
      <c r="J270" s="259">
        <v>12759</v>
      </c>
      <c r="K270" s="259" t="s">
        <v>13006</v>
      </c>
      <c r="L270" s="263" t="s">
        <v>13007</v>
      </c>
      <c r="M270" s="263" t="s">
        <v>13008</v>
      </c>
      <c r="N270" s="259" t="s">
        <v>13009</v>
      </c>
      <c r="O270" s="259">
        <v>12</v>
      </c>
      <c r="P270" s="259">
        <v>1</v>
      </c>
      <c r="Q270" s="259"/>
      <c r="R270" s="259">
        <v>2</v>
      </c>
      <c r="S270" s="259" t="s">
        <v>13010</v>
      </c>
      <c r="T270" s="259"/>
      <c r="U270" s="259" t="s">
        <v>13011</v>
      </c>
      <c r="V270" s="259">
        <v>3</v>
      </c>
      <c r="W270" s="259">
        <v>3</v>
      </c>
      <c r="X270" s="259"/>
      <c r="Y270" s="259">
        <v>1</v>
      </c>
      <c r="Z270" s="259">
        <v>1</v>
      </c>
    </row>
    <row r="271" spans="1:26">
      <c r="A271" s="247" t="s">
        <v>13012</v>
      </c>
      <c r="B271" s="248">
        <v>42565</v>
      </c>
      <c r="C271" s="249" t="s">
        <v>13013</v>
      </c>
      <c r="D271" s="249" t="s">
        <v>28</v>
      </c>
      <c r="E271" s="249"/>
      <c r="F271" s="252" t="s">
        <v>10858</v>
      </c>
      <c r="G271" s="249">
        <v>1</v>
      </c>
      <c r="H271" s="247" t="s">
        <v>13014</v>
      </c>
      <c r="I271" s="252">
        <v>68</v>
      </c>
      <c r="J271" s="249">
        <v>2201</v>
      </c>
      <c r="K271" s="249" t="s">
        <v>13015</v>
      </c>
      <c r="L271" s="250" t="s">
        <v>13016</v>
      </c>
      <c r="M271" s="250" t="s">
        <v>13017</v>
      </c>
      <c r="N271" s="249" t="s">
        <v>13018</v>
      </c>
      <c r="O271" s="249">
        <v>7</v>
      </c>
      <c r="P271" s="249"/>
      <c r="Q271" s="249"/>
      <c r="R271" s="249"/>
      <c r="S271" s="249"/>
      <c r="T271" s="249"/>
      <c r="U271" s="249"/>
      <c r="V271" s="249"/>
      <c r="W271" s="249">
        <v>2</v>
      </c>
      <c r="X271" s="251"/>
      <c r="Y271" s="249">
        <v>1</v>
      </c>
      <c r="Z271" s="249"/>
    </row>
    <row r="272" spans="1:26" ht="135">
      <c r="A272" s="247" t="s">
        <v>13019</v>
      </c>
      <c r="B272" s="248">
        <v>42565</v>
      </c>
      <c r="C272" s="249" t="s">
        <v>13020</v>
      </c>
      <c r="D272" s="249" t="s">
        <v>37</v>
      </c>
      <c r="E272" s="249" t="s">
        <v>12972</v>
      </c>
      <c r="F272" s="252" t="s">
        <v>10858</v>
      </c>
      <c r="G272" s="249">
        <v>1</v>
      </c>
      <c r="H272" s="247" t="s">
        <v>13021</v>
      </c>
      <c r="I272" s="249">
        <v>61</v>
      </c>
      <c r="J272" s="249">
        <v>2139</v>
      </c>
      <c r="K272" s="249" t="s">
        <v>13022</v>
      </c>
      <c r="L272" s="250" t="s">
        <v>13023</v>
      </c>
      <c r="M272" s="250" t="s">
        <v>13024</v>
      </c>
      <c r="N272" s="249" t="s">
        <v>13025</v>
      </c>
      <c r="O272" s="249">
        <v>7</v>
      </c>
      <c r="P272" s="249"/>
      <c r="Q272" s="249"/>
      <c r="R272" s="249">
        <v>3</v>
      </c>
      <c r="S272" s="249"/>
      <c r="T272" s="249"/>
      <c r="U272" s="249" t="s">
        <v>13026</v>
      </c>
      <c r="V272" s="249"/>
      <c r="W272" s="249">
        <v>2</v>
      </c>
      <c r="X272" s="251"/>
      <c r="Y272" s="249">
        <v>1</v>
      </c>
      <c r="Z272" s="249"/>
    </row>
    <row r="273" spans="1:26" ht="75">
      <c r="A273" s="247" t="s">
        <v>13027</v>
      </c>
      <c r="B273" s="248">
        <v>42565</v>
      </c>
      <c r="C273" s="249" t="s">
        <v>13028</v>
      </c>
      <c r="D273" s="249" t="s">
        <v>37</v>
      </c>
      <c r="E273" s="249" t="s">
        <v>11072</v>
      </c>
      <c r="F273" s="252" t="s">
        <v>10858</v>
      </c>
      <c r="G273" s="249">
        <v>1</v>
      </c>
      <c r="H273" s="247" t="s">
        <v>13029</v>
      </c>
      <c r="I273" s="249">
        <v>63</v>
      </c>
      <c r="J273" s="249">
        <v>823</v>
      </c>
      <c r="K273" s="249" t="s">
        <v>13030</v>
      </c>
      <c r="L273" s="250" t="s">
        <v>13031</v>
      </c>
      <c r="M273" s="250" t="s">
        <v>13032</v>
      </c>
      <c r="N273" s="249" t="s">
        <v>13033</v>
      </c>
      <c r="O273" s="249">
        <v>5</v>
      </c>
      <c r="P273" s="249"/>
      <c r="Q273" s="249"/>
      <c r="R273" s="249">
        <v>2</v>
      </c>
      <c r="S273" s="249"/>
      <c r="T273" s="249"/>
      <c r="U273" s="249" t="s">
        <v>13034</v>
      </c>
      <c r="V273" s="249"/>
      <c r="W273" s="249">
        <v>1</v>
      </c>
      <c r="X273" s="251"/>
      <c r="Y273" s="249">
        <v>1</v>
      </c>
      <c r="Z273" s="249"/>
    </row>
    <row r="274" spans="1:26" ht="75">
      <c r="A274" s="247" t="s">
        <v>13035</v>
      </c>
      <c r="B274" s="248">
        <v>42565</v>
      </c>
      <c r="C274" s="249" t="s">
        <v>13036</v>
      </c>
      <c r="D274" s="249" t="s">
        <v>37</v>
      </c>
      <c r="E274" s="249" t="s">
        <v>13037</v>
      </c>
      <c r="F274" s="252" t="s">
        <v>10858</v>
      </c>
      <c r="G274" s="249">
        <v>1</v>
      </c>
      <c r="H274" s="247" t="s">
        <v>13038</v>
      </c>
      <c r="I274" s="249">
        <v>60</v>
      </c>
      <c r="J274" s="249">
        <v>1917</v>
      </c>
      <c r="K274" s="249" t="s">
        <v>13039</v>
      </c>
      <c r="L274" s="250" t="s">
        <v>13040</v>
      </c>
      <c r="M274" s="250" t="s">
        <v>13041</v>
      </c>
      <c r="N274" s="249" t="s">
        <v>13042</v>
      </c>
      <c r="O274" s="249">
        <v>7</v>
      </c>
      <c r="P274" s="249"/>
      <c r="Q274" s="249"/>
      <c r="R274" s="249">
        <v>2</v>
      </c>
      <c r="S274" s="249"/>
      <c r="T274" s="249"/>
      <c r="U274" s="249" t="s">
        <v>13043</v>
      </c>
      <c r="V274" s="249">
        <v>1</v>
      </c>
      <c r="W274" s="249">
        <v>1</v>
      </c>
      <c r="X274" s="251"/>
      <c r="Y274" s="249">
        <v>1</v>
      </c>
      <c r="Z274" s="249">
        <v>1</v>
      </c>
    </row>
    <row r="275" spans="1:26" ht="30">
      <c r="A275" s="247" t="s">
        <v>13044</v>
      </c>
      <c r="B275" s="248">
        <v>42565</v>
      </c>
      <c r="C275" s="249" t="s">
        <v>13045</v>
      </c>
      <c r="D275" s="249" t="s">
        <v>37</v>
      </c>
      <c r="E275" s="249" t="s">
        <v>11159</v>
      </c>
      <c r="F275" s="252" t="s">
        <v>10858</v>
      </c>
      <c r="G275" s="249">
        <v>1</v>
      </c>
      <c r="H275" s="247" t="s">
        <v>13046</v>
      </c>
      <c r="I275" s="252">
        <v>65</v>
      </c>
      <c r="J275" s="249">
        <v>255</v>
      </c>
      <c r="K275" s="249" t="s">
        <v>13047</v>
      </c>
      <c r="L275" s="250" t="s">
        <v>13048</v>
      </c>
      <c r="M275" s="249"/>
      <c r="N275" s="249" t="s">
        <v>13049</v>
      </c>
      <c r="O275" s="249">
        <v>5</v>
      </c>
      <c r="P275" s="249"/>
      <c r="Q275" s="249"/>
      <c r="R275" s="249">
        <v>1</v>
      </c>
      <c r="S275" s="249"/>
      <c r="T275" s="249"/>
      <c r="U275" s="249" t="s">
        <v>13050</v>
      </c>
      <c r="V275" s="249">
        <v>1</v>
      </c>
      <c r="W275" s="249">
        <v>1</v>
      </c>
      <c r="X275" s="251"/>
      <c r="Y275" s="249">
        <v>1</v>
      </c>
      <c r="Z275" s="249"/>
    </row>
    <row r="276" spans="1:26" ht="135">
      <c r="A276" s="247" t="s">
        <v>13051</v>
      </c>
      <c r="B276" s="248">
        <v>42565</v>
      </c>
      <c r="C276" s="249" t="s">
        <v>13052</v>
      </c>
      <c r="D276" s="249" t="s">
        <v>28</v>
      </c>
      <c r="E276" s="249"/>
      <c r="F276" s="252" t="s">
        <v>10858</v>
      </c>
      <c r="G276" s="249">
        <v>3</v>
      </c>
      <c r="H276" s="247" t="s">
        <v>13053</v>
      </c>
      <c r="I276" s="249">
        <v>64</v>
      </c>
      <c r="J276" s="259">
        <v>12676</v>
      </c>
      <c r="K276" s="249" t="s">
        <v>13054</v>
      </c>
      <c r="L276" s="250" t="s">
        <v>13055</v>
      </c>
      <c r="M276" s="250" t="s">
        <v>13056</v>
      </c>
      <c r="N276" s="249" t="s">
        <v>13057</v>
      </c>
      <c r="O276" s="249">
        <v>11</v>
      </c>
      <c r="P276" s="249">
        <v>1</v>
      </c>
      <c r="Q276" s="249"/>
      <c r="R276" s="249">
        <v>3</v>
      </c>
      <c r="S276" s="249" t="s">
        <v>13058</v>
      </c>
      <c r="T276" s="249"/>
      <c r="U276" s="249" t="s">
        <v>13059</v>
      </c>
      <c r="V276" s="249">
        <v>3</v>
      </c>
      <c r="W276" s="249">
        <v>3</v>
      </c>
      <c r="X276" s="251"/>
      <c r="Y276" s="249">
        <v>1</v>
      </c>
      <c r="Z276" s="249">
        <v>1</v>
      </c>
    </row>
    <row r="277" spans="1:26" ht="75">
      <c r="A277" s="247" t="s">
        <v>13060</v>
      </c>
      <c r="B277" s="248">
        <v>42565</v>
      </c>
      <c r="C277" s="249" t="s">
        <v>13061</v>
      </c>
      <c r="D277" s="249" t="s">
        <v>37</v>
      </c>
      <c r="E277" s="249" t="s">
        <v>11224</v>
      </c>
      <c r="F277" s="252" t="s">
        <v>10858</v>
      </c>
      <c r="G277" s="249">
        <v>1</v>
      </c>
      <c r="H277" s="247" t="s">
        <v>13062</v>
      </c>
      <c r="I277" s="249">
        <v>62</v>
      </c>
      <c r="J277" s="249">
        <v>1215</v>
      </c>
      <c r="K277" s="249" t="s">
        <v>13063</v>
      </c>
      <c r="L277" s="250" t="s">
        <v>13064</v>
      </c>
      <c r="M277" s="250" t="s">
        <v>13065</v>
      </c>
      <c r="N277" s="249" t="s">
        <v>13066</v>
      </c>
      <c r="O277" s="249">
        <v>7</v>
      </c>
      <c r="P277" s="249"/>
      <c r="Q277" s="249"/>
      <c r="R277" s="249">
        <v>2</v>
      </c>
      <c r="S277" s="249"/>
      <c r="T277" s="249"/>
      <c r="U277" s="249" t="s">
        <v>12242</v>
      </c>
      <c r="V277" s="249">
        <v>1</v>
      </c>
      <c r="W277" s="249">
        <v>1</v>
      </c>
      <c r="X277" s="251"/>
      <c r="Y277" s="249">
        <v>1</v>
      </c>
      <c r="Z277" s="249">
        <v>1</v>
      </c>
    </row>
    <row r="278" spans="1:26" ht="75">
      <c r="A278" s="255" t="s">
        <v>13067</v>
      </c>
      <c r="B278" s="248">
        <v>42565</v>
      </c>
      <c r="C278" s="256" t="s">
        <v>13068</v>
      </c>
      <c r="D278" s="256" t="s">
        <v>28</v>
      </c>
      <c r="E278" s="256"/>
      <c r="F278" s="275" t="s">
        <v>10858</v>
      </c>
      <c r="G278" s="256">
        <v>3</v>
      </c>
      <c r="H278" s="255" t="s">
        <v>13069</v>
      </c>
      <c r="I278" s="256">
        <v>65</v>
      </c>
      <c r="J278" s="256">
        <v>15418</v>
      </c>
      <c r="K278" s="256" t="s">
        <v>13070</v>
      </c>
      <c r="L278" s="257" t="s">
        <v>13071</v>
      </c>
      <c r="M278" s="257" t="s">
        <v>13072</v>
      </c>
      <c r="N278" s="256" t="s">
        <v>13073</v>
      </c>
      <c r="O278" s="256">
        <v>12</v>
      </c>
      <c r="P278" s="256">
        <v>1</v>
      </c>
      <c r="Q278" s="256"/>
      <c r="R278" s="256">
        <v>2</v>
      </c>
      <c r="S278" s="256" t="s">
        <v>13074</v>
      </c>
      <c r="T278" s="256"/>
      <c r="U278" s="256" t="s">
        <v>13075</v>
      </c>
      <c r="V278" s="256">
        <v>3</v>
      </c>
      <c r="W278" s="256">
        <v>7</v>
      </c>
      <c r="X278" s="258">
        <v>3</v>
      </c>
      <c r="Y278" s="256">
        <v>1</v>
      </c>
      <c r="Z278" s="256">
        <v>1</v>
      </c>
    </row>
    <row r="279" spans="1:26" ht="90">
      <c r="A279" s="247" t="s">
        <v>13076</v>
      </c>
      <c r="B279" s="248">
        <v>42565</v>
      </c>
      <c r="C279" s="249" t="s">
        <v>13077</v>
      </c>
      <c r="D279" s="249" t="s">
        <v>37</v>
      </c>
      <c r="E279" s="249" t="s">
        <v>10874</v>
      </c>
      <c r="F279" s="252" t="s">
        <v>10858</v>
      </c>
      <c r="G279" s="249">
        <v>1</v>
      </c>
      <c r="H279" s="247" t="s">
        <v>13078</v>
      </c>
      <c r="I279" s="249">
        <v>67</v>
      </c>
      <c r="J279" s="249">
        <v>500</v>
      </c>
      <c r="K279" s="249" t="s">
        <v>13079</v>
      </c>
      <c r="L279" s="250" t="s">
        <v>13080</v>
      </c>
      <c r="M279" s="249"/>
      <c r="N279" s="249" t="s">
        <v>13081</v>
      </c>
      <c r="O279" s="249">
        <v>5</v>
      </c>
      <c r="P279" s="249"/>
      <c r="Q279" s="249"/>
      <c r="R279" s="249">
        <v>2</v>
      </c>
      <c r="S279" s="249"/>
      <c r="T279" s="249"/>
      <c r="U279" s="249" t="s">
        <v>13082</v>
      </c>
      <c r="V279" s="249">
        <v>1</v>
      </c>
      <c r="W279" s="249">
        <v>1</v>
      </c>
      <c r="X279" s="251"/>
      <c r="Y279" s="249">
        <v>1</v>
      </c>
      <c r="Z279" s="249"/>
    </row>
    <row r="280" spans="1:26" ht="75">
      <c r="A280" s="247" t="s">
        <v>13083</v>
      </c>
      <c r="B280" s="248">
        <v>42565</v>
      </c>
      <c r="C280" s="249" t="s">
        <v>13084</v>
      </c>
      <c r="D280" s="249" t="s">
        <v>37</v>
      </c>
      <c r="E280" s="249" t="s">
        <v>12228</v>
      </c>
      <c r="F280" s="252" t="s">
        <v>10858</v>
      </c>
      <c r="G280" s="249">
        <v>1</v>
      </c>
      <c r="H280" s="247" t="s">
        <v>13085</v>
      </c>
      <c r="I280" s="249">
        <v>54</v>
      </c>
      <c r="J280" s="249">
        <v>522</v>
      </c>
      <c r="K280" s="249" t="s">
        <v>13086</v>
      </c>
      <c r="L280" s="249" t="s">
        <v>12846</v>
      </c>
      <c r="M280" s="249"/>
      <c r="N280" s="249" t="s">
        <v>13087</v>
      </c>
      <c r="O280" s="249">
        <v>5</v>
      </c>
      <c r="P280" s="249"/>
      <c r="Q280" s="249"/>
      <c r="R280" s="249">
        <v>2</v>
      </c>
      <c r="S280" s="249"/>
      <c r="T280" s="249"/>
      <c r="U280" s="249" t="s">
        <v>12849</v>
      </c>
      <c r="V280" s="249">
        <v>1</v>
      </c>
      <c r="W280" s="249">
        <v>1</v>
      </c>
      <c r="X280" s="251"/>
      <c r="Y280" s="249">
        <v>1</v>
      </c>
      <c r="Z280" s="249"/>
    </row>
    <row r="281" spans="1:26" ht="60">
      <c r="A281" s="247" t="s">
        <v>13088</v>
      </c>
      <c r="B281" s="248">
        <v>42565</v>
      </c>
      <c r="C281" s="249" t="s">
        <v>13089</v>
      </c>
      <c r="D281" s="249" t="s">
        <v>37</v>
      </c>
      <c r="E281" s="249" t="s">
        <v>11072</v>
      </c>
      <c r="F281" s="252" t="s">
        <v>10858</v>
      </c>
      <c r="G281" s="249">
        <v>1</v>
      </c>
      <c r="H281" s="247" t="s">
        <v>13090</v>
      </c>
      <c r="I281" s="249">
        <v>63</v>
      </c>
      <c r="J281" s="249">
        <v>1010</v>
      </c>
      <c r="K281" s="249" t="s">
        <v>13091</v>
      </c>
      <c r="L281" s="250" t="s">
        <v>13092</v>
      </c>
      <c r="M281" s="250" t="s">
        <v>13093</v>
      </c>
      <c r="N281" s="249" t="s">
        <v>13094</v>
      </c>
      <c r="O281" s="249">
        <v>7</v>
      </c>
      <c r="P281" s="249"/>
      <c r="Q281" s="249"/>
      <c r="R281" s="249">
        <v>2</v>
      </c>
      <c r="S281" s="249"/>
      <c r="T281" s="249"/>
      <c r="U281" s="249" t="s">
        <v>13095</v>
      </c>
      <c r="V281" s="249"/>
      <c r="W281" s="249">
        <v>1</v>
      </c>
      <c r="X281" s="251"/>
      <c r="Y281" s="249">
        <v>1</v>
      </c>
      <c r="Z281" s="249"/>
    </row>
    <row r="282" spans="1:26" ht="90">
      <c r="A282" s="247" t="s">
        <v>13096</v>
      </c>
      <c r="B282" s="248">
        <v>42565</v>
      </c>
      <c r="C282" s="247" t="s">
        <v>13097</v>
      </c>
      <c r="D282" s="247" t="s">
        <v>37</v>
      </c>
      <c r="E282" s="247" t="s">
        <v>10882</v>
      </c>
      <c r="F282" s="252" t="s">
        <v>10858</v>
      </c>
      <c r="G282" s="247" t="s">
        <v>541</v>
      </c>
      <c r="H282" s="247" t="s">
        <v>13098</v>
      </c>
      <c r="I282" s="249">
        <v>57</v>
      </c>
      <c r="J282" s="249">
        <v>31</v>
      </c>
      <c r="K282" s="249" t="s">
        <v>13099</v>
      </c>
      <c r="L282" s="250" t="s">
        <v>10885</v>
      </c>
      <c r="M282" s="250" t="s">
        <v>13100</v>
      </c>
      <c r="N282" s="249" t="s">
        <v>10887</v>
      </c>
      <c r="O282" s="249">
        <v>3</v>
      </c>
      <c r="P282" s="249"/>
      <c r="Q282" s="249"/>
      <c r="R282" s="249">
        <v>3</v>
      </c>
      <c r="S282" s="249"/>
      <c r="T282" s="249"/>
      <c r="U282" s="249" t="s">
        <v>10889</v>
      </c>
      <c r="V282" s="249"/>
      <c r="W282" s="249"/>
      <c r="X282" s="251"/>
      <c r="Y282" s="249">
        <v>1</v>
      </c>
      <c r="Z282" s="249"/>
    </row>
    <row r="283" spans="1:26" ht="195">
      <c r="A283" s="247" t="s">
        <v>13101</v>
      </c>
      <c r="B283" s="248">
        <v>42565</v>
      </c>
      <c r="C283" s="249" t="s">
        <v>13102</v>
      </c>
      <c r="D283" s="249" t="s">
        <v>37</v>
      </c>
      <c r="E283" s="249" t="s">
        <v>11745</v>
      </c>
      <c r="F283" s="252" t="s">
        <v>10858</v>
      </c>
      <c r="G283" s="249">
        <v>1</v>
      </c>
      <c r="H283" s="247" t="s">
        <v>13103</v>
      </c>
      <c r="I283" s="249">
        <v>61</v>
      </c>
      <c r="J283" s="249">
        <v>288</v>
      </c>
      <c r="K283" s="249" t="s">
        <v>13104</v>
      </c>
      <c r="L283" s="250" t="s">
        <v>13105</v>
      </c>
      <c r="M283" s="263" t="s">
        <v>13106</v>
      </c>
      <c r="N283" s="249" t="s">
        <v>13107</v>
      </c>
      <c r="O283" s="249">
        <v>5</v>
      </c>
      <c r="P283" s="249"/>
      <c r="Q283" s="249"/>
      <c r="R283" s="249">
        <v>4</v>
      </c>
      <c r="S283" s="249"/>
      <c r="T283" s="249"/>
      <c r="U283" s="249" t="s">
        <v>13108</v>
      </c>
      <c r="V283" s="249"/>
      <c r="W283" s="249">
        <v>1</v>
      </c>
      <c r="X283" s="251"/>
      <c r="Y283" s="249">
        <v>1</v>
      </c>
      <c r="Z283" s="249">
        <v>1</v>
      </c>
    </row>
    <row r="284" spans="1:26" ht="75">
      <c r="A284" s="247" t="s">
        <v>13109</v>
      </c>
      <c r="B284" s="248">
        <v>42565</v>
      </c>
      <c r="C284" s="249" t="s">
        <v>13110</v>
      </c>
      <c r="D284" s="249" t="s">
        <v>37</v>
      </c>
      <c r="E284" s="249" t="s">
        <v>10909</v>
      </c>
      <c r="F284" s="252" t="s">
        <v>10858</v>
      </c>
      <c r="G284" s="249">
        <v>1</v>
      </c>
      <c r="H284" s="247" t="s">
        <v>13111</v>
      </c>
      <c r="I284" s="249">
        <v>55</v>
      </c>
      <c r="J284" s="249">
        <v>158</v>
      </c>
      <c r="K284" s="249" t="s">
        <v>13112</v>
      </c>
      <c r="L284" s="254" t="s">
        <v>10912</v>
      </c>
      <c r="M284" s="250"/>
      <c r="N284" s="254" t="s">
        <v>10913</v>
      </c>
      <c r="O284" s="249">
        <v>5</v>
      </c>
      <c r="P284" s="249"/>
      <c r="Q284" s="249"/>
      <c r="R284" s="249">
        <v>2</v>
      </c>
      <c r="S284" s="249"/>
      <c r="T284" s="249"/>
      <c r="U284" s="259" t="s">
        <v>10914</v>
      </c>
      <c r="V284" s="249">
        <v>1</v>
      </c>
      <c r="W284" s="249">
        <v>1</v>
      </c>
      <c r="X284" s="251"/>
      <c r="Y284" s="249">
        <v>1</v>
      </c>
      <c r="Z284" s="249">
        <v>1</v>
      </c>
    </row>
    <row r="285" spans="1:26" ht="105">
      <c r="A285" s="247" t="s">
        <v>13113</v>
      </c>
      <c r="B285" s="248">
        <v>42565</v>
      </c>
      <c r="C285" s="249" t="s">
        <v>13114</v>
      </c>
      <c r="D285" s="249" t="s">
        <v>37</v>
      </c>
      <c r="E285" s="249" t="s">
        <v>13115</v>
      </c>
      <c r="F285" s="252" t="s">
        <v>10858</v>
      </c>
      <c r="G285" s="249">
        <v>1</v>
      </c>
      <c r="H285" s="247" t="s">
        <v>13116</v>
      </c>
      <c r="I285" s="249">
        <v>68</v>
      </c>
      <c r="J285" s="249">
        <v>512</v>
      </c>
      <c r="K285" s="249" t="s">
        <v>13117</v>
      </c>
      <c r="L285" s="250" t="s">
        <v>13118</v>
      </c>
      <c r="M285" s="250" t="s">
        <v>13119</v>
      </c>
      <c r="N285" s="249" t="s">
        <v>13120</v>
      </c>
      <c r="O285" s="249">
        <v>5</v>
      </c>
      <c r="P285" s="249"/>
      <c r="Q285" s="249"/>
      <c r="R285" s="249">
        <v>2</v>
      </c>
      <c r="S285" s="249"/>
      <c r="T285" s="249"/>
      <c r="U285" s="249" t="s">
        <v>13121</v>
      </c>
      <c r="V285" s="249"/>
      <c r="W285" s="249">
        <v>1</v>
      </c>
      <c r="X285" s="251"/>
      <c r="Y285" s="249">
        <v>1</v>
      </c>
      <c r="Z285" s="249"/>
    </row>
    <row r="286" spans="1:26" ht="150">
      <c r="A286" s="247" t="s">
        <v>13122</v>
      </c>
      <c r="B286" s="248">
        <v>42565</v>
      </c>
      <c r="C286" s="249" t="s">
        <v>13123</v>
      </c>
      <c r="D286" s="249" t="s">
        <v>4700</v>
      </c>
      <c r="E286" s="249" t="s">
        <v>10954</v>
      </c>
      <c r="F286" s="252" t="s">
        <v>10858</v>
      </c>
      <c r="G286" s="249">
        <v>1</v>
      </c>
      <c r="H286" s="247" t="s">
        <v>13124</v>
      </c>
      <c r="I286" s="249">
        <v>56</v>
      </c>
      <c r="J286" s="249">
        <v>1113</v>
      </c>
      <c r="K286" s="249" t="s">
        <v>13125</v>
      </c>
      <c r="L286" s="250" t="s">
        <v>13126</v>
      </c>
      <c r="M286" s="249"/>
      <c r="N286" s="259" t="s">
        <v>13127</v>
      </c>
      <c r="O286" s="249">
        <v>7</v>
      </c>
      <c r="P286" s="249"/>
      <c r="Q286" s="249"/>
      <c r="R286" s="249">
        <v>4</v>
      </c>
      <c r="S286" s="249"/>
      <c r="T286" s="249"/>
      <c r="U286" s="249" t="s">
        <v>13128</v>
      </c>
      <c r="V286" s="249">
        <v>1</v>
      </c>
      <c r="W286" s="249">
        <v>1</v>
      </c>
      <c r="X286" s="251"/>
      <c r="Y286" s="249">
        <v>1</v>
      </c>
      <c r="Z286" s="249">
        <v>1</v>
      </c>
    </row>
    <row r="287" spans="1:26" ht="135">
      <c r="A287" s="247" t="s">
        <v>13129</v>
      </c>
      <c r="B287" s="248">
        <v>42565</v>
      </c>
      <c r="C287" s="249" t="s">
        <v>13130</v>
      </c>
      <c r="D287" s="249" t="s">
        <v>37</v>
      </c>
      <c r="E287" s="249" t="s">
        <v>12427</v>
      </c>
      <c r="F287" s="252" t="s">
        <v>10858</v>
      </c>
      <c r="G287" s="249">
        <v>1</v>
      </c>
      <c r="H287" s="247" t="s">
        <v>13131</v>
      </c>
      <c r="I287" s="249">
        <v>55</v>
      </c>
      <c r="J287" s="249">
        <v>1052</v>
      </c>
      <c r="K287" s="249" t="s">
        <v>13132</v>
      </c>
      <c r="L287" s="250" t="s">
        <v>13133</v>
      </c>
      <c r="M287" s="250" t="s">
        <v>13134</v>
      </c>
      <c r="N287" s="249" t="s">
        <v>13135</v>
      </c>
      <c r="O287" s="249">
        <v>7</v>
      </c>
      <c r="P287" s="249">
        <v>1</v>
      </c>
      <c r="Q287" s="249"/>
      <c r="R287" s="249">
        <v>2</v>
      </c>
      <c r="S287" s="249" t="s">
        <v>13136</v>
      </c>
      <c r="T287" s="249"/>
      <c r="U287" s="249" t="s">
        <v>13137</v>
      </c>
      <c r="V287" s="249">
        <v>1</v>
      </c>
      <c r="W287" s="249">
        <v>1</v>
      </c>
      <c r="X287" s="251"/>
      <c r="Y287" s="249">
        <v>1</v>
      </c>
      <c r="Z287" s="249">
        <v>1</v>
      </c>
    </row>
    <row r="288" spans="1:26" ht="120">
      <c r="A288" s="247" t="s">
        <v>13138</v>
      </c>
      <c r="B288" s="248">
        <v>42565</v>
      </c>
      <c r="C288" s="249" t="s">
        <v>13139</v>
      </c>
      <c r="D288" s="249" t="s">
        <v>37</v>
      </c>
      <c r="E288" s="249" t="s">
        <v>10874</v>
      </c>
      <c r="F288" s="252" t="s">
        <v>10858</v>
      </c>
      <c r="G288" s="249">
        <v>1</v>
      </c>
      <c r="H288" s="247" t="s">
        <v>13140</v>
      </c>
      <c r="I288" s="249">
        <v>67</v>
      </c>
      <c r="J288" s="249">
        <v>134</v>
      </c>
      <c r="K288" s="249" t="s">
        <v>13141</v>
      </c>
      <c r="L288" s="250" t="s">
        <v>11714</v>
      </c>
      <c r="M288" s="249"/>
      <c r="N288" s="249" t="s">
        <v>13142</v>
      </c>
      <c r="O288" s="249">
        <v>5</v>
      </c>
      <c r="P288" s="249"/>
      <c r="Q288" s="249"/>
      <c r="R288" s="249">
        <v>3</v>
      </c>
      <c r="S288" s="249"/>
      <c r="T288" s="249"/>
      <c r="U288" s="249" t="s">
        <v>13143</v>
      </c>
      <c r="V288" s="249"/>
      <c r="W288" s="249">
        <v>1</v>
      </c>
      <c r="X288" s="251"/>
      <c r="Y288" s="249">
        <v>1</v>
      </c>
      <c r="Z288" s="249"/>
    </row>
    <row r="289" spans="1:26" ht="120">
      <c r="A289" s="247" t="s">
        <v>13144</v>
      </c>
      <c r="B289" s="248">
        <v>42565</v>
      </c>
      <c r="C289" s="249" t="s">
        <v>13145</v>
      </c>
      <c r="D289" s="249" t="s">
        <v>4700</v>
      </c>
      <c r="E289" s="249" t="s">
        <v>13146</v>
      </c>
      <c r="F289" s="252" t="s">
        <v>10858</v>
      </c>
      <c r="G289" s="249">
        <v>1</v>
      </c>
      <c r="H289" s="247" t="s">
        <v>13147</v>
      </c>
      <c r="I289" s="249">
        <v>69</v>
      </c>
      <c r="J289" s="249">
        <v>310</v>
      </c>
      <c r="K289" s="249" t="s">
        <v>13148</v>
      </c>
      <c r="L289" s="276" t="s">
        <v>13149</v>
      </c>
      <c r="M289" s="277" t="s">
        <v>13150</v>
      </c>
      <c r="N289" s="249" t="s">
        <v>13151</v>
      </c>
      <c r="O289" s="249">
        <v>5</v>
      </c>
      <c r="P289" s="249"/>
      <c r="Q289" s="249"/>
      <c r="R289" s="249">
        <v>3</v>
      </c>
      <c r="S289" s="249"/>
      <c r="T289" s="249"/>
      <c r="U289" s="249" t="s">
        <v>13152</v>
      </c>
      <c r="V289" s="249"/>
      <c r="W289" s="249">
        <v>1</v>
      </c>
      <c r="X289" s="251"/>
      <c r="Y289" s="249">
        <v>1</v>
      </c>
      <c r="Z289" s="249"/>
    </row>
    <row r="290" spans="1:26" ht="195">
      <c r="A290" s="247" t="s">
        <v>13153</v>
      </c>
      <c r="B290" s="248">
        <v>42565</v>
      </c>
      <c r="C290" s="249" t="s">
        <v>13154</v>
      </c>
      <c r="D290" s="249" t="s">
        <v>37</v>
      </c>
      <c r="E290" s="249" t="s">
        <v>11150</v>
      </c>
      <c r="F290" s="252" t="s">
        <v>10858</v>
      </c>
      <c r="G290" s="249">
        <v>1</v>
      </c>
      <c r="H290" s="247" t="s">
        <v>13155</v>
      </c>
      <c r="I290" s="249">
        <v>69</v>
      </c>
      <c r="J290" s="249">
        <v>244</v>
      </c>
      <c r="K290" s="249" t="s">
        <v>13156</v>
      </c>
      <c r="L290" s="249" t="s">
        <v>13157</v>
      </c>
      <c r="M290" s="249" t="s">
        <v>13158</v>
      </c>
      <c r="N290" s="249" t="s">
        <v>13159</v>
      </c>
      <c r="O290" s="249">
        <v>5</v>
      </c>
      <c r="P290" s="249"/>
      <c r="Q290" s="249"/>
      <c r="R290" s="249">
        <v>5</v>
      </c>
      <c r="S290" s="249"/>
      <c r="T290" s="249"/>
      <c r="U290" s="249" t="s">
        <v>13160</v>
      </c>
      <c r="V290" s="249"/>
      <c r="W290" s="249">
        <v>1</v>
      </c>
      <c r="X290" s="251"/>
      <c r="Y290" s="249">
        <v>1</v>
      </c>
      <c r="Z290" s="249">
        <v>1</v>
      </c>
    </row>
    <row r="291" spans="1:26" ht="120">
      <c r="A291" s="247" t="s">
        <v>13161</v>
      </c>
      <c r="B291" s="248">
        <v>42565</v>
      </c>
      <c r="C291" s="249" t="s">
        <v>13162</v>
      </c>
      <c r="D291" s="249" t="s">
        <v>4700</v>
      </c>
      <c r="E291" s="249" t="s">
        <v>10954</v>
      </c>
      <c r="F291" s="252" t="s">
        <v>10858</v>
      </c>
      <c r="G291" s="249">
        <v>1</v>
      </c>
      <c r="H291" s="247" t="s">
        <v>13163</v>
      </c>
      <c r="I291" s="249">
        <v>56</v>
      </c>
      <c r="J291" s="249">
        <v>382</v>
      </c>
      <c r="K291" s="249" t="s">
        <v>13164</v>
      </c>
      <c r="L291" s="250" t="s">
        <v>13165</v>
      </c>
      <c r="M291" s="249"/>
      <c r="N291" s="259" t="s">
        <v>13166</v>
      </c>
      <c r="O291" s="249">
        <v>5</v>
      </c>
      <c r="P291" s="249"/>
      <c r="Q291" s="249"/>
      <c r="R291" s="249">
        <v>3</v>
      </c>
      <c r="S291" s="249"/>
      <c r="T291" s="249"/>
      <c r="U291" s="249" t="s">
        <v>10959</v>
      </c>
      <c r="V291" s="249">
        <v>1</v>
      </c>
      <c r="W291" s="249">
        <v>1</v>
      </c>
      <c r="X291" s="251"/>
      <c r="Y291" s="249">
        <v>1</v>
      </c>
      <c r="Z291" s="249">
        <v>1</v>
      </c>
    </row>
    <row r="292" spans="1:26" ht="75">
      <c r="A292" s="247" t="s">
        <v>13167</v>
      </c>
      <c r="B292" s="248">
        <v>42565</v>
      </c>
      <c r="C292" s="249" t="s">
        <v>13168</v>
      </c>
      <c r="D292" s="249" t="s">
        <v>37</v>
      </c>
      <c r="E292" s="249" t="s">
        <v>13169</v>
      </c>
      <c r="F292" s="252" t="s">
        <v>10858</v>
      </c>
      <c r="G292" s="249">
        <v>3</v>
      </c>
      <c r="H292" s="247" t="s">
        <v>13170</v>
      </c>
      <c r="I292" s="249">
        <v>55</v>
      </c>
      <c r="J292" s="259">
        <v>4240</v>
      </c>
      <c r="K292" s="249" t="s">
        <v>13171</v>
      </c>
      <c r="L292" s="250" t="s">
        <v>13172</v>
      </c>
      <c r="M292" s="250" t="s">
        <v>13173</v>
      </c>
      <c r="N292" s="249" t="s">
        <v>13174</v>
      </c>
      <c r="O292" s="249">
        <v>7</v>
      </c>
      <c r="P292" s="249">
        <v>1</v>
      </c>
      <c r="Q292" s="249"/>
      <c r="R292" s="249">
        <v>2</v>
      </c>
      <c r="S292" s="249" t="s">
        <v>13175</v>
      </c>
      <c r="T292" s="249"/>
      <c r="U292" s="249" t="s">
        <v>13175</v>
      </c>
      <c r="V292" s="249">
        <v>2</v>
      </c>
      <c r="W292" s="249">
        <v>2</v>
      </c>
      <c r="X292" s="251"/>
      <c r="Y292" s="249">
        <v>1</v>
      </c>
      <c r="Z292" s="249">
        <v>1</v>
      </c>
    </row>
    <row r="293" spans="1:26" ht="75">
      <c r="A293" s="247" t="s">
        <v>13176</v>
      </c>
      <c r="B293" s="248">
        <v>42565</v>
      </c>
      <c r="C293" s="249" t="s">
        <v>13177</v>
      </c>
      <c r="D293" s="249" t="s">
        <v>37</v>
      </c>
      <c r="E293" s="249" t="s">
        <v>11052</v>
      </c>
      <c r="F293" s="252" t="s">
        <v>10858</v>
      </c>
      <c r="G293" s="249">
        <v>1</v>
      </c>
      <c r="H293" s="247" t="s">
        <v>13178</v>
      </c>
      <c r="I293" s="249">
        <v>55</v>
      </c>
      <c r="J293" s="249">
        <v>2117</v>
      </c>
      <c r="K293" s="249" t="s">
        <v>13179</v>
      </c>
      <c r="L293" s="250" t="s">
        <v>13180</v>
      </c>
      <c r="M293" s="250" t="s">
        <v>13181</v>
      </c>
      <c r="N293" s="249" t="s">
        <v>13182</v>
      </c>
      <c r="O293" s="249">
        <v>7</v>
      </c>
      <c r="P293" s="249"/>
      <c r="Q293" s="249"/>
      <c r="R293" s="249">
        <v>2</v>
      </c>
      <c r="S293" s="249"/>
      <c r="T293" s="249"/>
      <c r="U293" s="249" t="s">
        <v>12332</v>
      </c>
      <c r="V293" s="249">
        <v>1</v>
      </c>
      <c r="W293" s="249">
        <v>2</v>
      </c>
      <c r="X293" s="251"/>
      <c r="Y293" s="249">
        <v>1</v>
      </c>
      <c r="Z293" s="249" t="s">
        <v>12333</v>
      </c>
    </row>
    <row r="294" spans="1:26" ht="120">
      <c r="A294" s="247" t="s">
        <v>13183</v>
      </c>
      <c r="B294" s="248">
        <v>42565</v>
      </c>
      <c r="C294" s="249" t="s">
        <v>13184</v>
      </c>
      <c r="D294" s="249" t="s">
        <v>37</v>
      </c>
      <c r="E294" s="249" t="s">
        <v>13185</v>
      </c>
      <c r="F294" s="252" t="s">
        <v>10858</v>
      </c>
      <c r="G294" s="249">
        <v>2</v>
      </c>
      <c r="H294" s="247" t="s">
        <v>13186</v>
      </c>
      <c r="I294" s="262">
        <v>60</v>
      </c>
      <c r="J294" s="249">
        <v>2424</v>
      </c>
      <c r="K294" s="249" t="s">
        <v>13187</v>
      </c>
      <c r="L294" s="250" t="s">
        <v>13188</v>
      </c>
      <c r="M294" s="250" t="s">
        <v>13189</v>
      </c>
      <c r="N294" s="249" t="s">
        <v>13190</v>
      </c>
      <c r="O294" s="249">
        <v>7</v>
      </c>
      <c r="P294" s="249">
        <v>1</v>
      </c>
      <c r="Q294" s="249"/>
      <c r="R294" s="249">
        <v>3</v>
      </c>
      <c r="S294" s="269" t="s">
        <v>13191</v>
      </c>
      <c r="T294" s="249"/>
      <c r="U294" s="249" t="s">
        <v>13192</v>
      </c>
      <c r="V294" s="249">
        <v>1</v>
      </c>
      <c r="W294" s="249">
        <v>2</v>
      </c>
      <c r="X294" s="251"/>
      <c r="Y294" s="249">
        <v>1</v>
      </c>
      <c r="Z294" s="249"/>
    </row>
    <row r="295" spans="1:26" ht="120">
      <c r="A295" s="247" t="s">
        <v>13193</v>
      </c>
      <c r="B295" s="248">
        <v>42565</v>
      </c>
      <c r="C295" s="249" t="s">
        <v>13194</v>
      </c>
      <c r="D295" s="249" t="s">
        <v>37</v>
      </c>
      <c r="E295" s="249" t="s">
        <v>13195</v>
      </c>
      <c r="F295" s="252" t="s">
        <v>10858</v>
      </c>
      <c r="G295" s="249">
        <v>1</v>
      </c>
      <c r="H295" s="247" t="s">
        <v>13196</v>
      </c>
      <c r="I295" s="249">
        <v>67</v>
      </c>
      <c r="J295" s="267">
        <v>286</v>
      </c>
      <c r="K295" s="267" t="s">
        <v>13197</v>
      </c>
      <c r="L295" s="267" t="s">
        <v>13198</v>
      </c>
      <c r="M295" s="267"/>
      <c r="N295" s="267" t="s">
        <v>13199</v>
      </c>
      <c r="O295" s="267">
        <v>5</v>
      </c>
      <c r="P295" s="267"/>
      <c r="Q295" s="267"/>
      <c r="R295" s="267">
        <v>3</v>
      </c>
      <c r="S295" s="249"/>
      <c r="T295" s="267"/>
      <c r="U295" s="267" t="s">
        <v>13200</v>
      </c>
      <c r="V295" s="267"/>
      <c r="W295" s="267">
        <v>1</v>
      </c>
      <c r="X295" s="251"/>
      <c r="Y295" s="267">
        <v>1</v>
      </c>
      <c r="Z295" s="267"/>
    </row>
    <row r="296" spans="1:26" ht="165">
      <c r="A296" s="247" t="s">
        <v>13201</v>
      </c>
      <c r="B296" s="248">
        <v>42565</v>
      </c>
      <c r="C296" s="249" t="s">
        <v>13202</v>
      </c>
      <c r="D296" s="249" t="s">
        <v>28</v>
      </c>
      <c r="E296" s="249"/>
      <c r="F296" s="252" t="s">
        <v>10858</v>
      </c>
      <c r="G296" s="249">
        <v>3</v>
      </c>
      <c r="H296" s="247" t="s">
        <v>13203</v>
      </c>
      <c r="I296" s="252">
        <v>66</v>
      </c>
      <c r="J296" s="249">
        <v>9336</v>
      </c>
      <c r="K296" s="249" t="s">
        <v>13204</v>
      </c>
      <c r="L296" s="250" t="s">
        <v>13205</v>
      </c>
      <c r="M296" s="250" t="s">
        <v>13206</v>
      </c>
      <c r="N296" s="249" t="s">
        <v>13207</v>
      </c>
      <c r="O296" s="249">
        <v>9</v>
      </c>
      <c r="P296" s="249">
        <v>3</v>
      </c>
      <c r="Q296" s="249"/>
      <c r="R296" s="249">
        <v>4</v>
      </c>
      <c r="S296" s="249" t="s">
        <v>13208</v>
      </c>
      <c r="T296" s="249"/>
      <c r="U296" s="249" t="s">
        <v>13209</v>
      </c>
      <c r="V296" s="249">
        <v>2</v>
      </c>
      <c r="W296" s="249">
        <v>2</v>
      </c>
      <c r="X296" s="251"/>
      <c r="Y296" s="249">
        <v>2</v>
      </c>
      <c r="Z296" s="249">
        <v>1</v>
      </c>
    </row>
    <row r="297" spans="1:26" ht="75">
      <c r="A297" s="247" t="s">
        <v>13210</v>
      </c>
      <c r="B297" s="248">
        <v>42565</v>
      </c>
      <c r="C297" s="249" t="s">
        <v>13211</v>
      </c>
      <c r="D297" s="249" t="s">
        <v>4626</v>
      </c>
      <c r="E297" s="249" t="s">
        <v>13212</v>
      </c>
      <c r="F297" s="252" t="s">
        <v>10858</v>
      </c>
      <c r="G297" s="249">
        <v>3</v>
      </c>
      <c r="H297" s="247" t="s">
        <v>13213</v>
      </c>
      <c r="I297" s="249">
        <v>67</v>
      </c>
      <c r="J297" s="267">
        <v>5752</v>
      </c>
      <c r="K297" s="267" t="s">
        <v>13214</v>
      </c>
      <c r="L297" s="278" t="s">
        <v>13215</v>
      </c>
      <c r="M297" s="278" t="s">
        <v>13216</v>
      </c>
      <c r="N297" s="267" t="s">
        <v>13217</v>
      </c>
      <c r="O297" s="267">
        <v>9</v>
      </c>
      <c r="P297" s="267">
        <v>1</v>
      </c>
      <c r="Q297" s="267"/>
      <c r="R297" s="267">
        <v>2</v>
      </c>
      <c r="S297" s="249" t="s">
        <v>11042</v>
      </c>
      <c r="T297" s="267"/>
      <c r="U297" s="267" t="s">
        <v>13218</v>
      </c>
      <c r="V297" s="267">
        <v>2</v>
      </c>
      <c r="W297" s="267">
        <v>2</v>
      </c>
      <c r="X297" s="251"/>
      <c r="Y297" s="267">
        <v>3</v>
      </c>
      <c r="Z297" s="267"/>
    </row>
    <row r="298" spans="1:26" ht="30">
      <c r="A298" s="247" t="s">
        <v>13219</v>
      </c>
      <c r="B298" s="248">
        <v>42565</v>
      </c>
      <c r="C298" s="249" t="s">
        <v>13220</v>
      </c>
      <c r="D298" s="249" t="s">
        <v>37</v>
      </c>
      <c r="E298" s="249" t="s">
        <v>11089</v>
      </c>
      <c r="F298" s="252" t="s">
        <v>10858</v>
      </c>
      <c r="G298" s="249">
        <v>1</v>
      </c>
      <c r="H298" s="247" t="s">
        <v>13221</v>
      </c>
      <c r="I298" s="249">
        <v>55</v>
      </c>
      <c r="J298" s="249">
        <v>824</v>
      </c>
      <c r="K298" s="249" t="s">
        <v>13222</v>
      </c>
      <c r="L298" s="250" t="s">
        <v>13223</v>
      </c>
      <c r="M298" s="250" t="s">
        <v>13224</v>
      </c>
      <c r="N298" s="249" t="s">
        <v>13225</v>
      </c>
      <c r="O298" s="249">
        <v>5</v>
      </c>
      <c r="P298" s="249"/>
      <c r="Q298" s="249"/>
      <c r="R298" s="249">
        <v>3</v>
      </c>
      <c r="S298" s="249"/>
      <c r="T298" s="249"/>
      <c r="U298" s="249"/>
      <c r="V298" s="249">
        <v>1</v>
      </c>
      <c r="W298" s="249">
        <v>1</v>
      </c>
      <c r="X298" s="251"/>
      <c r="Y298" s="249">
        <v>1</v>
      </c>
      <c r="Z298" s="249">
        <v>1</v>
      </c>
    </row>
    <row r="299" spans="1:26" ht="30">
      <c r="A299" s="247" t="s">
        <v>13226</v>
      </c>
      <c r="B299" s="248">
        <v>42565</v>
      </c>
      <c r="C299" s="249" t="s">
        <v>13227</v>
      </c>
      <c r="D299" s="249" t="s">
        <v>37</v>
      </c>
      <c r="E299" s="249" t="s">
        <v>11089</v>
      </c>
      <c r="F299" s="252" t="s">
        <v>10858</v>
      </c>
      <c r="G299" s="249">
        <v>1</v>
      </c>
      <c r="H299" s="247" t="s">
        <v>13228</v>
      </c>
      <c r="I299" s="249">
        <v>55</v>
      </c>
      <c r="J299" s="249">
        <v>241</v>
      </c>
      <c r="K299" s="249" t="s">
        <v>13229</v>
      </c>
      <c r="L299" s="250" t="s">
        <v>13223</v>
      </c>
      <c r="M299" s="250" t="s">
        <v>13230</v>
      </c>
      <c r="N299" s="249" t="s">
        <v>13231</v>
      </c>
      <c r="O299" s="249">
        <v>5</v>
      </c>
      <c r="P299" s="249"/>
      <c r="Q299" s="249"/>
      <c r="R299" s="249">
        <v>3</v>
      </c>
      <c r="S299" s="249"/>
      <c r="T299" s="249"/>
      <c r="U299" s="249"/>
      <c r="V299" s="249"/>
      <c r="W299" s="249">
        <v>1</v>
      </c>
      <c r="X299" s="251"/>
      <c r="Y299" s="249">
        <v>1</v>
      </c>
      <c r="Z299" s="249">
        <v>1</v>
      </c>
    </row>
    <row r="300" spans="1:26" ht="30">
      <c r="A300" s="247" t="s">
        <v>13232</v>
      </c>
      <c r="B300" s="248">
        <v>42565</v>
      </c>
      <c r="C300" s="249" t="s">
        <v>13233</v>
      </c>
      <c r="D300" s="249" t="s">
        <v>28</v>
      </c>
      <c r="E300" s="249"/>
      <c r="F300" s="252" t="s">
        <v>10858</v>
      </c>
      <c r="G300" s="249">
        <v>2</v>
      </c>
      <c r="H300" s="247" t="s">
        <v>13234</v>
      </c>
      <c r="I300" s="249">
        <v>61</v>
      </c>
      <c r="J300" s="249">
        <v>4436</v>
      </c>
      <c r="K300" s="249" t="s">
        <v>13235</v>
      </c>
      <c r="L300" s="250" t="s">
        <v>13236</v>
      </c>
      <c r="M300" s="250" t="s">
        <v>13237</v>
      </c>
      <c r="N300" s="249" t="s">
        <v>13238</v>
      </c>
      <c r="O300" s="249">
        <v>7</v>
      </c>
      <c r="P300" s="249"/>
      <c r="Q300" s="249"/>
      <c r="R300" s="249">
        <v>1</v>
      </c>
      <c r="S300" s="249"/>
      <c r="T300" s="249"/>
      <c r="U300" s="249" t="s">
        <v>12969</v>
      </c>
      <c r="V300" s="249"/>
      <c r="W300" s="249">
        <v>3</v>
      </c>
      <c r="X300" s="251"/>
      <c r="Y300" s="249">
        <v>2</v>
      </c>
      <c r="Z300" s="249"/>
    </row>
    <row r="301" spans="1:26" ht="30">
      <c r="A301" s="261" t="s">
        <v>13239</v>
      </c>
      <c r="B301" s="248">
        <v>42565</v>
      </c>
      <c r="C301" s="249" t="s">
        <v>13240</v>
      </c>
      <c r="D301" s="249" t="s">
        <v>37</v>
      </c>
      <c r="E301" s="249" t="s">
        <v>11242</v>
      </c>
      <c r="F301" s="252" t="s">
        <v>10858</v>
      </c>
      <c r="G301" s="262">
        <v>1</v>
      </c>
      <c r="H301" s="247" t="s">
        <v>13241</v>
      </c>
      <c r="I301" s="262">
        <v>60</v>
      </c>
      <c r="J301" s="262">
        <v>1609</v>
      </c>
      <c r="K301" s="249" t="s">
        <v>13242</v>
      </c>
      <c r="L301" s="249" t="s">
        <v>13243</v>
      </c>
      <c r="M301" s="249" t="s">
        <v>13244</v>
      </c>
      <c r="N301" s="249" t="s">
        <v>13245</v>
      </c>
      <c r="O301" s="262">
        <v>7</v>
      </c>
      <c r="P301" s="262"/>
      <c r="Q301" s="262"/>
      <c r="R301" s="262">
        <v>3</v>
      </c>
      <c r="S301" s="249"/>
      <c r="T301" s="262"/>
      <c r="U301" s="262"/>
      <c r="V301" s="262"/>
      <c r="W301" s="262">
        <v>2</v>
      </c>
      <c r="X301" s="251"/>
      <c r="Y301" s="262">
        <v>1</v>
      </c>
      <c r="Z301" s="262">
        <v>1</v>
      </c>
    </row>
    <row r="302" spans="1:26" ht="120">
      <c r="A302" s="247" t="s">
        <v>13246</v>
      </c>
      <c r="B302" s="248">
        <v>42565</v>
      </c>
      <c r="C302" s="249" t="s">
        <v>13247</v>
      </c>
      <c r="D302" s="249" t="s">
        <v>4626</v>
      </c>
      <c r="E302" s="249" t="s">
        <v>11175</v>
      </c>
      <c r="F302" s="252" t="s">
        <v>10858</v>
      </c>
      <c r="G302" s="249">
        <v>1</v>
      </c>
      <c r="H302" s="247" t="s">
        <v>13248</v>
      </c>
      <c r="I302" s="249">
        <v>55</v>
      </c>
      <c r="J302" s="249">
        <v>660</v>
      </c>
      <c r="K302" s="249" t="s">
        <v>13249</v>
      </c>
      <c r="L302" s="250" t="s">
        <v>11178</v>
      </c>
      <c r="M302" s="249" t="s">
        <v>13250</v>
      </c>
      <c r="N302" s="249" t="s">
        <v>13251</v>
      </c>
      <c r="O302" s="249">
        <v>5</v>
      </c>
      <c r="P302" s="249"/>
      <c r="Q302" s="249"/>
      <c r="R302" s="249">
        <v>3</v>
      </c>
      <c r="S302" s="249"/>
      <c r="T302" s="249"/>
      <c r="U302" s="249" t="s">
        <v>13252</v>
      </c>
      <c r="V302" s="249">
        <v>1</v>
      </c>
      <c r="W302" s="249">
        <v>1</v>
      </c>
      <c r="X302" s="251"/>
      <c r="Y302" s="249">
        <v>1</v>
      </c>
      <c r="Z302" s="249"/>
    </row>
    <row r="303" spans="1:26" ht="120">
      <c r="A303" s="247" t="s">
        <v>13253</v>
      </c>
      <c r="B303" s="248">
        <v>42565</v>
      </c>
      <c r="C303" s="249" t="s">
        <v>13254</v>
      </c>
      <c r="D303" s="249" t="s">
        <v>4626</v>
      </c>
      <c r="E303" s="249" t="s">
        <v>11175</v>
      </c>
      <c r="F303" s="252" t="s">
        <v>10858</v>
      </c>
      <c r="G303" s="249">
        <v>1</v>
      </c>
      <c r="H303" s="247" t="s">
        <v>13255</v>
      </c>
      <c r="I303" s="249">
        <v>55</v>
      </c>
      <c r="J303" s="249">
        <v>131</v>
      </c>
      <c r="K303" s="249" t="s">
        <v>13256</v>
      </c>
      <c r="L303" s="250" t="s">
        <v>11505</v>
      </c>
      <c r="M303" s="249"/>
      <c r="N303" s="249" t="s">
        <v>11506</v>
      </c>
      <c r="O303" s="249">
        <v>5</v>
      </c>
      <c r="P303" s="249"/>
      <c r="Q303" s="249"/>
      <c r="R303" s="249">
        <v>3</v>
      </c>
      <c r="S303" s="249"/>
      <c r="T303" s="249"/>
      <c r="U303" s="249" t="s">
        <v>13252</v>
      </c>
      <c r="V303" s="249"/>
      <c r="W303" s="249">
        <v>1</v>
      </c>
      <c r="X303" s="251"/>
      <c r="Y303" s="249">
        <v>1</v>
      </c>
      <c r="Z303" s="249"/>
    </row>
    <row r="304" spans="1:26" ht="255">
      <c r="A304" s="247" t="s">
        <v>13257</v>
      </c>
      <c r="B304" s="248">
        <v>42565</v>
      </c>
      <c r="C304" s="249" t="s">
        <v>13258</v>
      </c>
      <c r="D304" s="249" t="s">
        <v>37</v>
      </c>
      <c r="E304" s="249" t="s">
        <v>10971</v>
      </c>
      <c r="F304" s="252" t="s">
        <v>10858</v>
      </c>
      <c r="G304" s="249">
        <v>1</v>
      </c>
      <c r="H304" s="247" t="s">
        <v>13259</v>
      </c>
      <c r="I304" s="249">
        <v>63</v>
      </c>
      <c r="J304" s="249">
        <v>161</v>
      </c>
      <c r="K304" s="249" t="s">
        <v>13260</v>
      </c>
      <c r="L304" s="250" t="s">
        <v>13261</v>
      </c>
      <c r="M304" s="250"/>
      <c r="N304" s="249" t="s">
        <v>13262</v>
      </c>
      <c r="O304" s="249">
        <v>5</v>
      </c>
      <c r="P304" s="249"/>
      <c r="Q304" s="249"/>
      <c r="R304" s="249">
        <v>5</v>
      </c>
      <c r="S304" s="249"/>
      <c r="T304" s="249"/>
      <c r="U304" s="249" t="s">
        <v>13263</v>
      </c>
      <c r="V304" s="249"/>
      <c r="W304" s="249">
        <v>1</v>
      </c>
      <c r="X304" s="251"/>
      <c r="Y304" s="249">
        <v>1</v>
      </c>
      <c r="Z304" s="249"/>
    </row>
    <row r="305" spans="1:26" ht="270">
      <c r="A305" s="247" t="s">
        <v>13264</v>
      </c>
      <c r="B305" s="248">
        <v>42565</v>
      </c>
      <c r="C305" s="249" t="s">
        <v>13265</v>
      </c>
      <c r="D305" s="249" t="s">
        <v>37</v>
      </c>
      <c r="E305" s="249" t="s">
        <v>11446</v>
      </c>
      <c r="F305" s="252" t="s">
        <v>10858</v>
      </c>
      <c r="G305" s="249">
        <v>1</v>
      </c>
      <c r="H305" s="247" t="s">
        <v>13266</v>
      </c>
      <c r="I305" s="273">
        <v>58</v>
      </c>
      <c r="J305" s="249">
        <v>1039</v>
      </c>
      <c r="K305" s="249" t="s">
        <v>13267</v>
      </c>
      <c r="L305" s="250" t="s">
        <v>13268</v>
      </c>
      <c r="M305" s="250" t="s">
        <v>13269</v>
      </c>
      <c r="N305" s="249" t="s">
        <v>13270</v>
      </c>
      <c r="O305" s="249">
        <v>7</v>
      </c>
      <c r="P305" s="249"/>
      <c r="Q305" s="249"/>
      <c r="R305" s="249">
        <v>4</v>
      </c>
      <c r="S305" s="249"/>
      <c r="T305" s="249"/>
      <c r="U305" s="249" t="s">
        <v>13271</v>
      </c>
      <c r="V305" s="249">
        <v>1</v>
      </c>
      <c r="W305" s="249">
        <v>1</v>
      </c>
      <c r="X305" s="251"/>
      <c r="Y305" s="249">
        <v>1</v>
      </c>
      <c r="Z305" s="249">
        <v>1</v>
      </c>
    </row>
    <row r="306" spans="1:26">
      <c r="A306" s="247" t="s">
        <v>13272</v>
      </c>
      <c r="B306" s="248">
        <v>42565</v>
      </c>
      <c r="C306" s="249" t="s">
        <v>13273</v>
      </c>
      <c r="D306" s="249" t="s">
        <v>37</v>
      </c>
      <c r="E306" s="249" t="s">
        <v>13169</v>
      </c>
      <c r="F306" s="252" t="s">
        <v>10858</v>
      </c>
      <c r="G306" s="249">
        <v>1</v>
      </c>
      <c r="H306" s="247" t="s">
        <v>13274</v>
      </c>
      <c r="I306" s="249">
        <v>55</v>
      </c>
      <c r="J306" s="259">
        <v>1173</v>
      </c>
      <c r="K306" s="249" t="s">
        <v>13275</v>
      </c>
      <c r="L306" s="250" t="s">
        <v>13276</v>
      </c>
      <c r="M306" s="250" t="s">
        <v>13277</v>
      </c>
      <c r="N306" s="249" t="s">
        <v>13278</v>
      </c>
      <c r="O306" s="249">
        <v>7</v>
      </c>
      <c r="P306" s="249"/>
      <c r="Q306" s="249"/>
      <c r="R306" s="249">
        <v>3</v>
      </c>
      <c r="S306" s="249"/>
      <c r="T306" s="249"/>
      <c r="U306" s="249"/>
      <c r="V306" s="249">
        <v>1</v>
      </c>
      <c r="W306" s="249">
        <v>2</v>
      </c>
      <c r="X306" s="251"/>
      <c r="Y306" s="249">
        <v>1</v>
      </c>
      <c r="Z306" s="249">
        <v>1</v>
      </c>
    </row>
    <row r="307" spans="1:26" ht="120">
      <c r="A307" s="247" t="s">
        <v>13279</v>
      </c>
      <c r="B307" s="248">
        <v>42565</v>
      </c>
      <c r="C307" s="249" t="s">
        <v>13280</v>
      </c>
      <c r="D307" s="249" t="s">
        <v>4700</v>
      </c>
      <c r="E307" s="249" t="s">
        <v>13146</v>
      </c>
      <c r="F307" s="252" t="s">
        <v>10858</v>
      </c>
      <c r="G307" s="249">
        <v>1</v>
      </c>
      <c r="H307" s="247" t="s">
        <v>13281</v>
      </c>
      <c r="I307" s="249">
        <v>69</v>
      </c>
      <c r="J307" s="249">
        <v>621</v>
      </c>
      <c r="K307" s="249" t="s">
        <v>13282</v>
      </c>
      <c r="L307" s="250" t="s">
        <v>13283</v>
      </c>
      <c r="M307" s="277" t="s">
        <v>13284</v>
      </c>
      <c r="N307" s="249" t="s">
        <v>13285</v>
      </c>
      <c r="O307" s="249">
        <v>5</v>
      </c>
      <c r="P307" s="249"/>
      <c r="Q307" s="249"/>
      <c r="R307" s="249">
        <v>3</v>
      </c>
      <c r="S307" s="249"/>
      <c r="T307" s="249"/>
      <c r="U307" s="249" t="s">
        <v>13152</v>
      </c>
      <c r="V307" s="249"/>
      <c r="W307" s="249">
        <v>1</v>
      </c>
      <c r="X307" s="251"/>
      <c r="Y307" s="249"/>
      <c r="Z307" s="249"/>
    </row>
    <row r="308" spans="1:26" ht="135">
      <c r="A308" s="247" t="s">
        <v>13286</v>
      </c>
      <c r="B308" s="248">
        <v>42565</v>
      </c>
      <c r="C308" s="249" t="s">
        <v>13287</v>
      </c>
      <c r="D308" s="249" t="s">
        <v>28</v>
      </c>
      <c r="E308" s="249"/>
      <c r="F308" s="252" t="s">
        <v>10858</v>
      </c>
      <c r="G308" s="249">
        <v>2</v>
      </c>
      <c r="H308" s="247" t="s">
        <v>13288</v>
      </c>
      <c r="I308" s="249">
        <v>66</v>
      </c>
      <c r="J308" s="249">
        <v>3658</v>
      </c>
      <c r="K308" s="249" t="s">
        <v>13289</v>
      </c>
      <c r="L308" s="250" t="s">
        <v>13290</v>
      </c>
      <c r="M308" s="250" t="s">
        <v>13291</v>
      </c>
      <c r="N308" s="249" t="s">
        <v>13292</v>
      </c>
      <c r="O308" s="249">
        <v>7</v>
      </c>
      <c r="P308" s="249">
        <v>1</v>
      </c>
      <c r="Q308" s="249"/>
      <c r="R308" s="249">
        <v>3</v>
      </c>
      <c r="S308" s="249" t="s">
        <v>13293</v>
      </c>
      <c r="T308" s="249"/>
      <c r="U308" s="249" t="s">
        <v>13294</v>
      </c>
      <c r="V308" s="249">
        <v>1</v>
      </c>
      <c r="W308" s="249">
        <v>2</v>
      </c>
      <c r="X308" s="251"/>
      <c r="Y308" s="249">
        <v>2</v>
      </c>
      <c r="Z308" s="249"/>
    </row>
    <row r="309" spans="1:26" ht="240">
      <c r="A309" s="247" t="s">
        <v>13295</v>
      </c>
      <c r="B309" s="248">
        <v>42565</v>
      </c>
      <c r="C309" s="249" t="s">
        <v>13296</v>
      </c>
      <c r="D309" s="249" t="s">
        <v>37</v>
      </c>
      <c r="E309" s="249" t="s">
        <v>12746</v>
      </c>
      <c r="F309" s="252" t="s">
        <v>10858</v>
      </c>
      <c r="G309" s="249">
        <v>1</v>
      </c>
      <c r="H309" s="247" t="s">
        <v>13297</v>
      </c>
      <c r="I309" s="249">
        <v>66</v>
      </c>
      <c r="J309" s="249">
        <v>1237</v>
      </c>
      <c r="K309" s="249" t="s">
        <v>13298</v>
      </c>
      <c r="L309" s="250" t="s">
        <v>13299</v>
      </c>
      <c r="M309" s="250" t="s">
        <v>13300</v>
      </c>
      <c r="N309" s="249" t="s">
        <v>13301</v>
      </c>
      <c r="O309" s="249">
        <v>7</v>
      </c>
      <c r="P309" s="249"/>
      <c r="Q309" s="249"/>
      <c r="R309" s="249">
        <v>6</v>
      </c>
      <c r="S309" s="249"/>
      <c r="T309" s="249"/>
      <c r="U309" s="252" t="s">
        <v>12753</v>
      </c>
      <c r="V309" s="249">
        <v>1</v>
      </c>
      <c r="W309" s="249">
        <v>1</v>
      </c>
      <c r="X309" s="251"/>
      <c r="Y309" s="249">
        <v>1</v>
      </c>
      <c r="Z309" s="249"/>
    </row>
    <row r="310" spans="1:26" ht="135">
      <c r="A310" s="247" t="s">
        <v>13302</v>
      </c>
      <c r="B310" s="248">
        <v>42565</v>
      </c>
      <c r="C310" s="249" t="s">
        <v>13303</v>
      </c>
      <c r="D310" s="249" t="s">
        <v>28</v>
      </c>
      <c r="E310" s="249"/>
      <c r="F310" s="252" t="s">
        <v>10858</v>
      </c>
      <c r="G310" s="249">
        <v>1</v>
      </c>
      <c r="H310" s="247" t="s">
        <v>13304</v>
      </c>
      <c r="I310" s="249">
        <v>66</v>
      </c>
      <c r="J310" s="249">
        <v>2043</v>
      </c>
      <c r="K310" s="249" t="s">
        <v>13305</v>
      </c>
      <c r="L310" s="250" t="s">
        <v>13306</v>
      </c>
      <c r="M310" s="250" t="s">
        <v>13307</v>
      </c>
      <c r="N310" s="249" t="s">
        <v>13308</v>
      </c>
      <c r="O310" s="249">
        <v>7</v>
      </c>
      <c r="P310" s="249"/>
      <c r="Q310" s="249"/>
      <c r="R310" s="249">
        <v>4</v>
      </c>
      <c r="S310" s="249"/>
      <c r="T310" s="249"/>
      <c r="U310" s="249" t="s">
        <v>13309</v>
      </c>
      <c r="V310" s="249">
        <v>1</v>
      </c>
      <c r="W310" s="249">
        <v>2</v>
      </c>
      <c r="X310" s="251"/>
      <c r="Y310" s="249">
        <v>1</v>
      </c>
      <c r="Z310" s="249"/>
    </row>
    <row r="311" spans="1:26" ht="330">
      <c r="A311" s="247" t="s">
        <v>13310</v>
      </c>
      <c r="B311" s="248">
        <v>42565</v>
      </c>
      <c r="C311" s="249" t="s">
        <v>13311</v>
      </c>
      <c r="D311" s="249" t="s">
        <v>37</v>
      </c>
      <c r="E311" s="249" t="s">
        <v>11771</v>
      </c>
      <c r="F311" s="252" t="s">
        <v>10858</v>
      </c>
      <c r="G311" s="249">
        <v>1</v>
      </c>
      <c r="H311" s="247" t="s">
        <v>13312</v>
      </c>
      <c r="I311" s="249">
        <v>66</v>
      </c>
      <c r="J311" s="249">
        <v>1965</v>
      </c>
      <c r="K311" s="249" t="s">
        <v>13313</v>
      </c>
      <c r="L311" s="250" t="s">
        <v>13314</v>
      </c>
      <c r="M311" s="250" t="s">
        <v>13315</v>
      </c>
      <c r="N311" s="249" t="s">
        <v>13316</v>
      </c>
      <c r="O311" s="249">
        <v>7</v>
      </c>
      <c r="P311" s="249">
        <v>1</v>
      </c>
      <c r="Q311" s="249"/>
      <c r="R311" s="249">
        <v>7</v>
      </c>
      <c r="S311" s="249" t="s">
        <v>13317</v>
      </c>
      <c r="T311" s="249"/>
      <c r="U311" s="249" t="s">
        <v>13318</v>
      </c>
      <c r="V311" s="249">
        <v>1</v>
      </c>
      <c r="W311" s="249">
        <v>4</v>
      </c>
      <c r="X311" s="251"/>
      <c r="Y311" s="249">
        <v>1</v>
      </c>
      <c r="Z311" s="249"/>
    </row>
    <row r="312" spans="1:26" ht="135">
      <c r="A312" s="247" t="s">
        <v>13319</v>
      </c>
      <c r="B312" s="248">
        <v>42565</v>
      </c>
      <c r="C312" s="249" t="s">
        <v>13320</v>
      </c>
      <c r="D312" s="249" t="s">
        <v>37</v>
      </c>
      <c r="E312" s="249" t="s">
        <v>13321</v>
      </c>
      <c r="F312" s="252" t="s">
        <v>10858</v>
      </c>
      <c r="G312" s="249">
        <v>1</v>
      </c>
      <c r="H312" s="247" t="s">
        <v>13322</v>
      </c>
      <c r="I312" s="249">
        <v>69</v>
      </c>
      <c r="J312" s="249">
        <v>2926</v>
      </c>
      <c r="K312" s="249" t="s">
        <v>13323</v>
      </c>
      <c r="L312" s="250" t="s">
        <v>13324</v>
      </c>
      <c r="M312" s="250" t="s">
        <v>13325</v>
      </c>
      <c r="N312" s="249" t="s">
        <v>13326</v>
      </c>
      <c r="O312" s="249">
        <v>7</v>
      </c>
      <c r="P312" s="249"/>
      <c r="Q312" s="249"/>
      <c r="R312" s="249">
        <v>4</v>
      </c>
      <c r="S312" s="249"/>
      <c r="T312" s="249"/>
      <c r="U312" s="249" t="s">
        <v>13327</v>
      </c>
      <c r="V312" s="249"/>
      <c r="W312" s="249">
        <v>2</v>
      </c>
      <c r="X312" s="251"/>
      <c r="Y312" s="249">
        <v>1</v>
      </c>
      <c r="Z312" s="249"/>
    </row>
    <row r="313" spans="1:26" ht="45">
      <c r="A313" s="247" t="s">
        <v>13328</v>
      </c>
      <c r="B313" s="248">
        <v>42565</v>
      </c>
      <c r="C313" s="249" t="s">
        <v>13329</v>
      </c>
      <c r="D313" s="249" t="s">
        <v>37</v>
      </c>
      <c r="E313" s="249" t="s">
        <v>11242</v>
      </c>
      <c r="F313" s="252" t="s">
        <v>10858</v>
      </c>
      <c r="G313" s="249">
        <v>1</v>
      </c>
      <c r="H313" s="247" t="s">
        <v>13330</v>
      </c>
      <c r="I313" s="249">
        <v>60</v>
      </c>
      <c r="J313" s="249">
        <v>1209</v>
      </c>
      <c r="K313" s="249" t="s">
        <v>13331</v>
      </c>
      <c r="L313" s="250" t="s">
        <v>13332</v>
      </c>
      <c r="M313" s="250" t="s">
        <v>13333</v>
      </c>
      <c r="N313" s="249" t="s">
        <v>13334</v>
      </c>
      <c r="O313" s="249">
        <v>7</v>
      </c>
      <c r="P313" s="249"/>
      <c r="Q313" s="249"/>
      <c r="R313" s="249">
        <v>1</v>
      </c>
      <c r="S313" s="249"/>
      <c r="T313" s="249"/>
      <c r="U313" s="249" t="s">
        <v>13335</v>
      </c>
      <c r="V313" s="249"/>
      <c r="W313" s="249">
        <v>1</v>
      </c>
      <c r="X313" s="251"/>
      <c r="Y313" s="249">
        <v>1</v>
      </c>
      <c r="Z313" s="249">
        <v>1</v>
      </c>
    </row>
    <row r="314" spans="1:26" ht="135">
      <c r="A314" s="247" t="s">
        <v>13336</v>
      </c>
      <c r="B314" s="248">
        <v>42565</v>
      </c>
      <c r="C314" s="249" t="s">
        <v>13337</v>
      </c>
      <c r="D314" s="249" t="s">
        <v>37</v>
      </c>
      <c r="E314" s="249" t="s">
        <v>11062</v>
      </c>
      <c r="F314" s="252" t="s">
        <v>10858</v>
      </c>
      <c r="G314" s="249">
        <v>1</v>
      </c>
      <c r="H314" s="247" t="s">
        <v>13338</v>
      </c>
      <c r="I314" s="249">
        <v>58</v>
      </c>
      <c r="J314" s="249">
        <v>1066</v>
      </c>
      <c r="K314" s="249" t="s">
        <v>13339</v>
      </c>
      <c r="L314" s="250" t="s">
        <v>13340</v>
      </c>
      <c r="M314" s="250" t="s">
        <v>13341</v>
      </c>
      <c r="N314" s="249" t="s">
        <v>13342</v>
      </c>
      <c r="O314" s="249">
        <v>7</v>
      </c>
      <c r="P314" s="249"/>
      <c r="Q314" s="249"/>
      <c r="R314" s="249">
        <v>3</v>
      </c>
      <c r="S314" s="249"/>
      <c r="T314" s="249"/>
      <c r="U314" s="249" t="s">
        <v>13343</v>
      </c>
      <c r="V314" s="249"/>
      <c r="W314" s="249">
        <v>1</v>
      </c>
      <c r="X314" s="251"/>
      <c r="Y314" s="249">
        <v>1</v>
      </c>
      <c r="Z314" s="249">
        <v>1</v>
      </c>
    </row>
    <row r="315" spans="1:26" ht="150">
      <c r="A315" s="255" t="s">
        <v>13344</v>
      </c>
      <c r="B315" s="248">
        <v>42565</v>
      </c>
      <c r="C315" s="256" t="s">
        <v>13345</v>
      </c>
      <c r="D315" s="256" t="s">
        <v>37</v>
      </c>
      <c r="E315" s="256" t="s">
        <v>11641</v>
      </c>
      <c r="F315" s="275" t="s">
        <v>10858</v>
      </c>
      <c r="G315" s="256">
        <v>1</v>
      </c>
      <c r="H315" s="255" t="s">
        <v>13346</v>
      </c>
      <c r="I315" s="256">
        <v>57</v>
      </c>
      <c r="J315" s="256">
        <v>615</v>
      </c>
      <c r="K315" s="256" t="s">
        <v>13347</v>
      </c>
      <c r="L315" s="257" t="s">
        <v>13348</v>
      </c>
      <c r="M315" s="256" t="s">
        <v>13349</v>
      </c>
      <c r="N315" s="256" t="s">
        <v>13350</v>
      </c>
      <c r="O315" s="256">
        <v>5</v>
      </c>
      <c r="P315" s="256"/>
      <c r="Q315" s="256"/>
      <c r="R315" s="256">
        <v>3</v>
      </c>
      <c r="S315" s="256"/>
      <c r="T315" s="256"/>
      <c r="U315" s="256" t="s">
        <v>13351</v>
      </c>
      <c r="V315" s="256"/>
      <c r="W315" s="256">
        <v>1</v>
      </c>
      <c r="X315" s="258"/>
      <c r="Y315" s="256">
        <v>2</v>
      </c>
      <c r="Z315" s="256"/>
    </row>
    <row r="316" spans="1:26" ht="120">
      <c r="A316" s="247" t="s">
        <v>13352</v>
      </c>
      <c r="B316" s="248">
        <v>42565</v>
      </c>
      <c r="C316" s="249" t="s">
        <v>13353</v>
      </c>
      <c r="D316" s="249" t="s">
        <v>4626</v>
      </c>
      <c r="E316" s="249" t="s">
        <v>11175</v>
      </c>
      <c r="F316" s="252" t="s">
        <v>10858</v>
      </c>
      <c r="G316" s="249">
        <v>1</v>
      </c>
      <c r="H316" s="247" t="s">
        <v>13354</v>
      </c>
      <c r="I316" s="249">
        <v>55</v>
      </c>
      <c r="J316" s="249">
        <v>28</v>
      </c>
      <c r="K316" s="249" t="s">
        <v>13355</v>
      </c>
      <c r="L316" s="250" t="s">
        <v>11505</v>
      </c>
      <c r="M316" s="249"/>
      <c r="N316" s="249" t="s">
        <v>11506</v>
      </c>
      <c r="O316" s="249">
        <v>3</v>
      </c>
      <c r="P316" s="249"/>
      <c r="Q316" s="249"/>
      <c r="R316" s="249">
        <v>3</v>
      </c>
      <c r="S316" s="249"/>
      <c r="T316" s="249"/>
      <c r="U316" s="249" t="s">
        <v>13356</v>
      </c>
      <c r="V316" s="249"/>
      <c r="W316" s="249"/>
      <c r="X316" s="251"/>
      <c r="Y316" s="249">
        <v>1</v>
      </c>
      <c r="Z316" s="249"/>
    </row>
    <row r="317" spans="1:26" ht="180">
      <c r="A317" s="247" t="s">
        <v>13357</v>
      </c>
      <c r="B317" s="248">
        <v>42565</v>
      </c>
      <c r="C317" s="249" t="s">
        <v>13358</v>
      </c>
      <c r="D317" s="249" t="s">
        <v>4626</v>
      </c>
      <c r="E317" s="249" t="s">
        <v>13359</v>
      </c>
      <c r="F317" s="252" t="s">
        <v>10858</v>
      </c>
      <c r="G317" s="249">
        <v>1</v>
      </c>
      <c r="H317" s="247" t="s">
        <v>13360</v>
      </c>
      <c r="I317" s="249">
        <v>60</v>
      </c>
      <c r="J317" s="249">
        <v>1438</v>
      </c>
      <c r="K317" s="249" t="s">
        <v>13361</v>
      </c>
      <c r="L317" s="250" t="s">
        <v>13362</v>
      </c>
      <c r="M317" s="250" t="s">
        <v>13363</v>
      </c>
      <c r="N317" s="249" t="s">
        <v>13364</v>
      </c>
      <c r="O317" s="249">
        <v>7</v>
      </c>
      <c r="P317" s="249">
        <v>1</v>
      </c>
      <c r="Q317" s="249"/>
      <c r="R317" s="249">
        <v>4</v>
      </c>
      <c r="S317" s="249" t="s">
        <v>13365</v>
      </c>
      <c r="T317" s="249"/>
      <c r="U317" s="249" t="s">
        <v>13366</v>
      </c>
      <c r="V317" s="249"/>
      <c r="W317" s="249">
        <v>2</v>
      </c>
      <c r="X317" s="251"/>
      <c r="Y317" s="249">
        <v>1</v>
      </c>
      <c r="Z317" s="249">
        <v>1</v>
      </c>
    </row>
    <row r="318" spans="1:26" ht="60">
      <c r="A318" s="247" t="s">
        <v>13367</v>
      </c>
      <c r="B318" s="248">
        <v>42565</v>
      </c>
      <c r="C318" s="249" t="s">
        <v>13368</v>
      </c>
      <c r="D318" s="249" t="s">
        <v>37</v>
      </c>
      <c r="E318" s="249" t="s">
        <v>11242</v>
      </c>
      <c r="F318" s="252" t="s">
        <v>10858</v>
      </c>
      <c r="G318" s="249">
        <v>1</v>
      </c>
      <c r="H318" s="247" t="s">
        <v>13369</v>
      </c>
      <c r="I318" s="249">
        <v>60</v>
      </c>
      <c r="J318" s="249">
        <v>361</v>
      </c>
      <c r="K318" s="249" t="s">
        <v>13370</v>
      </c>
      <c r="L318" s="250" t="s">
        <v>13371</v>
      </c>
      <c r="M318" s="250" t="s">
        <v>13372</v>
      </c>
      <c r="N318" s="249" t="s">
        <v>13373</v>
      </c>
      <c r="O318" s="249">
        <v>5</v>
      </c>
      <c r="P318" s="249"/>
      <c r="Q318" s="249"/>
      <c r="R318" s="249">
        <v>3</v>
      </c>
      <c r="S318" s="249"/>
      <c r="T318" s="249"/>
      <c r="U318" s="249" t="s">
        <v>13374</v>
      </c>
      <c r="V318" s="249"/>
      <c r="W318" s="249">
        <v>2</v>
      </c>
      <c r="X318" s="251"/>
      <c r="Y318" s="249">
        <v>1</v>
      </c>
      <c r="Z318" s="249">
        <v>1</v>
      </c>
    </row>
    <row r="319" spans="1:26" ht="30">
      <c r="A319" s="247" t="s">
        <v>13375</v>
      </c>
      <c r="B319" s="248">
        <v>42565</v>
      </c>
      <c r="C319" s="249" t="s">
        <v>13376</v>
      </c>
      <c r="D319" s="249" t="s">
        <v>37</v>
      </c>
      <c r="E319" s="249" t="s">
        <v>13377</v>
      </c>
      <c r="F319" s="252" t="s">
        <v>10858</v>
      </c>
      <c r="G319" s="249">
        <v>1</v>
      </c>
      <c r="H319" s="247" t="s">
        <v>13378</v>
      </c>
      <c r="I319" s="249">
        <v>54</v>
      </c>
      <c r="J319" s="249">
        <v>577</v>
      </c>
      <c r="K319" s="249" t="s">
        <v>13379</v>
      </c>
      <c r="L319" s="250" t="s">
        <v>13380</v>
      </c>
      <c r="M319" s="250" t="s">
        <v>13381</v>
      </c>
      <c r="N319" s="249" t="s">
        <v>13382</v>
      </c>
      <c r="O319" s="249">
        <v>5</v>
      </c>
      <c r="P319" s="249"/>
      <c r="Q319" s="249"/>
      <c r="R319" s="249">
        <v>1</v>
      </c>
      <c r="S319" s="249"/>
      <c r="T319" s="249"/>
      <c r="U319" s="249" t="s">
        <v>11137</v>
      </c>
      <c r="V319" s="249"/>
      <c r="W319" s="249">
        <v>1</v>
      </c>
      <c r="X319" s="251"/>
      <c r="Y319" s="249">
        <v>1</v>
      </c>
      <c r="Z319" s="249"/>
    </row>
    <row r="320" spans="1:26" ht="195">
      <c r="A320" s="247" t="s">
        <v>13383</v>
      </c>
      <c r="B320" s="248">
        <v>42565</v>
      </c>
      <c r="C320" s="249" t="s">
        <v>13384</v>
      </c>
      <c r="D320" s="249" t="s">
        <v>37</v>
      </c>
      <c r="E320" s="249" t="s">
        <v>11736</v>
      </c>
      <c r="F320" s="252" t="s">
        <v>10858</v>
      </c>
      <c r="G320" s="249">
        <v>1</v>
      </c>
      <c r="H320" s="247" t="s">
        <v>13385</v>
      </c>
      <c r="I320" s="249">
        <v>59</v>
      </c>
      <c r="J320" s="249">
        <v>410</v>
      </c>
      <c r="K320" s="249" t="s">
        <v>13386</v>
      </c>
      <c r="L320" s="259" t="s">
        <v>13387</v>
      </c>
      <c r="M320" s="250" t="s">
        <v>13388</v>
      </c>
      <c r="N320" s="249" t="s">
        <v>13389</v>
      </c>
      <c r="O320" s="249">
        <v>5</v>
      </c>
      <c r="P320" s="249">
        <v>1</v>
      </c>
      <c r="Q320" s="249"/>
      <c r="R320" s="249">
        <v>5</v>
      </c>
      <c r="S320" s="249" t="s">
        <v>13390</v>
      </c>
      <c r="T320" s="249"/>
      <c r="U320" s="252" t="s">
        <v>13391</v>
      </c>
      <c r="V320" s="249"/>
      <c r="W320" s="249">
        <v>1</v>
      </c>
      <c r="X320" s="251"/>
      <c r="Y320" s="249">
        <v>1</v>
      </c>
      <c r="Z320" s="249"/>
    </row>
    <row r="321" spans="1:26" ht="30">
      <c r="A321" s="247" t="s">
        <v>13392</v>
      </c>
      <c r="B321" s="248">
        <v>42565</v>
      </c>
      <c r="C321" s="249" t="s">
        <v>13393</v>
      </c>
      <c r="D321" s="249" t="s">
        <v>37</v>
      </c>
      <c r="E321" s="249" t="s">
        <v>13377</v>
      </c>
      <c r="F321" s="252" t="s">
        <v>10858</v>
      </c>
      <c r="G321" s="249">
        <v>1</v>
      </c>
      <c r="H321" s="247" t="s">
        <v>13394</v>
      </c>
      <c r="I321" s="249">
        <v>54</v>
      </c>
      <c r="J321" s="249">
        <v>2498</v>
      </c>
      <c r="K321" s="249" t="s">
        <v>13395</v>
      </c>
      <c r="L321" s="250" t="s">
        <v>13396</v>
      </c>
      <c r="M321" s="250" t="s">
        <v>13397</v>
      </c>
      <c r="N321" s="249" t="s">
        <v>13398</v>
      </c>
      <c r="O321" s="249">
        <v>7</v>
      </c>
      <c r="P321" s="249"/>
      <c r="Q321" s="249"/>
      <c r="R321" s="249">
        <v>1</v>
      </c>
      <c r="S321" s="249"/>
      <c r="T321" s="249"/>
      <c r="U321" s="249" t="s">
        <v>11137</v>
      </c>
      <c r="V321" s="249">
        <v>1</v>
      </c>
      <c r="W321" s="249">
        <v>2</v>
      </c>
      <c r="X321" s="251"/>
      <c r="Y321" s="249">
        <v>1</v>
      </c>
      <c r="Z321" s="249"/>
    </row>
    <row r="322" spans="1:26" ht="105">
      <c r="A322" s="247" t="s">
        <v>13399</v>
      </c>
      <c r="B322" s="248">
        <v>42565</v>
      </c>
      <c r="C322" s="249" t="s">
        <v>13400</v>
      </c>
      <c r="D322" s="249" t="s">
        <v>28</v>
      </c>
      <c r="E322" s="249"/>
      <c r="F322" s="252" t="s">
        <v>10858</v>
      </c>
      <c r="G322" s="249">
        <v>1</v>
      </c>
      <c r="H322" s="247" t="s">
        <v>13401</v>
      </c>
      <c r="I322" s="249">
        <v>59</v>
      </c>
      <c r="J322" s="262">
        <v>2716</v>
      </c>
      <c r="K322" s="249" t="s">
        <v>13402</v>
      </c>
      <c r="L322" s="249" t="s">
        <v>13403</v>
      </c>
      <c r="M322" s="249" t="s">
        <v>13404</v>
      </c>
      <c r="N322" s="262" t="s">
        <v>13405</v>
      </c>
      <c r="O322" s="262">
        <v>7</v>
      </c>
      <c r="P322" s="262"/>
      <c r="Q322" s="262"/>
      <c r="R322" s="262">
        <v>3</v>
      </c>
      <c r="S322" s="262"/>
      <c r="T322" s="262"/>
      <c r="U322" s="249" t="s">
        <v>13406</v>
      </c>
      <c r="V322" s="262">
        <v>1</v>
      </c>
      <c r="W322" s="262">
        <v>2</v>
      </c>
      <c r="X322" s="251"/>
      <c r="Y322" s="262">
        <v>1</v>
      </c>
      <c r="Z322" s="262"/>
    </row>
    <row r="323" spans="1:26" ht="135">
      <c r="A323" s="247" t="s">
        <v>13407</v>
      </c>
      <c r="B323" s="248">
        <v>42565</v>
      </c>
      <c r="C323" s="249" t="s">
        <v>13408</v>
      </c>
      <c r="D323" s="249" t="s">
        <v>37</v>
      </c>
      <c r="E323" s="249" t="s">
        <v>11404</v>
      </c>
      <c r="F323" s="252" t="s">
        <v>10858</v>
      </c>
      <c r="G323" s="249">
        <v>1</v>
      </c>
      <c r="H323" s="247" t="s">
        <v>13409</v>
      </c>
      <c r="I323" s="249">
        <v>69</v>
      </c>
      <c r="J323" s="249">
        <v>635</v>
      </c>
      <c r="K323" s="249" t="s">
        <v>13410</v>
      </c>
      <c r="L323" s="250" t="s">
        <v>13411</v>
      </c>
      <c r="M323" s="249" t="s">
        <v>13412</v>
      </c>
      <c r="N323" s="249" t="s">
        <v>13413</v>
      </c>
      <c r="O323" s="249">
        <v>5</v>
      </c>
      <c r="P323" s="249"/>
      <c r="Q323" s="249"/>
      <c r="R323" s="249">
        <v>3</v>
      </c>
      <c r="S323" s="249"/>
      <c r="T323" s="249"/>
      <c r="U323" s="252" t="s">
        <v>13414</v>
      </c>
      <c r="V323" s="249"/>
      <c r="W323" s="249">
        <v>1</v>
      </c>
      <c r="X323" s="251"/>
      <c r="Y323" s="249">
        <v>1</v>
      </c>
      <c r="Z323" s="249"/>
    </row>
    <row r="324" spans="1:26" ht="135">
      <c r="A324" s="247" t="s">
        <v>13415</v>
      </c>
      <c r="B324" s="248">
        <v>42565</v>
      </c>
      <c r="C324" s="249" t="s">
        <v>13416</v>
      </c>
      <c r="D324" s="249" t="s">
        <v>28</v>
      </c>
      <c r="E324" s="249"/>
      <c r="F324" s="252" t="s">
        <v>10858</v>
      </c>
      <c r="G324" s="249">
        <v>2</v>
      </c>
      <c r="H324" s="247" t="s">
        <v>13417</v>
      </c>
      <c r="I324" s="249">
        <v>66</v>
      </c>
      <c r="J324" s="256">
        <v>5317</v>
      </c>
      <c r="K324" s="249" t="s">
        <v>13418</v>
      </c>
      <c r="L324" s="250" t="s">
        <v>13419</v>
      </c>
      <c r="M324" s="250" t="s">
        <v>13420</v>
      </c>
      <c r="N324" s="249" t="s">
        <v>13421</v>
      </c>
      <c r="O324" s="249">
        <v>9</v>
      </c>
      <c r="P324" s="249">
        <v>1</v>
      </c>
      <c r="Q324" s="249"/>
      <c r="R324" s="249">
        <v>3</v>
      </c>
      <c r="S324" s="249" t="s">
        <v>13422</v>
      </c>
      <c r="T324" s="249"/>
      <c r="U324" s="249" t="s">
        <v>13423</v>
      </c>
      <c r="V324" s="249">
        <v>1</v>
      </c>
      <c r="W324" s="249">
        <v>3</v>
      </c>
      <c r="X324" s="251"/>
      <c r="Y324" s="249">
        <v>2</v>
      </c>
      <c r="Z324" s="249"/>
    </row>
    <row r="325" spans="1:26" ht="45">
      <c r="A325" s="247" t="s">
        <v>13424</v>
      </c>
      <c r="B325" s="248">
        <v>42565</v>
      </c>
      <c r="C325" s="249" t="s">
        <v>13425</v>
      </c>
      <c r="D325" s="249" t="s">
        <v>37</v>
      </c>
      <c r="E325" s="249" t="s">
        <v>13426</v>
      </c>
      <c r="F325" s="252" t="s">
        <v>10858</v>
      </c>
      <c r="G325" s="249">
        <v>1</v>
      </c>
      <c r="H325" s="247" t="s">
        <v>13427</v>
      </c>
      <c r="I325" s="249">
        <v>68</v>
      </c>
      <c r="J325" s="249">
        <v>1479</v>
      </c>
      <c r="K325" s="249" t="s">
        <v>13428</v>
      </c>
      <c r="L325" s="250" t="s">
        <v>13429</v>
      </c>
      <c r="M325" s="250" t="s">
        <v>13430</v>
      </c>
      <c r="N325" s="249" t="s">
        <v>13431</v>
      </c>
      <c r="O325" s="249">
        <v>7</v>
      </c>
      <c r="P325" s="249"/>
      <c r="Q325" s="249"/>
      <c r="R325" s="249">
        <v>1</v>
      </c>
      <c r="S325" s="249"/>
      <c r="T325" s="249"/>
      <c r="U325" s="249" t="s">
        <v>13432</v>
      </c>
      <c r="V325" s="249"/>
      <c r="W325" s="249">
        <v>1</v>
      </c>
      <c r="X325" s="251"/>
      <c r="Y325" s="249">
        <v>1</v>
      </c>
      <c r="Z325" s="249">
        <v>1</v>
      </c>
    </row>
    <row r="326" spans="1:26" ht="135">
      <c r="A326" s="247" t="s">
        <v>13433</v>
      </c>
      <c r="B326" s="248">
        <v>42565</v>
      </c>
      <c r="C326" s="249" t="s">
        <v>13434</v>
      </c>
      <c r="D326" s="249" t="s">
        <v>37</v>
      </c>
      <c r="E326" s="249" t="s">
        <v>13321</v>
      </c>
      <c r="F326" s="252" t="s">
        <v>10858</v>
      </c>
      <c r="G326" s="249">
        <v>1</v>
      </c>
      <c r="H326" s="247" t="s">
        <v>13435</v>
      </c>
      <c r="I326" s="249">
        <v>69</v>
      </c>
      <c r="J326" s="249">
        <v>256</v>
      </c>
      <c r="K326" s="249" t="s">
        <v>13436</v>
      </c>
      <c r="L326" s="250" t="s">
        <v>13437</v>
      </c>
      <c r="M326" s="250" t="s">
        <v>13438</v>
      </c>
      <c r="N326" s="249" t="s">
        <v>13439</v>
      </c>
      <c r="O326" s="249">
        <v>5</v>
      </c>
      <c r="P326" s="249"/>
      <c r="Q326" s="249"/>
      <c r="R326" s="249">
        <v>4</v>
      </c>
      <c r="S326" s="249"/>
      <c r="T326" s="249"/>
      <c r="U326" s="249" t="s">
        <v>13327</v>
      </c>
      <c r="V326" s="249"/>
      <c r="W326" s="249">
        <v>1</v>
      </c>
      <c r="X326" s="251"/>
      <c r="Y326" s="249">
        <v>1</v>
      </c>
      <c r="Z326" s="249"/>
    </row>
    <row r="327" spans="1:26" ht="90">
      <c r="A327" s="247" t="s">
        <v>13440</v>
      </c>
      <c r="B327" s="248">
        <v>42565</v>
      </c>
      <c r="C327" s="249" t="s">
        <v>13441</v>
      </c>
      <c r="D327" s="249" t="s">
        <v>37</v>
      </c>
      <c r="E327" s="249" t="s">
        <v>11736</v>
      </c>
      <c r="F327" s="252" t="s">
        <v>10858</v>
      </c>
      <c r="G327" s="249">
        <v>1</v>
      </c>
      <c r="H327" s="247" t="s">
        <v>13442</v>
      </c>
      <c r="I327" s="249">
        <v>59</v>
      </c>
      <c r="J327" s="249">
        <v>1425</v>
      </c>
      <c r="K327" s="249" t="s">
        <v>13443</v>
      </c>
      <c r="L327" s="250" t="s">
        <v>13444</v>
      </c>
      <c r="M327" s="249" t="s">
        <v>13445</v>
      </c>
      <c r="N327" s="249" t="s">
        <v>13446</v>
      </c>
      <c r="O327" s="249">
        <v>7</v>
      </c>
      <c r="P327" s="249"/>
      <c r="Q327" s="249"/>
      <c r="R327" s="249">
        <v>3</v>
      </c>
      <c r="S327" s="249"/>
      <c r="T327" s="249"/>
      <c r="U327" s="249" t="s">
        <v>12442</v>
      </c>
      <c r="V327" s="249"/>
      <c r="W327" s="249">
        <v>1</v>
      </c>
      <c r="X327" s="251"/>
      <c r="Y327" s="249">
        <v>1</v>
      </c>
      <c r="Z327" s="249"/>
    </row>
    <row r="328" spans="1:26" ht="90">
      <c r="A328" s="247" t="s">
        <v>13447</v>
      </c>
      <c r="B328" s="248">
        <v>42565</v>
      </c>
      <c r="C328" s="249" t="s">
        <v>13448</v>
      </c>
      <c r="D328" s="249" t="s">
        <v>28</v>
      </c>
      <c r="E328" s="249"/>
      <c r="F328" s="252" t="s">
        <v>10858</v>
      </c>
      <c r="G328" s="249">
        <v>3</v>
      </c>
      <c r="H328" s="247" t="s">
        <v>13449</v>
      </c>
      <c r="I328" s="249">
        <v>68</v>
      </c>
      <c r="J328" s="249">
        <v>16500</v>
      </c>
      <c r="K328" s="249" t="s">
        <v>13450</v>
      </c>
      <c r="L328" s="250" t="s">
        <v>13451</v>
      </c>
      <c r="M328" s="250" t="s">
        <v>13452</v>
      </c>
      <c r="N328" s="249" t="s">
        <v>13453</v>
      </c>
      <c r="O328" s="249">
        <v>12</v>
      </c>
      <c r="P328" s="249"/>
      <c r="Q328" s="249"/>
      <c r="R328" s="249">
        <v>2</v>
      </c>
      <c r="S328" s="249"/>
      <c r="T328" s="249"/>
      <c r="U328" s="249" t="s">
        <v>13454</v>
      </c>
      <c r="V328" s="249">
        <v>2</v>
      </c>
      <c r="W328" s="249">
        <v>3</v>
      </c>
      <c r="X328" s="251"/>
      <c r="Y328" s="249">
        <v>1</v>
      </c>
      <c r="Z328" s="249">
        <v>1</v>
      </c>
    </row>
    <row r="329" spans="1:26" ht="60">
      <c r="A329" s="247" t="s">
        <v>13455</v>
      </c>
      <c r="B329" s="248">
        <v>42565</v>
      </c>
      <c r="C329" s="249" t="s">
        <v>13456</v>
      </c>
      <c r="D329" s="249" t="s">
        <v>37</v>
      </c>
      <c r="E329" s="249" t="s">
        <v>11242</v>
      </c>
      <c r="F329" s="252" t="s">
        <v>10858</v>
      </c>
      <c r="G329" s="249">
        <v>1</v>
      </c>
      <c r="H329" s="247" t="s">
        <v>13457</v>
      </c>
      <c r="I329" s="249">
        <v>60</v>
      </c>
      <c r="J329" s="249">
        <v>332</v>
      </c>
      <c r="K329" s="249" t="s">
        <v>13458</v>
      </c>
      <c r="L329" s="250" t="s">
        <v>13459</v>
      </c>
      <c r="M329" s="249"/>
      <c r="N329" s="249" t="s">
        <v>13460</v>
      </c>
      <c r="O329" s="249">
        <v>5</v>
      </c>
      <c r="P329" s="249"/>
      <c r="Q329" s="249"/>
      <c r="R329" s="249">
        <v>3</v>
      </c>
      <c r="S329" s="249"/>
      <c r="T329" s="249"/>
      <c r="U329" s="249" t="s">
        <v>12584</v>
      </c>
      <c r="V329" s="249"/>
      <c r="W329" s="249">
        <v>1</v>
      </c>
      <c r="X329" s="251"/>
      <c r="Y329" s="249">
        <v>1</v>
      </c>
      <c r="Z329" s="249">
        <v>1</v>
      </c>
    </row>
    <row r="330" spans="1:26" ht="120">
      <c r="A330" s="247" t="s">
        <v>13461</v>
      </c>
      <c r="B330" s="248">
        <v>42565</v>
      </c>
      <c r="C330" s="249" t="s">
        <v>13462</v>
      </c>
      <c r="D330" s="249" t="s">
        <v>37</v>
      </c>
      <c r="E330" s="249" t="s">
        <v>11404</v>
      </c>
      <c r="F330" s="252" t="s">
        <v>10858</v>
      </c>
      <c r="G330" s="249">
        <v>3</v>
      </c>
      <c r="H330" s="247" t="s">
        <v>13463</v>
      </c>
      <c r="I330" s="249">
        <v>69</v>
      </c>
      <c r="J330" s="249">
        <v>4680</v>
      </c>
      <c r="K330" s="249" t="s">
        <v>13464</v>
      </c>
      <c r="L330" s="250" t="s">
        <v>13465</v>
      </c>
      <c r="M330" s="250" t="s">
        <v>13466</v>
      </c>
      <c r="N330" s="249" t="s">
        <v>13467</v>
      </c>
      <c r="O330" s="249">
        <v>7</v>
      </c>
      <c r="P330" s="249">
        <v>1</v>
      </c>
      <c r="Q330" s="249"/>
      <c r="R330" s="249">
        <v>3</v>
      </c>
      <c r="S330" s="249" t="s">
        <v>13468</v>
      </c>
      <c r="T330" s="249"/>
      <c r="U330" s="249" t="s">
        <v>13469</v>
      </c>
      <c r="V330" s="249">
        <v>1</v>
      </c>
      <c r="W330" s="249">
        <v>3</v>
      </c>
      <c r="X330" s="251"/>
      <c r="Y330" s="249">
        <v>1</v>
      </c>
      <c r="Z330" s="249">
        <v>1</v>
      </c>
    </row>
    <row r="331" spans="1:26" ht="195">
      <c r="A331" s="247" t="s">
        <v>13470</v>
      </c>
      <c r="B331" s="248">
        <v>42565</v>
      </c>
      <c r="C331" s="249" t="s">
        <v>13471</v>
      </c>
      <c r="D331" s="249" t="s">
        <v>4626</v>
      </c>
      <c r="E331" s="249" t="s">
        <v>11840</v>
      </c>
      <c r="F331" s="252" t="s">
        <v>10858</v>
      </c>
      <c r="G331" s="249">
        <v>1</v>
      </c>
      <c r="H331" s="247" t="s">
        <v>13472</v>
      </c>
      <c r="I331" s="249">
        <v>64</v>
      </c>
      <c r="J331" s="249">
        <v>1840</v>
      </c>
      <c r="K331" s="249" t="s">
        <v>13473</v>
      </c>
      <c r="L331" s="250" t="s">
        <v>13474</v>
      </c>
      <c r="M331" s="250" t="s">
        <v>13475</v>
      </c>
      <c r="N331" s="250" t="s">
        <v>11845</v>
      </c>
      <c r="O331" s="250">
        <v>7</v>
      </c>
      <c r="P331" s="249"/>
      <c r="Q331" s="249"/>
      <c r="R331" s="249">
        <v>4</v>
      </c>
      <c r="S331" s="249"/>
      <c r="T331" s="249"/>
      <c r="U331" s="249" t="s">
        <v>13476</v>
      </c>
      <c r="V331" s="249">
        <v>2</v>
      </c>
      <c r="W331" s="249">
        <v>2</v>
      </c>
      <c r="X331" s="251"/>
      <c r="Y331" s="249">
        <v>1</v>
      </c>
      <c r="Z331" s="249"/>
    </row>
    <row r="332" spans="1:26" ht="75">
      <c r="A332" s="265" t="s">
        <v>13477</v>
      </c>
      <c r="B332" s="248">
        <v>42565</v>
      </c>
      <c r="C332" s="249" t="s">
        <v>13478</v>
      </c>
      <c r="D332" s="249" t="s">
        <v>4626</v>
      </c>
      <c r="E332" s="249" t="s">
        <v>11271</v>
      </c>
      <c r="F332" s="252" t="s">
        <v>10858</v>
      </c>
      <c r="G332" s="249">
        <v>1</v>
      </c>
      <c r="H332" s="247" t="s">
        <v>13479</v>
      </c>
      <c r="I332" s="249">
        <v>55</v>
      </c>
      <c r="J332" s="249">
        <v>241</v>
      </c>
      <c r="K332" s="249" t="s">
        <v>13480</v>
      </c>
      <c r="L332" s="250" t="s">
        <v>11859</v>
      </c>
      <c r="M332" s="249"/>
      <c r="N332" s="249" t="s">
        <v>11860</v>
      </c>
      <c r="O332" s="249">
        <v>5</v>
      </c>
      <c r="P332" s="249"/>
      <c r="Q332" s="249"/>
      <c r="R332" s="249">
        <v>2</v>
      </c>
      <c r="S332" s="249"/>
      <c r="T332" s="249"/>
      <c r="U332" s="249" t="s">
        <v>11861</v>
      </c>
      <c r="V332" s="249"/>
      <c r="W332" s="249">
        <v>1</v>
      </c>
      <c r="X332" s="251"/>
      <c r="Y332" s="249">
        <v>1</v>
      </c>
      <c r="Z332" s="249"/>
    </row>
    <row r="333" spans="1:26" ht="120">
      <c r="A333" s="247" t="s">
        <v>13481</v>
      </c>
      <c r="B333" s="248">
        <v>42565</v>
      </c>
      <c r="C333" s="249" t="s">
        <v>13482</v>
      </c>
      <c r="D333" s="249" t="s">
        <v>4626</v>
      </c>
      <c r="E333" s="249" t="s">
        <v>11502</v>
      </c>
      <c r="F333" s="252" t="s">
        <v>10858</v>
      </c>
      <c r="G333" s="249">
        <v>1</v>
      </c>
      <c r="H333" s="247" t="s">
        <v>13483</v>
      </c>
      <c r="I333" s="249">
        <v>55</v>
      </c>
      <c r="J333" s="249">
        <v>21</v>
      </c>
      <c r="K333" s="249" t="s">
        <v>13484</v>
      </c>
      <c r="L333" s="250" t="s">
        <v>11178</v>
      </c>
      <c r="M333" s="249"/>
      <c r="N333" s="249" t="s">
        <v>13485</v>
      </c>
      <c r="O333" s="249">
        <v>3</v>
      </c>
      <c r="P333" s="249"/>
      <c r="Q333" s="249"/>
      <c r="R333" s="249">
        <v>3</v>
      </c>
      <c r="S333" s="249"/>
      <c r="T333" s="249"/>
      <c r="U333" s="249" t="s">
        <v>13356</v>
      </c>
      <c r="V333" s="249"/>
      <c r="W333" s="249"/>
      <c r="X333" s="251"/>
      <c r="Y333" s="249">
        <v>1</v>
      </c>
      <c r="Z333" s="249"/>
    </row>
    <row r="334" spans="1:26" ht="135">
      <c r="A334" s="247" t="s">
        <v>13486</v>
      </c>
      <c r="B334" s="248">
        <v>42565</v>
      </c>
      <c r="C334" s="249" t="s">
        <v>13487</v>
      </c>
      <c r="D334" s="249" t="s">
        <v>37</v>
      </c>
      <c r="E334" s="249" t="s">
        <v>11089</v>
      </c>
      <c r="F334" s="252" t="s">
        <v>10858</v>
      </c>
      <c r="G334" s="249">
        <v>1</v>
      </c>
      <c r="H334" s="247" t="s">
        <v>13488</v>
      </c>
      <c r="I334" s="249">
        <v>55</v>
      </c>
      <c r="J334" s="249">
        <v>21</v>
      </c>
      <c r="K334" s="249" t="s">
        <v>13489</v>
      </c>
      <c r="L334" s="250" t="s">
        <v>13223</v>
      </c>
      <c r="M334" s="250" t="s">
        <v>13490</v>
      </c>
      <c r="N334" s="249" t="s">
        <v>13491</v>
      </c>
      <c r="O334" s="249">
        <v>3</v>
      </c>
      <c r="P334" s="249"/>
      <c r="Q334" s="249"/>
      <c r="R334" s="249">
        <v>3</v>
      </c>
      <c r="S334" s="249"/>
      <c r="T334" s="249"/>
      <c r="U334" s="249" t="s">
        <v>12259</v>
      </c>
      <c r="V334" s="249"/>
      <c r="W334" s="249"/>
      <c r="X334" s="251"/>
      <c r="Y334" s="249">
        <v>1</v>
      </c>
      <c r="Z334" s="249">
        <v>1</v>
      </c>
    </row>
    <row r="335" spans="1:26" ht="135">
      <c r="A335" s="247" t="s">
        <v>13492</v>
      </c>
      <c r="B335" s="248">
        <v>42565</v>
      </c>
      <c r="C335" s="249" t="s">
        <v>13493</v>
      </c>
      <c r="D335" s="249" t="s">
        <v>37</v>
      </c>
      <c r="E335" s="249" t="s">
        <v>11089</v>
      </c>
      <c r="F335" s="252" t="s">
        <v>10858</v>
      </c>
      <c r="G335" s="249">
        <v>1</v>
      </c>
      <c r="H335" s="247" t="s">
        <v>13494</v>
      </c>
      <c r="I335" s="249">
        <v>55</v>
      </c>
      <c r="J335" s="249">
        <v>722</v>
      </c>
      <c r="K335" s="249" t="s">
        <v>13495</v>
      </c>
      <c r="L335" s="250" t="s">
        <v>13496</v>
      </c>
      <c r="M335" s="250" t="s">
        <v>13497</v>
      </c>
      <c r="N335" s="249" t="s">
        <v>13498</v>
      </c>
      <c r="O335" s="249">
        <v>5</v>
      </c>
      <c r="P335" s="249"/>
      <c r="Q335" s="249"/>
      <c r="R335" s="249">
        <v>3</v>
      </c>
      <c r="S335" s="249"/>
      <c r="T335" s="249"/>
      <c r="U335" s="249" t="s">
        <v>12259</v>
      </c>
      <c r="V335" s="249">
        <v>1</v>
      </c>
      <c r="W335" s="249">
        <v>1</v>
      </c>
      <c r="X335" s="251"/>
      <c r="Y335" s="249">
        <v>1</v>
      </c>
      <c r="Z335" s="249">
        <v>1</v>
      </c>
    </row>
    <row r="336" spans="1:26" ht="135">
      <c r="A336" s="247" t="s">
        <v>13499</v>
      </c>
      <c r="B336" s="248">
        <v>42565</v>
      </c>
      <c r="C336" s="249" t="s">
        <v>13500</v>
      </c>
      <c r="D336" s="249" t="s">
        <v>37</v>
      </c>
      <c r="E336" s="249" t="s">
        <v>11089</v>
      </c>
      <c r="F336" s="252" t="s">
        <v>10858</v>
      </c>
      <c r="G336" s="249">
        <v>1</v>
      </c>
      <c r="H336" s="247" t="s">
        <v>13501</v>
      </c>
      <c r="I336" s="249">
        <v>55</v>
      </c>
      <c r="J336" s="249">
        <v>216</v>
      </c>
      <c r="K336" s="249" t="s">
        <v>13502</v>
      </c>
      <c r="L336" s="250" t="s">
        <v>13503</v>
      </c>
      <c r="M336" s="250" t="s">
        <v>13504</v>
      </c>
      <c r="N336" s="249" t="s">
        <v>13505</v>
      </c>
      <c r="O336" s="249">
        <v>5</v>
      </c>
      <c r="P336" s="249"/>
      <c r="Q336" s="249"/>
      <c r="R336" s="249">
        <v>3</v>
      </c>
      <c r="S336" s="249"/>
      <c r="T336" s="249"/>
      <c r="U336" s="249" t="s">
        <v>12259</v>
      </c>
      <c r="V336" s="249"/>
      <c r="W336" s="249">
        <v>1</v>
      </c>
      <c r="X336" s="251"/>
      <c r="Y336" s="249">
        <v>1</v>
      </c>
      <c r="Z336" s="249">
        <v>1</v>
      </c>
    </row>
    <row r="337" spans="1:26" ht="165">
      <c r="A337" s="247" t="s">
        <v>13506</v>
      </c>
      <c r="B337" s="248">
        <v>42565</v>
      </c>
      <c r="C337" s="249" t="s">
        <v>13507</v>
      </c>
      <c r="D337" s="249" t="s">
        <v>37</v>
      </c>
      <c r="E337" s="249" t="s">
        <v>11089</v>
      </c>
      <c r="F337" s="252" t="s">
        <v>10858</v>
      </c>
      <c r="G337" s="249">
        <v>1</v>
      </c>
      <c r="H337" s="247" t="s">
        <v>13508</v>
      </c>
      <c r="I337" s="249">
        <v>55</v>
      </c>
      <c r="J337" s="249">
        <v>213</v>
      </c>
      <c r="K337" s="249" t="s">
        <v>13509</v>
      </c>
      <c r="L337" s="250" t="s">
        <v>13510</v>
      </c>
      <c r="M337" s="250" t="s">
        <v>13511</v>
      </c>
      <c r="N337" s="249" t="s">
        <v>13512</v>
      </c>
      <c r="O337" s="249">
        <v>5</v>
      </c>
      <c r="P337" s="249"/>
      <c r="Q337" s="249"/>
      <c r="R337" s="249">
        <v>4</v>
      </c>
      <c r="S337" s="249"/>
      <c r="T337" s="249"/>
      <c r="U337" s="249" t="s">
        <v>13513</v>
      </c>
      <c r="V337" s="249"/>
      <c r="W337" s="249">
        <v>1</v>
      </c>
      <c r="X337" s="251"/>
      <c r="Y337" s="249">
        <v>1</v>
      </c>
      <c r="Z337" s="249">
        <v>1</v>
      </c>
    </row>
    <row r="338" spans="1:26" ht="105">
      <c r="A338" s="247" t="s">
        <v>13514</v>
      </c>
      <c r="B338" s="248">
        <v>42565</v>
      </c>
      <c r="C338" s="249" t="s">
        <v>13515</v>
      </c>
      <c r="D338" s="249" t="s">
        <v>37</v>
      </c>
      <c r="E338" s="249" t="s">
        <v>11980</v>
      </c>
      <c r="F338" s="252" t="s">
        <v>10858</v>
      </c>
      <c r="G338" s="249">
        <v>1</v>
      </c>
      <c r="H338" s="247" t="s">
        <v>13516</v>
      </c>
      <c r="I338" s="249">
        <v>57</v>
      </c>
      <c r="J338" s="259">
        <v>457</v>
      </c>
      <c r="K338" s="249" t="s">
        <v>13517</v>
      </c>
      <c r="L338" s="250" t="s">
        <v>13518</v>
      </c>
      <c r="M338" s="250" t="s">
        <v>13519</v>
      </c>
      <c r="N338" s="249" t="s">
        <v>13520</v>
      </c>
      <c r="O338" s="249">
        <v>5</v>
      </c>
      <c r="P338" s="249"/>
      <c r="Q338" s="249"/>
      <c r="R338" s="249">
        <v>3</v>
      </c>
      <c r="S338" s="249"/>
      <c r="T338" s="249"/>
      <c r="U338" s="249" t="s">
        <v>11986</v>
      </c>
      <c r="V338" s="249">
        <v>1</v>
      </c>
      <c r="W338" s="249">
        <v>1</v>
      </c>
      <c r="X338" s="251"/>
      <c r="Y338" s="249">
        <v>1</v>
      </c>
      <c r="Z338" s="249"/>
    </row>
    <row r="339" spans="1:26" ht="255">
      <c r="A339" s="247" t="s">
        <v>13521</v>
      </c>
      <c r="B339" s="248">
        <v>42565</v>
      </c>
      <c r="C339" s="249" t="s">
        <v>13522</v>
      </c>
      <c r="D339" s="249" t="s">
        <v>37</v>
      </c>
      <c r="E339" s="249" t="s">
        <v>10971</v>
      </c>
      <c r="F339" s="252" t="s">
        <v>10858</v>
      </c>
      <c r="G339" s="249">
        <v>1</v>
      </c>
      <c r="H339" s="247" t="s">
        <v>13523</v>
      </c>
      <c r="I339" s="249">
        <v>63</v>
      </c>
      <c r="J339" s="249">
        <v>240</v>
      </c>
      <c r="K339" s="249" t="s">
        <v>13524</v>
      </c>
      <c r="L339" s="250" t="s">
        <v>13525</v>
      </c>
      <c r="M339" s="249"/>
      <c r="N339" s="249" t="s">
        <v>13526</v>
      </c>
      <c r="O339" s="249">
        <v>5</v>
      </c>
      <c r="P339" s="249"/>
      <c r="Q339" s="249"/>
      <c r="R339" s="249">
        <v>5</v>
      </c>
      <c r="S339" s="249"/>
      <c r="T339" s="249"/>
      <c r="U339" s="249" t="s">
        <v>13263</v>
      </c>
      <c r="V339" s="249"/>
      <c r="W339" s="249">
        <v>1</v>
      </c>
      <c r="X339" s="251"/>
      <c r="Y339" s="249">
        <v>1</v>
      </c>
      <c r="Z339" s="249"/>
    </row>
    <row r="340" spans="1:26" ht="120">
      <c r="A340" s="247" t="s">
        <v>13527</v>
      </c>
      <c r="B340" s="248">
        <v>42565</v>
      </c>
      <c r="C340" s="249" t="s">
        <v>13528</v>
      </c>
      <c r="D340" s="249" t="s">
        <v>37</v>
      </c>
      <c r="E340" s="249" t="s">
        <v>11955</v>
      </c>
      <c r="F340" s="252" t="s">
        <v>10858</v>
      </c>
      <c r="G340" s="249">
        <v>1</v>
      </c>
      <c r="H340" s="247" t="s">
        <v>13529</v>
      </c>
      <c r="I340" s="249">
        <v>66</v>
      </c>
      <c r="J340" s="249">
        <v>898</v>
      </c>
      <c r="K340" s="249" t="s">
        <v>13530</v>
      </c>
      <c r="L340" s="249" t="s">
        <v>13531</v>
      </c>
      <c r="M340" s="249"/>
      <c r="N340" s="249" t="s">
        <v>13532</v>
      </c>
      <c r="O340" s="249">
        <v>5</v>
      </c>
      <c r="P340" s="249"/>
      <c r="Q340" s="249"/>
      <c r="R340" s="249">
        <v>3</v>
      </c>
      <c r="S340" s="249"/>
      <c r="T340" s="249"/>
      <c r="U340" s="249" t="s">
        <v>13533</v>
      </c>
      <c r="V340" s="249">
        <v>1</v>
      </c>
      <c r="W340" s="249">
        <v>1</v>
      </c>
      <c r="X340" s="251"/>
      <c r="Y340" s="249">
        <v>1</v>
      </c>
      <c r="Z340" s="249"/>
    </row>
    <row r="341" spans="1:26" ht="150">
      <c r="A341" s="247" t="s">
        <v>13534</v>
      </c>
      <c r="B341" s="248">
        <v>42565</v>
      </c>
      <c r="C341" s="249" t="s">
        <v>13535</v>
      </c>
      <c r="D341" s="249" t="s">
        <v>37</v>
      </c>
      <c r="E341" s="249" t="s">
        <v>11224</v>
      </c>
      <c r="F341" s="252" t="s">
        <v>10858</v>
      </c>
      <c r="G341" s="249">
        <v>1</v>
      </c>
      <c r="H341" s="247" t="s">
        <v>13536</v>
      </c>
      <c r="I341" s="249">
        <v>62</v>
      </c>
      <c r="J341" s="249">
        <v>317</v>
      </c>
      <c r="K341" s="249" t="s">
        <v>13537</v>
      </c>
      <c r="L341" s="250" t="s">
        <v>13538</v>
      </c>
      <c r="M341" s="250" t="s">
        <v>13539</v>
      </c>
      <c r="N341" s="249" t="s">
        <v>13540</v>
      </c>
      <c r="O341" s="249">
        <v>5</v>
      </c>
      <c r="P341" s="249"/>
      <c r="Q341" s="249"/>
      <c r="R341" s="249">
        <v>4</v>
      </c>
      <c r="S341" s="249"/>
      <c r="T341" s="249"/>
      <c r="U341" s="249" t="s">
        <v>13541</v>
      </c>
      <c r="V341" s="249"/>
      <c r="W341" s="249">
        <v>1</v>
      </c>
      <c r="X341" s="251"/>
      <c r="Y341" s="249">
        <v>1</v>
      </c>
      <c r="Z341" s="249"/>
    </row>
    <row r="342" spans="1:26" ht="240">
      <c r="A342" s="247" t="s">
        <v>13542</v>
      </c>
      <c r="B342" s="248">
        <v>42565</v>
      </c>
      <c r="C342" s="249" t="s">
        <v>13543</v>
      </c>
      <c r="D342" s="249" t="s">
        <v>37</v>
      </c>
      <c r="E342" s="249" t="s">
        <v>11446</v>
      </c>
      <c r="F342" s="252" t="s">
        <v>10858</v>
      </c>
      <c r="G342" s="249">
        <v>1</v>
      </c>
      <c r="H342" s="247" t="s">
        <v>13544</v>
      </c>
      <c r="I342" s="273">
        <v>58</v>
      </c>
      <c r="J342" s="249">
        <v>642</v>
      </c>
      <c r="K342" s="249" t="s">
        <v>13545</v>
      </c>
      <c r="L342" s="250" t="s">
        <v>12888</v>
      </c>
      <c r="M342" s="250" t="s">
        <v>13546</v>
      </c>
      <c r="N342" s="249" t="s">
        <v>13547</v>
      </c>
      <c r="O342" s="249">
        <v>5</v>
      </c>
      <c r="P342" s="249"/>
      <c r="Q342" s="249"/>
      <c r="R342" s="249">
        <v>4</v>
      </c>
      <c r="S342" s="249"/>
      <c r="T342" s="249"/>
      <c r="U342" s="249" t="s">
        <v>13548</v>
      </c>
      <c r="V342" s="249"/>
      <c r="W342" s="249">
        <v>2</v>
      </c>
      <c r="X342" s="251"/>
      <c r="Y342" s="249">
        <v>1</v>
      </c>
      <c r="Z342" s="249">
        <v>1</v>
      </c>
    </row>
    <row r="343" spans="1:26" ht="90">
      <c r="A343" s="247" t="s">
        <v>13549</v>
      </c>
      <c r="B343" s="248">
        <v>42565</v>
      </c>
      <c r="C343" s="249" t="s">
        <v>13550</v>
      </c>
      <c r="D343" s="249" t="s">
        <v>37</v>
      </c>
      <c r="E343" s="249" t="s">
        <v>11602</v>
      </c>
      <c r="F343" s="252" t="s">
        <v>10858</v>
      </c>
      <c r="G343" s="249">
        <v>1</v>
      </c>
      <c r="H343" s="247" t="s">
        <v>13551</v>
      </c>
      <c r="I343" s="249">
        <v>65</v>
      </c>
      <c r="J343" s="249">
        <v>96</v>
      </c>
      <c r="K343" s="249" t="s">
        <v>13552</v>
      </c>
      <c r="L343" s="250" t="s">
        <v>11605</v>
      </c>
      <c r="M343" s="249"/>
      <c r="N343" s="249" t="s">
        <v>11606</v>
      </c>
      <c r="O343" s="249">
        <v>3</v>
      </c>
      <c r="P343" s="249"/>
      <c r="Q343" s="249"/>
      <c r="R343" s="249">
        <v>2</v>
      </c>
      <c r="S343" s="249"/>
      <c r="T343" s="249"/>
      <c r="U343" s="249" t="s">
        <v>11638</v>
      </c>
      <c r="V343" s="249">
        <v>1</v>
      </c>
      <c r="W343" s="249"/>
      <c r="X343" s="251"/>
      <c r="Y343" s="249">
        <v>2</v>
      </c>
      <c r="Z343" s="249"/>
    </row>
    <row r="344" spans="1:26" ht="75">
      <c r="A344" s="247" t="s">
        <v>13553</v>
      </c>
      <c r="B344" s="248">
        <v>42565</v>
      </c>
      <c r="C344" s="249" t="s">
        <v>13554</v>
      </c>
      <c r="D344" s="249" t="s">
        <v>37</v>
      </c>
      <c r="E344" s="249" t="s">
        <v>11537</v>
      </c>
      <c r="F344" s="252" t="s">
        <v>10858</v>
      </c>
      <c r="G344" s="249">
        <v>1</v>
      </c>
      <c r="H344" s="247" t="s">
        <v>13555</v>
      </c>
      <c r="I344" s="249">
        <v>64</v>
      </c>
      <c r="J344" s="249">
        <v>1316</v>
      </c>
      <c r="K344" s="249" t="s">
        <v>13556</v>
      </c>
      <c r="L344" s="250" t="s">
        <v>13557</v>
      </c>
      <c r="M344" s="250" t="s">
        <v>13558</v>
      </c>
      <c r="N344" s="249" t="s">
        <v>13559</v>
      </c>
      <c r="O344" s="249">
        <v>7</v>
      </c>
      <c r="P344" s="249"/>
      <c r="Q344" s="249"/>
      <c r="R344" s="249">
        <v>2</v>
      </c>
      <c r="S344" s="249"/>
      <c r="T344" s="249"/>
      <c r="U344" s="249" t="s">
        <v>12383</v>
      </c>
      <c r="V344" s="249">
        <v>1</v>
      </c>
      <c r="W344" s="249">
        <v>1</v>
      </c>
      <c r="X344" s="251"/>
      <c r="Y344" s="249">
        <v>1</v>
      </c>
      <c r="Z344" s="249">
        <v>1</v>
      </c>
    </row>
    <row r="345" spans="1:26" ht="165">
      <c r="A345" s="247" t="s">
        <v>13560</v>
      </c>
      <c r="B345" s="248">
        <v>42565</v>
      </c>
      <c r="C345" s="249" t="s">
        <v>13561</v>
      </c>
      <c r="D345" s="249" t="s">
        <v>4626</v>
      </c>
      <c r="E345" s="249" t="s">
        <v>11840</v>
      </c>
      <c r="F345" s="252" t="s">
        <v>10858</v>
      </c>
      <c r="G345" s="249">
        <v>1</v>
      </c>
      <c r="H345" s="247" t="s">
        <v>13562</v>
      </c>
      <c r="I345" s="249">
        <v>64</v>
      </c>
      <c r="J345" s="249">
        <v>780</v>
      </c>
      <c r="K345" s="249" t="s">
        <v>13563</v>
      </c>
      <c r="L345" s="263" t="s">
        <v>13564</v>
      </c>
      <c r="M345" s="263" t="s">
        <v>13565</v>
      </c>
      <c r="N345" s="250" t="s">
        <v>13566</v>
      </c>
      <c r="O345" s="249">
        <v>5</v>
      </c>
      <c r="P345" s="249"/>
      <c r="Q345" s="249"/>
      <c r="R345" s="249">
        <v>4</v>
      </c>
      <c r="S345" s="249"/>
      <c r="T345" s="249"/>
      <c r="U345" s="249" t="s">
        <v>13567</v>
      </c>
      <c r="V345" s="249">
        <v>1</v>
      </c>
      <c r="W345" s="249">
        <v>1</v>
      </c>
      <c r="X345" s="251"/>
      <c r="Y345" s="249">
        <v>1</v>
      </c>
      <c r="Z345" s="249"/>
    </row>
    <row r="346" spans="1:26" ht="75">
      <c r="A346" s="247" t="s">
        <v>13568</v>
      </c>
      <c r="B346" s="248">
        <v>42565</v>
      </c>
      <c r="C346" s="249" t="s">
        <v>13569</v>
      </c>
      <c r="D346" s="249" t="s">
        <v>37</v>
      </c>
      <c r="E346" s="249" t="s">
        <v>12270</v>
      </c>
      <c r="F346" s="252" t="s">
        <v>10858</v>
      </c>
      <c r="G346" s="249">
        <v>1</v>
      </c>
      <c r="H346" s="247" t="s">
        <v>13570</v>
      </c>
      <c r="I346" s="249">
        <v>61</v>
      </c>
      <c r="J346" s="249">
        <v>1172</v>
      </c>
      <c r="K346" s="249" t="s">
        <v>13571</v>
      </c>
      <c r="L346" s="250" t="s">
        <v>13572</v>
      </c>
      <c r="M346" s="250" t="s">
        <v>13573</v>
      </c>
      <c r="N346" s="249" t="s">
        <v>13574</v>
      </c>
      <c r="O346" s="249">
        <v>7</v>
      </c>
      <c r="P346" s="249"/>
      <c r="Q346" s="249"/>
      <c r="R346" s="249">
        <v>2</v>
      </c>
      <c r="S346" s="249"/>
      <c r="T346" s="249"/>
      <c r="U346" s="249" t="s">
        <v>13575</v>
      </c>
      <c r="V346" s="249"/>
      <c r="W346" s="249">
        <v>1</v>
      </c>
      <c r="X346" s="251"/>
      <c r="Y346" s="249">
        <v>1</v>
      </c>
      <c r="Z346" s="249"/>
    </row>
    <row r="347" spans="1:26" ht="105">
      <c r="A347" s="247" t="s">
        <v>13576</v>
      </c>
      <c r="B347" s="248">
        <v>42565</v>
      </c>
      <c r="C347" s="249" t="s">
        <v>13577</v>
      </c>
      <c r="D347" s="249" t="s">
        <v>4626</v>
      </c>
      <c r="E347" s="249" t="s">
        <v>11175</v>
      </c>
      <c r="F347" s="252" t="s">
        <v>10858</v>
      </c>
      <c r="G347" s="249">
        <v>1</v>
      </c>
      <c r="H347" s="247" t="s">
        <v>13578</v>
      </c>
      <c r="I347" s="249">
        <v>55</v>
      </c>
      <c r="J347" s="249">
        <v>64</v>
      </c>
      <c r="K347" s="249" t="s">
        <v>13579</v>
      </c>
      <c r="L347" s="250" t="s">
        <v>11178</v>
      </c>
      <c r="M347" s="249"/>
      <c r="N347" s="249" t="s">
        <v>12741</v>
      </c>
      <c r="O347" s="249">
        <v>3</v>
      </c>
      <c r="P347" s="249"/>
      <c r="Q347" s="249"/>
      <c r="R347" s="249">
        <v>3</v>
      </c>
      <c r="S347" s="249"/>
      <c r="T347" s="249"/>
      <c r="U347" s="249" t="s">
        <v>13580</v>
      </c>
      <c r="V347" s="249"/>
      <c r="W347" s="249"/>
      <c r="X347" s="251"/>
      <c r="Y347" s="249">
        <v>1</v>
      </c>
      <c r="Z347" s="249"/>
    </row>
    <row r="348" spans="1:26" ht="30">
      <c r="A348" s="247" t="s">
        <v>13581</v>
      </c>
      <c r="B348" s="248">
        <v>42565</v>
      </c>
      <c r="C348" s="249" t="s">
        <v>13582</v>
      </c>
      <c r="D348" s="249" t="s">
        <v>4626</v>
      </c>
      <c r="E348" s="249" t="s">
        <v>11233</v>
      </c>
      <c r="F348" s="252" t="s">
        <v>10858</v>
      </c>
      <c r="G348" s="249">
        <v>1</v>
      </c>
      <c r="H348" s="247" t="s">
        <v>13583</v>
      </c>
      <c r="I348" s="252">
        <v>60</v>
      </c>
      <c r="J348" s="249">
        <v>937</v>
      </c>
      <c r="K348" s="249" t="s">
        <v>13584</v>
      </c>
      <c r="L348" s="250" t="s">
        <v>13585</v>
      </c>
      <c r="M348" s="250" t="s">
        <v>13586</v>
      </c>
      <c r="N348" s="249" t="s">
        <v>13587</v>
      </c>
      <c r="O348" s="249">
        <v>5</v>
      </c>
      <c r="P348" s="249"/>
      <c r="Q348" s="249"/>
      <c r="R348" s="249">
        <v>1</v>
      </c>
      <c r="S348" s="249"/>
      <c r="T348" s="249"/>
      <c r="U348" s="247" t="s">
        <v>13588</v>
      </c>
      <c r="V348" s="249"/>
      <c r="W348" s="249">
        <v>1</v>
      </c>
      <c r="X348" s="251"/>
      <c r="Y348" s="249">
        <v>1</v>
      </c>
      <c r="Z348" s="249"/>
    </row>
    <row r="349" spans="1:26" ht="120">
      <c r="A349" s="247" t="s">
        <v>13589</v>
      </c>
      <c r="B349" s="248">
        <v>42565</v>
      </c>
      <c r="C349" s="249" t="s">
        <v>13590</v>
      </c>
      <c r="D349" s="249" t="s">
        <v>37</v>
      </c>
      <c r="E349" s="249" t="s">
        <v>13591</v>
      </c>
      <c r="F349" s="252" t="s">
        <v>10858</v>
      </c>
      <c r="G349" s="249">
        <v>1</v>
      </c>
      <c r="H349" s="247" t="s">
        <v>13592</v>
      </c>
      <c r="I349" s="249">
        <v>57</v>
      </c>
      <c r="J349" s="249">
        <v>1467</v>
      </c>
      <c r="K349" s="249" t="s">
        <v>13593</v>
      </c>
      <c r="L349" s="250" t="s">
        <v>13594</v>
      </c>
      <c r="M349" s="249" t="s">
        <v>13595</v>
      </c>
      <c r="N349" s="249" t="s">
        <v>13596</v>
      </c>
      <c r="O349" s="249">
        <v>7</v>
      </c>
      <c r="P349" s="249"/>
      <c r="Q349" s="249"/>
      <c r="R349" s="249">
        <v>3</v>
      </c>
      <c r="S349" s="249"/>
      <c r="T349" s="249"/>
      <c r="U349" s="249" t="s">
        <v>11804</v>
      </c>
      <c r="V349" s="249">
        <v>1</v>
      </c>
      <c r="W349" s="249">
        <v>1</v>
      </c>
      <c r="X349" s="251"/>
      <c r="Y349" s="249">
        <v>2</v>
      </c>
      <c r="Z349" s="249"/>
    </row>
    <row r="350" spans="1:26" ht="105">
      <c r="A350" s="254" t="s">
        <v>13597</v>
      </c>
      <c r="B350" s="248">
        <v>42565</v>
      </c>
      <c r="C350" s="249" t="s">
        <v>13598</v>
      </c>
      <c r="D350" s="249" t="s">
        <v>37</v>
      </c>
      <c r="E350" s="249" t="s">
        <v>10962</v>
      </c>
      <c r="F350" s="252" t="s">
        <v>10858</v>
      </c>
      <c r="G350" s="249">
        <v>1</v>
      </c>
      <c r="H350" s="247" t="s">
        <v>13599</v>
      </c>
      <c r="I350" s="252">
        <v>65</v>
      </c>
      <c r="J350" s="249">
        <v>268</v>
      </c>
      <c r="K350" s="249" t="s">
        <v>13600</v>
      </c>
      <c r="L350" s="250" t="s">
        <v>10965</v>
      </c>
      <c r="M350" s="250" t="s">
        <v>13601</v>
      </c>
      <c r="N350" s="249" t="s">
        <v>10967</v>
      </c>
      <c r="O350" s="249">
        <v>5</v>
      </c>
      <c r="P350" s="249"/>
      <c r="Q350" s="249"/>
      <c r="R350" s="249">
        <v>3</v>
      </c>
      <c r="S350" s="249"/>
      <c r="T350" s="249"/>
      <c r="U350" s="271" t="s">
        <v>13602</v>
      </c>
      <c r="V350" s="249"/>
      <c r="W350" s="249">
        <v>1</v>
      </c>
      <c r="X350" s="251"/>
      <c r="Y350" s="249">
        <v>1</v>
      </c>
      <c r="Z350" s="249">
        <v>1</v>
      </c>
    </row>
    <row r="351" spans="1:26" ht="75">
      <c r="A351" s="247" t="s">
        <v>13603</v>
      </c>
      <c r="B351" s="248">
        <v>42565</v>
      </c>
      <c r="C351" s="249" t="s">
        <v>13604</v>
      </c>
      <c r="D351" s="249" t="s">
        <v>37</v>
      </c>
      <c r="E351" s="249" t="s">
        <v>11537</v>
      </c>
      <c r="F351" s="252" t="s">
        <v>10858</v>
      </c>
      <c r="G351" s="249">
        <v>1</v>
      </c>
      <c r="H351" s="247" t="s">
        <v>13605</v>
      </c>
      <c r="I351" s="249">
        <v>64</v>
      </c>
      <c r="J351" s="249">
        <v>701</v>
      </c>
      <c r="K351" s="249" t="s">
        <v>13606</v>
      </c>
      <c r="L351" s="250" t="s">
        <v>13607</v>
      </c>
      <c r="M351" s="250" t="s">
        <v>13608</v>
      </c>
      <c r="N351" s="249" t="s">
        <v>13609</v>
      </c>
      <c r="O351" s="249">
        <v>5</v>
      </c>
      <c r="P351" s="249"/>
      <c r="Q351" s="249"/>
      <c r="R351" s="249">
        <v>2</v>
      </c>
      <c r="S351" s="249"/>
      <c r="T351" s="249"/>
      <c r="U351" s="249" t="s">
        <v>12383</v>
      </c>
      <c r="V351" s="249">
        <v>1</v>
      </c>
      <c r="W351" s="249">
        <v>1</v>
      </c>
      <c r="X351" s="251"/>
      <c r="Y351" s="249">
        <v>1</v>
      </c>
      <c r="Z351" s="249"/>
    </row>
    <row r="352" spans="1:26" ht="135">
      <c r="A352" s="247" t="s">
        <v>13610</v>
      </c>
      <c r="B352" s="248">
        <v>42565</v>
      </c>
      <c r="C352" s="249" t="s">
        <v>13611</v>
      </c>
      <c r="D352" s="249" t="s">
        <v>37</v>
      </c>
      <c r="E352" s="249" t="s">
        <v>11437</v>
      </c>
      <c r="F352" s="252" t="s">
        <v>10858</v>
      </c>
      <c r="G352" s="249">
        <v>1</v>
      </c>
      <c r="H352" s="247" t="s">
        <v>13612</v>
      </c>
      <c r="I352" s="249">
        <v>55</v>
      </c>
      <c r="J352" s="249">
        <v>72</v>
      </c>
      <c r="K352" s="249" t="s">
        <v>13613</v>
      </c>
      <c r="L352" s="250" t="s">
        <v>11440</v>
      </c>
      <c r="M352" s="250" t="s">
        <v>11441</v>
      </c>
      <c r="N352" s="249" t="s">
        <v>13614</v>
      </c>
      <c r="O352" s="249">
        <v>3</v>
      </c>
      <c r="P352" s="249"/>
      <c r="Q352" s="249"/>
      <c r="R352" s="249">
        <v>3</v>
      </c>
      <c r="S352" s="249"/>
      <c r="T352" s="249"/>
      <c r="U352" s="249" t="s">
        <v>13615</v>
      </c>
      <c r="V352" s="249"/>
      <c r="W352" s="249">
        <v>1</v>
      </c>
      <c r="X352" s="251"/>
      <c r="Y352" s="249">
        <v>1</v>
      </c>
      <c r="Z352" s="249">
        <v>1</v>
      </c>
    </row>
    <row r="353" spans="1:26" ht="120">
      <c r="A353" s="247" t="s">
        <v>13616</v>
      </c>
      <c r="B353" s="248">
        <v>42565</v>
      </c>
      <c r="C353" s="249" t="s">
        <v>13617</v>
      </c>
      <c r="D353" s="249" t="s">
        <v>37</v>
      </c>
      <c r="E353" s="249" t="s">
        <v>10857</v>
      </c>
      <c r="F353" s="252" t="s">
        <v>10858</v>
      </c>
      <c r="G353" s="249">
        <v>1</v>
      </c>
      <c r="H353" s="247" t="s">
        <v>13618</v>
      </c>
      <c r="I353" s="249">
        <v>57</v>
      </c>
      <c r="J353" s="249">
        <v>996</v>
      </c>
      <c r="K353" s="249" t="s">
        <v>13619</v>
      </c>
      <c r="L353" s="250" t="s">
        <v>13620</v>
      </c>
      <c r="M353" s="250" t="s">
        <v>13621</v>
      </c>
      <c r="N353" s="249" t="s">
        <v>13622</v>
      </c>
      <c r="O353" s="249">
        <v>5</v>
      </c>
      <c r="P353" s="249"/>
      <c r="Q353" s="249"/>
      <c r="R353" s="249">
        <v>3</v>
      </c>
      <c r="S353" s="249"/>
      <c r="T353" s="249"/>
      <c r="U353" s="249" t="s">
        <v>11936</v>
      </c>
      <c r="V353" s="249">
        <v>1</v>
      </c>
      <c r="W353" s="249">
        <v>1</v>
      </c>
      <c r="X353" s="251"/>
      <c r="Y353" s="249">
        <v>1</v>
      </c>
      <c r="Z353" s="249">
        <v>1</v>
      </c>
    </row>
    <row r="354" spans="1:26" ht="75">
      <c r="A354" s="247" t="s">
        <v>13623</v>
      </c>
      <c r="B354" s="248">
        <v>42565</v>
      </c>
      <c r="C354" s="249" t="s">
        <v>13624</v>
      </c>
      <c r="D354" s="249" t="s">
        <v>37</v>
      </c>
      <c r="E354" s="249" t="s">
        <v>10917</v>
      </c>
      <c r="F354" s="252" t="s">
        <v>10858</v>
      </c>
      <c r="G354" s="249">
        <v>1</v>
      </c>
      <c r="H354" s="247" t="s">
        <v>13625</v>
      </c>
      <c r="I354" s="249">
        <v>63</v>
      </c>
      <c r="J354" s="252">
        <v>488</v>
      </c>
      <c r="K354" s="249" t="s">
        <v>13626</v>
      </c>
      <c r="L354" s="250" t="s">
        <v>13627</v>
      </c>
      <c r="M354" s="249" t="s">
        <v>164</v>
      </c>
      <c r="N354" s="249" t="s">
        <v>13628</v>
      </c>
      <c r="O354" s="249">
        <v>5</v>
      </c>
      <c r="P354" s="249"/>
      <c r="Q354" s="249"/>
      <c r="R354" s="249">
        <v>2</v>
      </c>
      <c r="S354" s="249"/>
      <c r="T354" s="249"/>
      <c r="U354" s="249" t="s">
        <v>13629</v>
      </c>
      <c r="V354" s="249">
        <v>1</v>
      </c>
      <c r="W354" s="249">
        <v>1</v>
      </c>
      <c r="X354" s="251"/>
      <c r="Y354" s="249">
        <v>1</v>
      </c>
      <c r="Z354" s="249"/>
    </row>
    <row r="355" spans="1:26" ht="90">
      <c r="A355" s="247" t="s">
        <v>13630</v>
      </c>
      <c r="B355" s="248">
        <v>42565</v>
      </c>
      <c r="C355" s="249" t="s">
        <v>13631</v>
      </c>
      <c r="D355" s="249" t="s">
        <v>37</v>
      </c>
      <c r="E355" s="249" t="s">
        <v>11807</v>
      </c>
      <c r="F355" s="252" t="s">
        <v>10858</v>
      </c>
      <c r="G355" s="249">
        <v>1</v>
      </c>
      <c r="H355" s="247" t="s">
        <v>13632</v>
      </c>
      <c r="I355" s="249">
        <v>64</v>
      </c>
      <c r="J355" s="249">
        <v>224</v>
      </c>
      <c r="K355" s="249" t="s">
        <v>13633</v>
      </c>
      <c r="L355" s="250" t="s">
        <v>13634</v>
      </c>
      <c r="M355" s="249"/>
      <c r="N355" s="249" t="s">
        <v>13635</v>
      </c>
      <c r="O355" s="249">
        <v>5</v>
      </c>
      <c r="P355" s="249"/>
      <c r="Q355" s="249"/>
      <c r="R355" s="249">
        <v>2</v>
      </c>
      <c r="S355" s="249"/>
      <c r="T355" s="249"/>
      <c r="U355" s="249" t="s">
        <v>12267</v>
      </c>
      <c r="V355" s="249"/>
      <c r="W355" s="249">
        <v>1</v>
      </c>
      <c r="X355" s="251"/>
      <c r="Y355" s="249">
        <v>1</v>
      </c>
      <c r="Z355" s="249"/>
    </row>
    <row r="356" spans="1:26" ht="30">
      <c r="A356" s="272" t="s">
        <v>13636</v>
      </c>
      <c r="B356" s="248">
        <v>42565</v>
      </c>
      <c r="C356" s="249" t="s">
        <v>13637</v>
      </c>
      <c r="D356" s="249" t="s">
        <v>37</v>
      </c>
      <c r="E356" s="249" t="s">
        <v>11429</v>
      </c>
      <c r="F356" s="252" t="s">
        <v>10858</v>
      </c>
      <c r="G356" s="249">
        <v>1</v>
      </c>
      <c r="H356" s="247" t="s">
        <v>13638</v>
      </c>
      <c r="I356" s="249">
        <v>54</v>
      </c>
      <c r="J356" s="249">
        <v>803</v>
      </c>
      <c r="K356" s="249" t="s">
        <v>13639</v>
      </c>
      <c r="L356" s="250" t="s">
        <v>12840</v>
      </c>
      <c r="M356" s="249"/>
      <c r="N356" s="249" t="s">
        <v>13640</v>
      </c>
      <c r="O356" s="249">
        <v>5</v>
      </c>
      <c r="P356" s="249"/>
      <c r="Q356" s="249"/>
      <c r="R356" s="249">
        <v>3</v>
      </c>
      <c r="S356" s="249"/>
      <c r="T356" s="249"/>
      <c r="U356" s="249" t="s">
        <v>11434</v>
      </c>
      <c r="V356" s="249">
        <v>1</v>
      </c>
      <c r="W356" s="249">
        <v>1</v>
      </c>
      <c r="X356" s="251"/>
      <c r="Y356" s="249">
        <v>1</v>
      </c>
      <c r="Z356" s="249">
        <v>1</v>
      </c>
    </row>
    <row r="357" spans="1:26" ht="180">
      <c r="A357" s="247" t="s">
        <v>13641</v>
      </c>
      <c r="B357" s="248">
        <v>42565</v>
      </c>
      <c r="C357" s="249" t="s">
        <v>13642</v>
      </c>
      <c r="D357" s="249" t="s">
        <v>37</v>
      </c>
      <c r="E357" s="249" t="s">
        <v>11214</v>
      </c>
      <c r="F357" s="252" t="s">
        <v>10858</v>
      </c>
      <c r="G357" s="249">
        <v>1</v>
      </c>
      <c r="H357" s="247" t="s">
        <v>13643</v>
      </c>
      <c r="I357" s="249">
        <v>55</v>
      </c>
      <c r="J357" s="249">
        <v>377</v>
      </c>
      <c r="K357" s="249" t="s">
        <v>13644</v>
      </c>
      <c r="L357" s="249" t="s">
        <v>13645</v>
      </c>
      <c r="M357" s="249" t="s">
        <v>13646</v>
      </c>
      <c r="N357" s="249" t="s">
        <v>13647</v>
      </c>
      <c r="O357" s="249">
        <v>5</v>
      </c>
      <c r="P357" s="249"/>
      <c r="Q357" s="249"/>
      <c r="R357" s="249">
        <v>4</v>
      </c>
      <c r="S357" s="249"/>
      <c r="T357" s="249"/>
      <c r="U357" s="249" t="s">
        <v>13648</v>
      </c>
      <c r="V357" s="249"/>
      <c r="W357" s="249">
        <v>1</v>
      </c>
      <c r="X357" s="251"/>
      <c r="Y357" s="249">
        <v>1</v>
      </c>
      <c r="Z357" s="249"/>
    </row>
    <row r="358" spans="1:26" ht="120">
      <c r="A358" s="247" t="s">
        <v>13649</v>
      </c>
      <c r="B358" s="248">
        <v>42565</v>
      </c>
      <c r="C358" s="249" t="s">
        <v>13650</v>
      </c>
      <c r="D358" s="249" t="s">
        <v>37</v>
      </c>
      <c r="E358" s="249" t="s">
        <v>10971</v>
      </c>
      <c r="F358" s="252" t="s">
        <v>10858</v>
      </c>
      <c r="G358" s="249">
        <v>1</v>
      </c>
      <c r="H358" s="247" t="s">
        <v>13651</v>
      </c>
      <c r="I358" s="249">
        <v>63</v>
      </c>
      <c r="J358" s="249">
        <v>596</v>
      </c>
      <c r="K358" s="249" t="s">
        <v>13652</v>
      </c>
      <c r="L358" s="250" t="s">
        <v>13653</v>
      </c>
      <c r="M358" s="250" t="s">
        <v>13654</v>
      </c>
      <c r="N358" s="249" t="s">
        <v>13655</v>
      </c>
      <c r="O358" s="249">
        <v>5</v>
      </c>
      <c r="P358" s="249"/>
      <c r="Q358" s="249"/>
      <c r="R358" s="249">
        <v>3</v>
      </c>
      <c r="S358" s="249"/>
      <c r="T358" s="249"/>
      <c r="U358" s="249" t="s">
        <v>13656</v>
      </c>
      <c r="V358" s="249"/>
      <c r="W358" s="249">
        <v>1</v>
      </c>
      <c r="X358" s="251"/>
      <c r="Y358" s="249">
        <v>1</v>
      </c>
      <c r="Z358" s="249"/>
    </row>
    <row r="359" spans="1:26" ht="105">
      <c r="A359" s="247" t="s">
        <v>13657</v>
      </c>
      <c r="B359" s="248">
        <v>42565</v>
      </c>
      <c r="C359" s="249" t="s">
        <v>13658</v>
      </c>
      <c r="D359" s="249" t="s">
        <v>37</v>
      </c>
      <c r="E359" s="249" t="s">
        <v>11980</v>
      </c>
      <c r="F359" s="252" t="s">
        <v>10858</v>
      </c>
      <c r="G359" s="249">
        <v>1</v>
      </c>
      <c r="H359" s="247" t="s">
        <v>13659</v>
      </c>
      <c r="I359" s="249">
        <v>57</v>
      </c>
      <c r="J359" s="259">
        <v>179</v>
      </c>
      <c r="K359" s="249" t="s">
        <v>13660</v>
      </c>
      <c r="L359" s="250" t="s">
        <v>12006</v>
      </c>
      <c r="M359" s="249" t="s">
        <v>10903</v>
      </c>
      <c r="N359" s="249" t="s">
        <v>13661</v>
      </c>
      <c r="O359" s="249">
        <v>5</v>
      </c>
      <c r="P359" s="249"/>
      <c r="Q359" s="249"/>
      <c r="R359" s="249">
        <v>3</v>
      </c>
      <c r="S359" s="249"/>
      <c r="T359" s="249"/>
      <c r="U359" s="249" t="s">
        <v>11986</v>
      </c>
      <c r="V359" s="249"/>
      <c r="W359" s="249">
        <v>1</v>
      </c>
      <c r="X359" s="251"/>
      <c r="Y359" s="249">
        <v>1</v>
      </c>
      <c r="Z359" s="249"/>
    </row>
    <row r="360" spans="1:26" ht="30">
      <c r="A360" s="247" t="s">
        <v>13662</v>
      </c>
      <c r="B360" s="248">
        <v>42565</v>
      </c>
      <c r="C360" s="249" t="s">
        <v>13662</v>
      </c>
      <c r="D360" s="249" t="s">
        <v>28</v>
      </c>
      <c r="E360" s="249"/>
      <c r="F360" s="252" t="s">
        <v>10858</v>
      </c>
      <c r="G360" s="249">
        <v>7</v>
      </c>
      <c r="H360" s="249"/>
      <c r="I360" s="249">
        <v>61</v>
      </c>
      <c r="J360" s="249"/>
      <c r="K360" s="249" t="s">
        <v>13663</v>
      </c>
      <c r="L360" s="250" t="s">
        <v>13664</v>
      </c>
      <c r="M360" s="250" t="s">
        <v>13665</v>
      </c>
      <c r="N360" s="249" t="s">
        <v>13666</v>
      </c>
      <c r="O360" s="249">
        <v>29</v>
      </c>
      <c r="P360" s="249"/>
      <c r="Q360" s="249"/>
      <c r="R360" s="249"/>
      <c r="S360" s="249"/>
      <c r="T360" s="249"/>
      <c r="U360" s="249"/>
      <c r="V360" s="249">
        <v>4</v>
      </c>
      <c r="W360" s="249">
        <v>3</v>
      </c>
      <c r="X360" s="249"/>
      <c r="Y360" s="249">
        <v>1</v>
      </c>
      <c r="Z360" s="249">
        <v>1</v>
      </c>
    </row>
  </sheetData>
  <hyperlinks>
    <hyperlink ref="O331" r:id="rId1" display="www.tolcsva.hu"/>
    <hyperlink ref="N345" r:id="rId2" display="vamosujfalu@gmail.com"/>
    <hyperlink ref="N121" r:id="rId3" display="hivatal@haromhuta.hu"/>
    <hyperlink ref="N331" r:id="rId4" display="tolcsva@phivtolcsva.hu"/>
    <hyperlink ref="M351" r:id="rId5"/>
    <hyperlink ref="M344" r:id="rId6"/>
    <hyperlink ref="M341" r:id="rId7"/>
    <hyperlink ref="M325" r:id="rId8"/>
    <hyperlink ref="M310" r:id="rId9"/>
    <hyperlink ref="M308" r:id="rId10"/>
    <hyperlink ref="M300" r:id="rId11"/>
    <hyperlink ref="M277" r:id="rId12"/>
    <hyperlink ref="M227" r:id="rId13"/>
    <hyperlink ref="M216" r:id="rId14"/>
    <hyperlink ref="M194" r:id="rId15"/>
    <hyperlink ref="M190" r:id="rId16"/>
    <hyperlink ref="M164" r:id="rId17"/>
    <hyperlink ref="M151" r:id="rId18"/>
    <hyperlink ref="M127" r:id="rId19"/>
    <hyperlink ref="M126" r:id="rId20"/>
    <hyperlink ref="M125" r:id="rId21"/>
    <hyperlink ref="M112" r:id="rId22"/>
    <hyperlink ref="M85" r:id="rId23" display="www.farkaslyuk.hu"/>
    <hyperlink ref="M49" r:id="rId24"/>
    <hyperlink ref="M45" r:id="rId25"/>
    <hyperlink ref="M181" r:id="rId26"/>
    <hyperlink ref="M97" r:id="rId27"/>
    <hyperlink ref="M138" r:id="rId28"/>
    <hyperlink ref="M34" r:id="rId29"/>
    <hyperlink ref="M229" r:id="rId30"/>
    <hyperlink ref="M320" r:id="rId31"/>
    <hyperlink ref="M109" r:id="rId32"/>
    <hyperlink ref="M145" r:id="rId33"/>
    <hyperlink ref="M276" r:id="rId34"/>
    <hyperlink ref="M153" r:id="rId35"/>
    <hyperlink ref="M46" r:id="rId36"/>
    <hyperlink ref="M348" r:id="rId37"/>
    <hyperlink ref="M257" r:id="rId38"/>
    <hyperlink ref="M256" r:id="rId39"/>
    <hyperlink ref="M255" r:id="rId40"/>
    <hyperlink ref="M353" r:id="rId41"/>
    <hyperlink ref="M234" r:id="rId42"/>
    <hyperlink ref="M176" r:id="rId43"/>
    <hyperlink ref="M131" r:id="rId44"/>
    <hyperlink ref="M132" r:id="rId45"/>
    <hyperlink ref="M43" r:id="rId46"/>
    <hyperlink ref="M42" r:id="rId47"/>
    <hyperlink ref="M19" r:id="rId48"/>
    <hyperlink ref="M3" r:id="rId49"/>
    <hyperlink ref="M2" r:id="rId50"/>
    <hyperlink ref="M265" r:id="rId51"/>
    <hyperlink ref="M211" r:id="rId52"/>
    <hyperlink ref="M209" r:id="rId53"/>
    <hyperlink ref="M191" r:id="rId54"/>
    <hyperlink ref="M128" r:id="rId55"/>
    <hyperlink ref="M197" r:id="rId56"/>
    <hyperlink ref="M66" r:id="rId57"/>
    <hyperlink ref="M207" r:id="rId58"/>
    <hyperlink ref="M360" r:id="rId59"/>
    <hyperlink ref="M204" r:id="rId60"/>
    <hyperlink ref="M174" r:id="rId61"/>
    <hyperlink ref="M130" r:id="rId62"/>
    <hyperlink ref="M37" r:id="rId63"/>
    <hyperlink ref="M253" r:id="rId64"/>
    <hyperlink ref="M293" r:id="rId65"/>
    <hyperlink ref="M183" r:id="rId66"/>
    <hyperlink ref="M25" r:id="rId67"/>
    <hyperlink ref="M70" r:id="rId68"/>
    <hyperlink ref="M352" r:id="rId69"/>
    <hyperlink ref="M244" r:id="rId70"/>
    <hyperlink ref="M243" r:id="rId71"/>
    <hyperlink ref="M193" r:id="rId72"/>
    <hyperlink ref="M287" r:id="rId73"/>
    <hyperlink ref="M326" r:id="rId74"/>
    <hyperlink ref="M312" r:id="rId75"/>
    <hyperlink ref="M296" r:id="rId76"/>
    <hyperlink ref="M75" r:id="rId77"/>
    <hyperlink ref="M240" r:id="rId78"/>
    <hyperlink ref="M68" r:id="rId79"/>
    <hyperlink ref="M119" r:id="rId80"/>
    <hyperlink ref="M50" r:id="rId81"/>
    <hyperlink ref="M80" r:id="rId82"/>
    <hyperlink ref="M258" r:id="rId83"/>
    <hyperlink ref="M241" r:id="rId84"/>
    <hyperlink ref="M233" r:id="rId85"/>
    <hyperlink ref="M199" r:id="rId86"/>
    <hyperlink ref="M309" r:id="rId87"/>
    <hyperlink ref="M301" r:id="rId88"/>
    <hyperlink ref="M23" r:id="rId89"/>
    <hyperlink ref="M17" r:id="rId90"/>
    <hyperlink ref="M144" r:id="rId91"/>
    <hyperlink ref="M346" r:id="rId92"/>
    <hyperlink ref="M226" r:id="rId93"/>
    <hyperlink ref="M147" r:id="rId94"/>
    <hyperlink ref="M92" r:id="rId95"/>
    <hyperlink ref="M205" r:id="rId96"/>
    <hyperlink ref="M247" r:id="rId97"/>
    <hyperlink ref="M124" r:id="rId98"/>
    <hyperlink ref="M96" r:id="rId99"/>
    <hyperlink ref="M313" r:id="rId100"/>
    <hyperlink ref="M169" r:id="rId101"/>
    <hyperlink ref="M322" r:id="rId102"/>
    <hyperlink ref="M269" r:id="rId103"/>
    <hyperlink ref="M260" r:id="rId104"/>
    <hyperlink ref="M52" r:id="rId105"/>
    <hyperlink ref="M254" r:id="rId106"/>
    <hyperlink ref="M118" r:id="rId107"/>
    <hyperlink ref="M236" r:id="rId108"/>
    <hyperlink ref="M224" r:id="rId109"/>
    <hyperlink ref="M208" r:id="rId110"/>
    <hyperlink ref="M321" r:id="rId111"/>
    <hyperlink ref="M319" r:id="rId112"/>
    <hyperlink ref="M81" r:id="rId113"/>
    <hyperlink ref="M306" r:id="rId114"/>
    <hyperlink ref="M292" r:id="rId115"/>
    <hyperlink ref="M107" r:id="rId116"/>
    <hyperlink ref="M272" r:id="rId117"/>
    <hyperlink ref="M251" r:id="rId118"/>
    <hyperlink ref="M115" r:id="rId119"/>
    <hyperlink ref="M63" r:id="rId120"/>
    <hyperlink ref="M21" r:id="rId121"/>
    <hyperlink ref="M149" r:id="rId122"/>
    <hyperlink ref="M228" r:id="rId123"/>
    <hyperlink ref="M59" r:id="rId124"/>
    <hyperlink ref="M41" r:id="rId125"/>
    <hyperlink ref="M281" r:id="rId126"/>
    <hyperlink ref="M53" r:id="rId127"/>
    <hyperlink ref="M273" r:id="rId128"/>
    <hyperlink ref="M27" r:id="rId129"/>
    <hyperlink ref="M140" r:id="rId130"/>
    <hyperlink ref="M20" r:id="rId131"/>
    <hyperlink ref="M54" r:id="rId132"/>
    <hyperlink ref="M167" r:id="rId133"/>
    <hyperlink ref="M282" r:id="rId134"/>
    <hyperlink ref="M111" r:id="rId135"/>
    <hyperlink ref="M87" r:id="rId136"/>
    <hyperlink ref="M28" r:id="rId137"/>
    <hyperlink ref="M5" r:id="rId138"/>
    <hyperlink ref="M285" r:id="rId139"/>
    <hyperlink ref="M129" r:id="rId140"/>
    <hyperlink ref="M307" r:id="rId141"/>
    <hyperlink ref="M289" r:id="rId142"/>
    <hyperlink ref="M35" r:id="rId143"/>
    <hyperlink ref="M297" r:id="rId144"/>
    <hyperlink ref="M178" r:id="rId145"/>
    <hyperlink ref="M33" r:id="rId146"/>
    <hyperlink ref="M338" r:id="rId147"/>
    <hyperlink ref="M141" r:id="rId148"/>
    <hyperlink ref="M202" r:id="rId149"/>
    <hyperlink ref="M271" r:id="rId150"/>
    <hyperlink ref="M261" r:id="rId151"/>
    <hyperlink ref="M195" r:id="rId152"/>
    <hyperlink ref="M182" r:id="rId153"/>
    <hyperlink ref="M121" r:id="rId154"/>
    <hyperlink ref="M331" r:id="rId155"/>
    <hyperlink ref="M133" r:id="rId156"/>
    <hyperlink ref="M110" r:id="rId157"/>
    <hyperlink ref="M219" r:id="rId158"/>
    <hyperlink ref="M267" r:id="rId159"/>
    <hyperlink ref="M62" r:id="rId160"/>
    <hyperlink ref="M61" r:id="rId161"/>
    <hyperlink ref="M57" r:id="rId162"/>
    <hyperlink ref="M225" r:id="rId163"/>
    <hyperlink ref="M358" r:id="rId164"/>
    <hyperlink ref="M185" r:id="rId165"/>
    <hyperlink ref="M30" r:id="rId166"/>
    <hyperlink ref="M294" r:id="rId167"/>
    <hyperlink ref="M200" r:id="rId168"/>
    <hyperlink ref="M246" r:id="rId169"/>
    <hyperlink ref="M135" r:id="rId170"/>
    <hyperlink ref="M64" r:id="rId171"/>
    <hyperlink ref="M248" r:id="rId172"/>
    <hyperlink ref="M36" r:id="rId173"/>
    <hyperlink ref="M318" r:id="rId174"/>
    <hyperlink ref="M215" r:id="rId175"/>
    <hyperlink ref="M47" r:id="rId176"/>
    <hyperlink ref="M328" r:id="rId177"/>
    <hyperlink ref="M201" r:id="rId178"/>
    <hyperlink ref="M114" r:id="rId179"/>
    <hyperlink ref="M161" r:id="rId180"/>
    <hyperlink ref="M154" r:id="rId181"/>
    <hyperlink ref="M152" r:id="rId182"/>
    <hyperlink ref="M9" r:id="rId183"/>
    <hyperlink ref="M189" r:id="rId184"/>
    <hyperlink ref="M122" r:id="rId185"/>
    <hyperlink ref="M337" r:id="rId186"/>
    <hyperlink ref="M336" r:id="rId187" display="http://kozadat.localinfo.hu/tornaszentandras"/>
    <hyperlink ref="M335" r:id="rId188"/>
    <hyperlink ref="M334" r:id="rId189"/>
    <hyperlink ref="M299" r:id="rId190"/>
    <hyperlink ref="M298" r:id="rId191" display="http://kozadat.localinfo.hu/szin"/>
    <hyperlink ref="M173" r:id="rId192" display="http://kozadat.localinfo.hu/komjati"/>
    <hyperlink ref="M40" r:id="rId193" display="http://kozadat.localinfo.hu/bodvaszilas"/>
    <hyperlink ref="M38" r:id="rId194"/>
    <hyperlink ref="M29" r:id="rId195"/>
    <hyperlink ref="M237" r:id="rId196"/>
    <hyperlink ref="M139" r:id="rId197"/>
    <hyperlink ref="M104" r:id="rId198"/>
    <hyperlink ref="M65" r:id="rId199"/>
    <hyperlink ref="M24" r:id="rId200"/>
    <hyperlink ref="M217" r:id="rId201"/>
    <hyperlink ref="M186" r:id="rId202"/>
    <hyperlink ref="M357" r:id="rId203"/>
    <hyperlink ref="M137" r:id="rId204"/>
    <hyperlink ref="M8" r:id="rId205" display="www.abod.hu"/>
    <hyperlink ref="M250" r:id="rId206"/>
    <hyperlink ref="M214" r:id="rId207"/>
    <hyperlink ref="M163" r:id="rId208"/>
    <hyperlink ref="M155" r:id="rId209"/>
    <hyperlink ref="M94" r:id="rId210"/>
    <hyperlink ref="M99" r:id="rId211"/>
    <hyperlink ref="L351" r:id="rId212"/>
    <hyperlink ref="L344" r:id="rId213"/>
    <hyperlink ref="L341" r:id="rId214"/>
    <hyperlink ref="L325" r:id="rId215"/>
    <hyperlink ref="L310" r:id="rId216"/>
    <hyperlink ref="L308" r:id="rId217"/>
    <hyperlink ref="L300" r:id="rId218"/>
    <hyperlink ref="L277" r:id="rId219"/>
    <hyperlink ref="L227" r:id="rId220"/>
    <hyperlink ref="L216" r:id="rId221"/>
    <hyperlink ref="L194" r:id="rId222"/>
    <hyperlink ref="L190" r:id="rId223"/>
    <hyperlink ref="L187" r:id="rId224"/>
    <hyperlink ref="L166" r:id="rId225"/>
    <hyperlink ref="L164" r:id="rId226"/>
    <hyperlink ref="L151" r:id="rId227"/>
    <hyperlink ref="L127" r:id="rId228"/>
    <hyperlink ref="L126" r:id="rId229"/>
    <hyperlink ref="L125" r:id="rId230"/>
    <hyperlink ref="L85" r:id="rId231"/>
    <hyperlink ref="L82" r:id="rId232"/>
    <hyperlink ref="L67" r:id="rId233"/>
    <hyperlink ref="L55" r:id="rId234"/>
    <hyperlink ref="L49" r:id="rId235"/>
    <hyperlink ref="L45" r:id="rId236"/>
    <hyperlink ref="L150" r:id="rId237"/>
    <hyperlink ref="L148" r:id="rId238"/>
    <hyperlink ref="L111" r:id="rId239"/>
    <hyperlink ref="L252" r:id="rId240"/>
    <hyperlink ref="L181" r:id="rId241"/>
    <hyperlink ref="L291" r:id="rId242" display="mailto:baktakek@baktakek.hu"/>
    <hyperlink ref="L286" r:id="rId243" display="mailto:onkszalaszend@t-online.hu"/>
    <hyperlink ref="L188" r:id="rId244" display="mailto:litka.onkormanyzat@gmail.com"/>
    <hyperlink ref="L83" r:id="rId245" display="mailto:fajhivatal@freemail.hu"/>
    <hyperlink ref="L72" r:id="rId246"/>
    <hyperlink ref="L32" r:id="rId247"/>
    <hyperlink ref="L24" r:id="rId248"/>
    <hyperlink ref="L229" r:id="rId249"/>
    <hyperlink ref="L109" r:id="rId250"/>
    <hyperlink ref="L327" r:id="rId251"/>
    <hyperlink ref="L145" r:id="rId252"/>
    <hyperlink ref="L276" r:id="rId253"/>
    <hyperlink ref="L77" r:id="rId254"/>
    <hyperlink ref="L153" r:id="rId255"/>
    <hyperlink ref="L46" r:id="rId256"/>
    <hyperlink ref="L257" r:id="rId257"/>
    <hyperlink ref="L256" r:id="rId258"/>
    <hyperlink ref="L255" r:id="rId259"/>
    <hyperlink ref="L353" r:id="rId260"/>
    <hyperlink ref="L234" r:id="rId261"/>
    <hyperlink ref="L176" r:id="rId262"/>
    <hyperlink ref="L131" r:id="rId263"/>
    <hyperlink ref="L132" r:id="rId264"/>
    <hyperlink ref="L43" r:id="rId265"/>
    <hyperlink ref="L42" r:id="rId266"/>
    <hyperlink ref="L19" r:id="rId267"/>
    <hyperlink ref="L265" r:id="rId268"/>
    <hyperlink ref="L211" r:id="rId269"/>
    <hyperlink ref="L209" r:id="rId270"/>
    <hyperlink ref="L191" r:id="rId271"/>
    <hyperlink ref="L128" r:id="rId272"/>
    <hyperlink ref="L22" r:id="rId273"/>
    <hyperlink ref="L197" r:id="rId274"/>
    <hyperlink ref="L66" r:id="rId275"/>
    <hyperlink ref="L207" r:id="rId276"/>
    <hyperlink ref="L360" r:id="rId277"/>
    <hyperlink ref="L204" r:id="rId278"/>
    <hyperlink ref="L275" r:id="rId279"/>
    <hyperlink ref="L223" r:id="rId280"/>
    <hyperlink ref="L174" r:id="rId281"/>
    <hyperlink ref="L130" r:id="rId282"/>
    <hyperlink ref="L37" r:id="rId283"/>
    <hyperlink ref="L253" r:id="rId284"/>
    <hyperlink ref="L293" r:id="rId285"/>
    <hyperlink ref="L183" r:id="rId286"/>
    <hyperlink ref="L25" r:id="rId287"/>
    <hyperlink ref="L70" r:id="rId288"/>
    <hyperlink ref="L352" r:id="rId289"/>
    <hyperlink ref="L244" r:id="rId290"/>
    <hyperlink ref="L243" r:id="rId291"/>
    <hyperlink ref="L231" r:id="rId292"/>
    <hyperlink ref="L288" r:id="rId293"/>
    <hyperlink ref="L105" r:id="rId294"/>
    <hyperlink ref="L106" r:id="rId295"/>
    <hyperlink ref="L4" r:id="rId296"/>
    <hyperlink ref="L6" r:id="rId297"/>
    <hyperlink ref="L279" r:id="rId298"/>
    <hyperlink ref="L196" r:id="rId299"/>
    <hyperlink ref="L193" r:id="rId300"/>
    <hyperlink ref="L287" r:id="rId301"/>
    <hyperlink ref="L326" r:id="rId302"/>
    <hyperlink ref="L312" r:id="rId303"/>
    <hyperlink ref="L296" r:id="rId304"/>
    <hyperlink ref="L75" r:id="rId305"/>
    <hyperlink ref="L240" r:id="rId306"/>
    <hyperlink ref="L332" r:id="rId307"/>
    <hyperlink ref="L184" r:id="rId308"/>
    <hyperlink ref="L123" r:id="rId309"/>
    <hyperlink ref="L68" r:id="rId310"/>
    <hyperlink ref="L119" r:id="rId311"/>
    <hyperlink ref="L222" r:id="rId312"/>
    <hyperlink ref="L50" r:id="rId313"/>
    <hyperlink ref="L80" r:id="rId314"/>
    <hyperlink ref="L323" r:id="rId315"/>
    <hyperlink ref="L258" r:id="rId316"/>
    <hyperlink ref="L241" r:id="rId317"/>
    <hyperlink ref="L233" r:id="rId318"/>
    <hyperlink ref="L199" r:id="rId319"/>
    <hyperlink ref="L309" r:id="rId320"/>
    <hyperlink ref="L301" r:id="rId321"/>
    <hyperlink ref="L17" r:id="rId322"/>
    <hyperlink ref="L180" r:id="rId323"/>
    <hyperlink ref="L103" r:id="rId324"/>
    <hyperlink ref="L93" r:id="rId325"/>
    <hyperlink ref="L220" r:id="rId326"/>
    <hyperlink ref="L206" r:id="rId327"/>
    <hyperlink ref="L144" r:id="rId328"/>
    <hyperlink ref="L349" r:id="rId329"/>
    <hyperlink ref="L116" r:id="rId330"/>
    <hyperlink ref="L262" r:id="rId331"/>
    <hyperlink ref="L226" r:id="rId332"/>
    <hyperlink ref="L65" r:id="rId333"/>
    <hyperlink ref="L147" r:id="rId334"/>
    <hyperlink ref="L92" r:id="rId335"/>
    <hyperlink ref="L263" r:id="rId336"/>
    <hyperlink ref="L264" r:id="rId337"/>
    <hyperlink ref="L165" r:id="rId338"/>
    <hyperlink ref="L205" r:id="rId339"/>
    <hyperlink ref="L247" r:id="rId340"/>
    <hyperlink ref="L124" r:id="rId341"/>
    <hyperlink ref="L96" r:id="rId342"/>
    <hyperlink ref="L313" r:id="rId343"/>
    <hyperlink ref="L169" r:id="rId344"/>
    <hyperlink ref="L322" r:id="rId345"/>
    <hyperlink ref="L269" r:id="rId346"/>
    <hyperlink ref="L260" r:id="rId347"/>
    <hyperlink ref="L52" r:id="rId348"/>
    <hyperlink ref="L254" r:id="rId349"/>
    <hyperlink ref="L118" r:id="rId350"/>
    <hyperlink ref="L333" r:id="rId351"/>
    <hyperlink ref="L39" r:id="rId352"/>
    <hyperlink ref="L142" r:id="rId353"/>
    <hyperlink ref="L316" r:id="rId354"/>
    <hyperlink ref="L78" r:id="rId355"/>
    <hyperlink ref="L303" r:id="rId356"/>
    <hyperlink ref="L347" r:id="rId357"/>
    <hyperlink ref="L302" r:id="rId358"/>
    <hyperlink ref="L236" r:id="rId359"/>
    <hyperlink ref="L224" r:id="rId360"/>
    <hyperlink ref="L208" r:id="rId361"/>
    <hyperlink ref="L321" r:id="rId362"/>
    <hyperlink ref="L319" r:id="rId363"/>
    <hyperlink ref="L81" r:id="rId364"/>
    <hyperlink ref="L306" r:id="rId365"/>
    <hyperlink ref="L292" r:id="rId366"/>
    <hyperlink ref="L107" r:id="rId367"/>
    <hyperlink ref="L272" r:id="rId368"/>
    <hyperlink ref="L251" r:id="rId369"/>
    <hyperlink ref="L115" r:id="rId370"/>
    <hyperlink ref="L63" r:id="rId371"/>
    <hyperlink ref="L21" r:id="rId372"/>
    <hyperlink ref="L149" r:id="rId373"/>
    <hyperlink ref="L16" r:id="rId374"/>
    <hyperlink ref="L97" r:id="rId375"/>
    <hyperlink ref="L7" r:id="rId376"/>
    <hyperlink ref="L228" r:id="rId377"/>
    <hyperlink ref="L59" r:id="rId378"/>
    <hyperlink ref="L41" r:id="rId379"/>
    <hyperlink ref="L179" r:id="rId380"/>
    <hyperlink ref="L281" r:id="rId381"/>
    <hyperlink ref="L53" r:id="rId382"/>
    <hyperlink ref="L239" r:id="rId383"/>
    <hyperlink ref="L136" r:id="rId384"/>
    <hyperlink ref="L273" r:id="rId385"/>
    <hyperlink ref="L27" r:id="rId386"/>
    <hyperlink ref="L140" r:id="rId387"/>
    <hyperlink ref="L20" r:id="rId388"/>
    <hyperlink ref="L54" r:id="rId389"/>
    <hyperlink ref="L167" r:id="rId390"/>
    <hyperlink ref="L355" r:id="rId391"/>
    <hyperlink ref="L162" r:id="rId392"/>
    <hyperlink ref="L117" r:id="rId393"/>
    <hyperlink ref="L163" r:id="rId394"/>
    <hyperlink ref="L282" r:id="rId395"/>
    <hyperlink ref="L87" r:id="rId396"/>
    <hyperlink ref="L28" r:id="rId397"/>
    <hyperlink ref="L5" r:id="rId398"/>
    <hyperlink ref="L285" r:id="rId399"/>
    <hyperlink ref="L129" r:id="rId400"/>
    <hyperlink ref="L307" r:id="rId401"/>
    <hyperlink ref="L289" r:id="rId402"/>
    <hyperlink ref="L35" r:id="rId403"/>
    <hyperlink ref="L297" r:id="rId404"/>
    <hyperlink ref="L295" r:id="rId405"/>
    <hyperlink ref="L213" r:id="rId406"/>
    <hyperlink ref="L134" r:id="rId407"/>
    <hyperlink ref="L178" r:id="rId408"/>
    <hyperlink ref="L33" r:id="rId409"/>
    <hyperlink ref="L359" r:id="rId410"/>
    <hyperlink ref="L338" r:id="rId411"/>
    <hyperlink ref="L138" r:id="rId412"/>
    <hyperlink ref="L141" r:id="rId413"/>
    <hyperlink ref="L202" r:id="rId414"/>
    <hyperlink ref="L271" r:id="rId415"/>
    <hyperlink ref="L261" r:id="rId416"/>
    <hyperlink ref="L98" r:id="rId417"/>
    <hyperlink ref="L195" r:id="rId418"/>
    <hyperlink ref="L356" r:id="rId419"/>
    <hyperlink ref="L249" r:id="rId420"/>
    <hyperlink ref="L182" r:id="rId421"/>
    <hyperlink ref="L69" r:id="rId422"/>
    <hyperlink ref="L121" r:id="rId423"/>
    <hyperlink ref="L331" r:id="rId424"/>
    <hyperlink ref="L133" r:id="rId425"/>
    <hyperlink ref="L283" r:id="rId426"/>
    <hyperlink ref="L110" r:id="rId427"/>
    <hyperlink ref="L219" r:id="rId428"/>
    <hyperlink ref="L267" r:id="rId429"/>
    <hyperlink ref="L172" r:id="rId430"/>
    <hyperlink ref="L62" r:id="rId431"/>
    <hyperlink ref="L61" r:id="rId432"/>
    <hyperlink ref="L57" r:id="rId433"/>
    <hyperlink ref="L225" r:id="rId434"/>
    <hyperlink ref="L358" r:id="rId435"/>
    <hyperlink ref="L339" r:id="rId436"/>
    <hyperlink ref="L304" r:id="rId437"/>
    <hyperlink ref="L242" r:id="rId438"/>
    <hyperlink ref="L185" r:id="rId439"/>
    <hyperlink ref="L30" r:id="rId440"/>
    <hyperlink ref="L294" r:id="rId441"/>
    <hyperlink ref="L200" r:id="rId442"/>
    <hyperlink ref="L246" r:id="rId443"/>
    <hyperlink ref="L15" r:id="rId444"/>
    <hyperlink ref="L74" r:id="rId445"/>
    <hyperlink ref="L89" r:id="rId446"/>
    <hyperlink ref="L90" r:id="rId447"/>
    <hyperlink ref="L146" r:id="rId448"/>
    <hyperlink ref="L135" r:id="rId449"/>
    <hyperlink ref="L64" r:id="rId450"/>
    <hyperlink ref="L248" r:id="rId451"/>
    <hyperlink ref="L56" r:id="rId452"/>
    <hyperlink ref="L36" r:id="rId453"/>
    <hyperlink ref="L329" r:id="rId454"/>
    <hyperlink ref="L318" r:id="rId455"/>
    <hyperlink ref="L215" r:id="rId456"/>
    <hyperlink ref="L47" r:id="rId457"/>
    <hyperlink ref="L328" r:id="rId458"/>
    <hyperlink ref="L201" r:id="rId459" display="mnyarad@t-online.hu"/>
    <hyperlink ref="L114" r:id="rId460"/>
    <hyperlink ref="L161" r:id="rId461"/>
    <hyperlink ref="L354" r:id="rId462"/>
    <hyperlink ref="L152" r:id="rId463"/>
    <hyperlink ref="L9" r:id="rId464"/>
    <hyperlink ref="L189" r:id="rId465"/>
    <hyperlink ref="L122" r:id="rId466"/>
    <hyperlink ref="L337" r:id="rId467"/>
    <hyperlink ref="L336" r:id="rId468"/>
    <hyperlink ref="L335" r:id="rId469"/>
    <hyperlink ref="L334" r:id="rId470"/>
    <hyperlink ref="L299" r:id="rId471"/>
    <hyperlink ref="L298" r:id="rId472"/>
    <hyperlink ref="L173" r:id="rId473"/>
    <hyperlink ref="L40" r:id="rId474"/>
    <hyperlink ref="L38" r:id="rId475"/>
    <hyperlink ref="L29" r:id="rId476"/>
    <hyperlink ref="L159" r:id="rId477"/>
    <hyperlink ref="L58" r:id="rId478"/>
    <hyperlink ref="L217" r:id="rId479"/>
    <hyperlink ref="L245" r:id="rId480"/>
    <hyperlink ref="L108" r:id="rId481" display="h.judit@novajidrany.hu"/>
    <hyperlink ref="L218" r:id="rId482"/>
    <hyperlink ref="L139" r:id="rId483"/>
    <hyperlink ref="L357" r:id="rId484"/>
    <hyperlink ref="L44" r:id="rId485"/>
    <hyperlink ref="L137" r:id="rId486"/>
    <hyperlink ref="L280" r:id="rId487"/>
    <hyperlink ref="L250" r:id="rId488"/>
    <hyperlink ref="L214" r:id="rId489"/>
    <hyperlink ref="L170" r:id="rId490"/>
    <hyperlink ref="L157" r:id="rId491"/>
    <hyperlink ref="L156" r:id="rId492"/>
    <hyperlink ref="L99" r:id="rId493"/>
    <hyperlink ref="L237" r:id="rId494"/>
    <hyperlink ref="L175" r:id="rId495"/>
    <hyperlink ref="L94" r:id="rId496"/>
    <hyperlink ref="M48" r:id="rId497"/>
    <hyperlink ref="L48" r:id="rId498"/>
    <hyperlink ref="M330" r:id="rId499"/>
    <hyperlink ref="L330" r:id="rId500"/>
    <hyperlink ref="M324" r:id="rId501"/>
    <hyperlink ref="L324" r:id="rId502"/>
    <hyperlink ref="M192" r:id="rId503"/>
    <hyperlink ref="L192" r:id="rId504"/>
    <hyperlink ref="M210" r:id="rId505"/>
    <hyperlink ref="L210" r:id="rId506"/>
    <hyperlink ref="M314" r:id="rId507"/>
    <hyperlink ref="L314" r:id="rId508"/>
    <hyperlink ref="M242" r:id="rId509" display="http://www.ragaly.hu/"/>
    <hyperlink ref="M158" r:id="rId510"/>
    <hyperlink ref="L158" r:id="rId511"/>
    <hyperlink ref="M196" r:id="rId512"/>
    <hyperlink ref="L23" r:id="rId513"/>
    <hyperlink ref="L51" r:id="rId514"/>
    <hyperlink ref="L101" r:id="rId515"/>
    <hyperlink ref="L221" r:id="rId516"/>
    <hyperlink ref="M230" r:id="rId517"/>
    <hyperlink ref="L230" r:id="rId518"/>
    <hyperlink ref="M317" r:id="rId519"/>
    <hyperlink ref="L317" r:id="rId520"/>
    <hyperlink ref="M274" r:id="rId521"/>
    <hyperlink ref="L274" r:id="rId522"/>
    <hyperlink ref="L346" r:id="rId523" display="mailto:varboph@t-online.hu"/>
    <hyperlink ref="M262" r:id="rId524" display="http://www.sajolaszlofalva.hu/"/>
    <hyperlink ref="L91" r:id="rId525"/>
    <hyperlink ref="L95" r:id="rId526"/>
    <hyperlink ref="M100" r:id="rId527"/>
    <hyperlink ref="L100" r:id="rId528"/>
    <hyperlink ref="M102" r:id="rId529"/>
    <hyperlink ref="L102" r:id="rId530"/>
    <hyperlink ref="L168" r:id="rId531"/>
    <hyperlink ref="L177" r:id="rId532"/>
    <hyperlink ref="M212" r:id="rId533"/>
    <hyperlink ref="L212" r:id="rId534"/>
    <hyperlink ref="L343" r:id="rId535"/>
    <hyperlink ref="L34" r:id="rId536"/>
    <hyperlink ref="M305" r:id="rId537"/>
    <hyperlink ref="L305" r:id="rId538"/>
    <hyperlink ref="M342" r:id="rId539"/>
    <hyperlink ref="L342" r:id="rId540"/>
    <hyperlink ref="L186" r:id="rId541"/>
    <hyperlink ref="M159" r:id="rId542"/>
    <hyperlink ref="M245" r:id="rId543"/>
    <hyperlink ref="M67" r:id="rId544"/>
    <hyperlink ref="M18" r:id="rId545"/>
    <hyperlink ref="L18" r:id="rId546"/>
    <hyperlink ref="M11" r:id="rId547"/>
    <hyperlink ref="L11" r:id="rId548"/>
    <hyperlink ref="M14" r:id="rId549"/>
    <hyperlink ref="L14" r:id="rId550"/>
    <hyperlink ref="M203" r:id="rId551"/>
    <hyperlink ref="L203" r:id="rId552"/>
    <hyperlink ref="M350" r:id="rId553"/>
    <hyperlink ref="L350" r:id="rId554"/>
    <hyperlink ref="M86" r:id="rId555"/>
    <hyperlink ref="L86" r:id="rId556"/>
    <hyperlink ref="L238" r:id="rId557"/>
    <hyperlink ref="M73" r:id="rId558"/>
    <hyperlink ref="L73" r:id="rId559"/>
    <hyperlink ref="L120" r:id="rId560"/>
    <hyperlink ref="M171" r:id="rId561"/>
    <hyperlink ref="L171" r:id="rId562"/>
    <hyperlink ref="L88" r:id="rId563" display="mailto:felgagy@gmail.com"/>
    <hyperlink ref="M26" r:id="rId564"/>
    <hyperlink ref="L26" r:id="rId565"/>
    <hyperlink ref="M113" r:id="rId566"/>
    <hyperlink ref="L113" r:id="rId567"/>
    <hyperlink ref="M311" r:id="rId568"/>
    <hyperlink ref="L311" r:id="rId569"/>
    <hyperlink ref="M278" r:id="rId570"/>
    <hyperlink ref="L278" r:id="rId571"/>
    <hyperlink ref="M270" r:id="rId572"/>
    <hyperlink ref="L270" r:id="rId573"/>
    <hyperlink ref="L13" r:id="rId574" display="mailto:alsogagy.onkormanyzat@gmail.com"/>
    <hyperlink ref="M266" r:id="rId575"/>
    <hyperlink ref="L266" r:id="rId576" display="mailto:sajopalfalahivatal@gmail.com"/>
    <hyperlink ref="L143" r:id="rId577"/>
    <hyperlink ref="M143" r:id="rId578"/>
    <hyperlink ref="L12" r:id="rId579"/>
    <hyperlink ref="M283" r:id="rId580" display="http://www.sostofalvakozseg.hu/"/>
    <hyperlink ref="L259" r:id="rId581" display="mailto:titkarsag@sajokaza.hu"/>
    <hyperlink ref="M31" r:id="rId582"/>
    <hyperlink ref="L31" r:id="rId583"/>
    <hyperlink ref="M10" r:id="rId584"/>
    <hyperlink ref="L10" r:id="rId585"/>
    <hyperlink ref="L84" r:id="rId586"/>
    <hyperlink ref="M22" r:id="rId587"/>
    <hyperlink ref="M79" r:id="rId588"/>
    <hyperlink ref="L79" r:id="rId589" display="mailto:emodihiv@pr.hu"/>
    <hyperlink ref="M198" r:id="rId590"/>
    <hyperlink ref="L198" r:id="rId591"/>
    <hyperlink ref="L345" r:id="rId592" display="mailto:vamosujfalu@gmail.com"/>
    <hyperlink ref="M345" r:id="rId593" display="http://www.vamosujfalu.hu/"/>
    <hyperlink ref="M160" r:id="rId594"/>
    <hyperlink ref="L160" r:id="rId595"/>
    <hyperlink ref="M232" r:id="rId596"/>
    <hyperlink ref="L232" r:id="rId597"/>
    <hyperlink ref="L315" r:id="rId598"/>
    <hyperlink ref="L104" r:id="rId599" display="mailto:felgagy@gmail.com"/>
  </hyperlinks>
  <pageMargins left="0.7" right="0.7" top="0.75" bottom="0.75" header="0.3" footer="0.3"/>
  <pageSetup paperSize="9" orientation="portrait" r:id="rId6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A61" workbookViewId="0">
      <selection activeCell="M3" sqref="M3"/>
    </sheetView>
  </sheetViews>
  <sheetFormatPr defaultColWidth="60.140625" defaultRowHeight="15"/>
  <cols>
    <col min="1" max="1" width="22.85546875" style="39" bestFit="1" customWidth="1"/>
    <col min="2" max="2" width="15.5703125" style="42" bestFit="1" customWidth="1"/>
    <col min="3" max="3" width="38.140625" style="39" bestFit="1" customWidth="1"/>
    <col min="4" max="4" width="24.140625" style="39" bestFit="1" customWidth="1"/>
    <col min="5" max="5" width="36.5703125" style="39" bestFit="1" customWidth="1"/>
    <col min="6" max="6" width="11.42578125" style="39" bestFit="1" customWidth="1"/>
    <col min="7" max="7" width="19.42578125" style="39" bestFit="1" customWidth="1"/>
    <col min="8" max="9" width="19.28515625" style="39" bestFit="1" customWidth="1"/>
    <col min="10" max="10" width="23.42578125" style="39" bestFit="1" customWidth="1"/>
    <col min="11" max="11" width="41" style="39" bestFit="1" customWidth="1"/>
    <col min="12" max="12" width="26.85546875" style="39" customWidth="1"/>
    <col min="13" max="13" width="28.28515625" style="39" customWidth="1"/>
    <col min="14" max="14" width="22.42578125" style="39" customWidth="1"/>
    <col min="15" max="15" width="19.42578125" style="39" bestFit="1" customWidth="1"/>
    <col min="16" max="16" width="27.5703125" style="39" customWidth="1"/>
    <col min="17" max="17" width="23" style="39" bestFit="1" customWidth="1"/>
    <col min="18" max="18" width="17.28515625" style="39" bestFit="1" customWidth="1"/>
    <col min="19" max="19" width="26.5703125" style="39" customWidth="1"/>
    <col min="20" max="20" width="26.140625" style="39" bestFit="1" customWidth="1"/>
    <col min="21" max="21" width="26.42578125" style="39" bestFit="1" customWidth="1"/>
    <col min="22" max="22" width="22" style="39" bestFit="1" customWidth="1"/>
    <col min="23" max="23" width="19.85546875" style="39" bestFit="1" customWidth="1"/>
    <col min="24" max="24" width="28.28515625" style="39" bestFit="1" customWidth="1"/>
    <col min="25" max="25" width="16" style="39" bestFit="1" customWidth="1"/>
    <col min="26" max="26" width="9.5703125" style="39" bestFit="1" customWidth="1"/>
    <col min="27" max="16384" width="60.140625" style="39"/>
  </cols>
  <sheetData>
    <row r="1" spans="1:26" s="32" customFormat="1" ht="45">
      <c r="A1" s="28" t="s">
        <v>0</v>
      </c>
      <c r="B1" s="29" t="s">
        <v>1</v>
      </c>
      <c r="C1" s="30" t="s">
        <v>2</v>
      </c>
      <c r="D1" s="30" t="s">
        <v>3</v>
      </c>
      <c r="E1" s="30" t="s">
        <v>4</v>
      </c>
      <c r="F1" s="30" t="s">
        <v>5</v>
      </c>
      <c r="G1" s="31" t="s">
        <v>6</v>
      </c>
      <c r="H1" s="30" t="s">
        <v>7</v>
      </c>
      <c r="I1" s="30" t="s">
        <v>8</v>
      </c>
      <c r="J1" s="30" t="s">
        <v>9</v>
      </c>
      <c r="K1" s="30" t="s">
        <v>10</v>
      </c>
      <c r="L1" s="30" t="s">
        <v>11</v>
      </c>
      <c r="M1" s="30" t="s">
        <v>12</v>
      </c>
      <c r="N1" s="30" t="s">
        <v>13</v>
      </c>
      <c r="O1" s="30" t="s">
        <v>14</v>
      </c>
      <c r="P1" s="30" t="s">
        <v>15</v>
      </c>
      <c r="Q1" s="30" t="s">
        <v>16</v>
      </c>
      <c r="R1" s="30" t="s">
        <v>17</v>
      </c>
      <c r="S1" s="30" t="s">
        <v>18</v>
      </c>
      <c r="T1" s="30" t="s">
        <v>19</v>
      </c>
      <c r="U1" s="30" t="s">
        <v>20</v>
      </c>
      <c r="V1" s="30" t="s">
        <v>21</v>
      </c>
      <c r="W1" s="30" t="s">
        <v>22</v>
      </c>
      <c r="X1" s="30" t="s">
        <v>23</v>
      </c>
      <c r="Y1" s="30" t="s">
        <v>24</v>
      </c>
      <c r="Z1" s="30" t="s">
        <v>25</v>
      </c>
    </row>
    <row r="2" spans="1:26" ht="135">
      <c r="A2" s="37" t="s">
        <v>26</v>
      </c>
      <c r="B2" s="38">
        <v>42552</v>
      </c>
      <c r="C2" s="33" t="s">
        <v>27</v>
      </c>
      <c r="D2" s="33" t="s">
        <v>28</v>
      </c>
      <c r="E2" s="33"/>
      <c r="F2" s="33">
        <v>6</v>
      </c>
      <c r="G2" s="33">
        <v>2</v>
      </c>
      <c r="H2" s="33" t="s">
        <v>29</v>
      </c>
      <c r="I2" s="33">
        <v>75</v>
      </c>
      <c r="J2" s="33">
        <v>5088</v>
      </c>
      <c r="K2" s="33" t="s">
        <v>30</v>
      </c>
      <c r="L2" s="33" t="s">
        <v>31</v>
      </c>
      <c r="M2" s="33" t="s">
        <v>32</v>
      </c>
      <c r="N2" s="33" t="s">
        <v>33</v>
      </c>
      <c r="O2" s="33">
        <v>9</v>
      </c>
      <c r="P2" s="33">
        <v>0</v>
      </c>
      <c r="Q2" s="33">
        <v>0</v>
      </c>
      <c r="R2" s="33">
        <v>4</v>
      </c>
      <c r="S2" s="33"/>
      <c r="T2" s="33"/>
      <c r="U2" s="33" t="s">
        <v>34</v>
      </c>
      <c r="V2" s="33">
        <v>0</v>
      </c>
      <c r="W2" s="33">
        <v>3</v>
      </c>
      <c r="X2" s="33">
        <v>0</v>
      </c>
      <c r="Y2" s="33">
        <v>1</v>
      </c>
      <c r="Z2" s="33">
        <v>1</v>
      </c>
    </row>
    <row r="3" spans="1:26" ht="240">
      <c r="A3" s="37" t="s">
        <v>35</v>
      </c>
      <c r="B3" s="38">
        <v>42552</v>
      </c>
      <c r="C3" s="33" t="s">
        <v>36</v>
      </c>
      <c r="D3" s="33" t="s">
        <v>37</v>
      </c>
      <c r="E3" s="33" t="s">
        <v>38</v>
      </c>
      <c r="F3" s="33">
        <v>6</v>
      </c>
      <c r="G3" s="33">
        <v>1</v>
      </c>
      <c r="H3" s="33" t="s">
        <v>39</v>
      </c>
      <c r="I3" s="33">
        <v>73</v>
      </c>
      <c r="J3" s="33">
        <v>508</v>
      </c>
      <c r="K3" s="33" t="s">
        <v>40</v>
      </c>
      <c r="L3" s="33" t="s">
        <v>41</v>
      </c>
      <c r="M3" s="44" t="s">
        <v>42</v>
      </c>
      <c r="N3" s="33" t="s">
        <v>43</v>
      </c>
      <c r="O3" s="33">
        <v>5</v>
      </c>
      <c r="P3" s="33">
        <v>0</v>
      </c>
      <c r="Q3" s="33">
        <v>0</v>
      </c>
      <c r="R3" s="33">
        <v>6</v>
      </c>
      <c r="S3" s="33"/>
      <c r="T3" s="33"/>
      <c r="U3" s="34" t="s">
        <v>44</v>
      </c>
      <c r="V3" s="33">
        <v>1</v>
      </c>
      <c r="W3" s="33">
        <v>2</v>
      </c>
      <c r="X3" s="33">
        <v>0</v>
      </c>
      <c r="Y3" s="33">
        <v>1</v>
      </c>
      <c r="Z3" s="33">
        <v>0</v>
      </c>
    </row>
    <row r="4" spans="1:26" ht="210">
      <c r="A4" s="37" t="s">
        <v>45</v>
      </c>
      <c r="B4" s="38">
        <v>42552</v>
      </c>
      <c r="C4" s="33" t="s">
        <v>46</v>
      </c>
      <c r="D4" s="33" t="s">
        <v>28</v>
      </c>
      <c r="E4" s="33"/>
      <c r="F4" s="33">
        <v>6</v>
      </c>
      <c r="G4" s="33">
        <v>1</v>
      </c>
      <c r="H4" s="33" t="s">
        <v>47</v>
      </c>
      <c r="I4" s="33">
        <v>73</v>
      </c>
      <c r="J4" s="33">
        <v>2920</v>
      </c>
      <c r="K4" s="33" t="s">
        <v>48</v>
      </c>
      <c r="L4" s="33" t="s">
        <v>49</v>
      </c>
      <c r="M4" s="33" t="s">
        <v>50</v>
      </c>
      <c r="N4" s="33" t="s">
        <v>51</v>
      </c>
      <c r="O4" s="33">
        <v>7</v>
      </c>
      <c r="P4" s="33">
        <v>0</v>
      </c>
      <c r="Q4" s="33">
        <v>0</v>
      </c>
      <c r="R4" s="33">
        <v>6</v>
      </c>
      <c r="S4" s="33"/>
      <c r="T4" s="33"/>
      <c r="U4" s="34" t="s">
        <v>52</v>
      </c>
      <c r="V4" s="33">
        <v>2</v>
      </c>
      <c r="W4" s="33">
        <v>3</v>
      </c>
      <c r="X4" s="33">
        <v>0</v>
      </c>
      <c r="Y4" s="33">
        <v>1</v>
      </c>
      <c r="Z4" s="33">
        <v>0</v>
      </c>
    </row>
    <row r="5" spans="1:26" s="40" customFormat="1" ht="105">
      <c r="A5" s="37" t="s">
        <v>53</v>
      </c>
      <c r="B5" s="38">
        <v>42552</v>
      </c>
      <c r="C5" s="35" t="s">
        <v>54</v>
      </c>
      <c r="D5" s="35" t="s">
        <v>37</v>
      </c>
      <c r="E5" s="35" t="s">
        <v>55</v>
      </c>
      <c r="F5" s="35">
        <v>6</v>
      </c>
      <c r="G5" s="35">
        <v>1</v>
      </c>
      <c r="H5" s="35" t="s">
        <v>56</v>
      </c>
      <c r="I5" s="35">
        <v>76</v>
      </c>
      <c r="J5" s="35">
        <v>514</v>
      </c>
      <c r="K5" s="35" t="s">
        <v>57</v>
      </c>
      <c r="L5" s="35" t="s">
        <v>58</v>
      </c>
      <c r="M5" s="35" t="s">
        <v>59</v>
      </c>
      <c r="N5" s="35" t="s">
        <v>60</v>
      </c>
      <c r="O5" s="35">
        <v>5</v>
      </c>
      <c r="P5" s="35">
        <v>0</v>
      </c>
      <c r="Q5" s="35">
        <v>0</v>
      </c>
      <c r="R5" s="35">
        <v>3</v>
      </c>
      <c r="S5" s="35"/>
      <c r="T5" s="35">
        <v>0</v>
      </c>
      <c r="U5" s="35" t="s">
        <v>61</v>
      </c>
      <c r="V5" s="35">
        <v>0</v>
      </c>
      <c r="W5" s="35">
        <v>1</v>
      </c>
      <c r="X5" s="35">
        <v>0</v>
      </c>
      <c r="Y5" s="35">
        <v>1</v>
      </c>
      <c r="Z5" s="35">
        <v>0</v>
      </c>
    </row>
    <row r="6" spans="1:26" ht="195">
      <c r="A6" s="37" t="s">
        <v>62</v>
      </c>
      <c r="B6" s="38">
        <v>42552</v>
      </c>
      <c r="C6" s="33" t="s">
        <v>63</v>
      </c>
      <c r="D6" s="33" t="s">
        <v>28</v>
      </c>
      <c r="E6" s="33"/>
      <c r="F6" s="33">
        <v>6</v>
      </c>
      <c r="G6" s="33">
        <v>1</v>
      </c>
      <c r="H6" s="33" t="s">
        <v>64</v>
      </c>
      <c r="I6" s="33">
        <v>74</v>
      </c>
      <c r="J6" s="33">
        <v>3849</v>
      </c>
      <c r="K6" s="33" t="s">
        <v>65</v>
      </c>
      <c r="L6" s="33" t="s">
        <v>66</v>
      </c>
      <c r="M6" s="33" t="s">
        <v>67</v>
      </c>
      <c r="N6" s="33" t="s">
        <v>68</v>
      </c>
      <c r="O6" s="33">
        <v>7</v>
      </c>
      <c r="P6" s="33">
        <v>0</v>
      </c>
      <c r="Q6" s="33">
        <v>0</v>
      </c>
      <c r="R6" s="33">
        <v>5</v>
      </c>
      <c r="S6" s="33"/>
      <c r="T6" s="33"/>
      <c r="U6" s="34" t="s">
        <v>69</v>
      </c>
      <c r="V6" s="33">
        <v>0</v>
      </c>
      <c r="W6" s="33">
        <v>2</v>
      </c>
      <c r="X6" s="33">
        <v>0</v>
      </c>
      <c r="Y6" s="33">
        <v>1</v>
      </c>
      <c r="Z6" s="33">
        <v>0</v>
      </c>
    </row>
    <row r="7" spans="1:26" ht="150">
      <c r="A7" s="37" t="s">
        <v>70</v>
      </c>
      <c r="B7" s="38">
        <v>42552</v>
      </c>
      <c r="C7" s="33" t="s">
        <v>71</v>
      </c>
      <c r="D7" s="33" t="s">
        <v>28</v>
      </c>
      <c r="E7" s="33"/>
      <c r="F7" s="33">
        <v>6</v>
      </c>
      <c r="G7" s="33">
        <v>1</v>
      </c>
      <c r="H7" s="33" t="s">
        <v>72</v>
      </c>
      <c r="I7" s="33">
        <v>72</v>
      </c>
      <c r="J7" s="33">
        <v>1977</v>
      </c>
      <c r="K7" s="33" t="s">
        <v>73</v>
      </c>
      <c r="L7" s="33" t="s">
        <v>74</v>
      </c>
      <c r="M7" s="33" t="s">
        <v>75</v>
      </c>
      <c r="N7" s="33" t="s">
        <v>76</v>
      </c>
      <c r="O7" s="33">
        <v>7</v>
      </c>
      <c r="P7" s="33">
        <v>0</v>
      </c>
      <c r="Q7" s="33">
        <v>0</v>
      </c>
      <c r="R7" s="33">
        <v>4</v>
      </c>
      <c r="S7" s="33"/>
      <c r="T7" s="33">
        <v>0</v>
      </c>
      <c r="U7" s="33" t="s">
        <v>77</v>
      </c>
      <c r="V7" s="33">
        <v>1</v>
      </c>
      <c r="W7" s="33">
        <v>2</v>
      </c>
      <c r="X7" s="33">
        <v>0</v>
      </c>
      <c r="Y7" s="33">
        <v>2</v>
      </c>
      <c r="Z7" s="33">
        <v>0</v>
      </c>
    </row>
    <row r="8" spans="1:26" ht="120">
      <c r="A8" s="37" t="s">
        <v>78</v>
      </c>
      <c r="B8" s="38">
        <v>42552</v>
      </c>
      <c r="C8" s="33" t="s">
        <v>79</v>
      </c>
      <c r="D8" s="33" t="s">
        <v>28</v>
      </c>
      <c r="E8" s="33"/>
      <c r="F8" s="33">
        <v>6</v>
      </c>
      <c r="G8" s="33">
        <v>1</v>
      </c>
      <c r="H8" s="33" t="s">
        <v>80</v>
      </c>
      <c r="I8" s="33">
        <v>72</v>
      </c>
      <c r="J8" s="33">
        <v>3436</v>
      </c>
      <c r="K8" s="33" t="s">
        <v>81</v>
      </c>
      <c r="L8" s="33" t="s">
        <v>82</v>
      </c>
      <c r="M8" s="33" t="s">
        <v>83</v>
      </c>
      <c r="N8" s="33" t="s">
        <v>84</v>
      </c>
      <c r="O8" s="33">
        <v>7</v>
      </c>
      <c r="P8" s="33">
        <v>0</v>
      </c>
      <c r="Q8" s="33">
        <v>0</v>
      </c>
      <c r="R8" s="33">
        <v>3</v>
      </c>
      <c r="S8" s="33"/>
      <c r="T8" s="33">
        <v>0</v>
      </c>
      <c r="U8" s="33" t="s">
        <v>85</v>
      </c>
      <c r="V8" s="33">
        <v>0</v>
      </c>
      <c r="W8" s="33">
        <v>2</v>
      </c>
      <c r="X8" s="33">
        <v>0</v>
      </c>
      <c r="Y8" s="33">
        <v>1</v>
      </c>
      <c r="Z8" s="33">
        <v>0</v>
      </c>
    </row>
    <row r="9" spans="1:26" ht="210">
      <c r="A9" s="37" t="s">
        <v>86</v>
      </c>
      <c r="B9" s="38">
        <v>42552</v>
      </c>
      <c r="C9" s="33" t="s">
        <v>87</v>
      </c>
      <c r="D9" s="33" t="s">
        <v>28</v>
      </c>
      <c r="E9" s="33"/>
      <c r="F9" s="33">
        <v>6</v>
      </c>
      <c r="G9" s="33">
        <v>2</v>
      </c>
      <c r="H9" s="33" t="s">
        <v>88</v>
      </c>
      <c r="I9" s="33">
        <v>74</v>
      </c>
      <c r="J9" s="33">
        <v>3281</v>
      </c>
      <c r="K9" s="33" t="s">
        <v>89</v>
      </c>
      <c r="L9" s="33" t="s">
        <v>90</v>
      </c>
      <c r="M9" s="33" t="s">
        <v>91</v>
      </c>
      <c r="N9" s="33" t="s">
        <v>92</v>
      </c>
      <c r="O9" s="33">
        <v>7</v>
      </c>
      <c r="P9" s="33">
        <v>1</v>
      </c>
      <c r="Q9" s="33">
        <v>0</v>
      </c>
      <c r="R9" s="33">
        <v>5</v>
      </c>
      <c r="S9" s="33" t="s">
        <v>93</v>
      </c>
      <c r="T9" s="33"/>
      <c r="U9" s="34" t="s">
        <v>94</v>
      </c>
      <c r="V9" s="33">
        <v>0</v>
      </c>
      <c r="W9" s="33">
        <v>3</v>
      </c>
      <c r="X9" s="33">
        <v>0</v>
      </c>
      <c r="Y9" s="33">
        <v>1</v>
      </c>
      <c r="Z9" s="33">
        <v>0</v>
      </c>
    </row>
    <row r="10" spans="1:26" ht="240">
      <c r="A10" s="37" t="s">
        <v>95</v>
      </c>
      <c r="B10" s="38">
        <v>42552</v>
      </c>
      <c r="C10" s="33" t="s">
        <v>96</v>
      </c>
      <c r="D10" s="33" t="s">
        <v>37</v>
      </c>
      <c r="E10" s="33" t="s">
        <v>38</v>
      </c>
      <c r="F10" s="33">
        <v>6</v>
      </c>
      <c r="G10" s="33">
        <v>1</v>
      </c>
      <c r="H10" s="33" t="s">
        <v>97</v>
      </c>
      <c r="I10" s="33">
        <v>73</v>
      </c>
      <c r="J10" s="33">
        <v>423</v>
      </c>
      <c r="K10" s="33" t="s">
        <v>98</v>
      </c>
      <c r="L10" s="33" t="s">
        <v>99</v>
      </c>
      <c r="M10" s="33" t="s">
        <v>100</v>
      </c>
      <c r="N10" s="33" t="s">
        <v>101</v>
      </c>
      <c r="O10" s="33">
        <v>5</v>
      </c>
      <c r="P10" s="33">
        <v>0</v>
      </c>
      <c r="Q10" s="33">
        <v>0</v>
      </c>
      <c r="R10" s="33">
        <v>6</v>
      </c>
      <c r="S10" s="33"/>
      <c r="T10" s="33"/>
      <c r="U10" s="34" t="s">
        <v>44</v>
      </c>
      <c r="V10" s="33">
        <v>0</v>
      </c>
      <c r="W10" s="33">
        <v>2</v>
      </c>
      <c r="X10" s="33">
        <v>0</v>
      </c>
      <c r="Y10" s="33">
        <v>1</v>
      </c>
      <c r="Z10" s="33">
        <v>0</v>
      </c>
    </row>
    <row r="11" spans="1:26" ht="180">
      <c r="A11" s="37" t="s">
        <v>102</v>
      </c>
      <c r="B11" s="38">
        <v>42552</v>
      </c>
      <c r="C11" s="33" t="s">
        <v>103</v>
      </c>
      <c r="D11" s="33" t="s">
        <v>37</v>
      </c>
      <c r="E11" s="33" t="s">
        <v>104</v>
      </c>
      <c r="F11" s="33">
        <v>6</v>
      </c>
      <c r="G11" s="33">
        <v>3</v>
      </c>
      <c r="H11" s="33" t="s">
        <v>105</v>
      </c>
      <c r="I11" s="33">
        <v>73</v>
      </c>
      <c r="J11" s="33">
        <v>2827</v>
      </c>
      <c r="K11" s="33" t="s">
        <v>106</v>
      </c>
      <c r="L11" s="33" t="s">
        <v>107</v>
      </c>
      <c r="M11" s="33" t="s">
        <v>108</v>
      </c>
      <c r="N11" s="33" t="s">
        <v>109</v>
      </c>
      <c r="O11" s="33">
        <v>7</v>
      </c>
      <c r="P11" s="33">
        <v>4</v>
      </c>
      <c r="Q11" s="33">
        <v>0</v>
      </c>
      <c r="R11" s="33">
        <v>3</v>
      </c>
      <c r="S11" s="33" t="s">
        <v>110</v>
      </c>
      <c r="T11" s="33">
        <v>0</v>
      </c>
      <c r="U11" s="33" t="s">
        <v>111</v>
      </c>
      <c r="V11" s="33">
        <v>2</v>
      </c>
      <c r="W11" s="33">
        <v>3</v>
      </c>
      <c r="X11" s="33">
        <v>0</v>
      </c>
      <c r="Y11" s="33">
        <v>1</v>
      </c>
      <c r="Z11" s="33">
        <v>0</v>
      </c>
    </row>
    <row r="12" spans="1:26" ht="75">
      <c r="A12" s="37" t="s">
        <v>112</v>
      </c>
      <c r="B12" s="38">
        <v>42552</v>
      </c>
      <c r="C12" s="33" t="s">
        <v>113</v>
      </c>
      <c r="D12" s="33" t="s">
        <v>28</v>
      </c>
      <c r="E12" s="33"/>
      <c r="F12" s="33">
        <v>6</v>
      </c>
      <c r="G12" s="33">
        <v>1</v>
      </c>
      <c r="H12" s="33" t="s">
        <v>114</v>
      </c>
      <c r="I12" s="33">
        <v>70</v>
      </c>
      <c r="J12" s="33">
        <v>2628</v>
      </c>
      <c r="K12" s="33" t="s">
        <v>115</v>
      </c>
      <c r="L12" s="33" t="s">
        <v>116</v>
      </c>
      <c r="M12" s="33" t="s">
        <v>117</v>
      </c>
      <c r="N12" s="33" t="s">
        <v>118</v>
      </c>
      <c r="O12" s="33">
        <v>7</v>
      </c>
      <c r="P12" s="33">
        <v>1</v>
      </c>
      <c r="Q12" s="33">
        <v>0</v>
      </c>
      <c r="R12" s="33">
        <v>2</v>
      </c>
      <c r="S12" s="33" t="s">
        <v>119</v>
      </c>
      <c r="T12" s="33"/>
      <c r="U12" s="33" t="s">
        <v>120</v>
      </c>
      <c r="V12" s="33">
        <v>1</v>
      </c>
      <c r="W12" s="33">
        <v>2</v>
      </c>
      <c r="X12" s="33">
        <v>0</v>
      </c>
      <c r="Y12" s="33">
        <v>1</v>
      </c>
      <c r="Z12" s="33">
        <v>0</v>
      </c>
    </row>
    <row r="13" spans="1:26" ht="120">
      <c r="A13" s="37" t="s">
        <v>121</v>
      </c>
      <c r="B13" s="38">
        <v>42552</v>
      </c>
      <c r="C13" s="33" t="s">
        <v>122</v>
      </c>
      <c r="D13" s="33" t="s">
        <v>37</v>
      </c>
      <c r="E13" s="33" t="s">
        <v>123</v>
      </c>
      <c r="F13" s="33">
        <v>6</v>
      </c>
      <c r="G13" s="33">
        <v>1</v>
      </c>
      <c r="H13" s="33" t="s">
        <v>124</v>
      </c>
      <c r="I13" s="33">
        <v>72</v>
      </c>
      <c r="J13" s="33">
        <v>2006</v>
      </c>
      <c r="K13" s="33" t="s">
        <v>125</v>
      </c>
      <c r="L13" s="33" t="s">
        <v>126</v>
      </c>
      <c r="M13" s="33" t="s">
        <v>127</v>
      </c>
      <c r="N13" s="33" t="s">
        <v>128</v>
      </c>
      <c r="O13" s="33">
        <v>7</v>
      </c>
      <c r="P13" s="33">
        <v>0</v>
      </c>
      <c r="Q13" s="33">
        <v>0</v>
      </c>
      <c r="R13" s="33">
        <v>3</v>
      </c>
      <c r="S13" s="33"/>
      <c r="T13" s="33"/>
      <c r="U13" s="33" t="s">
        <v>129</v>
      </c>
      <c r="V13" s="33">
        <v>0</v>
      </c>
      <c r="W13" s="33">
        <v>1</v>
      </c>
      <c r="X13" s="33">
        <v>0</v>
      </c>
      <c r="Y13" s="33">
        <v>1</v>
      </c>
      <c r="Z13" s="33">
        <v>1</v>
      </c>
    </row>
    <row r="14" spans="1:26" ht="90">
      <c r="A14" s="37" t="s">
        <v>130</v>
      </c>
      <c r="B14" s="38">
        <v>42552</v>
      </c>
      <c r="C14" s="33" t="s">
        <v>131</v>
      </c>
      <c r="D14" s="33" t="s">
        <v>28</v>
      </c>
      <c r="E14" s="33"/>
      <c r="F14" s="33">
        <v>6</v>
      </c>
      <c r="G14" s="33">
        <v>3</v>
      </c>
      <c r="H14" s="33" t="s">
        <v>132</v>
      </c>
      <c r="I14" s="33">
        <v>70</v>
      </c>
      <c r="J14" s="33">
        <v>16564</v>
      </c>
      <c r="K14" s="33" t="s">
        <v>133</v>
      </c>
      <c r="L14" s="33" t="s">
        <v>134</v>
      </c>
      <c r="M14" s="33" t="s">
        <v>135</v>
      </c>
      <c r="N14" s="33" t="s">
        <v>136</v>
      </c>
      <c r="O14" s="33">
        <v>12</v>
      </c>
      <c r="P14" s="33">
        <v>2</v>
      </c>
      <c r="Q14" s="33">
        <v>0</v>
      </c>
      <c r="R14" s="33">
        <v>1</v>
      </c>
      <c r="S14" s="33" t="s">
        <v>137</v>
      </c>
      <c r="T14" s="33"/>
      <c r="U14" s="33" t="s">
        <v>119</v>
      </c>
      <c r="V14" s="33">
        <v>1</v>
      </c>
      <c r="W14" s="33">
        <v>4</v>
      </c>
      <c r="X14" s="33">
        <v>1</v>
      </c>
      <c r="Y14" s="33">
        <v>1</v>
      </c>
      <c r="Z14" s="33">
        <v>1</v>
      </c>
    </row>
    <row r="15" spans="1:26" ht="75">
      <c r="A15" s="37" t="s">
        <v>138</v>
      </c>
      <c r="B15" s="38">
        <v>42552</v>
      </c>
      <c r="C15" s="33" t="s">
        <v>139</v>
      </c>
      <c r="D15" s="33" t="s">
        <v>37</v>
      </c>
      <c r="E15" s="33" t="s">
        <v>140</v>
      </c>
      <c r="F15" s="33">
        <v>6</v>
      </c>
      <c r="G15" s="33">
        <v>1</v>
      </c>
      <c r="H15" s="33" t="s">
        <v>141</v>
      </c>
      <c r="I15" s="33">
        <v>76</v>
      </c>
      <c r="J15" s="33">
        <v>1584</v>
      </c>
      <c r="K15" s="33" t="s">
        <v>142</v>
      </c>
      <c r="L15" s="33" t="s">
        <v>143</v>
      </c>
      <c r="M15" s="33" t="s">
        <v>144</v>
      </c>
      <c r="N15" s="33" t="s">
        <v>145</v>
      </c>
      <c r="O15" s="33">
        <v>7</v>
      </c>
      <c r="P15" s="33">
        <v>0</v>
      </c>
      <c r="Q15" s="33">
        <v>0</v>
      </c>
      <c r="R15" s="33">
        <v>2</v>
      </c>
      <c r="S15" s="33"/>
      <c r="T15" s="33"/>
      <c r="U15" s="33" t="s">
        <v>146</v>
      </c>
      <c r="V15" s="33">
        <v>0</v>
      </c>
      <c r="W15" s="33">
        <v>2</v>
      </c>
      <c r="X15" s="33">
        <v>0</v>
      </c>
      <c r="Y15" s="33">
        <v>1</v>
      </c>
      <c r="Z15" s="33">
        <v>0</v>
      </c>
    </row>
    <row r="16" spans="1:26" ht="120">
      <c r="A16" s="37" t="s">
        <v>147</v>
      </c>
      <c r="B16" s="38">
        <v>42552</v>
      </c>
      <c r="C16" s="33" t="s">
        <v>148</v>
      </c>
      <c r="D16" s="33" t="s">
        <v>28</v>
      </c>
      <c r="E16" s="33"/>
      <c r="F16" s="33">
        <v>6</v>
      </c>
      <c r="G16" s="33">
        <v>1</v>
      </c>
      <c r="H16" s="33" t="s">
        <v>149</v>
      </c>
      <c r="I16" s="33">
        <v>75</v>
      </c>
      <c r="J16" s="33">
        <v>3461</v>
      </c>
      <c r="K16" s="33" t="s">
        <v>150</v>
      </c>
      <c r="L16" s="33" t="s">
        <v>151</v>
      </c>
      <c r="M16" s="33" t="s">
        <v>152</v>
      </c>
      <c r="N16" s="33" t="s">
        <v>153</v>
      </c>
      <c r="O16" s="33">
        <v>7</v>
      </c>
      <c r="P16" s="33">
        <v>2</v>
      </c>
      <c r="Q16" s="33">
        <v>0</v>
      </c>
      <c r="R16" s="33">
        <v>6</v>
      </c>
      <c r="S16" s="33" t="s">
        <v>154</v>
      </c>
      <c r="T16" s="33"/>
      <c r="U16" s="33" t="s">
        <v>155</v>
      </c>
      <c r="V16" s="33">
        <v>1</v>
      </c>
      <c r="W16" s="33">
        <v>1</v>
      </c>
      <c r="X16" s="33">
        <v>0</v>
      </c>
      <c r="Y16" s="33">
        <v>1</v>
      </c>
      <c r="Z16" s="33">
        <v>0</v>
      </c>
    </row>
    <row r="17" spans="1:26" ht="135">
      <c r="A17" s="37" t="s">
        <v>156</v>
      </c>
      <c r="B17" s="38">
        <v>42552</v>
      </c>
      <c r="C17" s="33" t="s">
        <v>157</v>
      </c>
      <c r="D17" s="33" t="s">
        <v>37</v>
      </c>
      <c r="E17" s="33" t="s">
        <v>158</v>
      </c>
      <c r="F17" s="33">
        <v>6</v>
      </c>
      <c r="G17" s="33">
        <v>1</v>
      </c>
      <c r="H17" s="33" t="s">
        <v>159</v>
      </c>
      <c r="I17" s="33">
        <v>75</v>
      </c>
      <c r="J17" s="33">
        <v>707</v>
      </c>
      <c r="K17" s="33" t="s">
        <v>160</v>
      </c>
      <c r="L17" s="33" t="s">
        <v>161</v>
      </c>
      <c r="M17" s="33" t="s">
        <v>162</v>
      </c>
      <c r="N17" s="33" t="s">
        <v>163</v>
      </c>
      <c r="O17" s="33">
        <v>5</v>
      </c>
      <c r="P17" s="33">
        <v>0</v>
      </c>
      <c r="Q17" s="33">
        <v>0</v>
      </c>
      <c r="R17" s="33">
        <v>4</v>
      </c>
      <c r="S17" s="33"/>
      <c r="T17" s="33" t="s">
        <v>164</v>
      </c>
      <c r="U17" s="33" t="s">
        <v>165</v>
      </c>
      <c r="V17" s="33">
        <v>0</v>
      </c>
      <c r="W17" s="33">
        <v>1</v>
      </c>
      <c r="X17" s="33">
        <v>0</v>
      </c>
      <c r="Y17" s="33">
        <v>1</v>
      </c>
      <c r="Z17" s="33">
        <v>1</v>
      </c>
    </row>
    <row r="18" spans="1:26" ht="210">
      <c r="A18" s="37" t="s">
        <v>166</v>
      </c>
      <c r="B18" s="38">
        <v>42552</v>
      </c>
      <c r="C18" s="33" t="s">
        <v>167</v>
      </c>
      <c r="D18" s="33" t="s">
        <v>28</v>
      </c>
      <c r="E18" s="33"/>
      <c r="F18" s="33">
        <v>6</v>
      </c>
      <c r="G18" s="33">
        <v>1</v>
      </c>
      <c r="H18" s="33" t="s">
        <v>168</v>
      </c>
      <c r="I18" s="33">
        <v>75</v>
      </c>
      <c r="J18" s="33">
        <v>4919</v>
      </c>
      <c r="K18" s="33" t="s">
        <v>169</v>
      </c>
      <c r="L18" s="33" t="s">
        <v>170</v>
      </c>
      <c r="M18" s="33" t="s">
        <v>171</v>
      </c>
      <c r="N18" s="33" t="s">
        <v>172</v>
      </c>
      <c r="O18" s="33">
        <v>7</v>
      </c>
      <c r="P18" s="33">
        <v>0</v>
      </c>
      <c r="Q18" s="33">
        <v>0</v>
      </c>
      <c r="R18" s="33">
        <v>5</v>
      </c>
      <c r="S18" s="33"/>
      <c r="T18" s="33"/>
      <c r="U18" s="34" t="s">
        <v>173</v>
      </c>
      <c r="V18" s="33">
        <v>0</v>
      </c>
      <c r="W18" s="33">
        <v>3</v>
      </c>
      <c r="X18" s="33">
        <v>0</v>
      </c>
      <c r="Y18" s="33">
        <v>1</v>
      </c>
      <c r="Z18" s="33">
        <v>0</v>
      </c>
    </row>
    <row r="19" spans="1:26" ht="75">
      <c r="A19" s="37" t="s">
        <v>174</v>
      </c>
      <c r="B19" s="38">
        <v>42552</v>
      </c>
      <c r="C19" s="33" t="s">
        <v>175</v>
      </c>
      <c r="D19" s="33" t="s">
        <v>37</v>
      </c>
      <c r="E19" s="33" t="s">
        <v>176</v>
      </c>
      <c r="F19" s="33">
        <v>6</v>
      </c>
      <c r="G19" s="33">
        <v>1</v>
      </c>
      <c r="H19" s="33" t="s">
        <v>177</v>
      </c>
      <c r="I19" s="33">
        <v>76</v>
      </c>
      <c r="J19" s="33">
        <v>548</v>
      </c>
      <c r="K19" s="33" t="s">
        <v>178</v>
      </c>
      <c r="L19" s="33" t="s">
        <v>179</v>
      </c>
      <c r="M19" s="33" t="s">
        <v>180</v>
      </c>
      <c r="N19" s="33" t="s">
        <v>181</v>
      </c>
      <c r="O19" s="33">
        <v>5</v>
      </c>
      <c r="P19" s="33">
        <v>0</v>
      </c>
      <c r="Q19" s="33">
        <v>0</v>
      </c>
      <c r="R19" s="33">
        <v>1</v>
      </c>
      <c r="S19" s="33"/>
      <c r="T19" s="33"/>
      <c r="U19" s="33" t="s">
        <v>182</v>
      </c>
      <c r="V19" s="33">
        <v>0</v>
      </c>
      <c r="W19" s="33">
        <v>1</v>
      </c>
      <c r="X19" s="33">
        <v>0</v>
      </c>
      <c r="Y19" s="33">
        <v>1</v>
      </c>
      <c r="Z19" s="33">
        <v>0</v>
      </c>
    </row>
    <row r="20" spans="1:26" ht="30">
      <c r="A20" s="37" t="s">
        <v>183</v>
      </c>
      <c r="B20" s="38">
        <v>42552</v>
      </c>
      <c r="C20" s="33" t="s">
        <v>184</v>
      </c>
      <c r="D20" s="33" t="s">
        <v>37</v>
      </c>
      <c r="E20" s="33" t="s">
        <v>176</v>
      </c>
      <c r="F20" s="33">
        <v>6</v>
      </c>
      <c r="G20" s="33">
        <v>1</v>
      </c>
      <c r="H20" s="33" t="s">
        <v>185</v>
      </c>
      <c r="I20" s="33">
        <v>76</v>
      </c>
      <c r="J20" s="33">
        <v>1970</v>
      </c>
      <c r="K20" s="33" t="s">
        <v>186</v>
      </c>
      <c r="L20" s="33" t="s">
        <v>187</v>
      </c>
      <c r="M20" s="33" t="s">
        <v>188</v>
      </c>
      <c r="N20" s="33" t="s">
        <v>189</v>
      </c>
      <c r="O20" s="33">
        <v>7</v>
      </c>
      <c r="P20" s="33">
        <v>0</v>
      </c>
      <c r="Q20" s="33">
        <v>0</v>
      </c>
      <c r="R20" s="33">
        <v>1</v>
      </c>
      <c r="S20" s="33"/>
      <c r="T20" s="33"/>
      <c r="U20" s="33" t="s">
        <v>190</v>
      </c>
      <c r="V20" s="33">
        <v>0</v>
      </c>
      <c r="W20" s="33">
        <v>1</v>
      </c>
      <c r="X20" s="33">
        <v>0</v>
      </c>
      <c r="Y20" s="33">
        <v>2</v>
      </c>
      <c r="Z20" s="33">
        <v>0</v>
      </c>
    </row>
    <row r="21" spans="1:26" ht="75">
      <c r="A21" s="37" t="s">
        <v>191</v>
      </c>
      <c r="B21" s="38">
        <v>42552</v>
      </c>
      <c r="C21" s="33" t="s">
        <v>192</v>
      </c>
      <c r="D21" s="33" t="s">
        <v>37</v>
      </c>
      <c r="E21" s="33" t="s">
        <v>193</v>
      </c>
      <c r="F21" s="33">
        <v>6</v>
      </c>
      <c r="G21" s="33">
        <v>1</v>
      </c>
      <c r="H21" s="33" t="s">
        <v>194</v>
      </c>
      <c r="I21" s="33">
        <v>70</v>
      </c>
      <c r="J21" s="33">
        <v>1193</v>
      </c>
      <c r="K21" s="33" t="s">
        <v>195</v>
      </c>
      <c r="L21" s="33" t="s">
        <v>196</v>
      </c>
      <c r="M21" s="33" t="s">
        <v>197</v>
      </c>
      <c r="N21" s="33" t="s">
        <v>198</v>
      </c>
      <c r="O21" s="33">
        <v>7</v>
      </c>
      <c r="P21" s="33">
        <v>0</v>
      </c>
      <c r="Q21" s="33">
        <v>0</v>
      </c>
      <c r="R21" s="33">
        <v>2</v>
      </c>
      <c r="S21" s="33"/>
      <c r="T21" s="33">
        <v>0</v>
      </c>
      <c r="U21" s="33" t="s">
        <v>199</v>
      </c>
      <c r="V21" s="33">
        <v>0</v>
      </c>
      <c r="W21" s="33">
        <v>2</v>
      </c>
      <c r="X21" s="33">
        <v>0</v>
      </c>
      <c r="Y21" s="33">
        <v>1</v>
      </c>
      <c r="Z21" s="33">
        <v>0</v>
      </c>
    </row>
    <row r="22" spans="1:26" ht="195">
      <c r="A22" s="37" t="s">
        <v>200</v>
      </c>
      <c r="B22" s="38">
        <v>42552</v>
      </c>
      <c r="C22" s="33" t="s">
        <v>201</v>
      </c>
      <c r="D22" s="33" t="s">
        <v>37</v>
      </c>
      <c r="E22" s="33" t="s">
        <v>202</v>
      </c>
      <c r="F22" s="33">
        <v>6</v>
      </c>
      <c r="G22" s="33">
        <v>1</v>
      </c>
      <c r="H22" s="33" t="s">
        <v>203</v>
      </c>
      <c r="I22" s="33">
        <v>75</v>
      </c>
      <c r="J22" s="33">
        <v>605</v>
      </c>
      <c r="K22" s="33" t="s">
        <v>204</v>
      </c>
      <c r="L22" s="33" t="s">
        <v>205</v>
      </c>
      <c r="M22" s="33" t="s">
        <v>206</v>
      </c>
      <c r="N22" s="33" t="s">
        <v>207</v>
      </c>
      <c r="O22" s="33">
        <v>5</v>
      </c>
      <c r="P22" s="33">
        <v>0</v>
      </c>
      <c r="Q22" s="33">
        <v>0</v>
      </c>
      <c r="R22" s="33">
        <v>5</v>
      </c>
      <c r="S22" s="33"/>
      <c r="T22" s="33"/>
      <c r="U22" s="34" t="s">
        <v>208</v>
      </c>
      <c r="V22" s="33">
        <v>0</v>
      </c>
      <c r="W22" s="33">
        <v>1</v>
      </c>
      <c r="X22" s="33">
        <v>0</v>
      </c>
      <c r="Y22" s="33">
        <v>1</v>
      </c>
      <c r="Z22" s="33">
        <v>1</v>
      </c>
    </row>
    <row r="23" spans="1:26" ht="165">
      <c r="A23" s="37" t="s">
        <v>209</v>
      </c>
      <c r="B23" s="38">
        <v>42552</v>
      </c>
      <c r="C23" s="33" t="s">
        <v>210</v>
      </c>
      <c r="D23" s="33" t="s">
        <v>28</v>
      </c>
      <c r="E23" s="33"/>
      <c r="F23" s="33">
        <v>6</v>
      </c>
      <c r="G23" s="33">
        <v>1</v>
      </c>
      <c r="H23" s="33" t="s">
        <v>211</v>
      </c>
      <c r="I23" s="33">
        <v>74</v>
      </c>
      <c r="J23" s="33">
        <v>2265</v>
      </c>
      <c r="K23" s="33" t="s">
        <v>212</v>
      </c>
      <c r="L23" s="33" t="s">
        <v>213</v>
      </c>
      <c r="M23" s="33" t="s">
        <v>214</v>
      </c>
      <c r="N23" s="33" t="s">
        <v>215</v>
      </c>
      <c r="O23" s="33">
        <v>7</v>
      </c>
      <c r="P23" s="33">
        <v>1</v>
      </c>
      <c r="Q23" s="33">
        <v>0</v>
      </c>
      <c r="R23" s="33">
        <v>4</v>
      </c>
      <c r="S23" s="33" t="s">
        <v>216</v>
      </c>
      <c r="T23" s="33">
        <v>0</v>
      </c>
      <c r="U23" s="33" t="s">
        <v>217</v>
      </c>
      <c r="V23" s="33">
        <v>0</v>
      </c>
      <c r="W23" s="33">
        <v>2</v>
      </c>
      <c r="X23" s="33">
        <v>0</v>
      </c>
      <c r="Y23" s="33">
        <v>1</v>
      </c>
      <c r="Z23" s="33">
        <v>0</v>
      </c>
    </row>
    <row r="24" spans="1:26" ht="165">
      <c r="A24" s="37" t="s">
        <v>218</v>
      </c>
      <c r="B24" s="38">
        <v>42552</v>
      </c>
      <c r="C24" s="33" t="s">
        <v>219</v>
      </c>
      <c r="D24" s="33" t="s">
        <v>37</v>
      </c>
      <c r="E24" s="33" t="s">
        <v>220</v>
      </c>
      <c r="F24" s="33">
        <v>6</v>
      </c>
      <c r="G24" s="33">
        <v>1</v>
      </c>
      <c r="H24" s="33" t="s">
        <v>221</v>
      </c>
      <c r="I24" s="33">
        <v>73</v>
      </c>
      <c r="J24" s="33">
        <v>2993</v>
      </c>
      <c r="K24" s="33" t="s">
        <v>222</v>
      </c>
      <c r="L24" s="33" t="s">
        <v>223</v>
      </c>
      <c r="M24" s="33" t="s">
        <v>224</v>
      </c>
      <c r="N24" s="33" t="s">
        <v>225</v>
      </c>
      <c r="O24" s="33">
        <v>7</v>
      </c>
      <c r="P24" s="33">
        <v>1</v>
      </c>
      <c r="Q24" s="33">
        <v>0</v>
      </c>
      <c r="R24" s="33">
        <v>5</v>
      </c>
      <c r="S24" s="33" t="s">
        <v>226</v>
      </c>
      <c r="T24" s="33" t="s">
        <v>227</v>
      </c>
      <c r="U24" s="33" t="s">
        <v>228</v>
      </c>
      <c r="V24" s="33">
        <v>0</v>
      </c>
      <c r="W24" s="33">
        <v>3</v>
      </c>
      <c r="X24" s="33">
        <v>0</v>
      </c>
      <c r="Y24" s="33">
        <v>1</v>
      </c>
      <c r="Z24" s="33">
        <v>0</v>
      </c>
    </row>
    <row r="25" spans="1:26" ht="150">
      <c r="A25" s="37" t="s">
        <v>229</v>
      </c>
      <c r="B25" s="38">
        <v>42552</v>
      </c>
      <c r="C25" s="33" t="s">
        <v>230</v>
      </c>
      <c r="D25" s="33" t="s">
        <v>37</v>
      </c>
      <c r="E25" s="33" t="s">
        <v>231</v>
      </c>
      <c r="F25" s="33">
        <v>6</v>
      </c>
      <c r="G25" s="33">
        <v>4</v>
      </c>
      <c r="H25" s="33" t="s">
        <v>232</v>
      </c>
      <c r="I25" s="33">
        <v>71</v>
      </c>
      <c r="J25" s="33">
        <v>44795</v>
      </c>
      <c r="K25" s="33" t="s">
        <v>233</v>
      </c>
      <c r="L25" s="33" t="s">
        <v>234</v>
      </c>
      <c r="M25" s="33" t="s">
        <v>235</v>
      </c>
      <c r="N25" s="33" t="s">
        <v>236</v>
      </c>
      <c r="O25" s="33">
        <v>14</v>
      </c>
      <c r="P25" s="33">
        <v>3</v>
      </c>
      <c r="Q25" s="33">
        <v>0</v>
      </c>
      <c r="R25" s="33">
        <v>2</v>
      </c>
      <c r="S25" s="33" t="s">
        <v>237</v>
      </c>
      <c r="T25" s="33"/>
      <c r="U25" s="33" t="s">
        <v>238</v>
      </c>
      <c r="V25" s="33">
        <v>2</v>
      </c>
      <c r="W25" s="33">
        <v>6</v>
      </c>
      <c r="X25" s="33">
        <v>1</v>
      </c>
      <c r="Y25" s="33">
        <v>2</v>
      </c>
      <c r="Z25" s="33">
        <v>1</v>
      </c>
    </row>
    <row r="26" spans="1:26" ht="225">
      <c r="A26" s="37" t="s">
        <v>239</v>
      </c>
      <c r="B26" s="38">
        <v>42552</v>
      </c>
      <c r="C26" s="33" t="s">
        <v>240</v>
      </c>
      <c r="D26" s="33" t="s">
        <v>37</v>
      </c>
      <c r="E26" s="33" t="s">
        <v>104</v>
      </c>
      <c r="F26" s="33">
        <v>6</v>
      </c>
      <c r="G26" s="33">
        <v>1</v>
      </c>
      <c r="H26" s="33" t="s">
        <v>241</v>
      </c>
      <c r="I26" s="33">
        <v>73</v>
      </c>
      <c r="J26" s="33">
        <v>626</v>
      </c>
      <c r="K26" s="33" t="s">
        <v>242</v>
      </c>
      <c r="L26" s="33" t="s">
        <v>243</v>
      </c>
      <c r="M26" s="33" t="s">
        <v>244</v>
      </c>
      <c r="N26" s="33" t="s">
        <v>245</v>
      </c>
      <c r="O26" s="33">
        <v>5</v>
      </c>
      <c r="P26" s="33">
        <v>0</v>
      </c>
      <c r="Q26" s="33">
        <v>0</v>
      </c>
      <c r="R26" s="33">
        <v>6</v>
      </c>
      <c r="S26" s="33"/>
      <c r="T26" s="33">
        <v>0</v>
      </c>
      <c r="U26" s="34" t="s">
        <v>246</v>
      </c>
      <c r="V26" s="33">
        <v>0</v>
      </c>
      <c r="W26" s="33">
        <v>1</v>
      </c>
      <c r="X26" s="33">
        <v>0</v>
      </c>
      <c r="Y26" s="33">
        <v>1</v>
      </c>
      <c r="Z26" s="33">
        <v>0</v>
      </c>
    </row>
    <row r="27" spans="1:26" ht="90">
      <c r="A27" s="37" t="s">
        <v>247</v>
      </c>
      <c r="B27" s="38">
        <v>42552</v>
      </c>
      <c r="C27" s="33" t="s">
        <v>248</v>
      </c>
      <c r="D27" s="33" t="s">
        <v>28</v>
      </c>
      <c r="E27" s="33"/>
      <c r="F27" s="33">
        <v>6</v>
      </c>
      <c r="G27" s="33">
        <v>3</v>
      </c>
      <c r="H27" s="33" t="s">
        <v>249</v>
      </c>
      <c r="I27" s="33">
        <v>72</v>
      </c>
      <c r="J27" s="33">
        <v>7033</v>
      </c>
      <c r="K27" s="33" t="s">
        <v>250</v>
      </c>
      <c r="L27" s="33" t="s">
        <v>251</v>
      </c>
      <c r="M27" s="33" t="s">
        <v>252</v>
      </c>
      <c r="N27" s="33" t="s">
        <v>253</v>
      </c>
      <c r="O27" s="33">
        <v>9</v>
      </c>
      <c r="P27" s="33">
        <v>3</v>
      </c>
      <c r="Q27" s="33">
        <v>0</v>
      </c>
      <c r="R27" s="33">
        <v>1</v>
      </c>
      <c r="S27" s="33" t="s">
        <v>254</v>
      </c>
      <c r="T27" s="33">
        <v>0</v>
      </c>
      <c r="U27" s="33" t="s">
        <v>255</v>
      </c>
      <c r="V27" s="33">
        <v>1</v>
      </c>
      <c r="W27" s="33">
        <v>3</v>
      </c>
      <c r="X27" s="33">
        <v>0</v>
      </c>
      <c r="Y27" s="33">
        <v>2</v>
      </c>
      <c r="Z27" s="33">
        <v>1</v>
      </c>
    </row>
    <row r="28" spans="1:26" ht="195">
      <c r="A28" s="37" t="s">
        <v>256</v>
      </c>
      <c r="B28" s="38">
        <v>42552</v>
      </c>
      <c r="C28" s="33" t="s">
        <v>257</v>
      </c>
      <c r="D28" s="33" t="s">
        <v>28</v>
      </c>
      <c r="E28" s="33"/>
      <c r="F28" s="33">
        <v>6</v>
      </c>
      <c r="G28" s="33">
        <v>2</v>
      </c>
      <c r="H28" s="33" t="s">
        <v>258</v>
      </c>
      <c r="I28" s="33">
        <v>73</v>
      </c>
      <c r="J28" s="33">
        <v>3795</v>
      </c>
      <c r="K28" s="33" t="s">
        <v>259</v>
      </c>
      <c r="L28" s="33" t="s">
        <v>260</v>
      </c>
      <c r="M28" s="33" t="s">
        <v>261</v>
      </c>
      <c r="N28" s="33" t="s">
        <v>262</v>
      </c>
      <c r="O28" s="33">
        <v>7</v>
      </c>
      <c r="P28" s="33">
        <v>1</v>
      </c>
      <c r="Q28" s="33">
        <v>0</v>
      </c>
      <c r="R28" s="33">
        <v>5</v>
      </c>
      <c r="S28" s="33" t="s">
        <v>263</v>
      </c>
      <c r="T28" s="33"/>
      <c r="U28" s="34" t="s">
        <v>264</v>
      </c>
      <c r="V28" s="33">
        <v>1</v>
      </c>
      <c r="W28" s="33">
        <v>3</v>
      </c>
      <c r="X28" s="33">
        <v>0</v>
      </c>
      <c r="Y28" s="33">
        <v>1</v>
      </c>
      <c r="Z28" s="33">
        <v>0</v>
      </c>
    </row>
    <row r="29" spans="1:26" ht="195">
      <c r="A29" s="37" t="s">
        <v>265</v>
      </c>
      <c r="B29" s="38">
        <v>42552</v>
      </c>
      <c r="C29" s="33" t="s">
        <v>266</v>
      </c>
      <c r="D29" s="33" t="s">
        <v>37</v>
      </c>
      <c r="E29" s="33" t="s">
        <v>202</v>
      </c>
      <c r="F29" s="33">
        <v>6</v>
      </c>
      <c r="G29" s="33">
        <v>1</v>
      </c>
      <c r="H29" s="33" t="s">
        <v>267</v>
      </c>
      <c r="I29" s="33">
        <v>75</v>
      </c>
      <c r="J29" s="33">
        <v>462</v>
      </c>
      <c r="K29" s="33" t="s">
        <v>268</v>
      </c>
      <c r="L29" s="33" t="s">
        <v>269</v>
      </c>
      <c r="M29" s="33" t="s">
        <v>270</v>
      </c>
      <c r="N29" s="33" t="s">
        <v>271</v>
      </c>
      <c r="O29" s="33">
        <v>4</v>
      </c>
      <c r="P29" s="33">
        <v>0</v>
      </c>
      <c r="Q29" s="33">
        <v>0</v>
      </c>
      <c r="R29" s="33">
        <v>5</v>
      </c>
      <c r="S29" s="33"/>
      <c r="T29" s="33"/>
      <c r="U29" s="34" t="s">
        <v>208</v>
      </c>
      <c r="V29" s="33">
        <v>0</v>
      </c>
      <c r="W29" s="33">
        <v>1</v>
      </c>
      <c r="X29" s="33">
        <v>0</v>
      </c>
      <c r="Y29" s="33">
        <v>1</v>
      </c>
      <c r="Z29" s="33">
        <v>1</v>
      </c>
    </row>
    <row r="30" spans="1:26" ht="270">
      <c r="A30" s="37" t="s">
        <v>272</v>
      </c>
      <c r="B30" s="38">
        <v>42552</v>
      </c>
      <c r="C30" s="33" t="s">
        <v>273</v>
      </c>
      <c r="D30" s="33" t="s">
        <v>37</v>
      </c>
      <c r="E30" s="33" t="s">
        <v>104</v>
      </c>
      <c r="F30" s="33">
        <v>6</v>
      </c>
      <c r="G30" s="33">
        <v>1</v>
      </c>
      <c r="H30" s="33" t="s">
        <v>274</v>
      </c>
      <c r="I30" s="33">
        <v>73</v>
      </c>
      <c r="J30" s="33">
        <v>362</v>
      </c>
      <c r="K30" s="33" t="s">
        <v>275</v>
      </c>
      <c r="L30" s="33" t="s">
        <v>276</v>
      </c>
      <c r="M30" s="33" t="s">
        <v>277</v>
      </c>
      <c r="N30" s="33" t="s">
        <v>278</v>
      </c>
      <c r="O30" s="33">
        <v>5</v>
      </c>
      <c r="P30" s="33">
        <v>0</v>
      </c>
      <c r="Q30" s="33">
        <v>0</v>
      </c>
      <c r="R30" s="33">
        <v>7</v>
      </c>
      <c r="S30" s="33"/>
      <c r="T30" s="33">
        <v>0</v>
      </c>
      <c r="U30" s="34" t="s">
        <v>279</v>
      </c>
      <c r="V30" s="33">
        <v>0</v>
      </c>
      <c r="W30" s="33">
        <v>1</v>
      </c>
      <c r="X30" s="33">
        <v>0</v>
      </c>
      <c r="Y30" s="33">
        <v>1</v>
      </c>
      <c r="Z30" s="33">
        <v>0</v>
      </c>
    </row>
    <row r="31" spans="1:26" ht="150">
      <c r="A31" s="37" t="s">
        <v>280</v>
      </c>
      <c r="B31" s="38">
        <v>42552</v>
      </c>
      <c r="C31" s="33" t="s">
        <v>281</v>
      </c>
      <c r="D31" s="33" t="s">
        <v>37</v>
      </c>
      <c r="E31" s="33" t="s">
        <v>202</v>
      </c>
      <c r="F31" s="33">
        <v>6</v>
      </c>
      <c r="G31" s="33">
        <v>1</v>
      </c>
      <c r="H31" s="33" t="s">
        <v>282</v>
      </c>
      <c r="I31" s="33">
        <v>75</v>
      </c>
      <c r="J31" s="33">
        <v>1446</v>
      </c>
      <c r="K31" s="33" t="s">
        <v>283</v>
      </c>
      <c r="L31" s="33" t="s">
        <v>284</v>
      </c>
      <c r="M31" s="33" t="s">
        <v>285</v>
      </c>
      <c r="N31" s="33" t="s">
        <v>286</v>
      </c>
      <c r="O31" s="33">
        <v>7</v>
      </c>
      <c r="P31" s="33">
        <v>0</v>
      </c>
      <c r="Q31" s="33">
        <v>0</v>
      </c>
      <c r="R31" s="33">
        <v>4</v>
      </c>
      <c r="S31" s="33"/>
      <c r="T31" s="33">
        <v>0</v>
      </c>
      <c r="U31" s="34" t="s">
        <v>287</v>
      </c>
      <c r="V31" s="33">
        <v>1</v>
      </c>
      <c r="W31" s="33">
        <v>2</v>
      </c>
      <c r="X31" s="33">
        <v>0</v>
      </c>
      <c r="Y31" s="33">
        <v>1</v>
      </c>
      <c r="Z31" s="33">
        <v>1</v>
      </c>
    </row>
    <row r="32" spans="1:26" ht="210">
      <c r="A32" s="37" t="s">
        <v>288</v>
      </c>
      <c r="B32" s="38">
        <v>42552</v>
      </c>
      <c r="C32" s="33" t="s">
        <v>289</v>
      </c>
      <c r="D32" s="33" t="s">
        <v>37</v>
      </c>
      <c r="E32" s="33" t="s">
        <v>290</v>
      </c>
      <c r="F32" s="33">
        <v>6</v>
      </c>
      <c r="G32" s="33">
        <v>1</v>
      </c>
      <c r="H32" s="33" t="s">
        <v>291</v>
      </c>
      <c r="I32" s="33">
        <v>73</v>
      </c>
      <c r="J32" s="33">
        <v>1424</v>
      </c>
      <c r="K32" s="33" t="s">
        <v>292</v>
      </c>
      <c r="L32" s="44" t="s">
        <v>293</v>
      </c>
      <c r="M32" s="33" t="s">
        <v>294</v>
      </c>
      <c r="N32" s="33" t="s">
        <v>295</v>
      </c>
      <c r="O32" s="33">
        <v>7</v>
      </c>
      <c r="P32" s="33">
        <v>0</v>
      </c>
      <c r="Q32" s="33">
        <v>0</v>
      </c>
      <c r="R32" s="33">
        <v>6</v>
      </c>
      <c r="S32" s="33"/>
      <c r="T32" s="33">
        <v>0</v>
      </c>
      <c r="U32" s="34" t="s">
        <v>52</v>
      </c>
      <c r="V32" s="33">
        <v>3</v>
      </c>
      <c r="W32" s="33">
        <v>3</v>
      </c>
      <c r="X32" s="33">
        <v>0</v>
      </c>
      <c r="Y32" s="33">
        <v>1</v>
      </c>
      <c r="Z32" s="33">
        <v>0</v>
      </c>
    </row>
    <row r="33" spans="1:26" ht="120">
      <c r="A33" s="37" t="s">
        <v>296</v>
      </c>
      <c r="B33" s="38">
        <v>42552</v>
      </c>
      <c r="C33" s="33" t="s">
        <v>297</v>
      </c>
      <c r="D33" s="33" t="s">
        <v>28</v>
      </c>
      <c r="E33" s="33"/>
      <c r="F33" s="33">
        <v>6</v>
      </c>
      <c r="G33" s="33">
        <v>3</v>
      </c>
      <c r="H33" s="33" t="s">
        <v>298</v>
      </c>
      <c r="I33" s="33">
        <v>73</v>
      </c>
      <c r="J33" s="33">
        <v>22926</v>
      </c>
      <c r="K33" s="33" t="s">
        <v>299</v>
      </c>
      <c r="L33" s="33" t="s">
        <v>300</v>
      </c>
      <c r="M33" s="44" t="s">
        <v>301</v>
      </c>
      <c r="N33" s="33" t="s">
        <v>302</v>
      </c>
      <c r="O33" s="33">
        <v>12</v>
      </c>
      <c r="P33" s="33">
        <v>3</v>
      </c>
      <c r="Q33" s="33">
        <v>0</v>
      </c>
      <c r="R33" s="33">
        <v>1</v>
      </c>
      <c r="S33" s="33" t="s">
        <v>303</v>
      </c>
      <c r="T33" s="33"/>
      <c r="U33" s="33" t="s">
        <v>190</v>
      </c>
      <c r="V33" s="33">
        <v>2</v>
      </c>
      <c r="W33" s="33">
        <v>5</v>
      </c>
      <c r="X33" s="33">
        <v>0</v>
      </c>
      <c r="Y33" s="33">
        <v>1</v>
      </c>
      <c r="Z33" s="33">
        <v>1</v>
      </c>
    </row>
    <row r="34" spans="1:26" ht="135">
      <c r="A34" s="37" t="s">
        <v>304</v>
      </c>
      <c r="B34" s="38">
        <v>42552</v>
      </c>
      <c r="C34" s="33" t="s">
        <v>305</v>
      </c>
      <c r="D34" s="33" t="s">
        <v>28</v>
      </c>
      <c r="E34" s="33"/>
      <c r="F34" s="33">
        <v>6</v>
      </c>
      <c r="G34" s="33">
        <v>1</v>
      </c>
      <c r="H34" s="33" t="s">
        <v>306</v>
      </c>
      <c r="I34" s="33">
        <v>73</v>
      </c>
      <c r="J34" s="33">
        <v>2025</v>
      </c>
      <c r="K34" s="33" t="s">
        <v>307</v>
      </c>
      <c r="L34" s="33" t="s">
        <v>308</v>
      </c>
      <c r="M34" s="33" t="s">
        <v>309</v>
      </c>
      <c r="N34" s="33" t="s">
        <v>310</v>
      </c>
      <c r="O34" s="33">
        <v>7</v>
      </c>
      <c r="P34" s="33">
        <v>0</v>
      </c>
      <c r="Q34" s="33">
        <v>0</v>
      </c>
      <c r="R34" s="33">
        <v>4</v>
      </c>
      <c r="S34" s="33"/>
      <c r="T34" s="33">
        <v>0</v>
      </c>
      <c r="U34" s="33" t="s">
        <v>311</v>
      </c>
      <c r="V34" s="33">
        <v>0</v>
      </c>
      <c r="W34" s="33">
        <v>3</v>
      </c>
      <c r="X34" s="33">
        <v>0</v>
      </c>
      <c r="Y34" s="33">
        <v>1</v>
      </c>
      <c r="Z34" s="33">
        <v>0</v>
      </c>
    </row>
    <row r="35" spans="1:26" ht="120">
      <c r="A35" s="37" t="s">
        <v>312</v>
      </c>
      <c r="B35" s="38">
        <v>42552</v>
      </c>
      <c r="C35" s="33" t="s">
        <v>313</v>
      </c>
      <c r="D35" s="33" t="s">
        <v>37</v>
      </c>
      <c r="E35" s="33" t="s">
        <v>231</v>
      </c>
      <c r="F35" s="33">
        <v>6</v>
      </c>
      <c r="G35" s="33">
        <v>1</v>
      </c>
      <c r="H35" s="33" t="s">
        <v>314</v>
      </c>
      <c r="I35" s="33">
        <v>71</v>
      </c>
      <c r="J35" s="33">
        <v>1301</v>
      </c>
      <c r="K35" s="33" t="s">
        <v>315</v>
      </c>
      <c r="L35" s="33" t="s">
        <v>316</v>
      </c>
      <c r="M35" s="33" t="s">
        <v>317</v>
      </c>
      <c r="N35" s="33" t="s">
        <v>318</v>
      </c>
      <c r="O35" s="33">
        <v>7</v>
      </c>
      <c r="P35" s="33">
        <v>0</v>
      </c>
      <c r="Q35" s="33">
        <v>0</v>
      </c>
      <c r="R35" s="33">
        <v>3</v>
      </c>
      <c r="S35" s="33"/>
      <c r="T35" s="33"/>
      <c r="U35" s="33" t="s">
        <v>319</v>
      </c>
      <c r="V35" s="33">
        <v>0</v>
      </c>
      <c r="W35" s="33">
        <v>2</v>
      </c>
      <c r="X35" s="33">
        <v>0</v>
      </c>
      <c r="Y35" s="33">
        <v>1</v>
      </c>
      <c r="Z35" s="33">
        <v>1</v>
      </c>
    </row>
    <row r="36" spans="1:26" ht="90">
      <c r="A36" s="37" t="s">
        <v>320</v>
      </c>
      <c r="B36" s="38">
        <v>42552</v>
      </c>
      <c r="C36" s="33" t="s">
        <v>321</v>
      </c>
      <c r="D36" s="33" t="s">
        <v>28</v>
      </c>
      <c r="E36" s="33"/>
      <c r="F36" s="33">
        <v>6</v>
      </c>
      <c r="G36" s="33">
        <v>3</v>
      </c>
      <c r="H36" s="33" t="s">
        <v>322</v>
      </c>
      <c r="I36" s="33">
        <v>71</v>
      </c>
      <c r="J36" s="33">
        <v>6777</v>
      </c>
      <c r="K36" s="33" t="s">
        <v>323</v>
      </c>
      <c r="L36" s="33" t="s">
        <v>324</v>
      </c>
      <c r="M36" s="33" t="s">
        <v>325</v>
      </c>
      <c r="N36" s="33" t="s">
        <v>326</v>
      </c>
      <c r="O36" s="33">
        <v>9</v>
      </c>
      <c r="P36" s="33">
        <v>0</v>
      </c>
      <c r="Q36" s="33">
        <v>0</v>
      </c>
      <c r="R36" s="33">
        <v>3</v>
      </c>
      <c r="S36" s="33"/>
      <c r="T36" s="33" t="s">
        <v>327</v>
      </c>
      <c r="U36" s="33" t="s">
        <v>328</v>
      </c>
      <c r="V36" s="33">
        <v>1</v>
      </c>
      <c r="W36" s="33">
        <v>3</v>
      </c>
      <c r="X36" s="33">
        <v>0</v>
      </c>
      <c r="Y36" s="33">
        <v>2</v>
      </c>
      <c r="Z36" s="33">
        <v>1</v>
      </c>
    </row>
    <row r="37" spans="1:26" ht="180">
      <c r="A37" s="37" t="s">
        <v>329</v>
      </c>
      <c r="B37" s="38">
        <v>42552</v>
      </c>
      <c r="C37" s="33" t="s">
        <v>330</v>
      </c>
      <c r="D37" s="33" t="s">
        <v>28</v>
      </c>
      <c r="E37" s="33"/>
      <c r="F37" s="33">
        <v>6</v>
      </c>
      <c r="G37" s="33">
        <v>3</v>
      </c>
      <c r="H37" s="33" t="s">
        <v>331</v>
      </c>
      <c r="I37" s="33">
        <v>74</v>
      </c>
      <c r="J37" s="33">
        <v>5938</v>
      </c>
      <c r="K37" s="33" t="s">
        <v>332</v>
      </c>
      <c r="L37" s="33" t="s">
        <v>333</v>
      </c>
      <c r="M37" s="33" t="s">
        <v>334</v>
      </c>
      <c r="N37" s="33" t="s">
        <v>335</v>
      </c>
      <c r="O37" s="33">
        <v>9</v>
      </c>
      <c r="P37" s="33">
        <v>4</v>
      </c>
      <c r="Q37" s="33">
        <v>0</v>
      </c>
      <c r="R37" s="33">
        <v>2</v>
      </c>
      <c r="S37" s="33" t="s">
        <v>336</v>
      </c>
      <c r="T37" s="33">
        <v>0</v>
      </c>
      <c r="U37" s="33" t="s">
        <v>337</v>
      </c>
      <c r="V37" s="33">
        <v>0</v>
      </c>
      <c r="W37" s="33">
        <v>3</v>
      </c>
      <c r="X37" s="33">
        <v>0</v>
      </c>
      <c r="Y37" s="33">
        <v>3</v>
      </c>
      <c r="Z37" s="33">
        <v>1</v>
      </c>
    </row>
    <row r="38" spans="1:26" ht="240">
      <c r="A38" s="37" t="s">
        <v>338</v>
      </c>
      <c r="B38" s="38">
        <v>42552</v>
      </c>
      <c r="C38" s="33" t="s">
        <v>339</v>
      </c>
      <c r="D38" s="33" t="s">
        <v>37</v>
      </c>
      <c r="E38" s="33" t="s">
        <v>38</v>
      </c>
      <c r="F38" s="33">
        <v>6</v>
      </c>
      <c r="G38" s="33">
        <v>1</v>
      </c>
      <c r="H38" s="33" t="s">
        <v>340</v>
      </c>
      <c r="I38" s="33">
        <v>73</v>
      </c>
      <c r="J38" s="33">
        <v>512</v>
      </c>
      <c r="K38" s="33" t="s">
        <v>341</v>
      </c>
      <c r="L38" s="33" t="s">
        <v>342</v>
      </c>
      <c r="M38" s="33" t="s">
        <v>343</v>
      </c>
      <c r="N38" s="33" t="s">
        <v>344</v>
      </c>
      <c r="O38" s="33">
        <v>5</v>
      </c>
      <c r="P38" s="33">
        <v>0</v>
      </c>
      <c r="Q38" s="33">
        <v>0</v>
      </c>
      <c r="R38" s="33">
        <v>6</v>
      </c>
      <c r="S38" s="33"/>
      <c r="T38" s="33"/>
      <c r="U38" s="34" t="s">
        <v>44</v>
      </c>
      <c r="V38" s="33">
        <v>0</v>
      </c>
      <c r="W38" s="33">
        <v>2</v>
      </c>
      <c r="X38" s="33">
        <v>0</v>
      </c>
      <c r="Y38" s="33">
        <v>1</v>
      </c>
      <c r="Z38" s="33">
        <v>0</v>
      </c>
    </row>
    <row r="39" spans="1:26" ht="180">
      <c r="A39" s="37" t="s">
        <v>345</v>
      </c>
      <c r="B39" s="38">
        <v>42552</v>
      </c>
      <c r="C39" s="33" t="s">
        <v>346</v>
      </c>
      <c r="D39" s="33" t="s">
        <v>37</v>
      </c>
      <c r="E39" s="33" t="s">
        <v>290</v>
      </c>
      <c r="F39" s="33">
        <v>6</v>
      </c>
      <c r="G39" s="33">
        <v>1</v>
      </c>
      <c r="H39" s="33" t="s">
        <v>347</v>
      </c>
      <c r="I39" s="33">
        <v>73</v>
      </c>
      <c r="J39" s="33">
        <v>476</v>
      </c>
      <c r="K39" s="33" t="s">
        <v>348</v>
      </c>
      <c r="L39" s="44" t="s">
        <v>349</v>
      </c>
      <c r="M39" s="33" t="s">
        <v>350</v>
      </c>
      <c r="N39" s="33" t="s">
        <v>351</v>
      </c>
      <c r="O39" s="33">
        <v>5</v>
      </c>
      <c r="P39" s="33">
        <v>0</v>
      </c>
      <c r="Q39" s="33">
        <v>0</v>
      </c>
      <c r="R39" s="33">
        <v>5</v>
      </c>
      <c r="S39" s="33"/>
      <c r="T39" s="33">
        <v>0</v>
      </c>
      <c r="U39" s="34" t="s">
        <v>352</v>
      </c>
      <c r="V39" s="33">
        <v>1</v>
      </c>
      <c r="W39" s="33">
        <v>2</v>
      </c>
      <c r="X39" s="33">
        <v>0</v>
      </c>
      <c r="Y39" s="33">
        <v>1</v>
      </c>
      <c r="Z39" s="33">
        <v>0</v>
      </c>
    </row>
    <row r="40" spans="1:26" ht="75">
      <c r="A40" s="37" t="s">
        <v>353</v>
      </c>
      <c r="B40" s="38">
        <v>42552</v>
      </c>
      <c r="C40" s="33" t="s">
        <v>354</v>
      </c>
      <c r="D40" s="33" t="s">
        <v>37</v>
      </c>
      <c r="E40" s="33" t="s">
        <v>55</v>
      </c>
      <c r="F40" s="33">
        <v>6</v>
      </c>
      <c r="G40" s="33">
        <v>2</v>
      </c>
      <c r="H40" s="33" t="s">
        <v>355</v>
      </c>
      <c r="I40" s="33">
        <v>76</v>
      </c>
      <c r="J40" s="33">
        <v>2985</v>
      </c>
      <c r="K40" s="33" t="s">
        <v>356</v>
      </c>
      <c r="L40" s="44" t="s">
        <v>357</v>
      </c>
      <c r="M40" s="33" t="s">
        <v>358</v>
      </c>
      <c r="N40" s="33" t="s">
        <v>359</v>
      </c>
      <c r="O40" s="33">
        <v>7</v>
      </c>
      <c r="P40" s="33">
        <v>0</v>
      </c>
      <c r="Q40" s="33">
        <v>0</v>
      </c>
      <c r="R40" s="33">
        <v>2</v>
      </c>
      <c r="S40" s="33"/>
      <c r="T40" s="33">
        <v>0</v>
      </c>
      <c r="U40" s="33" t="s">
        <v>182</v>
      </c>
      <c r="V40" s="33">
        <v>0</v>
      </c>
      <c r="W40" s="33">
        <v>2</v>
      </c>
      <c r="X40" s="33">
        <v>0</v>
      </c>
      <c r="Y40" s="33">
        <v>1</v>
      </c>
      <c r="Z40" s="33">
        <v>0</v>
      </c>
    </row>
    <row r="41" spans="1:26" ht="30">
      <c r="A41" s="37" t="s">
        <v>360</v>
      </c>
      <c r="B41" s="38">
        <v>42552</v>
      </c>
      <c r="C41" s="33" t="s">
        <v>361</v>
      </c>
      <c r="D41" s="33" t="s">
        <v>37</v>
      </c>
      <c r="E41" s="33" t="s">
        <v>362</v>
      </c>
      <c r="F41" s="33">
        <v>6</v>
      </c>
      <c r="G41" s="33">
        <v>1</v>
      </c>
      <c r="H41" s="33" t="s">
        <v>363</v>
      </c>
      <c r="I41" s="33">
        <v>76</v>
      </c>
      <c r="J41" s="33">
        <v>410</v>
      </c>
      <c r="K41" s="33" t="s">
        <v>364</v>
      </c>
      <c r="L41" s="33" t="s">
        <v>365</v>
      </c>
      <c r="M41" s="33" t="s">
        <v>366</v>
      </c>
      <c r="N41" s="33" t="s">
        <v>367</v>
      </c>
      <c r="O41" s="33">
        <v>5</v>
      </c>
      <c r="P41" s="33">
        <v>0</v>
      </c>
      <c r="Q41" s="33">
        <v>0</v>
      </c>
      <c r="R41" s="33">
        <v>1</v>
      </c>
      <c r="S41" s="33"/>
      <c r="T41" s="33"/>
      <c r="U41" s="33" t="s">
        <v>190</v>
      </c>
      <c r="V41" s="33">
        <v>0</v>
      </c>
      <c r="W41" s="33">
        <v>1</v>
      </c>
      <c r="X41" s="33">
        <v>0</v>
      </c>
      <c r="Y41" s="33">
        <v>1</v>
      </c>
      <c r="Z41" s="33">
        <v>1</v>
      </c>
    </row>
    <row r="42" spans="1:26" ht="180">
      <c r="A42" s="37" t="s">
        <v>368</v>
      </c>
      <c r="B42" s="38">
        <v>42552</v>
      </c>
      <c r="C42" s="33" t="s">
        <v>369</v>
      </c>
      <c r="D42" s="33" t="s">
        <v>37</v>
      </c>
      <c r="E42" s="33" t="s">
        <v>220</v>
      </c>
      <c r="F42" s="33">
        <v>6</v>
      </c>
      <c r="G42" s="33">
        <v>1</v>
      </c>
      <c r="H42" s="33" t="s">
        <v>370</v>
      </c>
      <c r="I42" s="33">
        <v>73</v>
      </c>
      <c r="J42" s="33">
        <v>461</v>
      </c>
      <c r="K42" s="33" t="s">
        <v>371</v>
      </c>
      <c r="L42" s="33" t="s">
        <v>372</v>
      </c>
      <c r="M42" s="33" t="s">
        <v>373</v>
      </c>
      <c r="N42" s="33" t="s">
        <v>374</v>
      </c>
      <c r="O42" s="33">
        <v>5</v>
      </c>
      <c r="P42" s="33">
        <v>0</v>
      </c>
      <c r="Q42" s="33">
        <v>0</v>
      </c>
      <c r="R42" s="33">
        <v>5</v>
      </c>
      <c r="S42" s="33"/>
      <c r="T42" s="33"/>
      <c r="U42" s="34" t="s">
        <v>375</v>
      </c>
      <c r="V42" s="33">
        <v>0</v>
      </c>
      <c r="W42" s="33">
        <v>1</v>
      </c>
      <c r="X42" s="33">
        <v>0</v>
      </c>
      <c r="Y42" s="33">
        <v>1</v>
      </c>
      <c r="Z42" s="33">
        <v>0</v>
      </c>
    </row>
    <row r="43" spans="1:26" ht="75">
      <c r="A43" s="37" t="s">
        <v>376</v>
      </c>
      <c r="B43" s="38">
        <v>42552</v>
      </c>
      <c r="C43" s="33" t="s">
        <v>377</v>
      </c>
      <c r="D43" s="33" t="s">
        <v>28</v>
      </c>
      <c r="E43" s="33"/>
      <c r="F43" s="33">
        <v>6</v>
      </c>
      <c r="G43" s="33">
        <v>1</v>
      </c>
      <c r="H43" s="33" t="s">
        <v>378</v>
      </c>
      <c r="I43" s="33">
        <v>72</v>
      </c>
      <c r="J43" s="33">
        <v>2208</v>
      </c>
      <c r="K43" s="33" t="s">
        <v>379</v>
      </c>
      <c r="L43" s="33" t="s">
        <v>380</v>
      </c>
      <c r="M43" s="33" t="s">
        <v>381</v>
      </c>
      <c r="N43" s="33" t="s">
        <v>382</v>
      </c>
      <c r="O43" s="33">
        <v>7</v>
      </c>
      <c r="P43" s="33">
        <v>1</v>
      </c>
      <c r="Q43" s="33">
        <v>0</v>
      </c>
      <c r="R43" s="33">
        <v>2</v>
      </c>
      <c r="S43" s="33" t="s">
        <v>383</v>
      </c>
      <c r="T43" s="33">
        <v>0</v>
      </c>
      <c r="U43" s="33" t="s">
        <v>384</v>
      </c>
      <c r="V43" s="33">
        <v>0</v>
      </c>
      <c r="W43" s="33">
        <v>3</v>
      </c>
      <c r="X43" s="33">
        <v>0</v>
      </c>
      <c r="Y43" s="33">
        <v>2</v>
      </c>
      <c r="Z43" s="33">
        <v>0</v>
      </c>
    </row>
    <row r="44" spans="1:26" ht="195">
      <c r="A44" s="37" t="s">
        <v>385</v>
      </c>
      <c r="B44" s="38">
        <v>42552</v>
      </c>
      <c r="C44" s="33" t="s">
        <v>386</v>
      </c>
      <c r="D44" s="33" t="s">
        <v>37</v>
      </c>
      <c r="E44" s="33" t="s">
        <v>387</v>
      </c>
      <c r="F44" s="33">
        <v>6</v>
      </c>
      <c r="G44" s="33">
        <v>1</v>
      </c>
      <c r="H44" s="33" t="s">
        <v>388</v>
      </c>
      <c r="I44" s="33">
        <v>74</v>
      </c>
      <c r="J44" s="33">
        <v>714</v>
      </c>
      <c r="K44" s="33" t="s">
        <v>389</v>
      </c>
      <c r="L44" s="33" t="s">
        <v>390</v>
      </c>
      <c r="M44" s="33" t="s">
        <v>391</v>
      </c>
      <c r="N44" s="33" t="s">
        <v>392</v>
      </c>
      <c r="O44" s="33">
        <v>5</v>
      </c>
      <c r="P44" s="33">
        <v>0</v>
      </c>
      <c r="Q44" s="33">
        <v>0</v>
      </c>
      <c r="R44" s="33">
        <v>5</v>
      </c>
      <c r="S44" s="33"/>
      <c r="T44" s="33">
        <v>0</v>
      </c>
      <c r="U44" s="34" t="s">
        <v>69</v>
      </c>
      <c r="V44" s="33">
        <v>0</v>
      </c>
      <c r="W44" s="33">
        <v>1</v>
      </c>
      <c r="X44" s="33">
        <v>0</v>
      </c>
      <c r="Y44" s="33">
        <v>1</v>
      </c>
      <c r="Z44" s="33">
        <v>1</v>
      </c>
    </row>
    <row r="45" spans="1:26" ht="135">
      <c r="A45" s="37" t="s">
        <v>393</v>
      </c>
      <c r="B45" s="38">
        <v>42552</v>
      </c>
      <c r="C45" s="33" t="s">
        <v>394</v>
      </c>
      <c r="D45" s="33" t="s">
        <v>37</v>
      </c>
      <c r="E45" s="33" t="s">
        <v>38</v>
      </c>
      <c r="F45" s="33">
        <v>6</v>
      </c>
      <c r="G45" s="33">
        <v>1</v>
      </c>
      <c r="H45" s="33" t="s">
        <v>395</v>
      </c>
      <c r="I45" s="33">
        <v>73</v>
      </c>
      <c r="J45" s="33">
        <v>1392</v>
      </c>
      <c r="K45" s="33" t="s">
        <v>396</v>
      </c>
      <c r="L45" s="33" t="s">
        <v>397</v>
      </c>
      <c r="M45" s="33" t="s">
        <v>398</v>
      </c>
      <c r="N45" s="33" t="s">
        <v>399</v>
      </c>
      <c r="O45" s="33">
        <v>7</v>
      </c>
      <c r="P45" s="33">
        <v>2</v>
      </c>
      <c r="Q45" s="33">
        <v>0</v>
      </c>
      <c r="R45" s="33">
        <v>4</v>
      </c>
      <c r="S45" s="33" t="s">
        <v>400</v>
      </c>
      <c r="T45" s="33"/>
      <c r="U45" s="33" t="s">
        <v>401</v>
      </c>
      <c r="V45" s="33">
        <v>1</v>
      </c>
      <c r="W45" s="33">
        <v>2</v>
      </c>
      <c r="X45" s="33">
        <v>0</v>
      </c>
      <c r="Y45" s="33">
        <v>1</v>
      </c>
      <c r="Z45" s="33">
        <v>0</v>
      </c>
    </row>
    <row r="46" spans="1:26" ht="195">
      <c r="A46" s="37" t="s">
        <v>402</v>
      </c>
      <c r="B46" s="38">
        <v>42552</v>
      </c>
      <c r="C46" s="33" t="s">
        <v>403</v>
      </c>
      <c r="D46" s="33" t="s">
        <v>37</v>
      </c>
      <c r="E46" s="33" t="s">
        <v>387</v>
      </c>
      <c r="F46" s="33">
        <v>6</v>
      </c>
      <c r="G46" s="33">
        <v>1</v>
      </c>
      <c r="H46" s="33" t="s">
        <v>404</v>
      </c>
      <c r="I46" s="33">
        <v>74</v>
      </c>
      <c r="J46" s="33">
        <v>1124</v>
      </c>
      <c r="K46" s="33" t="s">
        <v>405</v>
      </c>
      <c r="L46" s="33" t="s">
        <v>406</v>
      </c>
      <c r="M46" s="33" t="s">
        <v>407</v>
      </c>
      <c r="N46" s="33" t="s">
        <v>408</v>
      </c>
      <c r="O46" s="33">
        <v>7</v>
      </c>
      <c r="P46" s="33">
        <v>1</v>
      </c>
      <c r="Q46" s="33">
        <v>0</v>
      </c>
      <c r="R46" s="33">
        <v>5</v>
      </c>
      <c r="S46" s="33"/>
      <c r="T46" s="33"/>
      <c r="U46" s="34" t="s">
        <v>69</v>
      </c>
      <c r="V46" s="33">
        <v>0</v>
      </c>
      <c r="W46" s="33">
        <v>1</v>
      </c>
      <c r="X46" s="33">
        <v>0</v>
      </c>
      <c r="Y46" s="33">
        <v>1</v>
      </c>
      <c r="Z46" s="33">
        <v>1</v>
      </c>
    </row>
    <row r="47" spans="1:26" ht="135">
      <c r="A47" s="37" t="s">
        <v>409</v>
      </c>
      <c r="B47" s="38">
        <v>42552</v>
      </c>
      <c r="C47" s="33" t="s">
        <v>410</v>
      </c>
      <c r="D47" s="33" t="s">
        <v>37</v>
      </c>
      <c r="E47" s="33" t="s">
        <v>123</v>
      </c>
      <c r="F47" s="33">
        <v>6</v>
      </c>
      <c r="G47" s="33">
        <v>1</v>
      </c>
      <c r="H47" s="33" t="s">
        <v>411</v>
      </c>
      <c r="I47" s="33">
        <v>72</v>
      </c>
      <c r="J47" s="33">
        <v>1407</v>
      </c>
      <c r="K47" s="33" t="s">
        <v>412</v>
      </c>
      <c r="L47" s="33" t="s">
        <v>413</v>
      </c>
      <c r="M47" s="33" t="s">
        <v>414</v>
      </c>
      <c r="N47" s="33" t="s">
        <v>415</v>
      </c>
      <c r="O47" s="33">
        <v>7</v>
      </c>
      <c r="P47" s="33">
        <v>0</v>
      </c>
      <c r="Q47" s="33">
        <v>0</v>
      </c>
      <c r="R47" s="33">
        <v>4</v>
      </c>
      <c r="S47" s="33"/>
      <c r="T47" s="33">
        <v>0</v>
      </c>
      <c r="U47" s="33" t="s">
        <v>416</v>
      </c>
      <c r="V47" s="33">
        <v>0</v>
      </c>
      <c r="W47" s="33">
        <v>2</v>
      </c>
      <c r="X47" s="33">
        <v>0</v>
      </c>
      <c r="Y47" s="33">
        <v>1</v>
      </c>
      <c r="Z47" s="33">
        <v>1</v>
      </c>
    </row>
    <row r="48" spans="1:26" ht="150">
      <c r="A48" s="37" t="s">
        <v>417</v>
      </c>
      <c r="B48" s="38">
        <v>42552</v>
      </c>
      <c r="C48" s="33" t="s">
        <v>418</v>
      </c>
      <c r="D48" s="33" t="s">
        <v>28</v>
      </c>
      <c r="E48" s="33"/>
      <c r="F48" s="33">
        <v>6</v>
      </c>
      <c r="G48" s="33">
        <v>1</v>
      </c>
      <c r="H48" s="33" t="s">
        <v>419</v>
      </c>
      <c r="I48" s="33">
        <v>75</v>
      </c>
      <c r="J48" s="33">
        <v>3169</v>
      </c>
      <c r="K48" s="33" t="s">
        <v>420</v>
      </c>
      <c r="L48" s="33" t="s">
        <v>421</v>
      </c>
      <c r="M48" s="33" t="s">
        <v>422</v>
      </c>
      <c r="N48" s="33" t="s">
        <v>423</v>
      </c>
      <c r="O48" s="33">
        <v>7</v>
      </c>
      <c r="P48" s="33">
        <v>1</v>
      </c>
      <c r="Q48" s="33">
        <v>0</v>
      </c>
      <c r="R48" s="33">
        <v>4</v>
      </c>
      <c r="S48" s="33" t="s">
        <v>424</v>
      </c>
      <c r="T48" s="33"/>
      <c r="U48" s="33" t="s">
        <v>425</v>
      </c>
      <c r="V48" s="33">
        <v>0</v>
      </c>
      <c r="W48" s="33">
        <v>2</v>
      </c>
      <c r="X48" s="33">
        <v>0</v>
      </c>
      <c r="Y48" s="33">
        <v>1</v>
      </c>
      <c r="Z48" s="33">
        <v>0</v>
      </c>
    </row>
    <row r="49" spans="1:26" ht="195">
      <c r="A49" s="37" t="s">
        <v>426</v>
      </c>
      <c r="B49" s="38">
        <v>42552</v>
      </c>
      <c r="C49" s="33" t="s">
        <v>427</v>
      </c>
      <c r="D49" s="33" t="s">
        <v>37</v>
      </c>
      <c r="E49" s="33" t="s">
        <v>387</v>
      </c>
      <c r="F49" s="33">
        <v>6</v>
      </c>
      <c r="G49" s="33">
        <v>1</v>
      </c>
      <c r="H49" s="33" t="s">
        <v>428</v>
      </c>
      <c r="I49" s="33">
        <v>74</v>
      </c>
      <c r="J49" s="33">
        <v>2439</v>
      </c>
      <c r="K49" s="33" t="s">
        <v>429</v>
      </c>
      <c r="L49" s="33" t="s">
        <v>430</v>
      </c>
      <c r="M49" s="33" t="s">
        <v>431</v>
      </c>
      <c r="N49" s="33" t="s">
        <v>432</v>
      </c>
      <c r="O49" s="33">
        <v>7</v>
      </c>
      <c r="P49" s="33">
        <v>0</v>
      </c>
      <c r="Q49" s="33">
        <v>0</v>
      </c>
      <c r="R49" s="33">
        <v>5</v>
      </c>
      <c r="S49" s="33"/>
      <c r="T49" s="33">
        <v>0</v>
      </c>
      <c r="U49" s="34" t="s">
        <v>69</v>
      </c>
      <c r="V49" s="33">
        <v>0</v>
      </c>
      <c r="W49" s="33">
        <v>1</v>
      </c>
      <c r="X49" s="33">
        <v>0</v>
      </c>
      <c r="Y49" s="33">
        <v>1</v>
      </c>
      <c r="Z49" s="33">
        <v>1</v>
      </c>
    </row>
    <row r="50" spans="1:26" ht="75">
      <c r="A50" s="37" t="s">
        <v>433</v>
      </c>
      <c r="B50" s="38">
        <v>42552</v>
      </c>
      <c r="C50" s="33" t="s">
        <v>434</v>
      </c>
      <c r="D50" s="33" t="s">
        <v>37</v>
      </c>
      <c r="E50" s="33" t="s">
        <v>158</v>
      </c>
      <c r="F50" s="33">
        <v>6</v>
      </c>
      <c r="G50" s="33">
        <v>3</v>
      </c>
      <c r="H50" s="33" t="s">
        <v>435</v>
      </c>
      <c r="I50" s="33">
        <v>75</v>
      </c>
      <c r="J50" s="33">
        <v>7756</v>
      </c>
      <c r="K50" s="33" t="s">
        <v>436</v>
      </c>
      <c r="L50" s="33" t="s">
        <v>437</v>
      </c>
      <c r="M50" s="33" t="s">
        <v>438</v>
      </c>
      <c r="N50" s="33" t="s">
        <v>439</v>
      </c>
      <c r="O50" s="33">
        <v>9</v>
      </c>
      <c r="P50" s="33">
        <v>2</v>
      </c>
      <c r="Q50" s="33">
        <v>0</v>
      </c>
      <c r="R50" s="33">
        <v>2</v>
      </c>
      <c r="S50" s="33" t="s">
        <v>440</v>
      </c>
      <c r="T50" s="33">
        <v>0</v>
      </c>
      <c r="U50" s="33" t="s">
        <v>441</v>
      </c>
      <c r="V50" s="33">
        <v>0</v>
      </c>
      <c r="W50" s="33">
        <v>3</v>
      </c>
      <c r="X50" s="33">
        <v>0</v>
      </c>
      <c r="Y50" s="33">
        <v>1</v>
      </c>
      <c r="Z50" s="33">
        <v>1</v>
      </c>
    </row>
    <row r="51" spans="1:26" ht="195">
      <c r="A51" s="37" t="s">
        <v>442</v>
      </c>
      <c r="B51" s="38">
        <v>42552</v>
      </c>
      <c r="C51" s="33" t="s">
        <v>443</v>
      </c>
      <c r="D51" s="33" t="s">
        <v>28</v>
      </c>
      <c r="E51" s="33"/>
      <c r="F51" s="33">
        <v>6</v>
      </c>
      <c r="G51" s="33">
        <v>1</v>
      </c>
      <c r="H51" s="33" t="s">
        <v>444</v>
      </c>
      <c r="I51" s="33">
        <v>75</v>
      </c>
      <c r="J51" s="33">
        <v>4675</v>
      </c>
      <c r="K51" s="33" t="s">
        <v>445</v>
      </c>
      <c r="L51" s="33" t="s">
        <v>446</v>
      </c>
      <c r="M51" s="33" t="s">
        <v>447</v>
      </c>
      <c r="N51" s="33" t="s">
        <v>448</v>
      </c>
      <c r="O51" s="33">
        <v>7</v>
      </c>
      <c r="P51" s="33">
        <v>0</v>
      </c>
      <c r="Q51" s="33">
        <v>0</v>
      </c>
      <c r="R51" s="33">
        <v>5</v>
      </c>
      <c r="S51" s="33"/>
      <c r="T51" s="33"/>
      <c r="U51" s="34" t="s">
        <v>449</v>
      </c>
      <c r="V51" s="33">
        <v>0</v>
      </c>
      <c r="W51" s="33">
        <v>2</v>
      </c>
      <c r="X51" s="33">
        <v>0</v>
      </c>
      <c r="Y51" s="33">
        <v>1</v>
      </c>
      <c r="Z51" s="33">
        <v>0</v>
      </c>
    </row>
    <row r="52" spans="1:26" ht="105">
      <c r="A52" s="37" t="s">
        <v>450</v>
      </c>
      <c r="B52" s="38">
        <v>42552</v>
      </c>
      <c r="C52" s="33" t="s">
        <v>451</v>
      </c>
      <c r="D52" s="33" t="s">
        <v>28</v>
      </c>
      <c r="E52" s="33"/>
      <c r="F52" s="33">
        <v>6</v>
      </c>
      <c r="G52" s="33">
        <v>4</v>
      </c>
      <c r="H52" s="33" t="s">
        <v>452</v>
      </c>
      <c r="I52" s="33">
        <v>75</v>
      </c>
      <c r="J52" s="33">
        <v>162593</v>
      </c>
      <c r="K52" s="33" t="s">
        <v>453</v>
      </c>
      <c r="L52" s="44" t="s">
        <v>454</v>
      </c>
      <c r="M52" s="33" t="s">
        <v>455</v>
      </c>
      <c r="N52" s="33" t="s">
        <v>456</v>
      </c>
      <c r="O52" s="33">
        <v>29</v>
      </c>
      <c r="P52" s="33">
        <v>1</v>
      </c>
      <c r="Q52" s="33">
        <v>0</v>
      </c>
      <c r="R52" s="33">
        <v>3</v>
      </c>
      <c r="S52" s="33" t="s">
        <v>457</v>
      </c>
      <c r="T52" s="33"/>
      <c r="U52" s="33" t="s">
        <v>458</v>
      </c>
      <c r="V52" s="33">
        <v>11</v>
      </c>
      <c r="W52" s="33">
        <v>6</v>
      </c>
      <c r="X52" s="33">
        <v>4</v>
      </c>
      <c r="Y52" s="33">
        <v>3</v>
      </c>
      <c r="Z52" s="33">
        <v>1</v>
      </c>
    </row>
    <row r="53" spans="1:26" s="40" customFormat="1" ht="30">
      <c r="A53" s="37" t="s">
        <v>459</v>
      </c>
      <c r="B53" s="38">
        <v>42552</v>
      </c>
      <c r="C53" s="35" t="s">
        <v>460</v>
      </c>
      <c r="D53" s="35" t="s">
        <v>37</v>
      </c>
      <c r="E53" s="35" t="s">
        <v>140</v>
      </c>
      <c r="F53" s="35">
        <v>6</v>
      </c>
      <c r="G53" s="35">
        <v>2</v>
      </c>
      <c r="H53" s="35" t="s">
        <v>461</v>
      </c>
      <c r="I53" s="35">
        <v>76</v>
      </c>
      <c r="J53" s="35">
        <v>4385</v>
      </c>
      <c r="K53" s="35" t="s">
        <v>462</v>
      </c>
      <c r="L53" s="35" t="s">
        <v>463</v>
      </c>
      <c r="M53" s="35" t="s">
        <v>464</v>
      </c>
      <c r="N53" s="35" t="s">
        <v>465</v>
      </c>
      <c r="O53" s="35">
        <v>7</v>
      </c>
      <c r="P53" s="35">
        <v>0</v>
      </c>
      <c r="Q53" s="35">
        <v>0</v>
      </c>
      <c r="R53" s="35">
        <v>1</v>
      </c>
      <c r="S53" s="35"/>
      <c r="T53" s="35"/>
      <c r="U53" s="35" t="s">
        <v>190</v>
      </c>
      <c r="V53" s="35">
        <v>1</v>
      </c>
      <c r="W53" s="35">
        <v>2</v>
      </c>
      <c r="X53" s="35">
        <v>0</v>
      </c>
      <c r="Y53" s="35">
        <v>1</v>
      </c>
      <c r="Z53" s="35">
        <v>0</v>
      </c>
    </row>
    <row r="54" spans="1:26" s="40" customFormat="1" ht="165">
      <c r="A54" s="37" t="s">
        <v>466</v>
      </c>
      <c r="B54" s="38">
        <v>42552</v>
      </c>
      <c r="C54" s="35" t="s">
        <v>467</v>
      </c>
      <c r="D54" s="35" t="s">
        <v>28</v>
      </c>
      <c r="E54" s="35"/>
      <c r="F54" s="35">
        <v>6</v>
      </c>
      <c r="G54" s="35">
        <v>1</v>
      </c>
      <c r="H54" s="35" t="s">
        <v>468</v>
      </c>
      <c r="I54" s="35">
        <v>71</v>
      </c>
      <c r="J54" s="35">
        <v>2071</v>
      </c>
      <c r="K54" s="35" t="s">
        <v>469</v>
      </c>
      <c r="L54" s="45" t="s">
        <v>470</v>
      </c>
      <c r="M54" s="35" t="s">
        <v>471</v>
      </c>
      <c r="N54" s="35" t="s">
        <v>472</v>
      </c>
      <c r="O54" s="35">
        <v>7</v>
      </c>
      <c r="P54" s="35">
        <v>0</v>
      </c>
      <c r="Q54" s="35">
        <v>0</v>
      </c>
      <c r="R54" s="35">
        <v>4</v>
      </c>
      <c r="S54" s="35"/>
      <c r="T54" s="35"/>
      <c r="U54" s="35" t="s">
        <v>473</v>
      </c>
      <c r="V54" s="35">
        <v>0</v>
      </c>
      <c r="W54" s="35">
        <v>3</v>
      </c>
      <c r="X54" s="35">
        <v>0</v>
      </c>
      <c r="Y54" s="35">
        <v>1</v>
      </c>
      <c r="Z54" s="35">
        <v>0</v>
      </c>
    </row>
    <row r="55" spans="1:26" ht="45">
      <c r="A55" s="37" t="s">
        <v>474</v>
      </c>
      <c r="B55" s="38">
        <v>42552</v>
      </c>
      <c r="C55" s="33" t="s">
        <v>475</v>
      </c>
      <c r="D55" s="33" t="s">
        <v>37</v>
      </c>
      <c r="E55" s="33" t="s">
        <v>362</v>
      </c>
      <c r="F55" s="33">
        <v>6</v>
      </c>
      <c r="G55" s="33">
        <v>3</v>
      </c>
      <c r="H55" s="33" t="s">
        <v>476</v>
      </c>
      <c r="I55" s="33">
        <v>76</v>
      </c>
      <c r="J55" s="33">
        <v>27898</v>
      </c>
      <c r="K55" s="33" t="s">
        <v>477</v>
      </c>
      <c r="L55" s="33" t="s">
        <v>478</v>
      </c>
      <c r="M55" s="33" t="s">
        <v>479</v>
      </c>
      <c r="N55" s="33" t="s">
        <v>480</v>
      </c>
      <c r="O55" s="33">
        <v>15</v>
      </c>
      <c r="P55" s="33">
        <v>1</v>
      </c>
      <c r="Q55" s="33">
        <v>0</v>
      </c>
      <c r="R55" s="33">
        <v>1</v>
      </c>
      <c r="S55" s="33" t="s">
        <v>481</v>
      </c>
      <c r="T55" s="33"/>
      <c r="U55" s="33" t="s">
        <v>190</v>
      </c>
      <c r="V55" s="33">
        <v>1</v>
      </c>
      <c r="W55" s="33">
        <v>6</v>
      </c>
      <c r="X55" s="33">
        <v>0</v>
      </c>
      <c r="Y55" s="33">
        <v>1</v>
      </c>
      <c r="Z55" s="33">
        <v>1</v>
      </c>
    </row>
    <row r="56" spans="1:26" s="40" customFormat="1" ht="180">
      <c r="A56" s="37" t="s">
        <v>482</v>
      </c>
      <c r="B56" s="38">
        <v>42552</v>
      </c>
      <c r="C56" s="35" t="s">
        <v>483</v>
      </c>
      <c r="D56" s="35" t="s">
        <v>37</v>
      </c>
      <c r="E56" s="35" t="s">
        <v>202</v>
      </c>
      <c r="F56" s="35">
        <v>6</v>
      </c>
      <c r="G56" s="35">
        <v>1</v>
      </c>
      <c r="H56" s="35" t="s">
        <v>484</v>
      </c>
      <c r="I56" s="35">
        <v>75</v>
      </c>
      <c r="J56" s="35">
        <v>1714</v>
      </c>
      <c r="K56" s="35" t="s">
        <v>485</v>
      </c>
      <c r="L56" s="35" t="s">
        <v>486</v>
      </c>
      <c r="M56" s="35" t="s">
        <v>487</v>
      </c>
      <c r="N56" s="35" t="s">
        <v>488</v>
      </c>
      <c r="O56" s="35">
        <v>7</v>
      </c>
      <c r="P56" s="35">
        <v>0</v>
      </c>
      <c r="Q56" s="35">
        <v>0</v>
      </c>
      <c r="R56" s="35">
        <v>5</v>
      </c>
      <c r="S56" s="35"/>
      <c r="T56" s="35" t="s">
        <v>327</v>
      </c>
      <c r="U56" s="36" t="s">
        <v>489</v>
      </c>
      <c r="V56" s="35">
        <v>1</v>
      </c>
      <c r="W56" s="35">
        <v>1</v>
      </c>
      <c r="X56" s="35">
        <v>0</v>
      </c>
      <c r="Y56" s="35">
        <v>1</v>
      </c>
      <c r="Z56" s="35">
        <v>1</v>
      </c>
    </row>
    <row r="57" spans="1:26" ht="75">
      <c r="A57" s="37" t="s">
        <v>490</v>
      </c>
      <c r="B57" s="38">
        <v>42552</v>
      </c>
      <c r="C57" s="33" t="s">
        <v>491</v>
      </c>
      <c r="D57" s="33" t="s">
        <v>37</v>
      </c>
      <c r="E57" s="33" t="s">
        <v>193</v>
      </c>
      <c r="F57" s="33">
        <v>6</v>
      </c>
      <c r="G57" s="33">
        <v>1</v>
      </c>
      <c r="H57" s="33" t="s">
        <v>492</v>
      </c>
      <c r="I57" s="33">
        <v>70</v>
      </c>
      <c r="J57" s="33">
        <v>1712</v>
      </c>
      <c r="K57" s="33" t="s">
        <v>493</v>
      </c>
      <c r="L57" s="33" t="s">
        <v>494</v>
      </c>
      <c r="M57" s="33" t="s">
        <v>495</v>
      </c>
      <c r="N57" s="33" t="s">
        <v>496</v>
      </c>
      <c r="O57" s="33">
        <v>7</v>
      </c>
      <c r="P57" s="33">
        <v>0</v>
      </c>
      <c r="Q57" s="33">
        <v>0</v>
      </c>
      <c r="R57" s="33">
        <v>2</v>
      </c>
      <c r="S57" s="33"/>
      <c r="T57" s="33">
        <v>0</v>
      </c>
      <c r="U57" s="33" t="s">
        <v>199</v>
      </c>
      <c r="V57" s="33">
        <v>0</v>
      </c>
      <c r="W57" s="33">
        <v>2</v>
      </c>
      <c r="X57" s="33">
        <v>0</v>
      </c>
      <c r="Y57" s="33">
        <v>1</v>
      </c>
      <c r="Z57" s="33">
        <v>0</v>
      </c>
    </row>
    <row r="58" spans="1:26" ht="105">
      <c r="A58" s="37" t="s">
        <v>497</v>
      </c>
      <c r="B58" s="38">
        <v>42552</v>
      </c>
      <c r="C58" s="33" t="s">
        <v>498</v>
      </c>
      <c r="D58" s="33" t="s">
        <v>28</v>
      </c>
      <c r="E58" s="33"/>
      <c r="F58" s="33">
        <v>6</v>
      </c>
      <c r="G58" s="33">
        <v>1</v>
      </c>
      <c r="H58" s="33" t="s">
        <v>499</v>
      </c>
      <c r="I58" s="33">
        <v>75</v>
      </c>
      <c r="J58" s="33">
        <v>1899</v>
      </c>
      <c r="K58" s="33" t="s">
        <v>500</v>
      </c>
      <c r="L58" s="33" t="s">
        <v>501</v>
      </c>
      <c r="M58" s="33" t="s">
        <v>502</v>
      </c>
      <c r="N58" s="33" t="s">
        <v>503</v>
      </c>
      <c r="O58" s="33">
        <v>7</v>
      </c>
      <c r="P58" s="33">
        <v>1</v>
      </c>
      <c r="Q58" s="33">
        <v>0</v>
      </c>
      <c r="R58" s="33">
        <v>3</v>
      </c>
      <c r="S58" s="33" t="s">
        <v>504</v>
      </c>
      <c r="T58" s="33"/>
      <c r="U58" s="33" t="s">
        <v>505</v>
      </c>
      <c r="V58" s="33">
        <v>2</v>
      </c>
      <c r="W58" s="33">
        <v>1</v>
      </c>
      <c r="X58" s="33">
        <v>0</v>
      </c>
      <c r="Y58" s="33">
        <v>1</v>
      </c>
      <c r="Z58" s="33">
        <v>0</v>
      </c>
    </row>
    <row r="59" spans="1:26" ht="210">
      <c r="A59" s="37" t="s">
        <v>506</v>
      </c>
      <c r="B59" s="38">
        <v>42552</v>
      </c>
      <c r="C59" s="33" t="s">
        <v>507</v>
      </c>
      <c r="D59" s="33" t="s">
        <v>28</v>
      </c>
      <c r="E59" s="33"/>
      <c r="F59" s="33">
        <v>6</v>
      </c>
      <c r="G59" s="33">
        <v>2</v>
      </c>
      <c r="H59" s="33" t="s">
        <v>508</v>
      </c>
      <c r="I59" s="33">
        <v>74</v>
      </c>
      <c r="J59" s="33">
        <v>2977</v>
      </c>
      <c r="K59" s="33" t="s">
        <v>509</v>
      </c>
      <c r="L59" s="33" t="s">
        <v>510</v>
      </c>
      <c r="M59" s="33" t="s">
        <v>511</v>
      </c>
      <c r="N59" s="33" t="s">
        <v>512</v>
      </c>
      <c r="O59" s="33">
        <v>7</v>
      </c>
      <c r="P59" s="33">
        <v>0</v>
      </c>
      <c r="Q59" s="33">
        <v>0</v>
      </c>
      <c r="R59" s="33">
        <v>5</v>
      </c>
      <c r="S59" s="33"/>
      <c r="T59" s="33">
        <v>0</v>
      </c>
      <c r="U59" s="34" t="s">
        <v>94</v>
      </c>
      <c r="V59" s="33">
        <v>0</v>
      </c>
      <c r="W59" s="33">
        <v>2</v>
      </c>
      <c r="X59" s="33">
        <v>0</v>
      </c>
      <c r="Y59" s="33">
        <v>1</v>
      </c>
      <c r="Z59" s="33">
        <v>0</v>
      </c>
    </row>
    <row r="60" spans="1:26" ht="240">
      <c r="A60" s="37" t="s">
        <v>513</v>
      </c>
      <c r="B60" s="38">
        <v>42552</v>
      </c>
      <c r="C60" s="33" t="s">
        <v>514</v>
      </c>
      <c r="D60" s="33" t="s">
        <v>28</v>
      </c>
      <c r="E60" s="33"/>
      <c r="F60" s="33">
        <v>6</v>
      </c>
      <c r="G60" s="33">
        <v>1</v>
      </c>
      <c r="H60" s="33" t="s">
        <v>515</v>
      </c>
      <c r="I60" s="33">
        <v>74</v>
      </c>
      <c r="J60" s="33">
        <v>2699</v>
      </c>
      <c r="K60" s="33" t="s">
        <v>516</v>
      </c>
      <c r="L60" s="33" t="s">
        <v>517</v>
      </c>
      <c r="M60" s="33" t="s">
        <v>518</v>
      </c>
      <c r="N60" s="33" t="s">
        <v>519</v>
      </c>
      <c r="O60" s="33">
        <v>7</v>
      </c>
      <c r="P60" s="33">
        <v>0</v>
      </c>
      <c r="Q60" s="33">
        <v>0</v>
      </c>
      <c r="R60" s="33">
        <v>6</v>
      </c>
      <c r="S60" s="33"/>
      <c r="T60" s="33" t="s">
        <v>520</v>
      </c>
      <c r="U60" s="34" t="s">
        <v>521</v>
      </c>
      <c r="V60" s="33">
        <v>0</v>
      </c>
      <c r="W60" s="33">
        <v>2</v>
      </c>
      <c r="X60" s="33">
        <v>0</v>
      </c>
      <c r="Y60" s="33">
        <v>1</v>
      </c>
      <c r="Z60" s="33">
        <v>0</v>
      </c>
    </row>
    <row r="61" spans="1:26" ht="195">
      <c r="A61" s="37" t="s">
        <v>522</v>
      </c>
      <c r="B61" s="38">
        <v>42552</v>
      </c>
      <c r="C61" s="33" t="s">
        <v>523</v>
      </c>
      <c r="D61" s="33" t="s">
        <v>28</v>
      </c>
      <c r="E61" s="33"/>
      <c r="F61" s="33">
        <v>6</v>
      </c>
      <c r="G61" s="33">
        <v>2</v>
      </c>
      <c r="H61" s="33" t="s">
        <v>524</v>
      </c>
      <c r="I61" s="33">
        <v>74</v>
      </c>
      <c r="J61" s="33">
        <v>3353</v>
      </c>
      <c r="K61" s="33" t="s">
        <v>525</v>
      </c>
      <c r="L61" s="33" t="s">
        <v>526</v>
      </c>
      <c r="M61" s="33" t="s">
        <v>527</v>
      </c>
      <c r="N61" s="33" t="s">
        <v>528</v>
      </c>
      <c r="O61" s="33">
        <v>7</v>
      </c>
      <c r="P61" s="33">
        <v>1</v>
      </c>
      <c r="Q61" s="33">
        <v>0</v>
      </c>
      <c r="R61" s="33">
        <v>5</v>
      </c>
      <c r="S61" s="33" t="s">
        <v>529</v>
      </c>
      <c r="T61" s="33" t="s">
        <v>327</v>
      </c>
      <c r="U61" s="33" t="s">
        <v>530</v>
      </c>
      <c r="V61" s="33">
        <v>0</v>
      </c>
      <c r="W61" s="33">
        <v>2</v>
      </c>
      <c r="X61" s="33">
        <v>0</v>
      </c>
      <c r="Y61" s="33">
        <v>1</v>
      </c>
      <c r="Z61" s="33">
        <v>0</v>
      </c>
    </row>
    <row r="62" spans="1:26" ht="45">
      <c r="A62" s="37" t="s">
        <v>531</v>
      </c>
      <c r="B62" s="38">
        <v>42552</v>
      </c>
      <c r="C62" s="33" t="s">
        <v>532</v>
      </c>
      <c r="D62" s="33"/>
      <c r="E62" s="33"/>
      <c r="F62" s="33">
        <v>6</v>
      </c>
      <c r="G62" s="33">
        <v>7</v>
      </c>
      <c r="H62" s="33"/>
      <c r="I62" s="33"/>
      <c r="J62" s="33">
        <v>406205</v>
      </c>
      <c r="K62" s="33" t="s">
        <v>533</v>
      </c>
      <c r="L62" s="33" t="s">
        <v>534</v>
      </c>
      <c r="M62" s="33" t="s">
        <v>535</v>
      </c>
      <c r="N62" s="33" t="s">
        <v>536</v>
      </c>
      <c r="O62" s="33">
        <v>20</v>
      </c>
      <c r="P62" s="33">
        <v>0</v>
      </c>
      <c r="Q62" s="33">
        <v>0</v>
      </c>
      <c r="R62" s="33">
        <v>1</v>
      </c>
      <c r="S62" s="33"/>
      <c r="T62" s="33">
        <v>0</v>
      </c>
      <c r="U62" s="33" t="s">
        <v>537</v>
      </c>
      <c r="V62" s="33">
        <v>2</v>
      </c>
      <c r="W62" s="33">
        <v>3</v>
      </c>
      <c r="X62" s="33">
        <v>0</v>
      </c>
      <c r="Y62" s="33">
        <v>3</v>
      </c>
      <c r="Z62" s="33">
        <v>1</v>
      </c>
    </row>
    <row r="63" spans="1:26">
      <c r="A63" s="41"/>
    </row>
    <row r="64" spans="1:26">
      <c r="A64" s="41"/>
    </row>
    <row r="65" spans="1:2">
      <c r="A65" s="41"/>
    </row>
    <row r="66" spans="1:2">
      <c r="A66" s="41"/>
    </row>
    <row r="67" spans="1:2">
      <c r="A67" s="41"/>
    </row>
    <row r="68" spans="1:2">
      <c r="A68" s="41"/>
    </row>
    <row r="69" spans="1:2">
      <c r="A69" s="41"/>
    </row>
    <row r="70" spans="1:2">
      <c r="A70" s="41"/>
    </row>
    <row r="71" spans="1:2" s="40" customFormat="1">
      <c r="A71" s="41"/>
      <c r="B71" s="43"/>
    </row>
    <row r="72" spans="1:2">
      <c r="A72" s="41"/>
    </row>
    <row r="73" spans="1:2">
      <c r="A73" s="41"/>
    </row>
    <row r="74" spans="1:2">
      <c r="A74" s="41"/>
    </row>
    <row r="75" spans="1:2">
      <c r="A75" s="41"/>
    </row>
    <row r="76" spans="1:2">
      <c r="A76" s="41"/>
    </row>
    <row r="77" spans="1:2">
      <c r="A77" s="41"/>
    </row>
    <row r="78" spans="1:2">
      <c r="A78" s="41"/>
    </row>
    <row r="79" spans="1:2">
      <c r="A79" s="41"/>
    </row>
    <row r="80" spans="1:2">
      <c r="A80" s="41"/>
    </row>
    <row r="81" spans="1:1" s="39" customFormat="1">
      <c r="A81" s="41"/>
    </row>
    <row r="82" spans="1:1" s="39" customFormat="1">
      <c r="A82" s="41"/>
    </row>
    <row r="83" spans="1:1" s="39" customFormat="1">
      <c r="A83" s="41"/>
    </row>
    <row r="84" spans="1:1" s="39" customFormat="1">
      <c r="A84" s="41"/>
    </row>
    <row r="85" spans="1:1" s="39" customFormat="1">
      <c r="A85" s="41"/>
    </row>
    <row r="86" spans="1:1" s="39" customFormat="1">
      <c r="A86" s="41"/>
    </row>
    <row r="87" spans="1:1" s="39" customFormat="1">
      <c r="A87" s="41"/>
    </row>
    <row r="88" spans="1:1" s="39" customFormat="1">
      <c r="A88" s="41"/>
    </row>
    <row r="89" spans="1:1" s="39" customFormat="1">
      <c r="A89" s="41"/>
    </row>
    <row r="90" spans="1:1" s="39" customFormat="1">
      <c r="A90" s="41"/>
    </row>
    <row r="91" spans="1:1" s="39" customFormat="1">
      <c r="A91" s="41"/>
    </row>
    <row r="92" spans="1:1" s="39" customFormat="1">
      <c r="A92" s="41"/>
    </row>
    <row r="93" spans="1:1" s="39" customFormat="1">
      <c r="A93" s="41"/>
    </row>
    <row r="94" spans="1:1" s="39" customFormat="1">
      <c r="A94" s="41"/>
    </row>
    <row r="95" spans="1:1" s="39" customFormat="1">
      <c r="A95" s="41"/>
    </row>
    <row r="96" spans="1:1" s="39" customFormat="1">
      <c r="A96" s="41"/>
    </row>
    <row r="97" spans="1:1" s="39" customFormat="1">
      <c r="A97" s="41"/>
    </row>
    <row r="98" spans="1:1" s="39" customFormat="1">
      <c r="A98" s="41"/>
    </row>
    <row r="99" spans="1:1" s="39" customFormat="1">
      <c r="A99" s="41"/>
    </row>
    <row r="100" spans="1:1" s="39" customFormat="1">
      <c r="A100" s="41"/>
    </row>
    <row r="101" spans="1:1" s="39" customFormat="1">
      <c r="A101" s="41"/>
    </row>
    <row r="102" spans="1:1" s="39" customFormat="1">
      <c r="A102" s="41"/>
    </row>
    <row r="103" spans="1:1" s="39" customFormat="1">
      <c r="A103" s="41"/>
    </row>
    <row r="104" spans="1:1" s="39" customFormat="1">
      <c r="A104" s="41"/>
    </row>
    <row r="105" spans="1:1" s="39" customFormat="1">
      <c r="A105" s="41"/>
    </row>
    <row r="106" spans="1:1" s="39" customFormat="1">
      <c r="A106" s="41"/>
    </row>
    <row r="107" spans="1:1" s="39" customFormat="1">
      <c r="A107" s="41"/>
    </row>
    <row r="108" spans="1:1" s="39" customFormat="1">
      <c r="A108" s="41"/>
    </row>
    <row r="109" spans="1:1" s="39" customFormat="1">
      <c r="A109" s="41"/>
    </row>
    <row r="110" spans="1:1" s="39" customFormat="1">
      <c r="A110" s="41"/>
    </row>
    <row r="111" spans="1:1" s="39" customFormat="1">
      <c r="A111" s="41"/>
    </row>
    <row r="112" spans="1:1" s="39" customFormat="1">
      <c r="A112" s="41"/>
    </row>
    <row r="113" spans="1:1" s="39" customFormat="1">
      <c r="A113" s="41"/>
    </row>
    <row r="114" spans="1:1" s="39" customFormat="1">
      <c r="A114" s="41"/>
    </row>
    <row r="115" spans="1:1" s="39" customFormat="1">
      <c r="A115" s="41"/>
    </row>
    <row r="116" spans="1:1" s="39" customFormat="1">
      <c r="A116" s="41"/>
    </row>
    <row r="117" spans="1:1" s="39" customFormat="1">
      <c r="A117" s="41"/>
    </row>
    <row r="118" spans="1:1" s="39" customFormat="1">
      <c r="A118" s="41"/>
    </row>
    <row r="119" spans="1:1" s="39" customFormat="1">
      <c r="A119" s="41"/>
    </row>
    <row r="120" spans="1:1" s="39" customFormat="1">
      <c r="A120" s="41"/>
    </row>
  </sheetData>
  <hyperlinks>
    <hyperlink ref="L32" r:id="rId1"/>
    <hyperlink ref="L40" r:id="rId2"/>
    <hyperlink ref="L54" r:id="rId3"/>
    <hyperlink ref="L52" r:id="rId4"/>
    <hyperlink ref="M3" r:id="rId5"/>
    <hyperlink ref="M33" r:id="rId6"/>
    <hyperlink ref="L39" r:id="rId7"/>
  </hyperlinks>
  <pageMargins left="0.7" right="0.7" top="0.75" bottom="0.75" header="0.3" footer="0.3"/>
  <pageSetup paperSize="9" orientation="portrait"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A106" workbookViewId="0">
      <selection activeCell="E5" sqref="E5"/>
    </sheetView>
  </sheetViews>
  <sheetFormatPr defaultColWidth="60.140625" defaultRowHeight="15"/>
  <cols>
    <col min="1" max="1" width="22.85546875" style="1" customWidth="1"/>
    <col min="2" max="2" width="15.5703125" style="18" customWidth="1"/>
    <col min="3" max="3" width="38.28515625" style="1" customWidth="1"/>
    <col min="4" max="4" width="23.5703125" style="1" customWidth="1"/>
    <col min="5" max="5" width="34.5703125" style="1" customWidth="1"/>
    <col min="6" max="6" width="11.42578125" style="1" customWidth="1"/>
    <col min="7" max="7" width="16.85546875" style="5" customWidth="1"/>
    <col min="8" max="8" width="19.28515625" style="17" customWidth="1"/>
    <col min="9" max="9" width="19.28515625" style="14" customWidth="1"/>
    <col min="10" max="10" width="23.42578125" style="1" customWidth="1"/>
    <col min="11" max="11" width="40.7109375" style="1" customWidth="1"/>
    <col min="12" max="12" width="35.140625" style="3" customWidth="1"/>
    <col min="13" max="13" width="24.42578125" style="1" customWidth="1"/>
    <col min="14" max="14" width="18.85546875" style="1" customWidth="1"/>
    <col min="15" max="15" width="17.5703125" style="1" customWidth="1"/>
    <col min="16" max="16" width="22" style="1" customWidth="1"/>
    <col min="17" max="17" width="16.85546875" style="1" customWidth="1"/>
    <col min="18" max="18" width="17.28515625" style="1" customWidth="1"/>
    <col min="19" max="19" width="26.42578125" style="4" customWidth="1"/>
    <col min="20" max="20" width="23.85546875" style="1" customWidth="1"/>
    <col min="21" max="21" width="29.140625" style="1" customWidth="1"/>
    <col min="22" max="22" width="22" style="15" customWidth="1"/>
    <col min="23" max="23" width="19.85546875" style="1" customWidth="1"/>
    <col min="24" max="24" width="22.28515625" style="1" customWidth="1"/>
    <col min="25" max="25" width="16" style="1" customWidth="1"/>
    <col min="26" max="26" width="9.5703125" style="1" customWidth="1"/>
    <col min="27" max="16384" width="60.140625" style="1"/>
  </cols>
  <sheetData>
    <row r="1" spans="1:26" s="59" customFormat="1" ht="60">
      <c r="A1" s="320" t="s">
        <v>0</v>
      </c>
      <c r="B1" s="321" t="s">
        <v>1</v>
      </c>
      <c r="C1" s="322" t="s">
        <v>2</v>
      </c>
      <c r="D1" s="322" t="s">
        <v>3</v>
      </c>
      <c r="E1" s="322" t="s">
        <v>4</v>
      </c>
      <c r="F1" s="322" t="s">
        <v>5</v>
      </c>
      <c r="G1" s="311" t="s">
        <v>15991</v>
      </c>
      <c r="H1" s="323" t="s">
        <v>7</v>
      </c>
      <c r="I1" s="323" t="s">
        <v>8</v>
      </c>
      <c r="J1" s="322" t="s">
        <v>9</v>
      </c>
      <c r="K1" s="322" t="s">
        <v>10</v>
      </c>
      <c r="L1" s="322" t="s">
        <v>11</v>
      </c>
      <c r="M1" s="322" t="s">
        <v>12</v>
      </c>
      <c r="N1" s="322" t="s">
        <v>13</v>
      </c>
      <c r="O1" s="322" t="s">
        <v>14</v>
      </c>
      <c r="P1" s="322" t="s">
        <v>15</v>
      </c>
      <c r="Q1" s="322" t="s">
        <v>16</v>
      </c>
      <c r="R1" s="322" t="s">
        <v>17</v>
      </c>
      <c r="S1" s="322" t="s">
        <v>18</v>
      </c>
      <c r="T1" s="322" t="s">
        <v>19</v>
      </c>
      <c r="U1" s="322" t="s">
        <v>20</v>
      </c>
      <c r="V1" s="322" t="s">
        <v>21</v>
      </c>
      <c r="W1" s="322" t="s">
        <v>22</v>
      </c>
      <c r="X1" s="322" t="s">
        <v>23</v>
      </c>
      <c r="Y1" s="322" t="s">
        <v>24</v>
      </c>
      <c r="Z1" s="322" t="s">
        <v>25</v>
      </c>
    </row>
    <row r="2" spans="1:26" s="10" customFormat="1" ht="75">
      <c r="A2" s="324" t="s">
        <v>15992</v>
      </c>
      <c r="B2" s="294">
        <v>42571</v>
      </c>
      <c r="C2" s="314" t="s">
        <v>15993</v>
      </c>
      <c r="D2" s="312" t="s">
        <v>4351</v>
      </c>
      <c r="E2" s="312"/>
      <c r="F2" s="287" t="s">
        <v>15994</v>
      </c>
      <c r="G2" s="314">
        <v>3</v>
      </c>
      <c r="H2" s="293">
        <v>17376</v>
      </c>
      <c r="I2" s="325" t="s">
        <v>15995</v>
      </c>
      <c r="J2" s="287">
        <v>4659</v>
      </c>
      <c r="K2" s="314" t="s">
        <v>15996</v>
      </c>
      <c r="L2" s="319" t="s">
        <v>15997</v>
      </c>
      <c r="M2" s="319" t="s">
        <v>15998</v>
      </c>
      <c r="N2" s="314" t="s">
        <v>15999</v>
      </c>
      <c r="O2" s="314">
        <v>7</v>
      </c>
      <c r="P2" s="287">
        <v>1</v>
      </c>
      <c r="Q2" s="287">
        <v>0</v>
      </c>
      <c r="R2" s="287">
        <v>2</v>
      </c>
      <c r="S2" s="314" t="s">
        <v>16000</v>
      </c>
      <c r="T2" s="314"/>
      <c r="U2" s="314" t="s">
        <v>16001</v>
      </c>
      <c r="V2" s="314"/>
      <c r="W2" s="314">
        <v>2</v>
      </c>
      <c r="X2" s="287"/>
      <c r="Y2" s="287">
        <v>1</v>
      </c>
      <c r="Z2" s="314">
        <v>0</v>
      </c>
    </row>
    <row r="3" spans="1:26" s="10" customFormat="1" ht="105">
      <c r="A3" s="293" t="s">
        <v>16002</v>
      </c>
      <c r="B3" s="294">
        <v>42571</v>
      </c>
      <c r="C3" s="287" t="s">
        <v>16003</v>
      </c>
      <c r="D3" s="312" t="s">
        <v>4626</v>
      </c>
      <c r="E3" s="312" t="s">
        <v>16004</v>
      </c>
      <c r="F3" s="287" t="s">
        <v>15994</v>
      </c>
      <c r="G3" s="287">
        <v>3</v>
      </c>
      <c r="H3" s="293" t="s">
        <v>16005</v>
      </c>
      <c r="I3" s="325" t="s">
        <v>16006</v>
      </c>
      <c r="J3" s="287">
        <v>3782</v>
      </c>
      <c r="K3" s="287" t="s">
        <v>16007</v>
      </c>
      <c r="L3" s="296" t="s">
        <v>16008</v>
      </c>
      <c r="M3" s="296" t="s">
        <v>16009</v>
      </c>
      <c r="N3" s="287" t="s">
        <v>16010</v>
      </c>
      <c r="O3" s="287">
        <v>7</v>
      </c>
      <c r="P3" s="287">
        <v>2</v>
      </c>
      <c r="Q3" s="287">
        <v>0</v>
      </c>
      <c r="R3" s="287">
        <v>3</v>
      </c>
      <c r="S3" s="290" t="s">
        <v>16011</v>
      </c>
      <c r="T3" s="287"/>
      <c r="U3" s="290" t="s">
        <v>16012</v>
      </c>
      <c r="V3" s="287">
        <v>1</v>
      </c>
      <c r="W3" s="287">
        <v>2</v>
      </c>
      <c r="X3" s="287"/>
      <c r="Y3" s="287">
        <v>1</v>
      </c>
      <c r="Z3" s="287">
        <v>1</v>
      </c>
    </row>
    <row r="4" spans="1:26" s="10" customFormat="1" ht="105">
      <c r="A4" s="293" t="s">
        <v>16013</v>
      </c>
      <c r="B4" s="294">
        <v>42571</v>
      </c>
      <c r="C4" s="287" t="s">
        <v>16014</v>
      </c>
      <c r="D4" s="312" t="s">
        <v>4626</v>
      </c>
      <c r="E4" s="312" t="s">
        <v>16015</v>
      </c>
      <c r="F4" s="287" t="s">
        <v>15994</v>
      </c>
      <c r="G4" s="287">
        <v>1</v>
      </c>
      <c r="H4" s="293" t="s">
        <v>16016</v>
      </c>
      <c r="I4" s="325" t="s">
        <v>16017</v>
      </c>
      <c r="J4" s="287">
        <v>1993</v>
      </c>
      <c r="K4" s="287" t="s">
        <v>16018</v>
      </c>
      <c r="L4" s="296" t="s">
        <v>16019</v>
      </c>
      <c r="M4" s="296" t="s">
        <v>16020</v>
      </c>
      <c r="N4" s="287" t="s">
        <v>16021</v>
      </c>
      <c r="O4" s="287">
        <v>7</v>
      </c>
      <c r="P4" s="287">
        <v>1</v>
      </c>
      <c r="Q4" s="287">
        <v>0</v>
      </c>
      <c r="R4" s="287">
        <v>3</v>
      </c>
      <c r="S4" s="290" t="s">
        <v>16022</v>
      </c>
      <c r="T4" s="287"/>
      <c r="U4" s="290" t="s">
        <v>16023</v>
      </c>
      <c r="V4" s="287"/>
      <c r="W4" s="287">
        <v>1</v>
      </c>
      <c r="X4" s="287"/>
      <c r="Y4" s="287">
        <v>1</v>
      </c>
      <c r="Z4" s="287"/>
    </row>
    <row r="5" spans="1:26" s="7" customFormat="1" ht="135">
      <c r="A5" s="324" t="s">
        <v>16024</v>
      </c>
      <c r="B5" s="294">
        <v>42571</v>
      </c>
      <c r="C5" s="314" t="s">
        <v>16025</v>
      </c>
      <c r="D5" s="313" t="s">
        <v>4626</v>
      </c>
      <c r="E5" s="313" t="s">
        <v>16026</v>
      </c>
      <c r="F5" s="290" t="s">
        <v>15994</v>
      </c>
      <c r="G5" s="314">
        <v>1</v>
      </c>
      <c r="H5" s="305" t="s">
        <v>16027</v>
      </c>
      <c r="I5" s="325" t="s">
        <v>16028</v>
      </c>
      <c r="J5" s="290">
        <v>1480</v>
      </c>
      <c r="K5" s="314" t="s">
        <v>16029</v>
      </c>
      <c r="L5" s="307" t="s">
        <v>16030</v>
      </c>
      <c r="M5" s="307" t="s">
        <v>16031</v>
      </c>
      <c r="N5" s="314" t="s">
        <v>16032</v>
      </c>
      <c r="O5" s="314">
        <v>7</v>
      </c>
      <c r="P5" s="290">
        <v>0</v>
      </c>
      <c r="Q5" s="290">
        <v>0</v>
      </c>
      <c r="R5" s="290">
        <v>3</v>
      </c>
      <c r="S5" s="314"/>
      <c r="T5" s="314"/>
      <c r="U5" s="314" t="s">
        <v>16033</v>
      </c>
      <c r="V5" s="314"/>
      <c r="W5" s="314">
        <v>2</v>
      </c>
      <c r="X5" s="290"/>
      <c r="Y5" s="290">
        <v>1</v>
      </c>
      <c r="Z5" s="314">
        <v>1</v>
      </c>
    </row>
    <row r="6" spans="1:26" s="10" customFormat="1" ht="120">
      <c r="A6" s="293" t="s">
        <v>16034</v>
      </c>
      <c r="B6" s="294">
        <v>42571</v>
      </c>
      <c r="C6" s="287" t="s">
        <v>16035</v>
      </c>
      <c r="D6" s="312" t="s">
        <v>4626</v>
      </c>
      <c r="E6" s="312" t="s">
        <v>16015</v>
      </c>
      <c r="F6" s="287" t="s">
        <v>15994</v>
      </c>
      <c r="G6" s="287">
        <v>1</v>
      </c>
      <c r="H6" s="293" t="s">
        <v>16036</v>
      </c>
      <c r="I6" s="325" t="s">
        <v>16017</v>
      </c>
      <c r="J6" s="287">
        <v>624</v>
      </c>
      <c r="K6" s="287" t="s">
        <v>16037</v>
      </c>
      <c r="L6" s="296" t="s">
        <v>16038</v>
      </c>
      <c r="M6" s="287"/>
      <c r="N6" s="287" t="s">
        <v>16039</v>
      </c>
      <c r="O6" s="287">
        <v>5</v>
      </c>
      <c r="P6" s="287">
        <v>0</v>
      </c>
      <c r="Q6" s="287">
        <v>0</v>
      </c>
      <c r="R6" s="287">
        <v>3</v>
      </c>
      <c r="S6" s="290"/>
      <c r="T6" s="287"/>
      <c r="U6" s="290" t="s">
        <v>16040</v>
      </c>
      <c r="V6" s="287"/>
      <c r="W6" s="287">
        <v>1</v>
      </c>
      <c r="X6" s="287"/>
      <c r="Y6" s="287">
        <v>1</v>
      </c>
      <c r="Z6" s="287"/>
    </row>
    <row r="7" spans="1:26" s="10" customFormat="1" ht="120">
      <c r="A7" s="324" t="s">
        <v>16041</v>
      </c>
      <c r="B7" s="294">
        <v>42571</v>
      </c>
      <c r="C7" s="315" t="s">
        <v>16042</v>
      </c>
      <c r="D7" s="312" t="s">
        <v>4626</v>
      </c>
      <c r="E7" s="312" t="s">
        <v>16043</v>
      </c>
      <c r="F7" s="287" t="s">
        <v>15994</v>
      </c>
      <c r="G7" s="315">
        <v>1</v>
      </c>
      <c r="H7" s="293" t="s">
        <v>16044</v>
      </c>
      <c r="I7" s="325" t="s">
        <v>16045</v>
      </c>
      <c r="J7" s="287">
        <v>3062</v>
      </c>
      <c r="K7" s="315" t="s">
        <v>16046</v>
      </c>
      <c r="L7" s="326" t="s">
        <v>16047</v>
      </c>
      <c r="M7" s="296" t="s">
        <v>16048</v>
      </c>
      <c r="N7" s="315" t="s">
        <v>16049</v>
      </c>
      <c r="O7" s="315">
        <v>7</v>
      </c>
      <c r="P7" s="287">
        <v>1</v>
      </c>
      <c r="Q7" s="287">
        <v>0</v>
      </c>
      <c r="R7" s="287">
        <v>3</v>
      </c>
      <c r="S7" s="314" t="s">
        <v>16050</v>
      </c>
      <c r="T7" s="315"/>
      <c r="U7" s="314" t="s">
        <v>16051</v>
      </c>
      <c r="V7" s="315">
        <v>1</v>
      </c>
      <c r="W7" s="315">
        <v>2</v>
      </c>
      <c r="X7" s="287"/>
      <c r="Y7" s="287">
        <v>1</v>
      </c>
      <c r="Z7" s="315">
        <v>1</v>
      </c>
    </row>
    <row r="8" spans="1:26" s="10" customFormat="1" ht="75">
      <c r="A8" s="324" t="s">
        <v>16052</v>
      </c>
      <c r="B8" s="294">
        <v>42571</v>
      </c>
      <c r="C8" s="315" t="s">
        <v>16053</v>
      </c>
      <c r="D8" s="312" t="s">
        <v>4626</v>
      </c>
      <c r="E8" s="312" t="s">
        <v>16054</v>
      </c>
      <c r="F8" s="287" t="s">
        <v>15994</v>
      </c>
      <c r="G8" s="315">
        <v>1</v>
      </c>
      <c r="H8" s="293" t="s">
        <v>16055</v>
      </c>
      <c r="I8" s="325" t="s">
        <v>15995</v>
      </c>
      <c r="J8" s="287">
        <v>135</v>
      </c>
      <c r="K8" s="315" t="s">
        <v>16056</v>
      </c>
      <c r="L8" s="326" t="s">
        <v>16057</v>
      </c>
      <c r="M8" s="296" t="s">
        <v>16058</v>
      </c>
      <c r="N8" s="315" t="s">
        <v>16059</v>
      </c>
      <c r="O8" s="315">
        <v>5</v>
      </c>
      <c r="P8" s="287">
        <v>0</v>
      </c>
      <c r="Q8" s="287">
        <v>0</v>
      </c>
      <c r="R8" s="287">
        <v>2</v>
      </c>
      <c r="S8" s="314"/>
      <c r="T8" s="315"/>
      <c r="U8" s="314" t="s">
        <v>16060</v>
      </c>
      <c r="V8" s="315"/>
      <c r="W8" s="315">
        <v>1</v>
      </c>
      <c r="X8" s="287"/>
      <c r="Y8" s="287">
        <v>1</v>
      </c>
      <c r="Z8" s="315"/>
    </row>
    <row r="9" spans="1:26" s="10" customFormat="1" ht="105">
      <c r="A9" s="324" t="s">
        <v>16061</v>
      </c>
      <c r="B9" s="294">
        <v>42571</v>
      </c>
      <c r="C9" s="315" t="s">
        <v>16062</v>
      </c>
      <c r="D9" s="312" t="s">
        <v>4626</v>
      </c>
      <c r="E9" s="312" t="s">
        <v>16043</v>
      </c>
      <c r="F9" s="287" t="s">
        <v>15994</v>
      </c>
      <c r="G9" s="315">
        <v>1</v>
      </c>
      <c r="H9" s="293" t="s">
        <v>16063</v>
      </c>
      <c r="I9" s="325" t="s">
        <v>16045</v>
      </c>
      <c r="J9" s="287">
        <v>953</v>
      </c>
      <c r="K9" s="315" t="s">
        <v>16064</v>
      </c>
      <c r="L9" s="307" t="s">
        <v>16065</v>
      </c>
      <c r="M9" s="296" t="s">
        <v>16066</v>
      </c>
      <c r="N9" s="315" t="s">
        <v>16067</v>
      </c>
      <c r="O9" s="315">
        <v>5</v>
      </c>
      <c r="P9" s="287">
        <v>0</v>
      </c>
      <c r="Q9" s="287">
        <v>1</v>
      </c>
      <c r="R9" s="287">
        <v>3</v>
      </c>
      <c r="S9" s="314"/>
      <c r="T9" s="315"/>
      <c r="U9" s="314" t="s">
        <v>16068</v>
      </c>
      <c r="V9" s="315">
        <v>1</v>
      </c>
      <c r="W9" s="315">
        <v>1</v>
      </c>
      <c r="X9" s="287"/>
      <c r="Y9" s="287">
        <v>1</v>
      </c>
      <c r="Z9" s="315">
        <v>1</v>
      </c>
    </row>
    <row r="10" spans="1:26" s="10" customFormat="1" ht="135">
      <c r="A10" s="293" t="s">
        <v>16069</v>
      </c>
      <c r="B10" s="294">
        <v>42571</v>
      </c>
      <c r="C10" s="287" t="s">
        <v>16070</v>
      </c>
      <c r="D10" s="312" t="s">
        <v>4626</v>
      </c>
      <c r="E10" s="312" t="s">
        <v>16071</v>
      </c>
      <c r="F10" s="287" t="s">
        <v>15994</v>
      </c>
      <c r="G10" s="287">
        <v>1</v>
      </c>
      <c r="H10" s="293" t="s">
        <v>16072</v>
      </c>
      <c r="I10" s="325" t="s">
        <v>16006</v>
      </c>
      <c r="J10" s="287">
        <v>3594</v>
      </c>
      <c r="K10" s="287" t="s">
        <v>16073</v>
      </c>
      <c r="L10" s="296" t="s">
        <v>16074</v>
      </c>
      <c r="M10" s="296" t="s">
        <v>16075</v>
      </c>
      <c r="N10" s="287" t="s">
        <v>16076</v>
      </c>
      <c r="O10" s="287">
        <v>7</v>
      </c>
      <c r="P10" s="287">
        <v>1</v>
      </c>
      <c r="Q10" s="287">
        <v>0</v>
      </c>
      <c r="R10" s="287">
        <v>3</v>
      </c>
      <c r="S10" s="290" t="s">
        <v>16077</v>
      </c>
      <c r="T10" s="287"/>
      <c r="U10" s="290" t="s">
        <v>16078</v>
      </c>
      <c r="V10" s="287"/>
      <c r="W10" s="287">
        <v>2</v>
      </c>
      <c r="X10" s="287"/>
      <c r="Y10" s="287">
        <v>1</v>
      </c>
      <c r="Z10" s="287">
        <v>1</v>
      </c>
    </row>
    <row r="11" spans="1:26" s="10" customFormat="1" ht="135">
      <c r="A11" s="324" t="s">
        <v>16079</v>
      </c>
      <c r="B11" s="294">
        <v>42571</v>
      </c>
      <c r="C11" s="315" t="s">
        <v>16080</v>
      </c>
      <c r="D11" s="312" t="s">
        <v>4351</v>
      </c>
      <c r="E11" s="312"/>
      <c r="F11" s="287" t="s">
        <v>15994</v>
      </c>
      <c r="G11" s="315">
        <v>1</v>
      </c>
      <c r="H11" s="293" t="s">
        <v>16081</v>
      </c>
      <c r="I11" s="325" t="s">
        <v>16082</v>
      </c>
      <c r="J11" s="287">
        <v>2734</v>
      </c>
      <c r="K11" s="315" t="s">
        <v>16083</v>
      </c>
      <c r="L11" s="326" t="s">
        <v>16084</v>
      </c>
      <c r="M11" s="296" t="s">
        <v>16085</v>
      </c>
      <c r="N11" s="315" t="s">
        <v>16086</v>
      </c>
      <c r="O11" s="315">
        <v>7</v>
      </c>
      <c r="P11" s="287">
        <v>1</v>
      </c>
      <c r="Q11" s="287">
        <v>0</v>
      </c>
      <c r="R11" s="287">
        <v>3</v>
      </c>
      <c r="S11" s="314" t="s">
        <v>16087</v>
      </c>
      <c r="T11" s="315"/>
      <c r="U11" s="314" t="s">
        <v>16088</v>
      </c>
      <c r="V11" s="315"/>
      <c r="W11" s="315">
        <v>1</v>
      </c>
      <c r="X11" s="287"/>
      <c r="Y11" s="287">
        <v>1</v>
      </c>
      <c r="Z11" s="315">
        <v>0</v>
      </c>
    </row>
    <row r="12" spans="1:26" s="10" customFormat="1" ht="75">
      <c r="A12" s="293" t="s">
        <v>16089</v>
      </c>
      <c r="B12" s="294">
        <v>42571</v>
      </c>
      <c r="C12" s="287" t="s">
        <v>16090</v>
      </c>
      <c r="D12" s="312" t="s">
        <v>4626</v>
      </c>
      <c r="E12" s="312" t="s">
        <v>16004</v>
      </c>
      <c r="F12" s="287" t="s">
        <v>15994</v>
      </c>
      <c r="G12" s="287">
        <v>1</v>
      </c>
      <c r="H12" s="293" t="s">
        <v>16091</v>
      </c>
      <c r="I12" s="325" t="s">
        <v>16006</v>
      </c>
      <c r="J12" s="287">
        <v>1158</v>
      </c>
      <c r="K12" s="287" t="s">
        <v>16092</v>
      </c>
      <c r="L12" s="296" t="s">
        <v>16093</v>
      </c>
      <c r="M12" s="296" t="s">
        <v>16094</v>
      </c>
      <c r="N12" s="287" t="s">
        <v>16095</v>
      </c>
      <c r="O12" s="287">
        <v>7</v>
      </c>
      <c r="P12" s="287">
        <v>0</v>
      </c>
      <c r="Q12" s="287">
        <v>0</v>
      </c>
      <c r="R12" s="287">
        <v>2</v>
      </c>
      <c r="S12" s="290"/>
      <c r="T12" s="287"/>
      <c r="U12" s="290" t="s">
        <v>16096</v>
      </c>
      <c r="V12" s="287">
        <v>1</v>
      </c>
      <c r="W12" s="287">
        <v>2</v>
      </c>
      <c r="X12" s="287"/>
      <c r="Y12" s="287">
        <v>1</v>
      </c>
      <c r="Z12" s="287"/>
    </row>
    <row r="13" spans="1:26" s="10" customFormat="1" ht="45">
      <c r="A13" s="293" t="s">
        <v>16097</v>
      </c>
      <c r="B13" s="294">
        <v>42571</v>
      </c>
      <c r="C13" s="287" t="s">
        <v>16098</v>
      </c>
      <c r="D13" s="312" t="s">
        <v>4626</v>
      </c>
      <c r="E13" s="312" t="s">
        <v>16099</v>
      </c>
      <c r="F13" s="287" t="s">
        <v>15994</v>
      </c>
      <c r="G13" s="287">
        <v>1</v>
      </c>
      <c r="H13" s="293" t="s">
        <v>16100</v>
      </c>
      <c r="I13" s="325" t="s">
        <v>16006</v>
      </c>
      <c r="J13" s="287">
        <v>1774</v>
      </c>
      <c r="K13" s="287" t="s">
        <v>16101</v>
      </c>
      <c r="L13" s="296" t="s">
        <v>16102</v>
      </c>
      <c r="M13" s="296" t="s">
        <v>16103</v>
      </c>
      <c r="N13" s="287" t="s">
        <v>16104</v>
      </c>
      <c r="O13" s="287">
        <v>7</v>
      </c>
      <c r="P13" s="287">
        <v>0</v>
      </c>
      <c r="Q13" s="287">
        <v>0</v>
      </c>
      <c r="R13" s="287">
        <v>1</v>
      </c>
      <c r="S13" s="290"/>
      <c r="T13" s="287"/>
      <c r="U13" s="290" t="s">
        <v>16105</v>
      </c>
      <c r="V13" s="287"/>
      <c r="W13" s="287">
        <v>1</v>
      </c>
      <c r="X13" s="287"/>
      <c r="Y13" s="287">
        <v>1</v>
      </c>
      <c r="Z13" s="287"/>
    </row>
    <row r="14" spans="1:26" s="10" customFormat="1" ht="105">
      <c r="A14" s="324" t="s">
        <v>16106</v>
      </c>
      <c r="B14" s="294">
        <v>42571</v>
      </c>
      <c r="C14" s="314" t="s">
        <v>16107</v>
      </c>
      <c r="D14" s="312" t="s">
        <v>4351</v>
      </c>
      <c r="E14" s="312"/>
      <c r="F14" s="287" t="s">
        <v>15994</v>
      </c>
      <c r="G14" s="314">
        <v>3</v>
      </c>
      <c r="H14" s="293" t="s">
        <v>16108</v>
      </c>
      <c r="I14" s="325" t="s">
        <v>16028</v>
      </c>
      <c r="J14" s="287">
        <v>12414</v>
      </c>
      <c r="K14" s="314" t="s">
        <v>16109</v>
      </c>
      <c r="L14" s="307" t="s">
        <v>16110</v>
      </c>
      <c r="M14" s="319" t="s">
        <v>16111</v>
      </c>
      <c r="N14" s="314" t="s">
        <v>16112</v>
      </c>
      <c r="O14" s="314" t="s">
        <v>16113</v>
      </c>
      <c r="P14" s="287">
        <v>1</v>
      </c>
      <c r="Q14" s="287">
        <v>0</v>
      </c>
      <c r="R14" s="287">
        <v>3</v>
      </c>
      <c r="S14" s="314" t="s">
        <v>16114</v>
      </c>
      <c r="T14" s="314"/>
      <c r="U14" s="314" t="s">
        <v>16115</v>
      </c>
      <c r="V14" s="314">
        <v>1</v>
      </c>
      <c r="W14" s="314">
        <v>3</v>
      </c>
      <c r="X14" s="287"/>
      <c r="Y14" s="287">
        <v>1</v>
      </c>
      <c r="Z14" s="314">
        <v>1</v>
      </c>
    </row>
    <row r="15" spans="1:26" s="10" customFormat="1" ht="75">
      <c r="A15" s="324" t="s">
        <v>16116</v>
      </c>
      <c r="B15" s="294">
        <v>42571</v>
      </c>
      <c r="C15" s="315" t="s">
        <v>16117</v>
      </c>
      <c r="D15" s="312" t="s">
        <v>4351</v>
      </c>
      <c r="E15" s="312"/>
      <c r="F15" s="287" t="s">
        <v>15994</v>
      </c>
      <c r="G15" s="315">
        <v>3</v>
      </c>
      <c r="H15" s="293" t="s">
        <v>16118</v>
      </c>
      <c r="I15" s="325" t="s">
        <v>16045</v>
      </c>
      <c r="J15" s="287">
        <v>4144</v>
      </c>
      <c r="K15" s="315" t="s">
        <v>16119</v>
      </c>
      <c r="L15" s="326" t="s">
        <v>16120</v>
      </c>
      <c r="M15" s="296" t="s">
        <v>16121</v>
      </c>
      <c r="N15" s="315" t="s">
        <v>16122</v>
      </c>
      <c r="O15" s="315">
        <v>7</v>
      </c>
      <c r="P15" s="287">
        <v>0</v>
      </c>
      <c r="Q15" s="287">
        <v>0</v>
      </c>
      <c r="R15" s="287">
        <v>2</v>
      </c>
      <c r="S15" s="314"/>
      <c r="T15" s="315"/>
      <c r="U15" s="314" t="s">
        <v>16123</v>
      </c>
      <c r="V15" s="315"/>
      <c r="W15" s="315">
        <v>2</v>
      </c>
      <c r="X15" s="287"/>
      <c r="Y15" s="287">
        <v>2</v>
      </c>
      <c r="Z15" s="315">
        <v>1</v>
      </c>
    </row>
    <row r="16" spans="1:26" s="10" customFormat="1" ht="60">
      <c r="A16" s="324" t="s">
        <v>16124</v>
      </c>
      <c r="B16" s="294">
        <v>42571</v>
      </c>
      <c r="C16" s="314" t="s">
        <v>16125</v>
      </c>
      <c r="D16" s="312" t="s">
        <v>4626</v>
      </c>
      <c r="E16" s="312" t="s">
        <v>16126</v>
      </c>
      <c r="F16" s="287" t="s">
        <v>15994</v>
      </c>
      <c r="G16" s="314">
        <v>1</v>
      </c>
      <c r="H16" s="293" t="s">
        <v>16127</v>
      </c>
      <c r="I16" s="325" t="s">
        <v>16028</v>
      </c>
      <c r="J16" s="287">
        <v>255</v>
      </c>
      <c r="K16" s="314" t="s">
        <v>16128</v>
      </c>
      <c r="L16" s="327" t="s">
        <v>16129</v>
      </c>
      <c r="M16" s="307" t="s">
        <v>16130</v>
      </c>
      <c r="N16" s="314" t="s">
        <v>16131</v>
      </c>
      <c r="O16" s="314">
        <v>5</v>
      </c>
      <c r="P16" s="287">
        <v>0</v>
      </c>
      <c r="Q16" s="287">
        <v>0</v>
      </c>
      <c r="R16" s="287">
        <v>2</v>
      </c>
      <c r="S16" s="314"/>
      <c r="T16" s="314"/>
      <c r="U16" s="314" t="s">
        <v>16132</v>
      </c>
      <c r="V16" s="314">
        <v>0</v>
      </c>
      <c r="W16" s="314">
        <v>1</v>
      </c>
      <c r="X16" s="287">
        <v>0</v>
      </c>
      <c r="Y16" s="287">
        <v>1</v>
      </c>
      <c r="Z16" s="314">
        <v>1</v>
      </c>
    </row>
    <row r="17" spans="1:26" s="10" customFormat="1" ht="105">
      <c r="A17" s="293" t="s">
        <v>16133</v>
      </c>
      <c r="B17" s="294">
        <v>42571</v>
      </c>
      <c r="C17" s="287" t="s">
        <v>16134</v>
      </c>
      <c r="D17" s="312" t="s">
        <v>4626</v>
      </c>
      <c r="E17" s="312" t="s">
        <v>16135</v>
      </c>
      <c r="F17" s="287" t="s">
        <v>15994</v>
      </c>
      <c r="G17" s="287">
        <v>2</v>
      </c>
      <c r="H17" s="293" t="s">
        <v>16136</v>
      </c>
      <c r="I17" s="325" t="s">
        <v>16017</v>
      </c>
      <c r="J17" s="287">
        <v>2624</v>
      </c>
      <c r="K17" s="287" t="s">
        <v>16137</v>
      </c>
      <c r="L17" s="296" t="s">
        <v>16138</v>
      </c>
      <c r="M17" s="296" t="s">
        <v>16139</v>
      </c>
      <c r="N17" s="287" t="s">
        <v>16140</v>
      </c>
      <c r="O17" s="287">
        <v>7</v>
      </c>
      <c r="P17" s="287">
        <v>1</v>
      </c>
      <c r="Q17" s="287">
        <v>0</v>
      </c>
      <c r="R17" s="287">
        <v>2</v>
      </c>
      <c r="S17" s="290" t="s">
        <v>16141</v>
      </c>
      <c r="T17" s="287"/>
      <c r="U17" s="290" t="s">
        <v>16142</v>
      </c>
      <c r="V17" s="287">
        <v>1</v>
      </c>
      <c r="W17" s="287">
        <v>3</v>
      </c>
      <c r="X17" s="287"/>
      <c r="Y17" s="287">
        <v>1</v>
      </c>
      <c r="Z17" s="287">
        <v>1</v>
      </c>
    </row>
    <row r="18" spans="1:26" s="10" customFormat="1" ht="90">
      <c r="A18" s="324" t="s">
        <v>16143</v>
      </c>
      <c r="B18" s="294">
        <v>42571</v>
      </c>
      <c r="C18" s="314" t="s">
        <v>16144</v>
      </c>
      <c r="D18" s="312" t="s">
        <v>4626</v>
      </c>
      <c r="E18" s="312" t="s">
        <v>16026</v>
      </c>
      <c r="F18" s="287" t="s">
        <v>15994</v>
      </c>
      <c r="G18" s="314">
        <v>1</v>
      </c>
      <c r="H18" s="293" t="s">
        <v>16145</v>
      </c>
      <c r="I18" s="325" t="s">
        <v>16028</v>
      </c>
      <c r="J18" s="287">
        <v>1236</v>
      </c>
      <c r="K18" s="314" t="s">
        <v>16146</v>
      </c>
      <c r="L18" s="314" t="s">
        <v>16147</v>
      </c>
      <c r="M18" s="314"/>
      <c r="N18" s="314" t="s">
        <v>16148</v>
      </c>
      <c r="O18" s="314">
        <v>7</v>
      </c>
      <c r="P18" s="287">
        <v>0</v>
      </c>
      <c r="Q18" s="287">
        <v>0</v>
      </c>
      <c r="R18" s="287">
        <v>3</v>
      </c>
      <c r="S18" s="314"/>
      <c r="T18" s="314"/>
      <c r="U18" s="314" t="s">
        <v>16149</v>
      </c>
      <c r="V18" s="314"/>
      <c r="W18" s="314">
        <v>1</v>
      </c>
      <c r="X18" s="287"/>
      <c r="Y18" s="287">
        <v>1</v>
      </c>
      <c r="Z18" s="315">
        <v>1</v>
      </c>
    </row>
    <row r="19" spans="1:26" s="10" customFormat="1" ht="135">
      <c r="A19" s="324" t="s">
        <v>16150</v>
      </c>
      <c r="B19" s="294">
        <v>42571</v>
      </c>
      <c r="C19" s="315" t="s">
        <v>16151</v>
      </c>
      <c r="D19" s="312" t="s">
        <v>4626</v>
      </c>
      <c r="E19" s="312" t="s">
        <v>16152</v>
      </c>
      <c r="F19" s="287" t="s">
        <v>15994</v>
      </c>
      <c r="G19" s="315">
        <v>1</v>
      </c>
      <c r="H19" s="293" t="s">
        <v>16153</v>
      </c>
      <c r="I19" s="325" t="s">
        <v>16045</v>
      </c>
      <c r="J19" s="287">
        <v>1218</v>
      </c>
      <c r="K19" s="315" t="s">
        <v>16154</v>
      </c>
      <c r="L19" s="307" t="s">
        <v>16155</v>
      </c>
      <c r="M19" s="296" t="s">
        <v>16156</v>
      </c>
      <c r="N19" s="315" t="s">
        <v>16157</v>
      </c>
      <c r="O19" s="315">
        <v>7</v>
      </c>
      <c r="P19" s="287">
        <v>1</v>
      </c>
      <c r="Q19" s="287">
        <v>0</v>
      </c>
      <c r="R19" s="287">
        <v>4</v>
      </c>
      <c r="S19" s="314" t="s">
        <v>16158</v>
      </c>
      <c r="T19" s="315"/>
      <c r="U19" s="314" t="s">
        <v>16159</v>
      </c>
      <c r="V19" s="315"/>
      <c r="W19" s="315">
        <v>2</v>
      </c>
      <c r="X19" s="287"/>
      <c r="Y19" s="287">
        <v>1</v>
      </c>
      <c r="Z19" s="315"/>
    </row>
    <row r="20" spans="1:26" s="10" customFormat="1" ht="75">
      <c r="A20" s="324" t="s">
        <v>16160</v>
      </c>
      <c r="B20" s="294">
        <v>42571</v>
      </c>
      <c r="C20" s="314" t="s">
        <v>16161</v>
      </c>
      <c r="D20" s="312" t="s">
        <v>4626</v>
      </c>
      <c r="E20" s="312" t="s">
        <v>16126</v>
      </c>
      <c r="F20" s="287" t="s">
        <v>15994</v>
      </c>
      <c r="G20" s="314">
        <v>3</v>
      </c>
      <c r="H20" s="293" t="s">
        <v>16162</v>
      </c>
      <c r="I20" s="325" t="s">
        <v>16028</v>
      </c>
      <c r="J20" s="287">
        <v>5249</v>
      </c>
      <c r="K20" s="314" t="s">
        <v>16163</v>
      </c>
      <c r="L20" s="319" t="s">
        <v>16164</v>
      </c>
      <c r="M20" s="319" t="s">
        <v>16165</v>
      </c>
      <c r="N20" s="314" t="s">
        <v>16166</v>
      </c>
      <c r="O20" s="314">
        <v>9</v>
      </c>
      <c r="P20" s="287">
        <v>1</v>
      </c>
      <c r="Q20" s="287">
        <v>0</v>
      </c>
      <c r="R20" s="287">
        <v>2</v>
      </c>
      <c r="S20" s="314" t="s">
        <v>16167</v>
      </c>
      <c r="T20" s="314"/>
      <c r="U20" s="314" t="s">
        <v>16168</v>
      </c>
      <c r="V20" s="314"/>
      <c r="W20" s="314">
        <v>3</v>
      </c>
      <c r="X20" s="287"/>
      <c r="Y20" s="287">
        <v>1</v>
      </c>
      <c r="Z20" s="314">
        <v>1</v>
      </c>
    </row>
    <row r="21" spans="1:26" s="10" customFormat="1" ht="105">
      <c r="A21" s="324" t="s">
        <v>16169</v>
      </c>
      <c r="B21" s="294">
        <v>42571</v>
      </c>
      <c r="C21" s="315" t="s">
        <v>16170</v>
      </c>
      <c r="D21" s="312" t="s">
        <v>4626</v>
      </c>
      <c r="E21" s="312" t="s">
        <v>16152</v>
      </c>
      <c r="F21" s="287" t="s">
        <v>15994</v>
      </c>
      <c r="G21" s="315">
        <v>1</v>
      </c>
      <c r="H21" s="293" t="s">
        <v>16171</v>
      </c>
      <c r="I21" s="325" t="s">
        <v>16045</v>
      </c>
      <c r="J21" s="287">
        <v>1376</v>
      </c>
      <c r="K21" s="315" t="s">
        <v>16172</v>
      </c>
      <c r="L21" s="326" t="s">
        <v>16173</v>
      </c>
      <c r="M21" s="296" t="s">
        <v>16174</v>
      </c>
      <c r="N21" s="315" t="s">
        <v>16175</v>
      </c>
      <c r="O21" s="315">
        <v>7</v>
      </c>
      <c r="P21" s="287">
        <v>0</v>
      </c>
      <c r="Q21" s="287">
        <v>0</v>
      </c>
      <c r="R21" s="287">
        <v>3</v>
      </c>
      <c r="S21" s="314"/>
      <c r="T21" s="315"/>
      <c r="U21" s="314" t="s">
        <v>16176</v>
      </c>
      <c r="V21" s="315"/>
      <c r="W21" s="315">
        <v>1</v>
      </c>
      <c r="X21" s="287"/>
      <c r="Y21" s="287">
        <v>1</v>
      </c>
      <c r="Z21" s="315"/>
    </row>
    <row r="22" spans="1:26" s="10" customFormat="1" ht="135">
      <c r="A22" s="324" t="s">
        <v>16177</v>
      </c>
      <c r="B22" s="294">
        <v>42571</v>
      </c>
      <c r="C22" s="314" t="s">
        <v>16178</v>
      </c>
      <c r="D22" s="312" t="s">
        <v>4626</v>
      </c>
      <c r="E22" s="312" t="s">
        <v>16179</v>
      </c>
      <c r="F22" s="287" t="s">
        <v>15994</v>
      </c>
      <c r="G22" s="314">
        <v>1</v>
      </c>
      <c r="H22" s="293" t="s">
        <v>16180</v>
      </c>
      <c r="I22" s="325" t="s">
        <v>15995</v>
      </c>
      <c r="J22" s="287">
        <v>1863</v>
      </c>
      <c r="K22" s="314" t="s">
        <v>16181</v>
      </c>
      <c r="L22" s="307" t="s">
        <v>16182</v>
      </c>
      <c r="M22" s="319" t="s">
        <v>16183</v>
      </c>
      <c r="N22" s="314" t="s">
        <v>16184</v>
      </c>
      <c r="O22" s="314">
        <v>7</v>
      </c>
      <c r="P22" s="287">
        <v>0</v>
      </c>
      <c r="Q22" s="287">
        <v>1</v>
      </c>
      <c r="R22" s="287">
        <v>4</v>
      </c>
      <c r="S22" s="314"/>
      <c r="T22" s="314"/>
      <c r="U22" s="314" t="s">
        <v>16185</v>
      </c>
      <c r="V22" s="314"/>
      <c r="W22" s="314">
        <v>2</v>
      </c>
      <c r="X22" s="287"/>
      <c r="Y22" s="287">
        <v>1</v>
      </c>
      <c r="Z22" s="314">
        <v>1</v>
      </c>
    </row>
    <row r="23" spans="1:26" s="10" customFormat="1" ht="105">
      <c r="A23" s="324" t="s">
        <v>16186</v>
      </c>
      <c r="B23" s="294">
        <v>42571</v>
      </c>
      <c r="C23" s="315" t="s">
        <v>16187</v>
      </c>
      <c r="D23" s="312" t="s">
        <v>4626</v>
      </c>
      <c r="E23" s="312" t="s">
        <v>16179</v>
      </c>
      <c r="F23" s="287" t="s">
        <v>15994</v>
      </c>
      <c r="G23" s="314">
        <v>1</v>
      </c>
      <c r="H23" s="293" t="s">
        <v>16188</v>
      </c>
      <c r="I23" s="325" t="s">
        <v>15995</v>
      </c>
      <c r="J23" s="287">
        <v>1070</v>
      </c>
      <c r="K23" s="314" t="s">
        <v>16189</v>
      </c>
      <c r="L23" s="307" t="s">
        <v>16190</v>
      </c>
      <c r="M23" s="307" t="s">
        <v>16191</v>
      </c>
      <c r="N23" s="314" t="s">
        <v>16192</v>
      </c>
      <c r="O23" s="314">
        <v>7</v>
      </c>
      <c r="P23" s="287">
        <v>0</v>
      </c>
      <c r="Q23" s="287">
        <v>1</v>
      </c>
      <c r="R23" s="287">
        <v>3</v>
      </c>
      <c r="S23" s="314"/>
      <c r="T23" s="314"/>
      <c r="U23" s="314" t="s">
        <v>16193</v>
      </c>
      <c r="V23" s="314"/>
      <c r="W23" s="314">
        <v>2</v>
      </c>
      <c r="X23" s="287"/>
      <c r="Y23" s="287">
        <v>1</v>
      </c>
      <c r="Z23" s="314">
        <v>1</v>
      </c>
    </row>
    <row r="24" spans="1:26" s="10" customFormat="1" ht="45">
      <c r="A24" s="293" t="s">
        <v>16194</v>
      </c>
      <c r="B24" s="294">
        <v>42571</v>
      </c>
      <c r="C24" s="287" t="s">
        <v>16195</v>
      </c>
      <c r="D24" s="312" t="s">
        <v>4626</v>
      </c>
      <c r="E24" s="312" t="s">
        <v>16196</v>
      </c>
      <c r="F24" s="287" t="s">
        <v>15994</v>
      </c>
      <c r="G24" s="287">
        <v>1</v>
      </c>
      <c r="H24" s="293" t="s">
        <v>16197</v>
      </c>
      <c r="I24" s="325" t="s">
        <v>16006</v>
      </c>
      <c r="J24" s="287">
        <v>1309</v>
      </c>
      <c r="K24" s="287" t="s">
        <v>16198</v>
      </c>
      <c r="L24" s="296" t="s">
        <v>16199</v>
      </c>
      <c r="M24" s="296" t="s">
        <v>16200</v>
      </c>
      <c r="N24" s="287" t="s">
        <v>16201</v>
      </c>
      <c r="O24" s="287">
        <v>7</v>
      </c>
      <c r="P24" s="287">
        <v>0</v>
      </c>
      <c r="Q24" s="287">
        <v>0</v>
      </c>
      <c r="R24" s="287">
        <v>1</v>
      </c>
      <c r="S24" s="290"/>
      <c r="T24" s="287"/>
      <c r="U24" s="290" t="s">
        <v>16202</v>
      </c>
      <c r="V24" s="287"/>
      <c r="W24" s="287">
        <v>1</v>
      </c>
      <c r="X24" s="287"/>
      <c r="Y24" s="287">
        <v>1</v>
      </c>
      <c r="Z24" s="287">
        <v>1</v>
      </c>
    </row>
    <row r="25" spans="1:26" s="10" customFormat="1" ht="150">
      <c r="A25" s="293" t="s">
        <v>16203</v>
      </c>
      <c r="B25" s="294">
        <v>42571</v>
      </c>
      <c r="C25" s="287" t="s">
        <v>16204</v>
      </c>
      <c r="D25" s="312" t="s">
        <v>4626</v>
      </c>
      <c r="E25" s="312" t="s">
        <v>16205</v>
      </c>
      <c r="F25" s="287" t="s">
        <v>15994</v>
      </c>
      <c r="G25" s="287">
        <v>1</v>
      </c>
      <c r="H25" s="293" t="s">
        <v>16206</v>
      </c>
      <c r="I25" s="325" t="s">
        <v>16207</v>
      </c>
      <c r="J25" s="287">
        <v>2244</v>
      </c>
      <c r="K25" s="287" t="s">
        <v>16208</v>
      </c>
      <c r="L25" s="296" t="s">
        <v>16209</v>
      </c>
      <c r="M25" s="296" t="s">
        <v>16210</v>
      </c>
      <c r="N25" s="287" t="s">
        <v>16211</v>
      </c>
      <c r="O25" s="287">
        <v>7</v>
      </c>
      <c r="P25" s="287">
        <v>0</v>
      </c>
      <c r="Q25" s="287">
        <v>0</v>
      </c>
      <c r="R25" s="287">
        <v>3</v>
      </c>
      <c r="S25" s="290"/>
      <c r="T25" s="287"/>
      <c r="U25" s="290" t="s">
        <v>16212</v>
      </c>
      <c r="V25" s="287"/>
      <c r="W25" s="287">
        <v>2</v>
      </c>
      <c r="X25" s="287"/>
      <c r="Y25" s="287">
        <v>1</v>
      </c>
      <c r="Z25" s="287">
        <v>1</v>
      </c>
    </row>
    <row r="26" spans="1:26" s="10" customFormat="1" ht="90">
      <c r="A26" s="293" t="s">
        <v>16213</v>
      </c>
      <c r="B26" s="294">
        <v>42571</v>
      </c>
      <c r="C26" s="287" t="s">
        <v>16214</v>
      </c>
      <c r="D26" s="312" t="s">
        <v>4351</v>
      </c>
      <c r="E26" s="312"/>
      <c r="F26" s="287" t="s">
        <v>15994</v>
      </c>
      <c r="G26" s="287">
        <v>4</v>
      </c>
      <c r="H26" s="293" t="s">
        <v>16215</v>
      </c>
      <c r="I26" s="325" t="s">
        <v>16006</v>
      </c>
      <c r="J26" s="287">
        <v>48105</v>
      </c>
      <c r="K26" s="287" t="s">
        <v>16216</v>
      </c>
      <c r="L26" s="296" t="s">
        <v>16217</v>
      </c>
      <c r="M26" s="296" t="s">
        <v>16218</v>
      </c>
      <c r="N26" s="287" t="s">
        <v>16219</v>
      </c>
      <c r="O26" s="287">
        <v>15</v>
      </c>
      <c r="P26" s="287">
        <v>0</v>
      </c>
      <c r="Q26" s="287">
        <v>0</v>
      </c>
      <c r="R26" s="287">
        <v>2</v>
      </c>
      <c r="S26" s="290"/>
      <c r="T26" s="287"/>
      <c r="U26" s="290" t="s">
        <v>16220</v>
      </c>
      <c r="V26" s="287">
        <v>5</v>
      </c>
      <c r="W26" s="287">
        <v>7</v>
      </c>
      <c r="X26" s="287"/>
      <c r="Y26" s="287">
        <v>3</v>
      </c>
      <c r="Z26" s="287">
        <v>1</v>
      </c>
    </row>
    <row r="27" spans="1:26" s="10" customFormat="1" ht="75">
      <c r="A27" s="293" t="s">
        <v>16221</v>
      </c>
      <c r="B27" s="294">
        <v>42571</v>
      </c>
      <c r="C27" s="287" t="s">
        <v>16222</v>
      </c>
      <c r="D27" s="312" t="s">
        <v>4351</v>
      </c>
      <c r="E27" s="312"/>
      <c r="F27" s="287" t="s">
        <v>15994</v>
      </c>
      <c r="G27" s="287">
        <v>2</v>
      </c>
      <c r="H27" s="293" t="s">
        <v>16223</v>
      </c>
      <c r="I27" s="325" t="s">
        <v>16006</v>
      </c>
      <c r="J27" s="287">
        <v>2431</v>
      </c>
      <c r="K27" s="287" t="s">
        <v>16224</v>
      </c>
      <c r="L27" s="296" t="s">
        <v>16225</v>
      </c>
      <c r="M27" s="296" t="s">
        <v>16226</v>
      </c>
      <c r="N27" s="287" t="s">
        <v>16227</v>
      </c>
      <c r="O27" s="287">
        <v>7</v>
      </c>
      <c r="P27" s="287">
        <v>0</v>
      </c>
      <c r="Q27" s="287">
        <v>0</v>
      </c>
      <c r="R27" s="287">
        <v>2</v>
      </c>
      <c r="S27" s="290"/>
      <c r="T27" s="287"/>
      <c r="U27" s="290" t="s">
        <v>16228</v>
      </c>
      <c r="V27" s="287"/>
      <c r="W27" s="287">
        <v>2</v>
      </c>
      <c r="X27" s="287"/>
      <c r="Y27" s="287">
        <v>1</v>
      </c>
      <c r="Z27" s="287">
        <v>1</v>
      </c>
    </row>
    <row r="28" spans="1:26" s="10" customFormat="1" ht="90">
      <c r="A28" s="293" t="s">
        <v>16229</v>
      </c>
      <c r="B28" s="294">
        <v>42571</v>
      </c>
      <c r="C28" s="287" t="s">
        <v>16230</v>
      </c>
      <c r="D28" s="312" t="s">
        <v>4351</v>
      </c>
      <c r="E28" s="312"/>
      <c r="F28" s="287" t="s">
        <v>15994</v>
      </c>
      <c r="G28" s="287">
        <v>3</v>
      </c>
      <c r="H28" s="293" t="s">
        <v>16231</v>
      </c>
      <c r="I28" s="325" t="s">
        <v>16207</v>
      </c>
      <c r="J28" s="287">
        <v>6960</v>
      </c>
      <c r="K28" s="287" t="s">
        <v>16232</v>
      </c>
      <c r="L28" s="296" t="s">
        <v>16233</v>
      </c>
      <c r="M28" s="296" t="s">
        <v>16234</v>
      </c>
      <c r="N28" s="287" t="s">
        <v>16235</v>
      </c>
      <c r="O28" s="287">
        <v>9</v>
      </c>
      <c r="P28" s="287">
        <v>1</v>
      </c>
      <c r="Q28" s="287">
        <v>0</v>
      </c>
      <c r="R28" s="287">
        <v>2</v>
      </c>
      <c r="S28" s="290" t="s">
        <v>16236</v>
      </c>
      <c r="T28" s="287"/>
      <c r="U28" s="290" t="s">
        <v>16237</v>
      </c>
      <c r="V28" s="287">
        <v>1</v>
      </c>
      <c r="W28" s="287">
        <v>2</v>
      </c>
      <c r="X28" s="287"/>
      <c r="Y28" s="287">
        <v>1</v>
      </c>
      <c r="Z28" s="287">
        <v>1</v>
      </c>
    </row>
    <row r="29" spans="1:26" s="10" customFormat="1" ht="75">
      <c r="A29" s="324" t="s">
        <v>16238</v>
      </c>
      <c r="B29" s="294">
        <v>42571</v>
      </c>
      <c r="C29" s="314" t="s">
        <v>16239</v>
      </c>
      <c r="D29" s="312" t="s">
        <v>4351</v>
      </c>
      <c r="E29" s="312"/>
      <c r="F29" s="287" t="s">
        <v>15994</v>
      </c>
      <c r="G29" s="314">
        <v>3</v>
      </c>
      <c r="H29" s="293" t="s">
        <v>16240</v>
      </c>
      <c r="I29" s="325" t="s">
        <v>16082</v>
      </c>
      <c r="J29" s="287">
        <v>8522</v>
      </c>
      <c r="K29" s="314" t="s">
        <v>16241</v>
      </c>
      <c r="L29" s="307" t="s">
        <v>16242</v>
      </c>
      <c r="M29" s="307" t="s">
        <v>16243</v>
      </c>
      <c r="N29" s="314" t="s">
        <v>16244</v>
      </c>
      <c r="O29" s="314">
        <v>9</v>
      </c>
      <c r="P29" s="287">
        <v>0</v>
      </c>
      <c r="Q29" s="287">
        <v>0</v>
      </c>
      <c r="R29" s="287">
        <v>2</v>
      </c>
      <c r="S29" s="314"/>
      <c r="T29" s="314"/>
      <c r="U29" s="314" t="s">
        <v>16245</v>
      </c>
      <c r="V29" s="314">
        <v>2</v>
      </c>
      <c r="W29" s="314">
        <v>3</v>
      </c>
      <c r="X29" s="287"/>
      <c r="Y29" s="287">
        <v>1</v>
      </c>
      <c r="Z29" s="314"/>
    </row>
    <row r="30" spans="1:26" s="10" customFormat="1" ht="195">
      <c r="A30" s="293" t="s">
        <v>16246</v>
      </c>
      <c r="B30" s="294">
        <v>42571</v>
      </c>
      <c r="C30" s="287" t="s">
        <v>16247</v>
      </c>
      <c r="D30" s="312" t="s">
        <v>4351</v>
      </c>
      <c r="E30" s="312"/>
      <c r="F30" s="287" t="s">
        <v>15994</v>
      </c>
      <c r="G30" s="287">
        <v>2</v>
      </c>
      <c r="H30" s="293" t="s">
        <v>16248</v>
      </c>
      <c r="I30" s="325" t="s">
        <v>16028</v>
      </c>
      <c r="J30" s="287">
        <v>4308</v>
      </c>
      <c r="K30" s="287" t="s">
        <v>16249</v>
      </c>
      <c r="L30" s="296" t="s">
        <v>16250</v>
      </c>
      <c r="M30" s="296" t="s">
        <v>16251</v>
      </c>
      <c r="N30" s="287" t="s">
        <v>16252</v>
      </c>
      <c r="O30" s="287">
        <v>7</v>
      </c>
      <c r="P30" s="287">
        <v>0</v>
      </c>
      <c r="Q30" s="287">
        <v>0</v>
      </c>
      <c r="R30" s="287">
        <v>4</v>
      </c>
      <c r="S30" s="290"/>
      <c r="T30" s="287"/>
      <c r="U30" s="290" t="s">
        <v>16253</v>
      </c>
      <c r="V30" s="287">
        <v>2</v>
      </c>
      <c r="W30" s="287">
        <v>3</v>
      </c>
      <c r="X30" s="287"/>
      <c r="Y30" s="287">
        <v>1</v>
      </c>
      <c r="Z30" s="287"/>
    </row>
    <row r="31" spans="1:26" s="10" customFormat="1" ht="105">
      <c r="A31" s="324" t="s">
        <v>16254</v>
      </c>
      <c r="B31" s="294">
        <v>42571</v>
      </c>
      <c r="C31" s="315" t="s">
        <v>16255</v>
      </c>
      <c r="D31" s="312" t="s">
        <v>4626</v>
      </c>
      <c r="E31" s="312" t="s">
        <v>16256</v>
      </c>
      <c r="F31" s="287" t="s">
        <v>15994</v>
      </c>
      <c r="G31" s="315">
        <v>1</v>
      </c>
      <c r="H31" s="293" t="s">
        <v>16257</v>
      </c>
      <c r="I31" s="325" t="s">
        <v>16045</v>
      </c>
      <c r="J31" s="287">
        <v>1981</v>
      </c>
      <c r="K31" s="315" t="s">
        <v>16258</v>
      </c>
      <c r="L31" s="326" t="s">
        <v>16259</v>
      </c>
      <c r="M31" s="296" t="s">
        <v>16260</v>
      </c>
      <c r="N31" s="315" t="s">
        <v>16261</v>
      </c>
      <c r="O31" s="315">
        <v>7</v>
      </c>
      <c r="P31" s="287">
        <v>0</v>
      </c>
      <c r="Q31" s="287">
        <v>0</v>
      </c>
      <c r="R31" s="287">
        <v>3</v>
      </c>
      <c r="S31" s="314"/>
      <c r="T31" s="315"/>
      <c r="U31" s="314" t="s">
        <v>16262</v>
      </c>
      <c r="V31" s="315"/>
      <c r="W31" s="315">
        <v>2</v>
      </c>
      <c r="X31" s="287"/>
      <c r="Y31" s="287">
        <v>1</v>
      </c>
      <c r="Z31" s="315"/>
    </row>
    <row r="32" spans="1:26" s="10" customFormat="1" ht="60">
      <c r="A32" s="324" t="s">
        <v>16263</v>
      </c>
      <c r="B32" s="294">
        <v>42571</v>
      </c>
      <c r="C32" s="315" t="s">
        <v>16264</v>
      </c>
      <c r="D32" s="312" t="s">
        <v>4626</v>
      </c>
      <c r="E32" s="312" t="s">
        <v>16026</v>
      </c>
      <c r="F32" s="287" t="s">
        <v>15994</v>
      </c>
      <c r="G32" s="315">
        <v>1</v>
      </c>
      <c r="H32" s="293" t="s">
        <v>16265</v>
      </c>
      <c r="I32" s="325" t="s">
        <v>16028</v>
      </c>
      <c r="J32" s="287">
        <v>1831</v>
      </c>
      <c r="K32" s="315" t="s">
        <v>16266</v>
      </c>
      <c r="L32" s="296" t="s">
        <v>16267</v>
      </c>
      <c r="M32" s="296" t="s">
        <v>16268</v>
      </c>
      <c r="N32" s="315" t="s">
        <v>16269</v>
      </c>
      <c r="O32" s="315">
        <v>7</v>
      </c>
      <c r="P32" s="287">
        <v>1</v>
      </c>
      <c r="Q32" s="287">
        <v>0</v>
      </c>
      <c r="R32" s="287">
        <v>1</v>
      </c>
      <c r="S32" s="314" t="s">
        <v>16270</v>
      </c>
      <c r="T32" s="315"/>
      <c r="U32" s="314" t="s">
        <v>16271</v>
      </c>
      <c r="V32" s="315"/>
      <c r="W32" s="315">
        <v>1</v>
      </c>
      <c r="X32" s="287"/>
      <c r="Y32" s="287">
        <v>1</v>
      </c>
      <c r="Z32" s="315">
        <v>1</v>
      </c>
    </row>
    <row r="33" spans="1:26" s="10" customFormat="1" ht="60">
      <c r="A33" s="293" t="s">
        <v>16272</v>
      </c>
      <c r="B33" s="294">
        <v>42571</v>
      </c>
      <c r="C33" s="287" t="s">
        <v>16273</v>
      </c>
      <c r="D33" s="312" t="s">
        <v>4626</v>
      </c>
      <c r="E33" s="312" t="s">
        <v>16274</v>
      </c>
      <c r="F33" s="287" t="s">
        <v>15994</v>
      </c>
      <c r="G33" s="287">
        <v>1</v>
      </c>
      <c r="H33" s="293" t="s">
        <v>16275</v>
      </c>
      <c r="I33" s="325" t="s">
        <v>15995</v>
      </c>
      <c r="J33" s="287">
        <v>899</v>
      </c>
      <c r="K33" s="287" t="s">
        <v>16276</v>
      </c>
      <c r="L33" s="296" t="s">
        <v>16277</v>
      </c>
      <c r="M33" s="296" t="s">
        <v>16278</v>
      </c>
      <c r="N33" s="287" t="s">
        <v>16279</v>
      </c>
      <c r="O33" s="287">
        <v>4</v>
      </c>
      <c r="P33" s="287">
        <v>0</v>
      </c>
      <c r="Q33" s="287">
        <v>0</v>
      </c>
      <c r="R33" s="287">
        <v>1</v>
      </c>
      <c r="S33" s="290"/>
      <c r="T33" s="287"/>
      <c r="U33" s="290" t="s">
        <v>16280</v>
      </c>
      <c r="V33" s="287"/>
      <c r="W33" s="287">
        <v>1</v>
      </c>
      <c r="X33" s="287"/>
      <c r="Y33" s="287">
        <v>1</v>
      </c>
      <c r="Z33" s="287"/>
    </row>
    <row r="34" spans="1:26" s="10" customFormat="1" ht="75">
      <c r="A34" s="324" t="s">
        <v>16281</v>
      </c>
      <c r="B34" s="294">
        <v>42571</v>
      </c>
      <c r="C34" s="314" t="s">
        <v>16282</v>
      </c>
      <c r="D34" s="312" t="s">
        <v>4626</v>
      </c>
      <c r="E34" s="312" t="s">
        <v>16126</v>
      </c>
      <c r="F34" s="287" t="s">
        <v>15994</v>
      </c>
      <c r="G34" s="314">
        <v>1</v>
      </c>
      <c r="H34" s="293" t="s">
        <v>16283</v>
      </c>
      <c r="I34" s="325" t="s">
        <v>16028</v>
      </c>
      <c r="J34" s="287">
        <v>837</v>
      </c>
      <c r="K34" s="314" t="s">
        <v>16284</v>
      </c>
      <c r="L34" s="315" t="s">
        <v>16285</v>
      </c>
      <c r="M34" s="314" t="s">
        <v>16286</v>
      </c>
      <c r="N34" s="314" t="s">
        <v>16287</v>
      </c>
      <c r="O34" s="314">
        <v>4</v>
      </c>
      <c r="P34" s="287">
        <v>0</v>
      </c>
      <c r="Q34" s="287">
        <v>0</v>
      </c>
      <c r="R34" s="287">
        <v>2</v>
      </c>
      <c r="S34" s="314"/>
      <c r="T34" s="314"/>
      <c r="U34" s="314" t="s">
        <v>16288</v>
      </c>
      <c r="V34" s="314">
        <v>1</v>
      </c>
      <c r="W34" s="314">
        <v>1</v>
      </c>
      <c r="X34" s="287"/>
      <c r="Y34" s="287">
        <v>1</v>
      </c>
      <c r="Z34" s="314">
        <v>1</v>
      </c>
    </row>
    <row r="35" spans="1:26" s="10" customFormat="1" ht="105">
      <c r="A35" s="293" t="s">
        <v>16289</v>
      </c>
      <c r="B35" s="294">
        <v>42571</v>
      </c>
      <c r="C35" s="287" t="s">
        <v>16290</v>
      </c>
      <c r="D35" s="312" t="s">
        <v>4351</v>
      </c>
      <c r="E35" s="312"/>
      <c r="F35" s="287" t="s">
        <v>15994</v>
      </c>
      <c r="G35" s="287">
        <v>3</v>
      </c>
      <c r="H35" s="293" t="s">
        <v>16291</v>
      </c>
      <c r="I35" s="325" t="s">
        <v>16292</v>
      </c>
      <c r="J35" s="287">
        <v>10688</v>
      </c>
      <c r="K35" s="287" t="s">
        <v>16293</v>
      </c>
      <c r="L35" s="296" t="s">
        <v>16294</v>
      </c>
      <c r="M35" s="296" t="s">
        <v>16295</v>
      </c>
      <c r="N35" s="287" t="s">
        <v>16296</v>
      </c>
      <c r="O35" s="287">
        <v>12</v>
      </c>
      <c r="P35" s="287">
        <v>2</v>
      </c>
      <c r="Q35" s="287">
        <v>0</v>
      </c>
      <c r="R35" s="287">
        <v>3</v>
      </c>
      <c r="S35" s="290" t="s">
        <v>16297</v>
      </c>
      <c r="T35" s="287"/>
      <c r="U35" s="290" t="s">
        <v>16298</v>
      </c>
      <c r="V35" s="287"/>
      <c r="W35" s="287">
        <v>4</v>
      </c>
      <c r="X35" s="287"/>
      <c r="Y35" s="287">
        <v>2</v>
      </c>
      <c r="Z35" s="287">
        <v>1</v>
      </c>
    </row>
    <row r="36" spans="1:26" s="10" customFormat="1" ht="135">
      <c r="A36" s="324" t="s">
        <v>16299</v>
      </c>
      <c r="B36" s="294">
        <v>42571</v>
      </c>
      <c r="C36" s="315" t="s">
        <v>16300</v>
      </c>
      <c r="D36" s="312" t="s">
        <v>4626</v>
      </c>
      <c r="E36" s="312" t="s">
        <v>16301</v>
      </c>
      <c r="F36" s="287" t="s">
        <v>15994</v>
      </c>
      <c r="G36" s="315">
        <v>1</v>
      </c>
      <c r="H36" s="293" t="s">
        <v>16302</v>
      </c>
      <c r="I36" s="325" t="s">
        <v>16082</v>
      </c>
      <c r="J36" s="287">
        <v>1248</v>
      </c>
      <c r="K36" s="315" t="s">
        <v>16303</v>
      </c>
      <c r="L36" s="307" t="s">
        <v>16304</v>
      </c>
      <c r="M36" s="296" t="s">
        <v>16305</v>
      </c>
      <c r="N36" s="315" t="s">
        <v>16306</v>
      </c>
      <c r="O36" s="315">
        <v>7</v>
      </c>
      <c r="P36" s="287">
        <v>0</v>
      </c>
      <c r="Q36" s="287">
        <v>0</v>
      </c>
      <c r="R36" s="287">
        <v>3</v>
      </c>
      <c r="S36" s="314"/>
      <c r="T36" s="315"/>
      <c r="U36" s="314" t="s">
        <v>16307</v>
      </c>
      <c r="V36" s="315"/>
      <c r="W36" s="315">
        <v>2</v>
      </c>
      <c r="X36" s="287"/>
      <c r="Y36" s="287">
        <v>1</v>
      </c>
      <c r="Z36" s="315">
        <v>1</v>
      </c>
    </row>
    <row r="37" spans="1:26" s="10" customFormat="1" ht="105">
      <c r="A37" s="293" t="s">
        <v>16308</v>
      </c>
      <c r="B37" s="294">
        <v>42571</v>
      </c>
      <c r="C37" s="287" t="s">
        <v>16309</v>
      </c>
      <c r="D37" s="312" t="s">
        <v>4626</v>
      </c>
      <c r="E37" s="312" t="s">
        <v>16310</v>
      </c>
      <c r="F37" s="287" t="s">
        <v>15994</v>
      </c>
      <c r="G37" s="287">
        <v>1</v>
      </c>
      <c r="H37" s="293" t="s">
        <v>16311</v>
      </c>
      <c r="I37" s="325" t="s">
        <v>16017</v>
      </c>
      <c r="J37" s="287">
        <v>983</v>
      </c>
      <c r="K37" s="287" t="s">
        <v>16312</v>
      </c>
      <c r="L37" s="296" t="s">
        <v>16313</v>
      </c>
      <c r="M37" s="287" t="s">
        <v>16314</v>
      </c>
      <c r="N37" s="287" t="s">
        <v>16315</v>
      </c>
      <c r="O37" s="287">
        <v>5</v>
      </c>
      <c r="P37" s="287">
        <v>0</v>
      </c>
      <c r="Q37" s="287">
        <v>0</v>
      </c>
      <c r="R37" s="287">
        <v>2</v>
      </c>
      <c r="S37" s="290"/>
      <c r="T37" s="287"/>
      <c r="U37" s="290" t="s">
        <v>16316</v>
      </c>
      <c r="V37" s="287"/>
      <c r="W37" s="287">
        <v>1</v>
      </c>
      <c r="X37" s="287"/>
      <c r="Y37" s="287">
        <v>1</v>
      </c>
      <c r="Z37" s="287"/>
    </row>
    <row r="38" spans="1:26" s="10" customFormat="1" ht="120">
      <c r="A38" s="293" t="s">
        <v>16317</v>
      </c>
      <c r="B38" s="294">
        <v>42571</v>
      </c>
      <c r="C38" s="287" t="s">
        <v>16318</v>
      </c>
      <c r="D38" s="312" t="s">
        <v>4626</v>
      </c>
      <c r="E38" s="312" t="s">
        <v>16319</v>
      </c>
      <c r="F38" s="287" t="s">
        <v>15994</v>
      </c>
      <c r="G38" s="287">
        <v>1</v>
      </c>
      <c r="H38" s="293" t="s">
        <v>16320</v>
      </c>
      <c r="I38" s="325" t="s">
        <v>16017</v>
      </c>
      <c r="J38" s="287">
        <v>992</v>
      </c>
      <c r="K38" s="287" t="s">
        <v>16321</v>
      </c>
      <c r="L38" s="296" t="s">
        <v>16322</v>
      </c>
      <c r="M38" s="296" t="s">
        <v>16323</v>
      </c>
      <c r="N38" s="287" t="s">
        <v>16324</v>
      </c>
      <c r="O38" s="287">
        <v>5</v>
      </c>
      <c r="P38" s="287">
        <v>0</v>
      </c>
      <c r="Q38" s="287">
        <v>0</v>
      </c>
      <c r="R38" s="287">
        <v>3</v>
      </c>
      <c r="S38" s="290"/>
      <c r="T38" s="287"/>
      <c r="U38" s="290" t="s">
        <v>16325</v>
      </c>
      <c r="V38" s="287"/>
      <c r="W38" s="287">
        <v>1</v>
      </c>
      <c r="X38" s="287"/>
      <c r="Y38" s="287">
        <v>1</v>
      </c>
      <c r="Z38" s="287">
        <v>1</v>
      </c>
    </row>
    <row r="39" spans="1:26" s="10" customFormat="1" ht="105">
      <c r="A39" s="324" t="s">
        <v>16326</v>
      </c>
      <c r="B39" s="294">
        <v>42571</v>
      </c>
      <c r="C39" s="315" t="s">
        <v>16327</v>
      </c>
      <c r="D39" s="312" t="s">
        <v>4626</v>
      </c>
      <c r="E39" s="312" t="s">
        <v>16054</v>
      </c>
      <c r="F39" s="287" t="s">
        <v>15994</v>
      </c>
      <c r="G39" s="315">
        <v>1</v>
      </c>
      <c r="H39" s="293" t="s">
        <v>16328</v>
      </c>
      <c r="I39" s="325" t="s">
        <v>15995</v>
      </c>
      <c r="J39" s="287">
        <v>2041</v>
      </c>
      <c r="K39" s="315" t="s">
        <v>16329</v>
      </c>
      <c r="L39" s="326" t="s">
        <v>16330</v>
      </c>
      <c r="M39" s="296" t="s">
        <v>16331</v>
      </c>
      <c r="N39" s="315" t="s">
        <v>16332</v>
      </c>
      <c r="O39" s="315">
        <v>7</v>
      </c>
      <c r="P39" s="287">
        <v>1</v>
      </c>
      <c r="Q39" s="287">
        <v>0</v>
      </c>
      <c r="R39" s="287">
        <v>3</v>
      </c>
      <c r="S39" s="314" t="s">
        <v>16333</v>
      </c>
      <c r="T39" s="315"/>
      <c r="U39" s="314" t="s">
        <v>16334</v>
      </c>
      <c r="V39" s="315"/>
      <c r="W39" s="315">
        <v>1</v>
      </c>
      <c r="X39" s="287"/>
      <c r="Y39" s="287">
        <v>1</v>
      </c>
      <c r="Z39" s="315"/>
    </row>
    <row r="40" spans="1:26" s="10" customFormat="1" ht="105">
      <c r="A40" s="324" t="s">
        <v>16335</v>
      </c>
      <c r="B40" s="294">
        <v>42571</v>
      </c>
      <c r="C40" s="315" t="s">
        <v>16336</v>
      </c>
      <c r="D40" s="312" t="s">
        <v>4626</v>
      </c>
      <c r="E40" s="312" t="s">
        <v>16337</v>
      </c>
      <c r="F40" s="287" t="s">
        <v>15994</v>
      </c>
      <c r="G40" s="315">
        <v>1</v>
      </c>
      <c r="H40" s="293" t="s">
        <v>16338</v>
      </c>
      <c r="I40" s="325" t="s">
        <v>16045</v>
      </c>
      <c r="J40" s="287">
        <v>967</v>
      </c>
      <c r="K40" s="315" t="s">
        <v>16339</v>
      </c>
      <c r="L40" s="326" t="s">
        <v>16340</v>
      </c>
      <c r="M40" s="296" t="s">
        <v>16341</v>
      </c>
      <c r="N40" s="315" t="s">
        <v>16342</v>
      </c>
      <c r="O40" s="315">
        <v>5</v>
      </c>
      <c r="P40" s="287">
        <v>0</v>
      </c>
      <c r="Q40" s="287">
        <v>0</v>
      </c>
      <c r="R40" s="287">
        <v>3</v>
      </c>
      <c r="S40" s="314"/>
      <c r="T40" s="315"/>
      <c r="U40" s="314" t="s">
        <v>16343</v>
      </c>
      <c r="V40" s="315">
        <v>1</v>
      </c>
      <c r="W40" s="315">
        <v>1</v>
      </c>
      <c r="X40" s="287"/>
      <c r="Y40" s="287">
        <v>1</v>
      </c>
      <c r="Z40" s="315"/>
    </row>
    <row r="41" spans="1:26" s="10" customFormat="1" ht="105">
      <c r="A41" s="293" t="s">
        <v>16344</v>
      </c>
      <c r="B41" s="294">
        <v>42571</v>
      </c>
      <c r="C41" s="287" t="s">
        <v>16345</v>
      </c>
      <c r="D41" s="312" t="s">
        <v>4626</v>
      </c>
      <c r="E41" s="312" t="s">
        <v>16099</v>
      </c>
      <c r="F41" s="287" t="s">
        <v>15994</v>
      </c>
      <c r="G41" s="287">
        <v>1</v>
      </c>
      <c r="H41" s="293" t="s">
        <v>16346</v>
      </c>
      <c r="I41" s="325" t="s">
        <v>16006</v>
      </c>
      <c r="J41" s="287">
        <v>2883</v>
      </c>
      <c r="K41" s="287" t="s">
        <v>16347</v>
      </c>
      <c r="L41" s="296" t="s">
        <v>16348</v>
      </c>
      <c r="M41" s="296" t="s">
        <v>16349</v>
      </c>
      <c r="N41" s="287" t="s">
        <v>16350</v>
      </c>
      <c r="O41" s="287">
        <v>7</v>
      </c>
      <c r="P41" s="287">
        <v>0</v>
      </c>
      <c r="Q41" s="287">
        <v>0</v>
      </c>
      <c r="R41" s="287">
        <v>3</v>
      </c>
      <c r="S41" s="290"/>
      <c r="T41" s="287"/>
      <c r="U41" s="290" t="s">
        <v>16351</v>
      </c>
      <c r="V41" s="287"/>
      <c r="W41" s="287">
        <v>2</v>
      </c>
      <c r="X41" s="287"/>
      <c r="Y41" s="287">
        <v>1</v>
      </c>
      <c r="Z41" s="287">
        <v>1</v>
      </c>
    </row>
    <row r="42" spans="1:26" s="10" customFormat="1" ht="90">
      <c r="A42" s="305" t="s">
        <v>16352</v>
      </c>
      <c r="B42" s="294">
        <v>42571</v>
      </c>
      <c r="C42" s="290" t="s">
        <v>16353</v>
      </c>
      <c r="D42" s="312" t="s">
        <v>4626</v>
      </c>
      <c r="E42" s="312" t="s">
        <v>16274</v>
      </c>
      <c r="F42" s="287" t="s">
        <v>15994</v>
      </c>
      <c r="G42" s="290">
        <v>1</v>
      </c>
      <c r="H42" s="293" t="s">
        <v>16354</v>
      </c>
      <c r="I42" s="325" t="s">
        <v>15995</v>
      </c>
      <c r="J42" s="287">
        <v>1304</v>
      </c>
      <c r="K42" s="290" t="s">
        <v>16355</v>
      </c>
      <c r="L42" s="307" t="s">
        <v>16356</v>
      </c>
      <c r="M42" s="307" t="s">
        <v>16357</v>
      </c>
      <c r="N42" s="290" t="s">
        <v>16358</v>
      </c>
      <c r="O42" s="290">
        <v>7</v>
      </c>
      <c r="P42" s="287">
        <v>0</v>
      </c>
      <c r="Q42" s="287">
        <v>0</v>
      </c>
      <c r="R42" s="287">
        <v>2</v>
      </c>
      <c r="S42" s="290"/>
      <c r="T42" s="290"/>
      <c r="U42" s="290" t="s">
        <v>16359</v>
      </c>
      <c r="V42" s="290"/>
      <c r="W42" s="290">
        <v>1</v>
      </c>
      <c r="X42" s="287"/>
      <c r="Y42" s="287">
        <v>1</v>
      </c>
      <c r="Z42" s="290"/>
    </row>
    <row r="43" spans="1:26" s="10" customFormat="1" ht="135">
      <c r="A43" s="324" t="s">
        <v>16360</v>
      </c>
      <c r="B43" s="294">
        <v>42571</v>
      </c>
      <c r="C43" s="314" t="s">
        <v>16361</v>
      </c>
      <c r="D43" s="312" t="s">
        <v>4626</v>
      </c>
      <c r="E43" s="312" t="s">
        <v>16301</v>
      </c>
      <c r="F43" s="287" t="s">
        <v>15994</v>
      </c>
      <c r="G43" s="314">
        <v>1</v>
      </c>
      <c r="H43" s="293" t="s">
        <v>16362</v>
      </c>
      <c r="I43" s="325" t="s">
        <v>16082</v>
      </c>
      <c r="J43" s="287">
        <v>1083</v>
      </c>
      <c r="K43" s="314" t="s">
        <v>16363</v>
      </c>
      <c r="L43" s="314" t="s">
        <v>16364</v>
      </c>
      <c r="M43" s="314" t="s">
        <v>16365</v>
      </c>
      <c r="N43" s="314" t="s">
        <v>16366</v>
      </c>
      <c r="O43" s="314">
        <v>7</v>
      </c>
      <c r="P43" s="287">
        <v>0</v>
      </c>
      <c r="Q43" s="287">
        <v>0</v>
      </c>
      <c r="R43" s="287">
        <v>3</v>
      </c>
      <c r="S43" s="314"/>
      <c r="T43" s="314"/>
      <c r="U43" s="314" t="s">
        <v>16367</v>
      </c>
      <c r="V43" s="314"/>
      <c r="W43" s="314">
        <v>1</v>
      </c>
      <c r="X43" s="287"/>
      <c r="Y43" s="287">
        <v>1</v>
      </c>
      <c r="Z43" s="314">
        <v>1</v>
      </c>
    </row>
    <row r="44" spans="1:26" s="10" customFormat="1" ht="75">
      <c r="A44" s="324" t="s">
        <v>16368</v>
      </c>
      <c r="B44" s="294">
        <v>42571</v>
      </c>
      <c r="C44" s="314" t="s">
        <v>16369</v>
      </c>
      <c r="D44" s="312" t="s">
        <v>37</v>
      </c>
      <c r="E44" s="312" t="s">
        <v>16370</v>
      </c>
      <c r="F44" s="287" t="s">
        <v>15994</v>
      </c>
      <c r="G44" s="314">
        <v>1</v>
      </c>
      <c r="H44" s="293" t="s">
        <v>16371</v>
      </c>
      <c r="I44" s="325" t="s">
        <v>15995</v>
      </c>
      <c r="J44" s="287">
        <v>2450</v>
      </c>
      <c r="K44" s="314" t="s">
        <v>16372</v>
      </c>
      <c r="L44" s="319" t="s">
        <v>16373</v>
      </c>
      <c r="M44" s="319" t="s">
        <v>16374</v>
      </c>
      <c r="N44" s="314" t="s">
        <v>16375</v>
      </c>
      <c r="O44" s="314">
        <v>7</v>
      </c>
      <c r="P44" s="287">
        <v>0</v>
      </c>
      <c r="Q44" s="287">
        <v>0</v>
      </c>
      <c r="R44" s="287">
        <v>2</v>
      </c>
      <c r="S44" s="314"/>
      <c r="T44" s="314"/>
      <c r="U44" s="314" t="s">
        <v>16376</v>
      </c>
      <c r="V44" s="314"/>
      <c r="W44" s="314">
        <v>3</v>
      </c>
      <c r="X44" s="287"/>
      <c r="Y44" s="287">
        <v>1</v>
      </c>
      <c r="Z44" s="314">
        <v>1</v>
      </c>
    </row>
    <row r="45" spans="1:26" s="10" customFormat="1" ht="180">
      <c r="A45" s="293" t="s">
        <v>16377</v>
      </c>
      <c r="B45" s="294">
        <v>42571</v>
      </c>
      <c r="C45" s="287" t="s">
        <v>16378</v>
      </c>
      <c r="D45" s="312" t="s">
        <v>4626</v>
      </c>
      <c r="E45" s="312" t="s">
        <v>16379</v>
      </c>
      <c r="F45" s="287" t="s">
        <v>15994</v>
      </c>
      <c r="G45" s="287">
        <v>1</v>
      </c>
      <c r="H45" s="293" t="s">
        <v>16380</v>
      </c>
      <c r="I45" s="325" t="s">
        <v>16292</v>
      </c>
      <c r="J45" s="287">
        <v>3697</v>
      </c>
      <c r="K45" s="287" t="s">
        <v>16381</v>
      </c>
      <c r="L45" s="296" t="s">
        <v>16382</v>
      </c>
      <c r="M45" s="296" t="s">
        <v>16383</v>
      </c>
      <c r="N45" s="287" t="s">
        <v>16384</v>
      </c>
      <c r="O45" s="287">
        <v>7</v>
      </c>
      <c r="P45" s="287">
        <v>0</v>
      </c>
      <c r="Q45" s="287">
        <v>0</v>
      </c>
      <c r="R45" s="287">
        <v>4</v>
      </c>
      <c r="S45" s="290" t="s">
        <v>16385</v>
      </c>
      <c r="T45" s="287"/>
      <c r="U45" s="290" t="s">
        <v>16386</v>
      </c>
      <c r="V45" s="287"/>
      <c r="W45" s="287">
        <v>2</v>
      </c>
      <c r="X45" s="287"/>
      <c r="Y45" s="287">
        <v>1</v>
      </c>
      <c r="Z45" s="287">
        <v>1</v>
      </c>
    </row>
    <row r="46" spans="1:26" s="10" customFormat="1" ht="105">
      <c r="A46" s="324" t="s">
        <v>16387</v>
      </c>
      <c r="B46" s="294">
        <v>42571</v>
      </c>
      <c r="C46" s="315" t="s">
        <v>16388</v>
      </c>
      <c r="D46" s="312" t="s">
        <v>4626</v>
      </c>
      <c r="E46" s="312" t="s">
        <v>16337</v>
      </c>
      <c r="F46" s="287" t="s">
        <v>15994</v>
      </c>
      <c r="G46" s="315">
        <v>1</v>
      </c>
      <c r="H46" s="293" t="s">
        <v>16389</v>
      </c>
      <c r="I46" s="325" t="s">
        <v>16045</v>
      </c>
      <c r="J46" s="287">
        <v>1534</v>
      </c>
      <c r="K46" s="315" t="s">
        <v>16390</v>
      </c>
      <c r="L46" s="326" t="s">
        <v>16391</v>
      </c>
      <c r="M46" s="296" t="s">
        <v>16392</v>
      </c>
      <c r="N46" s="315" t="s">
        <v>16393</v>
      </c>
      <c r="O46" s="315">
        <v>7</v>
      </c>
      <c r="P46" s="287">
        <v>0</v>
      </c>
      <c r="Q46" s="287">
        <v>0</v>
      </c>
      <c r="R46" s="287">
        <v>3</v>
      </c>
      <c r="S46" s="314"/>
      <c r="T46" s="315"/>
      <c r="U46" s="314" t="s">
        <v>16343</v>
      </c>
      <c r="V46" s="315"/>
      <c r="W46" s="315">
        <v>2</v>
      </c>
      <c r="X46" s="287"/>
      <c r="Y46" s="287">
        <v>1</v>
      </c>
      <c r="Z46" s="315">
        <v>0</v>
      </c>
    </row>
    <row r="47" spans="1:26" s="10" customFormat="1" ht="105">
      <c r="A47" s="293" t="s">
        <v>16394</v>
      </c>
      <c r="B47" s="294">
        <v>42571</v>
      </c>
      <c r="C47" s="287" t="s">
        <v>16395</v>
      </c>
      <c r="D47" s="312" t="s">
        <v>4626</v>
      </c>
      <c r="E47" s="312" t="s">
        <v>16071</v>
      </c>
      <c r="F47" s="287" t="s">
        <v>15994</v>
      </c>
      <c r="G47" s="287">
        <v>1</v>
      </c>
      <c r="H47" s="293" t="s">
        <v>16396</v>
      </c>
      <c r="I47" s="325" t="s">
        <v>16006</v>
      </c>
      <c r="J47" s="287">
        <v>1470</v>
      </c>
      <c r="K47" s="287" t="s">
        <v>16397</v>
      </c>
      <c r="L47" s="296" t="s">
        <v>16398</v>
      </c>
      <c r="M47" s="296" t="s">
        <v>16399</v>
      </c>
      <c r="N47" s="287" t="s">
        <v>16400</v>
      </c>
      <c r="O47" s="287">
        <v>7</v>
      </c>
      <c r="P47" s="287">
        <v>0</v>
      </c>
      <c r="Q47" s="287">
        <v>0</v>
      </c>
      <c r="R47" s="287">
        <v>2</v>
      </c>
      <c r="S47" s="290"/>
      <c r="T47" s="287"/>
      <c r="U47" s="290" t="s">
        <v>16401</v>
      </c>
      <c r="V47" s="287"/>
      <c r="W47" s="287">
        <v>2</v>
      </c>
      <c r="X47" s="287"/>
      <c r="Y47" s="287">
        <v>1</v>
      </c>
      <c r="Z47" s="287">
        <v>1</v>
      </c>
    </row>
    <row r="48" spans="1:26" s="10" customFormat="1" ht="90">
      <c r="A48" s="293" t="s">
        <v>16402</v>
      </c>
      <c r="B48" s="294">
        <v>42571</v>
      </c>
      <c r="C48" s="287" t="s">
        <v>16403</v>
      </c>
      <c r="D48" s="312" t="s">
        <v>4626</v>
      </c>
      <c r="E48" s="312" t="s">
        <v>16404</v>
      </c>
      <c r="F48" s="287" t="s">
        <v>15994</v>
      </c>
      <c r="G48" s="287">
        <v>1</v>
      </c>
      <c r="H48" s="293" t="s">
        <v>16405</v>
      </c>
      <c r="I48" s="325" t="s">
        <v>16207</v>
      </c>
      <c r="J48" s="287">
        <v>2661</v>
      </c>
      <c r="K48" s="287" t="s">
        <v>16406</v>
      </c>
      <c r="L48" s="296" t="s">
        <v>16407</v>
      </c>
      <c r="M48" s="296" t="s">
        <v>16408</v>
      </c>
      <c r="N48" s="287" t="s">
        <v>16409</v>
      </c>
      <c r="O48" s="287">
        <v>7</v>
      </c>
      <c r="P48" s="287">
        <v>0</v>
      </c>
      <c r="Q48" s="287">
        <v>0</v>
      </c>
      <c r="R48" s="287">
        <v>2</v>
      </c>
      <c r="S48" s="290"/>
      <c r="T48" s="287"/>
      <c r="U48" s="290" t="s">
        <v>16410</v>
      </c>
      <c r="V48" s="287">
        <v>1</v>
      </c>
      <c r="W48" s="287">
        <v>2</v>
      </c>
      <c r="X48" s="287"/>
      <c r="Y48" s="287">
        <v>1</v>
      </c>
      <c r="Z48" s="287">
        <v>1</v>
      </c>
    </row>
    <row r="49" spans="1:26" s="10" customFormat="1" ht="150">
      <c r="A49" s="324" t="s">
        <v>16411</v>
      </c>
      <c r="B49" s="294">
        <v>42571</v>
      </c>
      <c r="C49" s="314" t="s">
        <v>16412</v>
      </c>
      <c r="D49" s="312" t="s">
        <v>4626</v>
      </c>
      <c r="E49" s="312" t="s">
        <v>16413</v>
      </c>
      <c r="F49" s="287" t="s">
        <v>15994</v>
      </c>
      <c r="G49" s="314">
        <v>1</v>
      </c>
      <c r="H49" s="293" t="s">
        <v>16414</v>
      </c>
      <c r="I49" s="325" t="s">
        <v>15995</v>
      </c>
      <c r="J49" s="287">
        <v>1603</v>
      </c>
      <c r="K49" s="314" t="s">
        <v>16415</v>
      </c>
      <c r="L49" s="307" t="s">
        <v>16416</v>
      </c>
      <c r="M49" s="307" t="s">
        <v>16417</v>
      </c>
      <c r="N49" s="314" t="s">
        <v>16418</v>
      </c>
      <c r="O49" s="314">
        <v>7</v>
      </c>
      <c r="P49" s="287">
        <v>0</v>
      </c>
      <c r="Q49" s="287">
        <v>0</v>
      </c>
      <c r="R49" s="287">
        <v>4</v>
      </c>
      <c r="S49" s="314"/>
      <c r="T49" s="314"/>
      <c r="U49" s="314" t="s">
        <v>16419</v>
      </c>
      <c r="V49" s="314"/>
      <c r="W49" s="314">
        <v>3</v>
      </c>
      <c r="X49" s="287"/>
      <c r="Y49" s="287">
        <v>1</v>
      </c>
      <c r="Z49" s="314">
        <v>1</v>
      </c>
    </row>
    <row r="50" spans="1:26" s="10" customFormat="1" ht="150">
      <c r="A50" s="293" t="s">
        <v>16420</v>
      </c>
      <c r="B50" s="294">
        <v>42571</v>
      </c>
      <c r="C50" s="287" t="s">
        <v>16421</v>
      </c>
      <c r="D50" s="312" t="s">
        <v>4351</v>
      </c>
      <c r="E50" s="312"/>
      <c r="F50" s="287" t="s">
        <v>15994</v>
      </c>
      <c r="G50" s="287">
        <v>1</v>
      </c>
      <c r="H50" s="293" t="s">
        <v>16422</v>
      </c>
      <c r="I50" s="325" t="s">
        <v>16006</v>
      </c>
      <c r="J50" s="287">
        <v>2939</v>
      </c>
      <c r="K50" s="287" t="s">
        <v>16423</v>
      </c>
      <c r="L50" s="296" t="s">
        <v>16424</v>
      </c>
      <c r="M50" s="296" t="s">
        <v>16425</v>
      </c>
      <c r="N50" s="287" t="s">
        <v>16426</v>
      </c>
      <c r="O50" s="287">
        <v>7</v>
      </c>
      <c r="P50" s="287">
        <v>1</v>
      </c>
      <c r="Q50" s="287">
        <v>0</v>
      </c>
      <c r="R50" s="287">
        <v>4</v>
      </c>
      <c r="S50" s="290" t="s">
        <v>16427</v>
      </c>
      <c r="T50" s="287"/>
      <c r="U50" s="290" t="s">
        <v>16428</v>
      </c>
      <c r="V50" s="287"/>
      <c r="W50" s="287">
        <v>1</v>
      </c>
      <c r="X50" s="287"/>
      <c r="Y50" s="287">
        <v>1</v>
      </c>
      <c r="Z50" s="287"/>
    </row>
    <row r="51" spans="1:26" s="10" customFormat="1" ht="150">
      <c r="A51" s="293" t="s">
        <v>16429</v>
      </c>
      <c r="B51" s="294">
        <v>42571</v>
      </c>
      <c r="C51" s="287" t="s">
        <v>16430</v>
      </c>
      <c r="D51" s="312" t="s">
        <v>4351</v>
      </c>
      <c r="E51" s="312"/>
      <c r="F51" s="287" t="s">
        <v>15994</v>
      </c>
      <c r="G51" s="287">
        <v>2</v>
      </c>
      <c r="H51" s="293" t="s">
        <v>16431</v>
      </c>
      <c r="I51" s="325" t="s">
        <v>16207</v>
      </c>
      <c r="J51" s="287">
        <v>2276</v>
      </c>
      <c r="K51" s="287" t="s">
        <v>16432</v>
      </c>
      <c r="L51" s="296" t="s">
        <v>16433</v>
      </c>
      <c r="M51" s="287" t="s">
        <v>16434</v>
      </c>
      <c r="N51" s="287" t="s">
        <v>16435</v>
      </c>
      <c r="O51" s="287">
        <v>7</v>
      </c>
      <c r="P51" s="287">
        <v>1</v>
      </c>
      <c r="Q51" s="287">
        <v>0</v>
      </c>
      <c r="R51" s="287">
        <v>3</v>
      </c>
      <c r="S51" s="290" t="s">
        <v>16436</v>
      </c>
      <c r="T51" s="287"/>
      <c r="U51" s="290" t="s">
        <v>16437</v>
      </c>
      <c r="V51" s="287"/>
      <c r="W51" s="287">
        <v>2</v>
      </c>
      <c r="X51" s="287"/>
      <c r="Y51" s="287">
        <v>1</v>
      </c>
      <c r="Z51" s="287"/>
    </row>
    <row r="52" spans="1:26" s="10" customFormat="1" ht="90">
      <c r="A52" s="293" t="s">
        <v>16438</v>
      </c>
      <c r="B52" s="294">
        <v>42571</v>
      </c>
      <c r="C52" s="287" t="s">
        <v>16439</v>
      </c>
      <c r="D52" s="312" t="s">
        <v>4626</v>
      </c>
      <c r="E52" s="312" t="s">
        <v>16440</v>
      </c>
      <c r="F52" s="287" t="s">
        <v>15994</v>
      </c>
      <c r="G52" s="287">
        <v>2</v>
      </c>
      <c r="H52" s="293" t="s">
        <v>16441</v>
      </c>
      <c r="I52" s="325" t="s">
        <v>16207</v>
      </c>
      <c r="J52" s="287">
        <v>3176</v>
      </c>
      <c r="K52" s="287" t="s">
        <v>16442</v>
      </c>
      <c r="L52" s="296" t="s">
        <v>16443</v>
      </c>
      <c r="M52" s="287" t="s">
        <v>16444</v>
      </c>
      <c r="N52" s="287" t="s">
        <v>16445</v>
      </c>
      <c r="O52" s="287">
        <v>7</v>
      </c>
      <c r="P52" s="287">
        <v>0</v>
      </c>
      <c r="Q52" s="287">
        <v>0</v>
      </c>
      <c r="R52" s="287">
        <v>2</v>
      </c>
      <c r="S52" s="290"/>
      <c r="T52" s="287"/>
      <c r="U52" s="290" t="s">
        <v>16410</v>
      </c>
      <c r="V52" s="287">
        <v>1</v>
      </c>
      <c r="W52" s="287">
        <v>3</v>
      </c>
      <c r="X52" s="287"/>
      <c r="Y52" s="287">
        <v>1</v>
      </c>
      <c r="Z52" s="287">
        <v>1</v>
      </c>
    </row>
    <row r="53" spans="1:26" s="7" customFormat="1" ht="150">
      <c r="A53" s="293" t="s">
        <v>16446</v>
      </c>
      <c r="B53" s="294">
        <v>42571</v>
      </c>
      <c r="C53" s="290" t="s">
        <v>16447</v>
      </c>
      <c r="D53" s="313" t="s">
        <v>4351</v>
      </c>
      <c r="E53" s="313"/>
      <c r="F53" s="290" t="s">
        <v>15994</v>
      </c>
      <c r="G53" s="290">
        <v>1</v>
      </c>
      <c r="H53" s="305" t="s">
        <v>16448</v>
      </c>
      <c r="I53" s="325" t="s">
        <v>15995</v>
      </c>
      <c r="J53" s="290">
        <v>2677</v>
      </c>
      <c r="K53" s="290" t="s">
        <v>16449</v>
      </c>
      <c r="L53" s="290" t="s">
        <v>16450</v>
      </c>
      <c r="M53" s="290" t="s">
        <v>16451</v>
      </c>
      <c r="N53" s="290" t="s">
        <v>16452</v>
      </c>
      <c r="O53" s="290">
        <v>7</v>
      </c>
      <c r="P53" s="290">
        <v>0</v>
      </c>
      <c r="Q53" s="290">
        <v>0</v>
      </c>
      <c r="R53" s="290">
        <v>3</v>
      </c>
      <c r="S53" s="290"/>
      <c r="T53" s="290"/>
      <c r="U53" s="290" t="s">
        <v>16453</v>
      </c>
      <c r="V53" s="290"/>
      <c r="W53" s="290">
        <v>2</v>
      </c>
      <c r="X53" s="290"/>
      <c r="Y53" s="290">
        <v>1</v>
      </c>
      <c r="Z53" s="290"/>
    </row>
    <row r="54" spans="1:26" s="7" customFormat="1" ht="105">
      <c r="A54" s="324" t="s">
        <v>16454</v>
      </c>
      <c r="B54" s="294">
        <v>42571</v>
      </c>
      <c r="C54" s="314" t="s">
        <v>16455</v>
      </c>
      <c r="D54" s="313" t="s">
        <v>4626</v>
      </c>
      <c r="E54" s="313" t="s">
        <v>16256</v>
      </c>
      <c r="F54" s="290" t="s">
        <v>15994</v>
      </c>
      <c r="G54" s="314">
        <v>1</v>
      </c>
      <c r="H54" s="305" t="s">
        <v>16456</v>
      </c>
      <c r="I54" s="325" t="s">
        <v>16045</v>
      </c>
      <c r="J54" s="290">
        <v>1577</v>
      </c>
      <c r="K54" s="314" t="s">
        <v>16457</v>
      </c>
      <c r="L54" s="307" t="s">
        <v>16458</v>
      </c>
      <c r="M54" s="307" t="s">
        <v>16459</v>
      </c>
      <c r="N54" s="314" t="s">
        <v>16460</v>
      </c>
      <c r="O54" s="314">
        <v>7</v>
      </c>
      <c r="P54" s="290">
        <v>0</v>
      </c>
      <c r="Q54" s="290">
        <v>0</v>
      </c>
      <c r="R54" s="290">
        <v>3</v>
      </c>
      <c r="S54" s="314"/>
      <c r="T54" s="314"/>
      <c r="U54" s="314" t="s">
        <v>16461</v>
      </c>
      <c r="V54" s="314"/>
      <c r="W54" s="314">
        <v>1</v>
      </c>
      <c r="X54" s="290"/>
      <c r="Y54" s="290">
        <v>1</v>
      </c>
      <c r="Z54" s="314"/>
    </row>
    <row r="55" spans="1:26" s="10" customFormat="1" ht="75">
      <c r="A55" s="324" t="s">
        <v>16462</v>
      </c>
      <c r="B55" s="294">
        <v>42571</v>
      </c>
      <c r="C55" s="314" t="s">
        <v>16463</v>
      </c>
      <c r="D55" s="312" t="s">
        <v>4626</v>
      </c>
      <c r="E55" s="312" t="s">
        <v>16464</v>
      </c>
      <c r="F55" s="287" t="s">
        <v>15994</v>
      </c>
      <c r="G55" s="314">
        <v>1</v>
      </c>
      <c r="H55" s="293" t="s">
        <v>16465</v>
      </c>
      <c r="I55" s="325" t="s">
        <v>16028</v>
      </c>
      <c r="J55" s="287">
        <v>2417</v>
      </c>
      <c r="K55" s="314" t="s">
        <v>16466</v>
      </c>
      <c r="L55" s="307" t="s">
        <v>16467</v>
      </c>
      <c r="M55" s="314" t="s">
        <v>16468</v>
      </c>
      <c r="N55" s="314" t="s">
        <v>16469</v>
      </c>
      <c r="O55" s="314">
        <v>7</v>
      </c>
      <c r="P55" s="287">
        <v>0</v>
      </c>
      <c r="Q55" s="287">
        <v>0</v>
      </c>
      <c r="R55" s="287">
        <v>2</v>
      </c>
      <c r="S55" s="314"/>
      <c r="T55" s="314"/>
      <c r="U55" s="314" t="s">
        <v>16470</v>
      </c>
      <c r="V55" s="314">
        <v>2</v>
      </c>
      <c r="W55" s="314">
        <v>3</v>
      </c>
      <c r="X55" s="287"/>
      <c r="Y55" s="287">
        <v>1</v>
      </c>
      <c r="Z55" s="314">
        <v>1</v>
      </c>
    </row>
    <row r="56" spans="1:26" s="7" customFormat="1" ht="135">
      <c r="A56" s="324" t="s">
        <v>16471</v>
      </c>
      <c r="B56" s="294">
        <v>42571</v>
      </c>
      <c r="C56" s="314" t="s">
        <v>16472</v>
      </c>
      <c r="D56" s="313" t="s">
        <v>4351</v>
      </c>
      <c r="E56" s="313"/>
      <c r="F56" s="290" t="s">
        <v>15994</v>
      </c>
      <c r="G56" s="314">
        <v>3</v>
      </c>
      <c r="H56" s="305" t="s">
        <v>16473</v>
      </c>
      <c r="I56" s="325" t="s">
        <v>16082</v>
      </c>
      <c r="J56" s="290">
        <v>5699</v>
      </c>
      <c r="K56" s="314" t="s">
        <v>16474</v>
      </c>
      <c r="L56" s="307" t="s">
        <v>16475</v>
      </c>
      <c r="M56" s="307" t="s">
        <v>16476</v>
      </c>
      <c r="N56" s="314" t="s">
        <v>16477</v>
      </c>
      <c r="O56" s="314">
        <v>9</v>
      </c>
      <c r="P56" s="290">
        <v>2</v>
      </c>
      <c r="Q56" s="290">
        <v>0</v>
      </c>
      <c r="R56" s="290">
        <v>3</v>
      </c>
      <c r="S56" s="314" t="s">
        <v>16478</v>
      </c>
      <c r="T56" s="314"/>
      <c r="U56" s="314" t="s">
        <v>16479</v>
      </c>
      <c r="V56" s="314"/>
      <c r="W56" s="314">
        <v>2</v>
      </c>
      <c r="X56" s="290"/>
      <c r="Y56" s="290">
        <v>2</v>
      </c>
      <c r="Z56" s="314">
        <v>1</v>
      </c>
    </row>
    <row r="57" spans="1:26" s="10" customFormat="1" ht="90">
      <c r="A57" s="293" t="s">
        <v>16480</v>
      </c>
      <c r="B57" s="294">
        <v>42571</v>
      </c>
      <c r="C57" s="287" t="s">
        <v>16481</v>
      </c>
      <c r="D57" s="312" t="s">
        <v>4626</v>
      </c>
      <c r="E57" s="312" t="s">
        <v>16404</v>
      </c>
      <c r="F57" s="287" t="s">
        <v>15994</v>
      </c>
      <c r="G57" s="287">
        <v>1</v>
      </c>
      <c r="H57" s="293" t="s">
        <v>16482</v>
      </c>
      <c r="I57" s="325" t="s">
        <v>16207</v>
      </c>
      <c r="J57" s="287">
        <v>794</v>
      </c>
      <c r="K57" s="287" t="s">
        <v>16483</v>
      </c>
      <c r="L57" s="296" t="s">
        <v>16484</v>
      </c>
      <c r="M57" s="287" t="s">
        <v>16485</v>
      </c>
      <c r="N57" s="287" t="s">
        <v>16486</v>
      </c>
      <c r="O57" s="287">
        <v>5</v>
      </c>
      <c r="P57" s="287">
        <v>0</v>
      </c>
      <c r="Q57" s="287">
        <v>0</v>
      </c>
      <c r="R57" s="287">
        <v>2</v>
      </c>
      <c r="S57" s="290"/>
      <c r="T57" s="287"/>
      <c r="U57" s="290" t="s">
        <v>16410</v>
      </c>
      <c r="V57" s="287"/>
      <c r="W57" s="287">
        <v>1</v>
      </c>
      <c r="X57" s="287"/>
      <c r="Y57" s="287">
        <v>1</v>
      </c>
      <c r="Z57" s="287">
        <v>1</v>
      </c>
    </row>
    <row r="58" spans="1:26" s="10" customFormat="1" ht="90">
      <c r="A58" s="293" t="s">
        <v>16487</v>
      </c>
      <c r="B58" s="294">
        <v>42571</v>
      </c>
      <c r="C58" s="287" t="s">
        <v>16488</v>
      </c>
      <c r="D58" s="312" t="s">
        <v>4351</v>
      </c>
      <c r="E58" s="312"/>
      <c r="F58" s="287" t="s">
        <v>15994</v>
      </c>
      <c r="G58" s="287">
        <v>2</v>
      </c>
      <c r="H58" s="293" t="s">
        <v>16489</v>
      </c>
      <c r="I58" s="325" t="s">
        <v>16006</v>
      </c>
      <c r="J58" s="287">
        <v>4812</v>
      </c>
      <c r="K58" s="287" t="s">
        <v>16490</v>
      </c>
      <c r="L58" s="296" t="s">
        <v>16491</v>
      </c>
      <c r="M58" s="296" t="s">
        <v>16492</v>
      </c>
      <c r="N58" s="287" t="s">
        <v>16493</v>
      </c>
      <c r="O58" s="287">
        <v>7</v>
      </c>
      <c r="P58" s="287">
        <v>1</v>
      </c>
      <c r="Q58" s="287">
        <v>0</v>
      </c>
      <c r="R58" s="287">
        <v>2</v>
      </c>
      <c r="S58" s="290" t="s">
        <v>16494</v>
      </c>
      <c r="T58" s="287"/>
      <c r="U58" s="290" t="s">
        <v>16495</v>
      </c>
      <c r="V58" s="287">
        <v>1</v>
      </c>
      <c r="W58" s="287">
        <v>2</v>
      </c>
      <c r="X58" s="287"/>
      <c r="Y58" s="287">
        <v>1</v>
      </c>
      <c r="Z58" s="287">
        <v>0</v>
      </c>
    </row>
    <row r="59" spans="1:26" s="10" customFormat="1" ht="90">
      <c r="A59" s="293" t="s">
        <v>16496</v>
      </c>
      <c r="B59" s="294">
        <v>42571</v>
      </c>
      <c r="C59" s="287" t="s">
        <v>16497</v>
      </c>
      <c r="D59" s="312" t="s">
        <v>4626</v>
      </c>
      <c r="E59" s="312" t="s">
        <v>16205</v>
      </c>
      <c r="F59" s="287" t="s">
        <v>15994</v>
      </c>
      <c r="G59" s="287">
        <v>1</v>
      </c>
      <c r="H59" s="293" t="s">
        <v>16498</v>
      </c>
      <c r="I59" s="325" t="s">
        <v>16207</v>
      </c>
      <c r="J59" s="287">
        <v>995</v>
      </c>
      <c r="K59" s="287" t="s">
        <v>16499</v>
      </c>
      <c r="L59" s="296" t="s">
        <v>16500</v>
      </c>
      <c r="M59" s="296" t="s">
        <v>16501</v>
      </c>
      <c r="N59" s="287" t="s">
        <v>16502</v>
      </c>
      <c r="O59" s="287">
        <v>5</v>
      </c>
      <c r="P59" s="287">
        <v>0</v>
      </c>
      <c r="Q59" s="287">
        <v>0</v>
      </c>
      <c r="R59" s="287">
        <v>2</v>
      </c>
      <c r="S59" s="290"/>
      <c r="T59" s="287"/>
      <c r="U59" s="290" t="s">
        <v>16503</v>
      </c>
      <c r="V59" s="287"/>
      <c r="W59" s="287">
        <v>2</v>
      </c>
      <c r="X59" s="287"/>
      <c r="Y59" s="287">
        <v>1</v>
      </c>
      <c r="Z59" s="287">
        <v>1</v>
      </c>
    </row>
    <row r="60" spans="1:26" s="10" customFormat="1" ht="90">
      <c r="A60" s="293" t="s">
        <v>16504</v>
      </c>
      <c r="B60" s="294">
        <v>42571</v>
      </c>
      <c r="C60" s="287" t="s">
        <v>16505</v>
      </c>
      <c r="D60" s="312" t="s">
        <v>4626</v>
      </c>
      <c r="E60" s="312" t="s">
        <v>16440</v>
      </c>
      <c r="F60" s="287" t="s">
        <v>15994</v>
      </c>
      <c r="G60" s="287">
        <v>1</v>
      </c>
      <c r="H60" s="293" t="s">
        <v>16506</v>
      </c>
      <c r="I60" s="325" t="s">
        <v>16207</v>
      </c>
      <c r="J60" s="287">
        <v>1381</v>
      </c>
      <c r="K60" s="287" t="s">
        <v>16507</v>
      </c>
      <c r="L60" s="296" t="s">
        <v>16508</v>
      </c>
      <c r="M60" s="296" t="s">
        <v>16509</v>
      </c>
      <c r="N60" s="287" t="s">
        <v>16510</v>
      </c>
      <c r="O60" s="287">
        <v>7</v>
      </c>
      <c r="P60" s="287">
        <v>0</v>
      </c>
      <c r="Q60" s="287">
        <v>0</v>
      </c>
      <c r="R60" s="287">
        <v>2</v>
      </c>
      <c r="S60" s="290"/>
      <c r="T60" s="287"/>
      <c r="U60" s="290" t="s">
        <v>16511</v>
      </c>
      <c r="V60" s="287"/>
      <c r="W60" s="287">
        <v>2</v>
      </c>
      <c r="X60" s="287"/>
      <c r="Y60" s="287">
        <v>2</v>
      </c>
      <c r="Z60" s="287">
        <v>1</v>
      </c>
    </row>
    <row r="61" spans="1:26" s="10" customFormat="1" ht="135">
      <c r="A61" s="293" t="s">
        <v>16512</v>
      </c>
      <c r="B61" s="294">
        <v>42571</v>
      </c>
      <c r="C61" s="287" t="s">
        <v>16513</v>
      </c>
      <c r="D61" s="312" t="s">
        <v>4626</v>
      </c>
      <c r="E61" s="312" t="s">
        <v>16319</v>
      </c>
      <c r="F61" s="287" t="s">
        <v>15994</v>
      </c>
      <c r="G61" s="287">
        <v>1</v>
      </c>
      <c r="H61" s="293" t="s">
        <v>16514</v>
      </c>
      <c r="I61" s="325" t="s">
        <v>16017</v>
      </c>
      <c r="J61" s="287">
        <v>2251</v>
      </c>
      <c r="K61" s="287" t="s">
        <v>16515</v>
      </c>
      <c r="L61" s="296" t="s">
        <v>16516</v>
      </c>
      <c r="M61" s="287" t="s">
        <v>16517</v>
      </c>
      <c r="N61" s="287" t="s">
        <v>16518</v>
      </c>
      <c r="O61" s="287">
        <v>7</v>
      </c>
      <c r="P61" s="287">
        <v>0</v>
      </c>
      <c r="Q61" s="287">
        <v>0</v>
      </c>
      <c r="R61" s="287">
        <v>3</v>
      </c>
      <c r="S61" s="290"/>
      <c r="T61" s="287"/>
      <c r="U61" s="290" t="s">
        <v>16519</v>
      </c>
      <c r="V61" s="287">
        <v>1</v>
      </c>
      <c r="W61" s="287">
        <v>2</v>
      </c>
      <c r="X61" s="287"/>
      <c r="Y61" s="287">
        <v>1</v>
      </c>
      <c r="Z61" s="287">
        <v>1</v>
      </c>
    </row>
    <row r="62" spans="1:26" s="10" customFormat="1" ht="75">
      <c r="A62" s="324" t="s">
        <v>16520</v>
      </c>
      <c r="B62" s="294">
        <v>42571</v>
      </c>
      <c r="C62" s="314" t="s">
        <v>16521</v>
      </c>
      <c r="D62" s="312" t="s">
        <v>4626</v>
      </c>
      <c r="E62" s="312" t="s">
        <v>16522</v>
      </c>
      <c r="F62" s="287" t="s">
        <v>15994</v>
      </c>
      <c r="G62" s="314">
        <v>1</v>
      </c>
      <c r="H62" s="293" t="s">
        <v>16523</v>
      </c>
      <c r="I62" s="325" t="s">
        <v>15995</v>
      </c>
      <c r="J62" s="287">
        <v>570</v>
      </c>
      <c r="K62" s="314" t="s">
        <v>16524</v>
      </c>
      <c r="L62" s="319" t="s">
        <v>16525</v>
      </c>
      <c r="M62" s="319" t="s">
        <v>16526</v>
      </c>
      <c r="N62" s="314" t="s">
        <v>16527</v>
      </c>
      <c r="O62" s="314">
        <v>5</v>
      </c>
      <c r="P62" s="287">
        <v>0</v>
      </c>
      <c r="Q62" s="287">
        <v>0</v>
      </c>
      <c r="R62" s="287">
        <v>2</v>
      </c>
      <c r="S62" s="314"/>
      <c r="T62" s="314"/>
      <c r="U62" s="314" t="s">
        <v>16528</v>
      </c>
      <c r="V62" s="314"/>
      <c r="W62" s="314">
        <v>1</v>
      </c>
      <c r="X62" s="287"/>
      <c r="Y62" s="287">
        <v>1</v>
      </c>
      <c r="Z62" s="314"/>
    </row>
    <row r="63" spans="1:26" s="10" customFormat="1" ht="105">
      <c r="A63" s="324" t="s">
        <v>16529</v>
      </c>
      <c r="B63" s="294">
        <v>42571</v>
      </c>
      <c r="C63" s="315" t="s">
        <v>16530</v>
      </c>
      <c r="D63" s="312" t="s">
        <v>4351</v>
      </c>
      <c r="E63" s="312"/>
      <c r="F63" s="287" t="s">
        <v>15994</v>
      </c>
      <c r="G63" s="315">
        <v>3</v>
      </c>
      <c r="H63" s="293" t="s">
        <v>16531</v>
      </c>
      <c r="I63" s="325" t="s">
        <v>16045</v>
      </c>
      <c r="J63" s="287">
        <v>14666</v>
      </c>
      <c r="K63" s="315" t="s">
        <v>16532</v>
      </c>
      <c r="L63" s="307" t="s">
        <v>16533</v>
      </c>
      <c r="M63" s="296" t="s">
        <v>16534</v>
      </c>
      <c r="N63" s="315" t="s">
        <v>16535</v>
      </c>
      <c r="O63" s="315">
        <v>12</v>
      </c>
      <c r="P63" s="287">
        <v>2</v>
      </c>
      <c r="Q63" s="287">
        <v>0</v>
      </c>
      <c r="R63" s="287">
        <v>3</v>
      </c>
      <c r="S63" s="314" t="s">
        <v>16536</v>
      </c>
      <c r="T63" s="315"/>
      <c r="U63" s="314" t="s">
        <v>16262</v>
      </c>
      <c r="V63" s="315">
        <v>2</v>
      </c>
      <c r="W63" s="315">
        <v>4</v>
      </c>
      <c r="X63" s="287"/>
      <c r="Y63" s="287">
        <v>2</v>
      </c>
      <c r="Z63" s="315">
        <v>1</v>
      </c>
    </row>
    <row r="64" spans="1:26" s="10" customFormat="1" ht="180">
      <c r="A64" s="293" t="s">
        <v>16537</v>
      </c>
      <c r="B64" s="294">
        <v>42571</v>
      </c>
      <c r="C64" s="287" t="s">
        <v>16538</v>
      </c>
      <c r="D64" s="312" t="s">
        <v>4626</v>
      </c>
      <c r="E64" s="312" t="s">
        <v>16379</v>
      </c>
      <c r="F64" s="287" t="s">
        <v>15994</v>
      </c>
      <c r="G64" s="287">
        <v>1</v>
      </c>
      <c r="H64" s="293" t="s">
        <v>16539</v>
      </c>
      <c r="I64" s="325" t="s">
        <v>16292</v>
      </c>
      <c r="J64" s="287">
        <v>548</v>
      </c>
      <c r="K64" s="287" t="s">
        <v>16540</v>
      </c>
      <c r="L64" s="296" t="s">
        <v>16541</v>
      </c>
      <c r="M64" s="296" t="s">
        <v>16542</v>
      </c>
      <c r="N64" s="287" t="s">
        <v>16543</v>
      </c>
      <c r="O64" s="287">
        <v>5</v>
      </c>
      <c r="P64" s="287">
        <v>0</v>
      </c>
      <c r="Q64" s="287">
        <v>1</v>
      </c>
      <c r="R64" s="287">
        <v>4</v>
      </c>
      <c r="S64" s="290"/>
      <c r="T64" s="287"/>
      <c r="U64" s="290" t="s">
        <v>16544</v>
      </c>
      <c r="V64" s="287"/>
      <c r="W64" s="287">
        <v>1</v>
      </c>
      <c r="X64" s="287"/>
      <c r="Y64" s="287">
        <v>2</v>
      </c>
      <c r="Z64" s="287">
        <v>1</v>
      </c>
    </row>
    <row r="65" spans="1:26" s="10" customFormat="1" ht="150">
      <c r="A65" s="293" t="s">
        <v>16545</v>
      </c>
      <c r="B65" s="294">
        <v>42571</v>
      </c>
      <c r="C65" s="287" t="s">
        <v>16546</v>
      </c>
      <c r="D65" s="312" t="s">
        <v>4626</v>
      </c>
      <c r="E65" s="312" t="s">
        <v>16547</v>
      </c>
      <c r="F65" s="287" t="s">
        <v>15994</v>
      </c>
      <c r="G65" s="287">
        <v>1</v>
      </c>
      <c r="H65" s="293" t="s">
        <v>16548</v>
      </c>
      <c r="I65" s="325" t="s">
        <v>15995</v>
      </c>
      <c r="J65" s="287">
        <v>1828</v>
      </c>
      <c r="K65" s="287" t="s">
        <v>16549</v>
      </c>
      <c r="L65" s="296" t="s">
        <v>16550</v>
      </c>
      <c r="M65" s="296" t="s">
        <v>16551</v>
      </c>
      <c r="N65" s="287" t="s">
        <v>16552</v>
      </c>
      <c r="O65" s="287">
        <v>7</v>
      </c>
      <c r="P65" s="287">
        <v>1</v>
      </c>
      <c r="Q65" s="287">
        <v>0</v>
      </c>
      <c r="R65" s="287">
        <v>4</v>
      </c>
      <c r="S65" s="290" t="s">
        <v>16553</v>
      </c>
      <c r="T65" s="287"/>
      <c r="U65" s="290" t="s">
        <v>16554</v>
      </c>
      <c r="V65" s="287"/>
      <c r="W65" s="287">
        <v>3</v>
      </c>
      <c r="X65" s="287"/>
      <c r="Y65" s="287">
        <v>1</v>
      </c>
      <c r="Z65" s="287">
        <v>1</v>
      </c>
    </row>
    <row r="66" spans="1:26" s="10" customFormat="1" ht="75">
      <c r="A66" s="293" t="s">
        <v>16555</v>
      </c>
      <c r="B66" s="294">
        <v>42571</v>
      </c>
      <c r="C66" s="287" t="s">
        <v>16556</v>
      </c>
      <c r="D66" s="312" t="s">
        <v>4626</v>
      </c>
      <c r="E66" s="312" t="s">
        <v>16196</v>
      </c>
      <c r="F66" s="287" t="s">
        <v>15994</v>
      </c>
      <c r="G66" s="287">
        <v>1</v>
      </c>
      <c r="H66" s="293" t="s">
        <v>16557</v>
      </c>
      <c r="I66" s="325" t="s">
        <v>16006</v>
      </c>
      <c r="J66" s="287">
        <v>1439</v>
      </c>
      <c r="K66" s="287" t="s">
        <v>16558</v>
      </c>
      <c r="L66" s="296" t="s">
        <v>16559</v>
      </c>
      <c r="M66" s="287" t="s">
        <v>16560</v>
      </c>
      <c r="N66" s="287" t="s">
        <v>16561</v>
      </c>
      <c r="O66" s="287">
        <v>7</v>
      </c>
      <c r="P66" s="287">
        <v>0</v>
      </c>
      <c r="Q66" s="287">
        <v>0</v>
      </c>
      <c r="R66" s="287">
        <v>2</v>
      </c>
      <c r="S66" s="290"/>
      <c r="T66" s="287"/>
      <c r="U66" s="290" t="s">
        <v>16228</v>
      </c>
      <c r="V66" s="287"/>
      <c r="W66" s="287">
        <v>2</v>
      </c>
      <c r="X66" s="287"/>
      <c r="Y66" s="287">
        <v>1</v>
      </c>
      <c r="Z66" s="287">
        <v>1</v>
      </c>
    </row>
    <row r="67" spans="1:26" s="10" customFormat="1" ht="90">
      <c r="A67" s="293" t="s">
        <v>16562</v>
      </c>
      <c r="B67" s="294">
        <v>42571</v>
      </c>
      <c r="C67" s="287" t="s">
        <v>16563</v>
      </c>
      <c r="D67" s="312" t="s">
        <v>4626</v>
      </c>
      <c r="E67" s="312" t="s">
        <v>16310</v>
      </c>
      <c r="F67" s="287" t="s">
        <v>15994</v>
      </c>
      <c r="G67" s="287">
        <v>1</v>
      </c>
      <c r="H67" s="293" t="s">
        <v>16564</v>
      </c>
      <c r="I67" s="325" t="s">
        <v>16017</v>
      </c>
      <c r="J67" s="287">
        <v>1124</v>
      </c>
      <c r="K67" s="287" t="s">
        <v>16565</v>
      </c>
      <c r="L67" s="296" t="s">
        <v>16566</v>
      </c>
      <c r="M67" s="287" t="s">
        <v>16567</v>
      </c>
      <c r="N67" s="287" t="s">
        <v>16568</v>
      </c>
      <c r="O67" s="287">
        <v>7</v>
      </c>
      <c r="P67" s="287">
        <v>0</v>
      </c>
      <c r="Q67" s="287">
        <v>0</v>
      </c>
      <c r="R67" s="287">
        <v>2</v>
      </c>
      <c r="S67" s="290"/>
      <c r="T67" s="287"/>
      <c r="U67" s="290" t="s">
        <v>16569</v>
      </c>
      <c r="V67" s="287"/>
      <c r="W67" s="287">
        <v>1</v>
      </c>
      <c r="X67" s="287"/>
      <c r="Y67" s="287">
        <v>2</v>
      </c>
      <c r="Z67" s="287"/>
    </row>
    <row r="68" spans="1:26" s="10" customFormat="1" ht="105">
      <c r="A68" s="324" t="s">
        <v>16570</v>
      </c>
      <c r="B68" s="294">
        <v>42571</v>
      </c>
      <c r="C68" s="315" t="s">
        <v>16571</v>
      </c>
      <c r="D68" s="312" t="s">
        <v>4626</v>
      </c>
      <c r="E68" s="312" t="s">
        <v>16043</v>
      </c>
      <c r="F68" s="287" t="s">
        <v>15994</v>
      </c>
      <c r="G68" s="315">
        <v>1</v>
      </c>
      <c r="H68" s="293" t="s">
        <v>16572</v>
      </c>
      <c r="I68" s="325" t="s">
        <v>16045</v>
      </c>
      <c r="J68" s="287">
        <v>636</v>
      </c>
      <c r="K68" s="315" t="s">
        <v>16573</v>
      </c>
      <c r="L68" s="326" t="s">
        <v>16574</v>
      </c>
      <c r="M68" s="296" t="s">
        <v>16575</v>
      </c>
      <c r="N68" s="315" t="s">
        <v>16576</v>
      </c>
      <c r="O68" s="315">
        <v>5</v>
      </c>
      <c r="P68" s="287">
        <v>0</v>
      </c>
      <c r="Q68" s="287">
        <v>0</v>
      </c>
      <c r="R68" s="287">
        <v>3</v>
      </c>
      <c r="S68" s="314"/>
      <c r="T68" s="315"/>
      <c r="U68" s="314" t="s">
        <v>16068</v>
      </c>
      <c r="V68" s="315"/>
      <c r="W68" s="315">
        <v>1</v>
      </c>
      <c r="X68" s="287"/>
      <c r="Y68" s="287">
        <v>1</v>
      </c>
      <c r="Z68" s="315">
        <v>1</v>
      </c>
    </row>
    <row r="69" spans="1:26" s="10" customFormat="1" ht="135">
      <c r="A69" s="293" t="s">
        <v>16577</v>
      </c>
      <c r="B69" s="294">
        <v>42571</v>
      </c>
      <c r="C69" s="287" t="s">
        <v>16578</v>
      </c>
      <c r="D69" s="312" t="s">
        <v>4351</v>
      </c>
      <c r="E69" s="312"/>
      <c r="F69" s="287" t="s">
        <v>15994</v>
      </c>
      <c r="G69" s="287">
        <v>1</v>
      </c>
      <c r="H69" s="293" t="s">
        <v>16579</v>
      </c>
      <c r="I69" s="325" t="s">
        <v>16006</v>
      </c>
      <c r="J69" s="287">
        <v>4101</v>
      </c>
      <c r="K69" s="287" t="s">
        <v>16580</v>
      </c>
      <c r="L69" s="296" t="s">
        <v>16581</v>
      </c>
      <c r="M69" s="296" t="s">
        <v>16582</v>
      </c>
      <c r="N69" s="287" t="s">
        <v>16583</v>
      </c>
      <c r="O69" s="287">
        <v>7</v>
      </c>
      <c r="P69" s="287">
        <v>0</v>
      </c>
      <c r="Q69" s="287">
        <v>0</v>
      </c>
      <c r="R69" s="287">
        <v>3</v>
      </c>
      <c r="S69" s="290"/>
      <c r="T69" s="287"/>
      <c r="U69" s="290" t="s">
        <v>16584</v>
      </c>
      <c r="V69" s="287"/>
      <c r="W69" s="287">
        <v>3</v>
      </c>
      <c r="X69" s="287"/>
      <c r="Y69" s="287">
        <v>1</v>
      </c>
      <c r="Z69" s="287">
        <v>1</v>
      </c>
    </row>
    <row r="70" spans="1:26" s="10" customFormat="1" ht="120">
      <c r="A70" s="324" t="s">
        <v>16585</v>
      </c>
      <c r="B70" s="294">
        <v>42571</v>
      </c>
      <c r="C70" s="314" t="s">
        <v>16586</v>
      </c>
      <c r="D70" s="312" t="s">
        <v>4626</v>
      </c>
      <c r="E70" s="312" t="s">
        <v>16464</v>
      </c>
      <c r="F70" s="287" t="s">
        <v>15994</v>
      </c>
      <c r="G70" s="314">
        <v>1</v>
      </c>
      <c r="H70" s="293" t="s">
        <v>16587</v>
      </c>
      <c r="I70" s="325" t="s">
        <v>16028</v>
      </c>
      <c r="J70" s="287">
        <v>836</v>
      </c>
      <c r="K70" s="314" t="s">
        <v>16588</v>
      </c>
      <c r="L70" s="319" t="s">
        <v>16589</v>
      </c>
      <c r="M70" s="314" t="s">
        <v>16590</v>
      </c>
      <c r="N70" s="314" t="s">
        <v>16591</v>
      </c>
      <c r="O70" s="314">
        <v>5</v>
      </c>
      <c r="P70" s="287">
        <v>0</v>
      </c>
      <c r="Q70" s="287">
        <v>0</v>
      </c>
      <c r="R70" s="287">
        <v>3</v>
      </c>
      <c r="S70" s="314"/>
      <c r="T70" s="314"/>
      <c r="U70" s="314" t="s">
        <v>16592</v>
      </c>
      <c r="V70" s="314"/>
      <c r="W70" s="314">
        <v>1</v>
      </c>
      <c r="X70" s="287"/>
      <c r="Y70" s="287">
        <v>2</v>
      </c>
      <c r="Z70" s="314">
        <v>1</v>
      </c>
    </row>
    <row r="71" spans="1:26" s="7" customFormat="1" ht="300">
      <c r="A71" s="293" t="s">
        <v>16593</v>
      </c>
      <c r="B71" s="294">
        <v>42571</v>
      </c>
      <c r="C71" s="287" t="s">
        <v>16594</v>
      </c>
      <c r="D71" s="313" t="s">
        <v>4351</v>
      </c>
      <c r="E71" s="313"/>
      <c r="F71" s="290" t="s">
        <v>15994</v>
      </c>
      <c r="G71" s="287">
        <v>2</v>
      </c>
      <c r="H71" s="305">
        <v>25751</v>
      </c>
      <c r="I71" s="325" t="s">
        <v>16292</v>
      </c>
      <c r="J71" s="290">
        <v>3124</v>
      </c>
      <c r="K71" s="287" t="s">
        <v>16595</v>
      </c>
      <c r="L71" s="296" t="s">
        <v>16596</v>
      </c>
      <c r="M71" s="296" t="s">
        <v>16597</v>
      </c>
      <c r="N71" s="287" t="s">
        <v>16598</v>
      </c>
      <c r="O71" s="287">
        <v>7</v>
      </c>
      <c r="P71" s="290">
        <v>0</v>
      </c>
      <c r="Q71" s="290">
        <v>0</v>
      </c>
      <c r="R71" s="290">
        <v>5</v>
      </c>
      <c r="S71" s="290"/>
      <c r="T71" s="287"/>
      <c r="U71" s="290" t="s">
        <v>16599</v>
      </c>
      <c r="V71" s="287"/>
      <c r="W71" s="287">
        <v>5</v>
      </c>
      <c r="X71" s="290"/>
      <c r="Y71" s="290">
        <v>2</v>
      </c>
      <c r="Z71" s="287"/>
    </row>
    <row r="72" spans="1:26" s="10" customFormat="1" ht="225">
      <c r="A72" s="293" t="s">
        <v>16600</v>
      </c>
      <c r="B72" s="294">
        <v>42571</v>
      </c>
      <c r="C72" s="287" t="s">
        <v>16601</v>
      </c>
      <c r="D72" s="312" t="s">
        <v>4626</v>
      </c>
      <c r="E72" s="312" t="s">
        <v>16602</v>
      </c>
      <c r="F72" s="287" t="s">
        <v>15994</v>
      </c>
      <c r="G72" s="287">
        <v>1</v>
      </c>
      <c r="H72" s="293" t="s">
        <v>16603</v>
      </c>
      <c r="I72" s="325" t="s">
        <v>15995</v>
      </c>
      <c r="J72" s="287">
        <v>1695</v>
      </c>
      <c r="K72" s="287" t="s">
        <v>16604</v>
      </c>
      <c r="L72" s="296" t="s">
        <v>16605</v>
      </c>
      <c r="M72" s="287" t="s">
        <v>16606</v>
      </c>
      <c r="N72" s="287" t="s">
        <v>16607</v>
      </c>
      <c r="O72" s="287">
        <v>7</v>
      </c>
      <c r="P72" s="287">
        <v>0</v>
      </c>
      <c r="Q72" s="287">
        <v>0</v>
      </c>
      <c r="R72" s="287">
        <v>4</v>
      </c>
      <c r="S72" s="290"/>
      <c r="T72" s="287"/>
      <c r="U72" s="290" t="s">
        <v>16608</v>
      </c>
      <c r="V72" s="287">
        <v>1</v>
      </c>
      <c r="W72" s="287">
        <v>4</v>
      </c>
      <c r="X72" s="287"/>
      <c r="Y72" s="287">
        <v>2</v>
      </c>
      <c r="Z72" s="287"/>
    </row>
    <row r="73" spans="1:26" s="10" customFormat="1" ht="195">
      <c r="A73" s="293" t="s">
        <v>16609</v>
      </c>
      <c r="B73" s="294">
        <v>42571</v>
      </c>
      <c r="C73" s="287" t="s">
        <v>16610</v>
      </c>
      <c r="D73" s="312" t="s">
        <v>4351</v>
      </c>
      <c r="E73" s="312"/>
      <c r="F73" s="287" t="s">
        <v>15994</v>
      </c>
      <c r="G73" s="287">
        <v>1</v>
      </c>
      <c r="H73" s="293" t="s">
        <v>16611</v>
      </c>
      <c r="I73" s="325" t="s">
        <v>16292</v>
      </c>
      <c r="J73" s="287">
        <v>2093</v>
      </c>
      <c r="K73" s="287" t="s">
        <v>16612</v>
      </c>
      <c r="L73" s="296" t="s">
        <v>16613</v>
      </c>
      <c r="M73" s="296" t="s">
        <v>16614</v>
      </c>
      <c r="N73" s="287" t="s">
        <v>16615</v>
      </c>
      <c r="O73" s="287">
        <v>7</v>
      </c>
      <c r="P73" s="287">
        <v>0</v>
      </c>
      <c r="Q73" s="287">
        <v>0</v>
      </c>
      <c r="R73" s="287">
        <v>4</v>
      </c>
      <c r="S73" s="290"/>
      <c r="T73" s="287"/>
      <c r="U73" s="290" t="s">
        <v>16616</v>
      </c>
      <c r="V73" s="287"/>
      <c r="W73" s="287">
        <v>1</v>
      </c>
      <c r="X73" s="287"/>
      <c r="Y73" s="287">
        <v>2</v>
      </c>
      <c r="Z73" s="287"/>
    </row>
    <row r="74" spans="1:26" s="10" customFormat="1" ht="45">
      <c r="A74" s="293" t="s">
        <v>16617</v>
      </c>
      <c r="B74" s="294">
        <v>42571</v>
      </c>
      <c r="C74" s="287" t="s">
        <v>16618</v>
      </c>
      <c r="D74" s="312" t="s">
        <v>4351</v>
      </c>
      <c r="E74" s="312"/>
      <c r="F74" s="287" t="s">
        <v>15994</v>
      </c>
      <c r="G74" s="287">
        <v>2</v>
      </c>
      <c r="H74" s="293" t="s">
        <v>16619</v>
      </c>
      <c r="I74" s="325" t="s">
        <v>16006</v>
      </c>
      <c r="J74" s="287">
        <v>3851</v>
      </c>
      <c r="K74" s="287" t="s">
        <v>16620</v>
      </c>
      <c r="L74" s="296" t="s">
        <v>16621</v>
      </c>
      <c r="M74" s="296" t="s">
        <v>16622</v>
      </c>
      <c r="N74" s="287" t="s">
        <v>16623</v>
      </c>
      <c r="O74" s="287">
        <v>7</v>
      </c>
      <c r="P74" s="287">
        <v>0</v>
      </c>
      <c r="Q74" s="287">
        <v>0</v>
      </c>
      <c r="R74" s="287">
        <v>1</v>
      </c>
      <c r="S74" s="290"/>
      <c r="T74" s="287"/>
      <c r="U74" s="290" t="s">
        <v>16202</v>
      </c>
      <c r="V74" s="287">
        <v>1</v>
      </c>
      <c r="W74" s="287">
        <v>1</v>
      </c>
      <c r="X74" s="287"/>
      <c r="Y74" s="287">
        <v>1</v>
      </c>
      <c r="Z74" s="287">
        <v>1</v>
      </c>
    </row>
    <row r="75" spans="1:26" s="10" customFormat="1" ht="120">
      <c r="A75" s="324" t="s">
        <v>16624</v>
      </c>
      <c r="B75" s="294">
        <v>42571</v>
      </c>
      <c r="C75" s="315" t="s">
        <v>16625</v>
      </c>
      <c r="D75" s="312" t="s">
        <v>4351</v>
      </c>
      <c r="E75" s="312"/>
      <c r="F75" s="287" t="s">
        <v>15994</v>
      </c>
      <c r="G75" s="315">
        <v>3</v>
      </c>
      <c r="H75" s="293" t="s">
        <v>16626</v>
      </c>
      <c r="I75" s="325" t="s">
        <v>15995</v>
      </c>
      <c r="J75" s="287">
        <v>6883</v>
      </c>
      <c r="K75" s="315" t="s">
        <v>16627</v>
      </c>
      <c r="L75" s="326" t="s">
        <v>16628</v>
      </c>
      <c r="M75" s="296" t="s">
        <v>16629</v>
      </c>
      <c r="N75" s="315" t="s">
        <v>16630</v>
      </c>
      <c r="O75" s="315">
        <v>9</v>
      </c>
      <c r="P75" s="287">
        <v>2</v>
      </c>
      <c r="Q75" s="287">
        <v>0</v>
      </c>
      <c r="R75" s="287">
        <v>3</v>
      </c>
      <c r="S75" s="314" t="s">
        <v>16631</v>
      </c>
      <c r="T75" s="315"/>
      <c r="U75" s="314" t="s">
        <v>16632</v>
      </c>
      <c r="V75" s="315">
        <v>1</v>
      </c>
      <c r="W75" s="315">
        <v>4</v>
      </c>
      <c r="X75" s="287"/>
      <c r="Y75" s="287">
        <v>1</v>
      </c>
      <c r="Z75" s="315">
        <v>1</v>
      </c>
    </row>
    <row r="76" spans="1:26" s="10" customFormat="1" ht="90">
      <c r="A76" s="293" t="s">
        <v>16633</v>
      </c>
      <c r="B76" s="294">
        <v>42571</v>
      </c>
      <c r="C76" s="287" t="s">
        <v>16634</v>
      </c>
      <c r="D76" s="312" t="s">
        <v>4351</v>
      </c>
      <c r="E76" s="312"/>
      <c r="F76" s="287" t="s">
        <v>15994</v>
      </c>
      <c r="G76" s="287">
        <v>3</v>
      </c>
      <c r="H76" s="293" t="s">
        <v>16635</v>
      </c>
      <c r="I76" s="325" t="s">
        <v>16006</v>
      </c>
      <c r="J76" s="287">
        <v>6161</v>
      </c>
      <c r="K76" s="287" t="s">
        <v>16636</v>
      </c>
      <c r="L76" s="296" t="s">
        <v>16637</v>
      </c>
      <c r="M76" s="296" t="s">
        <v>16638</v>
      </c>
      <c r="N76" s="287" t="s">
        <v>16639</v>
      </c>
      <c r="O76" s="287">
        <v>9</v>
      </c>
      <c r="P76" s="287">
        <v>0</v>
      </c>
      <c r="Q76" s="287">
        <v>0</v>
      </c>
      <c r="R76" s="287">
        <v>2</v>
      </c>
      <c r="S76" s="290"/>
      <c r="T76" s="287"/>
      <c r="U76" s="290" t="s">
        <v>16640</v>
      </c>
      <c r="V76" s="287"/>
      <c r="W76" s="287">
        <v>3</v>
      </c>
      <c r="X76" s="287"/>
      <c r="Y76" s="287">
        <v>1</v>
      </c>
      <c r="Z76" s="287"/>
    </row>
    <row r="77" spans="1:26" s="10" customFormat="1" ht="90">
      <c r="A77" s="324" t="s">
        <v>16641</v>
      </c>
      <c r="B77" s="294">
        <v>42571</v>
      </c>
      <c r="C77" s="315" t="s">
        <v>16642</v>
      </c>
      <c r="D77" s="312" t="s">
        <v>4351</v>
      </c>
      <c r="E77" s="312"/>
      <c r="F77" s="287" t="s">
        <v>15994</v>
      </c>
      <c r="G77" s="315">
        <v>1</v>
      </c>
      <c r="H77" s="293" t="s">
        <v>16643</v>
      </c>
      <c r="I77" s="325" t="s">
        <v>16045</v>
      </c>
      <c r="J77" s="287">
        <v>2494</v>
      </c>
      <c r="K77" s="315" t="s">
        <v>16644</v>
      </c>
      <c r="L77" s="326" t="s">
        <v>16645</v>
      </c>
      <c r="M77" s="296" t="s">
        <v>16646</v>
      </c>
      <c r="N77" s="315" t="s">
        <v>16647</v>
      </c>
      <c r="O77" s="315">
        <v>7</v>
      </c>
      <c r="P77" s="287">
        <v>0</v>
      </c>
      <c r="Q77" s="287">
        <v>0</v>
      </c>
      <c r="R77" s="287">
        <v>3</v>
      </c>
      <c r="S77" s="314"/>
      <c r="T77" s="315"/>
      <c r="U77" s="314" t="s">
        <v>16648</v>
      </c>
      <c r="V77" s="315">
        <v>1</v>
      </c>
      <c r="W77" s="315">
        <v>2</v>
      </c>
      <c r="X77" s="287"/>
      <c r="Y77" s="287">
        <v>2</v>
      </c>
      <c r="Z77" s="315">
        <v>0</v>
      </c>
    </row>
    <row r="78" spans="1:26" s="10" customFormat="1" ht="105">
      <c r="A78" s="293" t="s">
        <v>16649</v>
      </c>
      <c r="B78" s="294">
        <v>42571</v>
      </c>
      <c r="C78" s="287" t="s">
        <v>16650</v>
      </c>
      <c r="D78" s="312" t="s">
        <v>4351</v>
      </c>
      <c r="E78" s="312"/>
      <c r="F78" s="287" t="s">
        <v>15994</v>
      </c>
      <c r="G78" s="287">
        <v>3</v>
      </c>
      <c r="H78" s="293" t="s">
        <v>16651</v>
      </c>
      <c r="I78" s="325" t="s">
        <v>16006</v>
      </c>
      <c r="J78" s="287">
        <v>4612</v>
      </c>
      <c r="K78" s="287" t="s">
        <v>16652</v>
      </c>
      <c r="L78" s="296" t="s">
        <v>16653</v>
      </c>
      <c r="M78" s="287" t="s">
        <v>16654</v>
      </c>
      <c r="N78" s="287" t="s">
        <v>16655</v>
      </c>
      <c r="O78" s="287">
        <v>7</v>
      </c>
      <c r="P78" s="287">
        <v>0</v>
      </c>
      <c r="Q78" s="287">
        <v>0</v>
      </c>
      <c r="R78" s="287">
        <v>2</v>
      </c>
      <c r="S78" s="290"/>
      <c r="T78" s="287"/>
      <c r="U78" s="290" t="s">
        <v>16656</v>
      </c>
      <c r="V78" s="287">
        <v>1</v>
      </c>
      <c r="W78" s="287">
        <v>4</v>
      </c>
      <c r="X78" s="287"/>
      <c r="Y78" s="287">
        <v>2</v>
      </c>
      <c r="Z78" s="287">
        <v>1</v>
      </c>
    </row>
    <row r="79" spans="1:26" s="10" customFormat="1" ht="135">
      <c r="A79" s="293" t="s">
        <v>16657</v>
      </c>
      <c r="B79" s="294">
        <v>42571</v>
      </c>
      <c r="C79" s="287" t="s">
        <v>16658</v>
      </c>
      <c r="D79" s="312" t="s">
        <v>4351</v>
      </c>
      <c r="E79" s="312"/>
      <c r="F79" s="287" t="s">
        <v>15994</v>
      </c>
      <c r="G79" s="287">
        <v>1</v>
      </c>
      <c r="H79" s="293" t="s">
        <v>16659</v>
      </c>
      <c r="I79" s="325" t="s">
        <v>16082</v>
      </c>
      <c r="J79" s="287">
        <v>3360</v>
      </c>
      <c r="K79" s="287" t="s">
        <v>16660</v>
      </c>
      <c r="L79" s="296" t="s">
        <v>16661</v>
      </c>
      <c r="M79" s="296" t="s">
        <v>16662</v>
      </c>
      <c r="N79" s="287" t="s">
        <v>16663</v>
      </c>
      <c r="O79" s="287">
        <v>7</v>
      </c>
      <c r="P79" s="287">
        <v>0</v>
      </c>
      <c r="Q79" s="287">
        <v>0</v>
      </c>
      <c r="R79" s="287">
        <v>3</v>
      </c>
      <c r="S79" s="290"/>
      <c r="T79" s="287"/>
      <c r="U79" s="290" t="s">
        <v>16664</v>
      </c>
      <c r="V79" s="287">
        <v>1</v>
      </c>
      <c r="W79" s="287">
        <v>2</v>
      </c>
      <c r="X79" s="287"/>
      <c r="Y79" s="287"/>
      <c r="Z79" s="287"/>
    </row>
    <row r="80" spans="1:26" s="10" customFormat="1" ht="90">
      <c r="A80" s="324" t="s">
        <v>16665</v>
      </c>
      <c r="B80" s="294">
        <v>42571</v>
      </c>
      <c r="C80" s="314" t="s">
        <v>16666</v>
      </c>
      <c r="D80" s="312" t="s">
        <v>4351</v>
      </c>
      <c r="E80" s="312"/>
      <c r="F80" s="287" t="s">
        <v>15994</v>
      </c>
      <c r="G80" s="314">
        <v>3</v>
      </c>
      <c r="H80" s="293" t="s">
        <v>16667</v>
      </c>
      <c r="I80" s="325" t="s">
        <v>16017</v>
      </c>
      <c r="J80" s="287" t="s">
        <v>16668</v>
      </c>
      <c r="K80" s="314" t="s">
        <v>16669</v>
      </c>
      <c r="L80" s="307" t="s">
        <v>16670</v>
      </c>
      <c r="M80" s="307" t="s">
        <v>16671</v>
      </c>
      <c r="N80" s="314" t="s">
        <v>16672</v>
      </c>
      <c r="O80" s="314">
        <v>11</v>
      </c>
      <c r="P80" s="287">
        <v>1</v>
      </c>
      <c r="Q80" s="287">
        <v>0</v>
      </c>
      <c r="R80" s="287">
        <v>2</v>
      </c>
      <c r="S80" s="316" t="s">
        <v>16673</v>
      </c>
      <c r="T80" s="314"/>
      <c r="U80" s="316" t="s">
        <v>16569</v>
      </c>
      <c r="V80" s="314">
        <v>1</v>
      </c>
      <c r="W80" s="314">
        <v>4</v>
      </c>
      <c r="X80" s="287"/>
      <c r="Y80" s="287">
        <v>1</v>
      </c>
      <c r="Z80" s="314">
        <v>1</v>
      </c>
    </row>
    <row r="81" spans="1:26" s="10" customFormat="1" ht="120">
      <c r="A81" s="293" t="s">
        <v>16674</v>
      </c>
      <c r="B81" s="294">
        <v>42571</v>
      </c>
      <c r="C81" s="287" t="s">
        <v>16675</v>
      </c>
      <c r="D81" s="312" t="s">
        <v>4626</v>
      </c>
      <c r="E81" s="312" t="s">
        <v>16319</v>
      </c>
      <c r="F81" s="287" t="s">
        <v>15994</v>
      </c>
      <c r="G81" s="287">
        <v>1</v>
      </c>
      <c r="H81" s="293" t="s">
        <v>16676</v>
      </c>
      <c r="I81" s="325" t="s">
        <v>16017</v>
      </c>
      <c r="J81" s="287">
        <v>734</v>
      </c>
      <c r="K81" s="287" t="s">
        <v>16677</v>
      </c>
      <c r="L81" s="296" t="s">
        <v>16678</v>
      </c>
      <c r="M81" s="287" t="s">
        <v>16679</v>
      </c>
      <c r="N81" s="287" t="s">
        <v>16680</v>
      </c>
      <c r="O81" s="287">
        <v>5</v>
      </c>
      <c r="P81" s="287">
        <v>0</v>
      </c>
      <c r="Q81" s="287">
        <v>1</v>
      </c>
      <c r="R81" s="287">
        <v>3</v>
      </c>
      <c r="S81" s="290"/>
      <c r="T81" s="287"/>
      <c r="U81" s="290" t="s">
        <v>16681</v>
      </c>
      <c r="V81" s="287"/>
      <c r="W81" s="287">
        <v>1</v>
      </c>
      <c r="X81" s="287"/>
      <c r="Y81" s="287">
        <v>1</v>
      </c>
      <c r="Z81" s="287">
        <v>1</v>
      </c>
    </row>
    <row r="82" spans="1:26" s="10" customFormat="1" ht="90">
      <c r="A82" s="324" t="s">
        <v>16682</v>
      </c>
      <c r="B82" s="294">
        <v>42571</v>
      </c>
      <c r="C82" s="314" t="s">
        <v>16683</v>
      </c>
      <c r="D82" s="312" t="s">
        <v>4626</v>
      </c>
      <c r="E82" s="312" t="s">
        <v>16522</v>
      </c>
      <c r="F82" s="287" t="s">
        <v>15994</v>
      </c>
      <c r="G82" s="314">
        <v>1</v>
      </c>
      <c r="H82" s="293" t="s">
        <v>16684</v>
      </c>
      <c r="I82" s="325" t="s">
        <v>15995</v>
      </c>
      <c r="J82" s="287">
        <v>1562</v>
      </c>
      <c r="K82" s="314" t="s">
        <v>16685</v>
      </c>
      <c r="L82" s="319" t="s">
        <v>16686</v>
      </c>
      <c r="M82" s="319" t="s">
        <v>16687</v>
      </c>
      <c r="N82" s="314" t="s">
        <v>16688</v>
      </c>
      <c r="O82" s="314">
        <v>7</v>
      </c>
      <c r="P82" s="287">
        <v>1</v>
      </c>
      <c r="Q82" s="287">
        <v>0</v>
      </c>
      <c r="R82" s="287">
        <v>2</v>
      </c>
      <c r="S82" s="314"/>
      <c r="T82" s="314"/>
      <c r="U82" s="314" t="s">
        <v>16359</v>
      </c>
      <c r="V82" s="314"/>
      <c r="W82" s="314">
        <v>1</v>
      </c>
      <c r="X82" s="287"/>
      <c r="Y82" s="287">
        <v>1</v>
      </c>
      <c r="Z82" s="314"/>
    </row>
    <row r="83" spans="1:26" s="10" customFormat="1" ht="75">
      <c r="A83" s="324" t="s">
        <v>16689</v>
      </c>
      <c r="B83" s="294">
        <v>42571</v>
      </c>
      <c r="C83" s="314" t="s">
        <v>16690</v>
      </c>
      <c r="D83" s="312" t="s">
        <v>4351</v>
      </c>
      <c r="E83" s="312"/>
      <c r="F83" s="287" t="s">
        <v>15994</v>
      </c>
      <c r="G83" s="314">
        <v>1</v>
      </c>
      <c r="H83" s="293" t="s">
        <v>16691</v>
      </c>
      <c r="I83" s="325" t="s">
        <v>16017</v>
      </c>
      <c r="J83" s="287">
        <v>2556</v>
      </c>
      <c r="K83" s="314" t="s">
        <v>16692</v>
      </c>
      <c r="L83" s="307" t="s">
        <v>16693</v>
      </c>
      <c r="M83" s="307" t="s">
        <v>16694</v>
      </c>
      <c r="N83" s="314" t="s">
        <v>16695</v>
      </c>
      <c r="O83" s="314">
        <v>7</v>
      </c>
      <c r="P83" s="287">
        <v>0</v>
      </c>
      <c r="Q83" s="287">
        <v>0</v>
      </c>
      <c r="R83" s="287">
        <v>2</v>
      </c>
      <c r="S83" s="314"/>
      <c r="T83" s="314"/>
      <c r="U83" s="314" t="s">
        <v>16696</v>
      </c>
      <c r="V83" s="314">
        <v>1</v>
      </c>
      <c r="W83" s="314">
        <v>3</v>
      </c>
      <c r="X83" s="287"/>
      <c r="Y83" s="287">
        <v>1</v>
      </c>
      <c r="Z83" s="314"/>
    </row>
    <row r="84" spans="1:26" s="10" customFormat="1" ht="150">
      <c r="A84" s="293" t="s">
        <v>16697</v>
      </c>
      <c r="B84" s="294">
        <v>42571</v>
      </c>
      <c r="C84" s="287" t="s">
        <v>16698</v>
      </c>
      <c r="D84" s="312" t="s">
        <v>4626</v>
      </c>
      <c r="E84" s="312" t="s">
        <v>16413</v>
      </c>
      <c r="F84" s="287" t="s">
        <v>15994</v>
      </c>
      <c r="G84" s="287">
        <v>1</v>
      </c>
      <c r="H84" s="293" t="s">
        <v>16699</v>
      </c>
      <c r="I84" s="325" t="s">
        <v>15995</v>
      </c>
      <c r="J84" s="287">
        <v>606</v>
      </c>
      <c r="K84" s="287" t="s">
        <v>16700</v>
      </c>
      <c r="L84" s="296" t="s">
        <v>16701</v>
      </c>
      <c r="M84" s="287" t="s">
        <v>16702</v>
      </c>
      <c r="N84" s="287" t="s">
        <v>16703</v>
      </c>
      <c r="O84" s="287">
        <v>5</v>
      </c>
      <c r="P84" s="287">
        <v>0</v>
      </c>
      <c r="Q84" s="287">
        <v>0</v>
      </c>
      <c r="R84" s="287">
        <v>4</v>
      </c>
      <c r="S84" s="290"/>
      <c r="T84" s="287"/>
      <c r="U84" s="290" t="s">
        <v>16704</v>
      </c>
      <c r="V84" s="287"/>
      <c r="W84" s="287">
        <v>1</v>
      </c>
      <c r="X84" s="287"/>
      <c r="Y84" s="287">
        <v>1</v>
      </c>
      <c r="Z84" s="287">
        <v>1</v>
      </c>
    </row>
    <row r="85" spans="1:26" s="10" customFormat="1" ht="45">
      <c r="A85" s="324" t="s">
        <v>16705</v>
      </c>
      <c r="B85" s="294">
        <v>42571</v>
      </c>
      <c r="C85" s="314" t="s">
        <v>16706</v>
      </c>
      <c r="D85" s="312" t="s">
        <v>4351</v>
      </c>
      <c r="E85" s="312"/>
      <c r="F85" s="287" t="s">
        <v>15994</v>
      </c>
      <c r="G85" s="314">
        <v>2</v>
      </c>
      <c r="H85" s="293" t="s">
        <v>16707</v>
      </c>
      <c r="I85" s="325" t="s">
        <v>15995</v>
      </c>
      <c r="J85" s="287">
        <v>3251</v>
      </c>
      <c r="K85" s="314" t="s">
        <v>16708</v>
      </c>
      <c r="L85" s="307" t="s">
        <v>16709</v>
      </c>
      <c r="M85" s="307" t="s">
        <v>16710</v>
      </c>
      <c r="N85" s="314" t="s">
        <v>16711</v>
      </c>
      <c r="O85" s="314">
        <v>7</v>
      </c>
      <c r="P85" s="287">
        <v>1</v>
      </c>
      <c r="Q85" s="287">
        <v>0</v>
      </c>
      <c r="R85" s="287">
        <v>2</v>
      </c>
      <c r="S85" s="314" t="s">
        <v>16712</v>
      </c>
      <c r="T85" s="314"/>
      <c r="U85" s="314" t="s">
        <v>16202</v>
      </c>
      <c r="V85" s="314"/>
      <c r="W85" s="314">
        <v>4</v>
      </c>
      <c r="X85" s="287"/>
      <c r="Y85" s="287">
        <v>1</v>
      </c>
      <c r="Z85" s="314"/>
    </row>
    <row r="86" spans="1:26" s="10" customFormat="1" ht="75">
      <c r="A86" s="324" t="s">
        <v>16713</v>
      </c>
      <c r="B86" s="294">
        <v>42571</v>
      </c>
      <c r="C86" s="315" t="s">
        <v>16714</v>
      </c>
      <c r="D86" s="312" t="s">
        <v>4626</v>
      </c>
      <c r="E86" s="312" t="s">
        <v>16015</v>
      </c>
      <c r="F86" s="287" t="s">
        <v>15994</v>
      </c>
      <c r="G86" s="315">
        <v>1</v>
      </c>
      <c r="H86" s="293" t="s">
        <v>16715</v>
      </c>
      <c r="I86" s="325" t="s">
        <v>16017</v>
      </c>
      <c r="J86" s="287">
        <v>1398</v>
      </c>
      <c r="K86" s="315" t="s">
        <v>16716</v>
      </c>
      <c r="L86" s="326" t="s">
        <v>16717</v>
      </c>
      <c r="M86" s="296" t="s">
        <v>16718</v>
      </c>
      <c r="N86" s="315" t="s">
        <v>16719</v>
      </c>
      <c r="O86" s="315">
        <v>7</v>
      </c>
      <c r="P86" s="287">
        <v>0</v>
      </c>
      <c r="Q86" s="287">
        <v>0</v>
      </c>
      <c r="R86" s="287">
        <v>2</v>
      </c>
      <c r="S86" s="314"/>
      <c r="T86" s="315"/>
      <c r="U86" s="314" t="s">
        <v>16720</v>
      </c>
      <c r="V86" s="315"/>
      <c r="W86" s="315">
        <v>1</v>
      </c>
      <c r="X86" s="287"/>
      <c r="Y86" s="287">
        <v>1</v>
      </c>
      <c r="Z86" s="315"/>
    </row>
    <row r="87" spans="1:26" s="10" customFormat="1" ht="75">
      <c r="A87" s="324" t="s">
        <v>16721</v>
      </c>
      <c r="B87" s="294">
        <v>42571</v>
      </c>
      <c r="C87" s="314" t="s">
        <v>16722</v>
      </c>
      <c r="D87" s="312" t="s">
        <v>4351</v>
      </c>
      <c r="E87" s="312"/>
      <c r="F87" s="287" t="s">
        <v>15994</v>
      </c>
      <c r="G87" s="314">
        <v>1</v>
      </c>
      <c r="H87" s="293" t="s">
        <v>16723</v>
      </c>
      <c r="I87" s="325" t="s">
        <v>15995</v>
      </c>
      <c r="J87" s="287">
        <v>3116</v>
      </c>
      <c r="K87" s="314" t="s">
        <v>16724</v>
      </c>
      <c r="L87" s="327" t="s">
        <v>16725</v>
      </c>
      <c r="M87" s="307" t="s">
        <v>16726</v>
      </c>
      <c r="N87" s="314" t="s">
        <v>16727</v>
      </c>
      <c r="O87" s="314">
        <v>7</v>
      </c>
      <c r="P87" s="287">
        <v>0</v>
      </c>
      <c r="Q87" s="287">
        <v>0</v>
      </c>
      <c r="R87" s="287">
        <v>2</v>
      </c>
      <c r="S87" s="314"/>
      <c r="T87" s="314"/>
      <c r="U87" s="314" t="s">
        <v>16728</v>
      </c>
      <c r="V87" s="314"/>
      <c r="W87" s="314">
        <v>1</v>
      </c>
      <c r="X87" s="287"/>
      <c r="Y87" s="287">
        <v>1</v>
      </c>
      <c r="Z87" s="314"/>
    </row>
    <row r="88" spans="1:26" s="10" customFormat="1" ht="195">
      <c r="A88" s="324" t="s">
        <v>16729</v>
      </c>
      <c r="B88" s="294">
        <v>42571</v>
      </c>
      <c r="C88" s="315" t="s">
        <v>16730</v>
      </c>
      <c r="D88" s="312" t="s">
        <v>4351</v>
      </c>
      <c r="E88" s="312"/>
      <c r="F88" s="287" t="s">
        <v>15994</v>
      </c>
      <c r="G88" s="315">
        <v>2</v>
      </c>
      <c r="H88" s="293" t="s">
        <v>16731</v>
      </c>
      <c r="I88" s="325" t="s">
        <v>15995</v>
      </c>
      <c r="J88" s="287">
        <v>4464</v>
      </c>
      <c r="K88" s="315" t="s">
        <v>16732</v>
      </c>
      <c r="L88" s="307" t="s">
        <v>16733</v>
      </c>
      <c r="M88" s="296" t="s">
        <v>16734</v>
      </c>
      <c r="N88" s="315" t="s">
        <v>16735</v>
      </c>
      <c r="O88" s="315">
        <v>7</v>
      </c>
      <c r="P88" s="287">
        <v>0</v>
      </c>
      <c r="Q88" s="287">
        <v>0</v>
      </c>
      <c r="R88" s="287">
        <v>3</v>
      </c>
      <c r="S88" s="314"/>
      <c r="T88" s="315"/>
      <c r="U88" s="314" t="s">
        <v>16736</v>
      </c>
      <c r="V88" s="315"/>
      <c r="W88" s="315">
        <v>2</v>
      </c>
      <c r="X88" s="287"/>
      <c r="Y88" s="287">
        <v>1</v>
      </c>
      <c r="Z88" s="315"/>
    </row>
    <row r="89" spans="1:26" s="10" customFormat="1" ht="75">
      <c r="A89" s="324" t="s">
        <v>16737</v>
      </c>
      <c r="B89" s="294">
        <v>42571</v>
      </c>
      <c r="C89" s="315" t="s">
        <v>16738</v>
      </c>
      <c r="D89" s="312" t="s">
        <v>37</v>
      </c>
      <c r="E89" s="312" t="s">
        <v>16370</v>
      </c>
      <c r="F89" s="287" t="s">
        <v>15994</v>
      </c>
      <c r="G89" s="315">
        <v>2</v>
      </c>
      <c r="H89" s="293" t="s">
        <v>16739</v>
      </c>
      <c r="I89" s="325" t="s">
        <v>15995</v>
      </c>
      <c r="J89" s="287">
        <v>1920</v>
      </c>
      <c r="K89" s="315" t="s">
        <v>16740</v>
      </c>
      <c r="L89" s="307" t="s">
        <v>16741</v>
      </c>
      <c r="M89" s="296" t="s">
        <v>16742</v>
      </c>
      <c r="N89" s="315" t="s">
        <v>16743</v>
      </c>
      <c r="O89" s="315">
        <v>7</v>
      </c>
      <c r="P89" s="287">
        <v>1</v>
      </c>
      <c r="Q89" s="287">
        <v>0</v>
      </c>
      <c r="R89" s="287">
        <v>2</v>
      </c>
      <c r="S89" s="314" t="s">
        <v>16744</v>
      </c>
      <c r="T89" s="315"/>
      <c r="U89" s="314" t="s">
        <v>16745</v>
      </c>
      <c r="V89" s="315"/>
      <c r="W89" s="315">
        <v>2</v>
      </c>
      <c r="X89" s="287"/>
      <c r="Y89" s="287">
        <v>1</v>
      </c>
      <c r="Z89" s="315">
        <v>1</v>
      </c>
    </row>
    <row r="90" spans="1:26" s="10" customFormat="1" ht="105">
      <c r="A90" s="324" t="s">
        <v>16746</v>
      </c>
      <c r="B90" s="294">
        <v>42571</v>
      </c>
      <c r="C90" s="315" t="s">
        <v>16747</v>
      </c>
      <c r="D90" s="312" t="s">
        <v>4626</v>
      </c>
      <c r="E90" s="312" t="s">
        <v>16152</v>
      </c>
      <c r="F90" s="287" t="s">
        <v>15994</v>
      </c>
      <c r="G90" s="315">
        <v>1</v>
      </c>
      <c r="H90" s="293" t="s">
        <v>16748</v>
      </c>
      <c r="I90" s="325" t="s">
        <v>16045</v>
      </c>
      <c r="J90" s="287">
        <v>534</v>
      </c>
      <c r="K90" s="315" t="s">
        <v>16749</v>
      </c>
      <c r="L90" s="326" t="s">
        <v>16750</v>
      </c>
      <c r="M90" s="296" t="s">
        <v>16751</v>
      </c>
      <c r="N90" s="315" t="s">
        <v>16752</v>
      </c>
      <c r="O90" s="315">
        <v>5</v>
      </c>
      <c r="P90" s="287">
        <v>0</v>
      </c>
      <c r="Q90" s="287">
        <v>0</v>
      </c>
      <c r="R90" s="287">
        <v>3</v>
      </c>
      <c r="S90" s="314"/>
      <c r="T90" s="315"/>
      <c r="U90" s="314" t="s">
        <v>16753</v>
      </c>
      <c r="V90" s="315"/>
      <c r="W90" s="315">
        <v>1</v>
      </c>
      <c r="X90" s="287"/>
      <c r="Y90" s="287">
        <v>1</v>
      </c>
      <c r="Z90" s="315"/>
    </row>
    <row r="91" spans="1:26" s="10" customFormat="1" ht="180">
      <c r="A91" s="305" t="s">
        <v>16754</v>
      </c>
      <c r="B91" s="294">
        <v>42571</v>
      </c>
      <c r="C91" s="290" t="s">
        <v>16755</v>
      </c>
      <c r="D91" s="312" t="s">
        <v>4626</v>
      </c>
      <c r="E91" s="312" t="s">
        <v>16756</v>
      </c>
      <c r="F91" s="287" t="s">
        <v>15994</v>
      </c>
      <c r="G91" s="290">
        <v>1</v>
      </c>
      <c r="H91" s="293" t="s">
        <v>16757</v>
      </c>
      <c r="I91" s="325" t="s">
        <v>16292</v>
      </c>
      <c r="J91" s="287">
        <v>1450</v>
      </c>
      <c r="K91" s="290" t="s">
        <v>16758</v>
      </c>
      <c r="L91" s="307" t="s">
        <v>16759</v>
      </c>
      <c r="M91" s="290" t="s">
        <v>16760</v>
      </c>
      <c r="N91" s="290" t="s">
        <v>16761</v>
      </c>
      <c r="O91" s="290">
        <v>7</v>
      </c>
      <c r="P91" s="287">
        <v>0</v>
      </c>
      <c r="Q91" s="287">
        <v>0</v>
      </c>
      <c r="R91" s="287">
        <v>4</v>
      </c>
      <c r="S91" s="290"/>
      <c r="T91" s="290"/>
      <c r="U91" s="290" t="s">
        <v>16762</v>
      </c>
      <c r="V91" s="290"/>
      <c r="W91" s="290">
        <v>1</v>
      </c>
      <c r="X91" s="287"/>
      <c r="Y91" s="287">
        <v>1</v>
      </c>
      <c r="Z91" s="290">
        <v>1</v>
      </c>
    </row>
    <row r="92" spans="1:26" s="10" customFormat="1" ht="90">
      <c r="A92" s="324" t="s">
        <v>16763</v>
      </c>
      <c r="B92" s="294">
        <v>42571</v>
      </c>
      <c r="C92" s="315" t="s">
        <v>16764</v>
      </c>
      <c r="D92" s="312" t="s">
        <v>4351</v>
      </c>
      <c r="E92" s="312"/>
      <c r="F92" s="287" t="s">
        <v>15994</v>
      </c>
      <c r="G92" s="315">
        <v>2</v>
      </c>
      <c r="H92" s="293" t="s">
        <v>16765</v>
      </c>
      <c r="I92" s="325" t="s">
        <v>15995</v>
      </c>
      <c r="J92" s="287">
        <v>4665</v>
      </c>
      <c r="K92" s="315" t="s">
        <v>16766</v>
      </c>
      <c r="L92" s="307" t="s">
        <v>16767</v>
      </c>
      <c r="M92" s="296" t="s">
        <v>16768</v>
      </c>
      <c r="N92" s="315" t="s">
        <v>16769</v>
      </c>
      <c r="O92" s="315">
        <v>7</v>
      </c>
      <c r="P92" s="287">
        <v>1</v>
      </c>
      <c r="Q92" s="287">
        <v>0</v>
      </c>
      <c r="R92" s="287">
        <v>3</v>
      </c>
      <c r="S92" s="314" t="s">
        <v>16770</v>
      </c>
      <c r="T92" s="315"/>
      <c r="U92" s="314" t="s">
        <v>16359</v>
      </c>
      <c r="V92" s="315"/>
      <c r="W92" s="315">
        <v>3</v>
      </c>
      <c r="X92" s="287"/>
      <c r="Y92" s="287">
        <v>2</v>
      </c>
      <c r="Z92" s="315"/>
    </row>
    <row r="93" spans="1:26" s="10" customFormat="1" ht="105">
      <c r="A93" s="293" t="s">
        <v>16771</v>
      </c>
      <c r="B93" s="294">
        <v>42571</v>
      </c>
      <c r="C93" s="287" t="s">
        <v>16772</v>
      </c>
      <c r="D93" s="312" t="s">
        <v>4351</v>
      </c>
      <c r="E93" s="312"/>
      <c r="F93" s="287" t="s">
        <v>15994</v>
      </c>
      <c r="G93" s="287">
        <v>1</v>
      </c>
      <c r="H93" s="293" t="s">
        <v>16773</v>
      </c>
      <c r="I93" s="325" t="s">
        <v>16292</v>
      </c>
      <c r="J93" s="287">
        <v>2267</v>
      </c>
      <c r="K93" s="287" t="s">
        <v>16774</v>
      </c>
      <c r="L93" s="296" t="s">
        <v>16775</v>
      </c>
      <c r="M93" s="296" t="s">
        <v>16776</v>
      </c>
      <c r="N93" s="287" t="s">
        <v>16777</v>
      </c>
      <c r="O93" s="287">
        <v>7</v>
      </c>
      <c r="P93" s="287">
        <v>0</v>
      </c>
      <c r="Q93" s="287">
        <v>0</v>
      </c>
      <c r="R93" s="287">
        <v>3</v>
      </c>
      <c r="S93" s="290"/>
      <c r="T93" s="287"/>
      <c r="U93" s="290" t="s">
        <v>16778</v>
      </c>
      <c r="V93" s="287"/>
      <c r="W93" s="287">
        <v>2</v>
      </c>
      <c r="X93" s="287"/>
      <c r="Y93" s="287">
        <v>1</v>
      </c>
      <c r="Z93" s="287"/>
    </row>
    <row r="94" spans="1:26" s="10" customFormat="1" ht="90">
      <c r="A94" s="293" t="s">
        <v>16779</v>
      </c>
      <c r="B94" s="294">
        <v>42571</v>
      </c>
      <c r="C94" s="287" t="s">
        <v>16780</v>
      </c>
      <c r="D94" s="312" t="s">
        <v>4626</v>
      </c>
      <c r="E94" s="312" t="s">
        <v>16440</v>
      </c>
      <c r="F94" s="287" t="s">
        <v>15994</v>
      </c>
      <c r="G94" s="287">
        <v>1</v>
      </c>
      <c r="H94" s="293" t="s">
        <v>16781</v>
      </c>
      <c r="I94" s="325" t="s">
        <v>16207</v>
      </c>
      <c r="J94" s="287">
        <v>883</v>
      </c>
      <c r="K94" s="287" t="s">
        <v>16782</v>
      </c>
      <c r="L94" s="296" t="s">
        <v>16783</v>
      </c>
      <c r="M94" s="287" t="s">
        <v>16784</v>
      </c>
      <c r="N94" s="287" t="s">
        <v>16785</v>
      </c>
      <c r="O94" s="287">
        <v>5</v>
      </c>
      <c r="P94" s="287">
        <v>0</v>
      </c>
      <c r="Q94" s="287">
        <v>0</v>
      </c>
      <c r="R94" s="287">
        <v>2</v>
      </c>
      <c r="S94" s="290"/>
      <c r="T94" s="287"/>
      <c r="U94" s="290" t="s">
        <v>16503</v>
      </c>
      <c r="V94" s="287"/>
      <c r="W94" s="287">
        <v>1</v>
      </c>
      <c r="X94" s="287"/>
      <c r="Y94" s="287">
        <v>1</v>
      </c>
      <c r="Z94" s="287">
        <v>1</v>
      </c>
    </row>
    <row r="95" spans="1:26" s="10" customFormat="1" ht="135">
      <c r="A95" s="324" t="s">
        <v>16786</v>
      </c>
      <c r="B95" s="294">
        <v>42571</v>
      </c>
      <c r="C95" s="314" t="s">
        <v>16787</v>
      </c>
      <c r="D95" s="312" t="s">
        <v>4626</v>
      </c>
      <c r="E95" s="312" t="s">
        <v>16788</v>
      </c>
      <c r="F95" s="287" t="s">
        <v>15994</v>
      </c>
      <c r="G95" s="314">
        <v>1</v>
      </c>
      <c r="H95" s="293" t="s">
        <v>16789</v>
      </c>
      <c r="I95" s="325" t="s">
        <v>16028</v>
      </c>
      <c r="J95" s="287">
        <v>1686</v>
      </c>
      <c r="K95" s="314" t="s">
        <v>16790</v>
      </c>
      <c r="L95" s="319" t="s">
        <v>16791</v>
      </c>
      <c r="M95" s="319" t="s">
        <v>16792</v>
      </c>
      <c r="N95" s="314" t="s">
        <v>16793</v>
      </c>
      <c r="O95" s="314">
        <v>7</v>
      </c>
      <c r="P95" s="287">
        <v>0</v>
      </c>
      <c r="Q95" s="287">
        <v>0</v>
      </c>
      <c r="R95" s="287">
        <v>3</v>
      </c>
      <c r="S95" s="314"/>
      <c r="T95" s="314"/>
      <c r="U95" s="314" t="s">
        <v>16794</v>
      </c>
      <c r="V95" s="314">
        <v>1</v>
      </c>
      <c r="W95" s="314">
        <v>1</v>
      </c>
      <c r="X95" s="287"/>
      <c r="Y95" s="287">
        <v>1</v>
      </c>
      <c r="Z95" s="314"/>
    </row>
    <row r="96" spans="1:26" s="10" customFormat="1" ht="225">
      <c r="A96" s="293" t="s">
        <v>16795</v>
      </c>
      <c r="B96" s="294">
        <v>42571</v>
      </c>
      <c r="C96" s="287" t="s">
        <v>16796</v>
      </c>
      <c r="D96" s="312" t="s">
        <v>4351</v>
      </c>
      <c r="E96" s="312"/>
      <c r="F96" s="287" t="s">
        <v>15994</v>
      </c>
      <c r="G96" s="287">
        <v>4</v>
      </c>
      <c r="H96" s="293" t="s">
        <v>16797</v>
      </c>
      <c r="I96" s="325" t="s">
        <v>15995</v>
      </c>
      <c r="J96" s="287">
        <v>100729</v>
      </c>
      <c r="K96" s="287" t="s">
        <v>16798</v>
      </c>
      <c r="L96" s="296" t="s">
        <v>16799</v>
      </c>
      <c r="M96" s="296" t="s">
        <v>16800</v>
      </c>
      <c r="N96" s="287" t="s">
        <v>16801</v>
      </c>
      <c r="O96" s="287">
        <v>21</v>
      </c>
      <c r="P96" s="287">
        <v>3</v>
      </c>
      <c r="Q96" s="287">
        <v>0</v>
      </c>
      <c r="R96" s="287">
        <v>4</v>
      </c>
      <c r="S96" s="290" t="s">
        <v>16802</v>
      </c>
      <c r="T96" s="287"/>
      <c r="U96" s="290" t="s">
        <v>16803</v>
      </c>
      <c r="V96" s="287">
        <v>6</v>
      </c>
      <c r="W96" s="287">
        <v>4</v>
      </c>
      <c r="X96" s="287"/>
      <c r="Y96" s="287">
        <v>4</v>
      </c>
      <c r="Z96" s="287">
        <v>1</v>
      </c>
    </row>
    <row r="97" spans="1:26" s="10" customFormat="1" ht="90">
      <c r="A97" s="324" t="s">
        <v>16804</v>
      </c>
      <c r="B97" s="294">
        <v>42571</v>
      </c>
      <c r="C97" s="314" t="s">
        <v>16805</v>
      </c>
      <c r="D97" s="312" t="s">
        <v>4626</v>
      </c>
      <c r="E97" s="312" t="s">
        <v>16026</v>
      </c>
      <c r="F97" s="287" t="s">
        <v>15994</v>
      </c>
      <c r="G97" s="314">
        <v>1</v>
      </c>
      <c r="H97" s="293" t="s">
        <v>16806</v>
      </c>
      <c r="I97" s="325" t="s">
        <v>16028</v>
      </c>
      <c r="J97" s="287">
        <v>1005</v>
      </c>
      <c r="K97" s="314" t="s">
        <v>16807</v>
      </c>
      <c r="L97" s="319" t="s">
        <v>16808</v>
      </c>
      <c r="M97" s="319" t="s">
        <v>16809</v>
      </c>
      <c r="N97" s="314" t="s">
        <v>16810</v>
      </c>
      <c r="O97" s="314">
        <v>5</v>
      </c>
      <c r="P97" s="287">
        <v>0</v>
      </c>
      <c r="Q97" s="287">
        <v>0</v>
      </c>
      <c r="R97" s="287">
        <v>2</v>
      </c>
      <c r="S97" s="314"/>
      <c r="T97" s="314"/>
      <c r="U97" s="314" t="s">
        <v>16811</v>
      </c>
      <c r="V97" s="314"/>
      <c r="W97" s="314">
        <v>1</v>
      </c>
      <c r="X97" s="287"/>
      <c r="Y97" s="287">
        <v>1</v>
      </c>
      <c r="Z97" s="314">
        <v>1</v>
      </c>
    </row>
    <row r="98" spans="1:26" s="10" customFormat="1" ht="135">
      <c r="A98" s="324" t="s">
        <v>16812</v>
      </c>
      <c r="B98" s="294">
        <v>42571</v>
      </c>
      <c r="C98" s="315" t="s">
        <v>16813</v>
      </c>
      <c r="D98" s="312" t="s">
        <v>4626</v>
      </c>
      <c r="E98" s="312" t="s">
        <v>16179</v>
      </c>
      <c r="F98" s="287" t="s">
        <v>15994</v>
      </c>
      <c r="G98" s="315">
        <v>1</v>
      </c>
      <c r="H98" s="293" t="s">
        <v>16814</v>
      </c>
      <c r="I98" s="325" t="s">
        <v>15995</v>
      </c>
      <c r="J98" s="287">
        <v>1726</v>
      </c>
      <c r="K98" s="315" t="s">
        <v>16815</v>
      </c>
      <c r="L98" s="326" t="s">
        <v>16816</v>
      </c>
      <c r="M98" s="296" t="s">
        <v>16817</v>
      </c>
      <c r="N98" s="315" t="s">
        <v>16818</v>
      </c>
      <c r="O98" s="315">
        <v>7</v>
      </c>
      <c r="P98" s="287">
        <v>1</v>
      </c>
      <c r="Q98" s="287">
        <v>0</v>
      </c>
      <c r="R98" s="287">
        <v>4</v>
      </c>
      <c r="S98" s="314" t="s">
        <v>16819</v>
      </c>
      <c r="T98" s="315"/>
      <c r="U98" s="314" t="s">
        <v>16820</v>
      </c>
      <c r="V98" s="315"/>
      <c r="W98" s="315">
        <v>3</v>
      </c>
      <c r="X98" s="287"/>
      <c r="Y98" s="287">
        <v>1</v>
      </c>
      <c r="Z98" s="315">
        <v>1</v>
      </c>
    </row>
    <row r="99" spans="1:26" s="10" customFormat="1" ht="135">
      <c r="A99" s="324" t="s">
        <v>16821</v>
      </c>
      <c r="B99" s="294">
        <v>42571</v>
      </c>
      <c r="C99" s="315" t="s">
        <v>16822</v>
      </c>
      <c r="D99" s="312" t="s">
        <v>4351</v>
      </c>
      <c r="E99" s="312"/>
      <c r="F99" s="287" t="s">
        <v>15994</v>
      </c>
      <c r="G99" s="315">
        <v>1</v>
      </c>
      <c r="H99" s="293" t="s">
        <v>16823</v>
      </c>
      <c r="I99" s="325" t="s">
        <v>16082</v>
      </c>
      <c r="J99" s="287">
        <v>2078</v>
      </c>
      <c r="K99" s="315" t="s">
        <v>16824</v>
      </c>
      <c r="L99" s="326" t="s">
        <v>16825</v>
      </c>
      <c r="M99" s="296" t="s">
        <v>16826</v>
      </c>
      <c r="N99" s="315" t="s">
        <v>16827</v>
      </c>
      <c r="O99" s="315">
        <v>7</v>
      </c>
      <c r="P99" s="287">
        <v>0</v>
      </c>
      <c r="Q99" s="287">
        <v>0</v>
      </c>
      <c r="R99" s="287">
        <v>3</v>
      </c>
      <c r="S99" s="314"/>
      <c r="T99" s="315"/>
      <c r="U99" s="314" t="s">
        <v>16307</v>
      </c>
      <c r="V99" s="315"/>
      <c r="W99" s="315">
        <v>3</v>
      </c>
      <c r="X99" s="287"/>
      <c r="Y99" s="287">
        <v>1</v>
      </c>
      <c r="Z99" s="315"/>
    </row>
    <row r="100" spans="1:26" s="10" customFormat="1" ht="135">
      <c r="A100" s="324" t="s">
        <v>16828</v>
      </c>
      <c r="B100" s="294">
        <v>42571</v>
      </c>
      <c r="C100" s="314" t="s">
        <v>16829</v>
      </c>
      <c r="D100" s="312" t="s">
        <v>4626</v>
      </c>
      <c r="E100" s="312" t="s">
        <v>16788</v>
      </c>
      <c r="F100" s="287" t="s">
        <v>15994</v>
      </c>
      <c r="G100" s="314">
        <v>1</v>
      </c>
      <c r="H100" s="293" t="s">
        <v>16830</v>
      </c>
      <c r="I100" s="325" t="s">
        <v>16028</v>
      </c>
      <c r="J100" s="287">
        <v>424</v>
      </c>
      <c r="K100" s="314" t="s">
        <v>16831</v>
      </c>
      <c r="L100" s="319" t="s">
        <v>16832</v>
      </c>
      <c r="M100" s="319" t="s">
        <v>16792</v>
      </c>
      <c r="N100" s="314" t="s">
        <v>16793</v>
      </c>
      <c r="O100" s="314">
        <v>5</v>
      </c>
      <c r="P100" s="287">
        <v>0</v>
      </c>
      <c r="Q100" s="287">
        <v>0</v>
      </c>
      <c r="R100" s="287">
        <v>3</v>
      </c>
      <c r="S100" s="314"/>
      <c r="T100" s="314"/>
      <c r="U100" s="314" t="s">
        <v>16794</v>
      </c>
      <c r="V100" s="314">
        <v>1</v>
      </c>
      <c r="W100" s="314">
        <v>1</v>
      </c>
      <c r="X100" s="287"/>
      <c r="Y100" s="287">
        <v>1</v>
      </c>
      <c r="Z100" s="314" t="s">
        <v>327</v>
      </c>
    </row>
    <row r="101" spans="1:26" s="10" customFormat="1" ht="105">
      <c r="A101" s="293" t="s">
        <v>16833</v>
      </c>
      <c r="B101" s="294">
        <v>42571</v>
      </c>
      <c r="C101" s="287" t="s">
        <v>16834</v>
      </c>
      <c r="D101" s="312" t="s">
        <v>4626</v>
      </c>
      <c r="E101" s="312" t="s">
        <v>16413</v>
      </c>
      <c r="F101" s="287" t="s">
        <v>15994</v>
      </c>
      <c r="G101" s="287">
        <v>1</v>
      </c>
      <c r="H101" s="293" t="s">
        <v>16835</v>
      </c>
      <c r="I101" s="325" t="s">
        <v>15995</v>
      </c>
      <c r="J101" s="287">
        <v>2441</v>
      </c>
      <c r="K101" s="287" t="s">
        <v>16836</v>
      </c>
      <c r="L101" s="296" t="s">
        <v>16837</v>
      </c>
      <c r="M101" s="296" t="s">
        <v>16838</v>
      </c>
      <c r="N101" s="287" t="s">
        <v>16839</v>
      </c>
      <c r="O101" s="287">
        <v>7</v>
      </c>
      <c r="P101" s="287">
        <v>0</v>
      </c>
      <c r="Q101" s="287">
        <v>0</v>
      </c>
      <c r="R101" s="287">
        <v>3</v>
      </c>
      <c r="S101" s="290"/>
      <c r="T101" s="287"/>
      <c r="U101" s="290" t="s">
        <v>16840</v>
      </c>
      <c r="V101" s="287"/>
      <c r="W101" s="287">
        <v>4</v>
      </c>
      <c r="X101" s="287"/>
      <c r="Y101" s="287">
        <v>1</v>
      </c>
      <c r="Z101" s="287">
        <v>1</v>
      </c>
    </row>
    <row r="102" spans="1:26" s="10" customFormat="1" ht="90">
      <c r="A102" s="287" t="s">
        <v>16841</v>
      </c>
      <c r="B102" s="294">
        <v>42571</v>
      </c>
      <c r="C102" s="287" t="s">
        <v>16842</v>
      </c>
      <c r="D102" s="312" t="s">
        <v>4626</v>
      </c>
      <c r="E102" s="312" t="s">
        <v>16135</v>
      </c>
      <c r="F102" s="287" t="s">
        <v>15994</v>
      </c>
      <c r="G102" s="287">
        <v>1</v>
      </c>
      <c r="H102" s="293" t="s">
        <v>16843</v>
      </c>
      <c r="I102" s="325" t="s">
        <v>16017</v>
      </c>
      <c r="J102" s="287">
        <v>942</v>
      </c>
      <c r="K102" s="287" t="s">
        <v>16844</v>
      </c>
      <c r="L102" s="296" t="s">
        <v>16845</v>
      </c>
      <c r="M102" s="287" t="s">
        <v>16846</v>
      </c>
      <c r="N102" s="287" t="s">
        <v>16847</v>
      </c>
      <c r="O102" s="287">
        <v>5</v>
      </c>
      <c r="P102" s="287">
        <v>0</v>
      </c>
      <c r="Q102" s="287">
        <v>0</v>
      </c>
      <c r="R102" s="287">
        <v>2</v>
      </c>
      <c r="S102" s="290"/>
      <c r="T102" s="287"/>
      <c r="U102" s="290" t="s">
        <v>16848</v>
      </c>
      <c r="V102" s="287">
        <v>1</v>
      </c>
      <c r="W102" s="287">
        <v>1</v>
      </c>
      <c r="X102" s="287"/>
      <c r="Y102" s="287">
        <v>1</v>
      </c>
      <c r="Z102" s="287">
        <v>1</v>
      </c>
    </row>
    <row r="103" spans="1:26" s="10" customFormat="1" ht="135">
      <c r="A103" s="324" t="s">
        <v>16849</v>
      </c>
      <c r="B103" s="294">
        <v>42571</v>
      </c>
      <c r="C103" s="314" t="s">
        <v>16850</v>
      </c>
      <c r="D103" s="312" t="s">
        <v>4626</v>
      </c>
      <c r="E103" s="312" t="s">
        <v>16301</v>
      </c>
      <c r="F103" s="287" t="s">
        <v>15994</v>
      </c>
      <c r="G103" s="314">
        <v>1</v>
      </c>
      <c r="H103" s="293" t="s">
        <v>16851</v>
      </c>
      <c r="I103" s="325" t="s">
        <v>16082</v>
      </c>
      <c r="J103" s="287">
        <v>2492</v>
      </c>
      <c r="K103" s="314" t="s">
        <v>16852</v>
      </c>
      <c r="L103" s="314" t="s">
        <v>16853</v>
      </c>
      <c r="M103" s="314" t="s">
        <v>16854</v>
      </c>
      <c r="N103" s="314" t="s">
        <v>16855</v>
      </c>
      <c r="O103" s="314">
        <v>6</v>
      </c>
      <c r="P103" s="287">
        <v>0</v>
      </c>
      <c r="Q103" s="287">
        <v>0</v>
      </c>
      <c r="R103" s="287">
        <v>3</v>
      </c>
      <c r="S103" s="314"/>
      <c r="T103" s="314"/>
      <c r="U103" s="314" t="s">
        <v>16856</v>
      </c>
      <c r="V103" s="314"/>
      <c r="W103" s="314">
        <v>1</v>
      </c>
      <c r="X103" s="287"/>
      <c r="Y103" s="287">
        <v>1</v>
      </c>
      <c r="Z103" s="314">
        <v>1</v>
      </c>
    </row>
    <row r="104" spans="1:26" s="10" customFormat="1" ht="180">
      <c r="A104" s="293" t="s">
        <v>16857</v>
      </c>
      <c r="B104" s="294">
        <v>42571</v>
      </c>
      <c r="C104" s="287" t="s">
        <v>16858</v>
      </c>
      <c r="D104" s="312" t="s">
        <v>4351</v>
      </c>
      <c r="E104" s="312"/>
      <c r="F104" s="287" t="s">
        <v>15994</v>
      </c>
      <c r="G104" s="287">
        <v>3</v>
      </c>
      <c r="H104" s="293" t="s">
        <v>16859</v>
      </c>
      <c r="I104" s="325" t="s">
        <v>16292</v>
      </c>
      <c r="J104" s="287">
        <v>5616</v>
      </c>
      <c r="K104" s="287" t="s">
        <v>16860</v>
      </c>
      <c r="L104" s="296" t="s">
        <v>16861</v>
      </c>
      <c r="M104" s="296" t="s">
        <v>16862</v>
      </c>
      <c r="N104" s="287" t="s">
        <v>16863</v>
      </c>
      <c r="O104" s="287">
        <v>9</v>
      </c>
      <c r="P104" s="287">
        <v>2</v>
      </c>
      <c r="Q104" s="287">
        <v>1</v>
      </c>
      <c r="R104" s="287">
        <v>4</v>
      </c>
      <c r="S104" s="290" t="s">
        <v>16864</v>
      </c>
      <c r="T104" s="287" t="s">
        <v>16865</v>
      </c>
      <c r="U104" s="290" t="s">
        <v>16866</v>
      </c>
      <c r="V104" s="287"/>
      <c r="W104" s="287">
        <v>4</v>
      </c>
      <c r="X104" s="287"/>
      <c r="Y104" s="287">
        <v>1</v>
      </c>
      <c r="Z104" s="287">
        <v>1</v>
      </c>
    </row>
    <row r="105" spans="1:26" s="10" customFormat="1" ht="210">
      <c r="A105" s="293" t="s">
        <v>16867</v>
      </c>
      <c r="B105" s="294">
        <v>42571</v>
      </c>
      <c r="C105" s="287" t="s">
        <v>16868</v>
      </c>
      <c r="D105" s="312" t="s">
        <v>4626</v>
      </c>
      <c r="E105" s="312" t="s">
        <v>16379</v>
      </c>
      <c r="F105" s="287" t="s">
        <v>15994</v>
      </c>
      <c r="G105" s="287">
        <v>1</v>
      </c>
      <c r="H105" s="293" t="s">
        <v>16869</v>
      </c>
      <c r="I105" s="325" t="s">
        <v>16292</v>
      </c>
      <c r="J105" s="287">
        <v>831</v>
      </c>
      <c r="K105" s="287" t="s">
        <v>16870</v>
      </c>
      <c r="L105" s="296" t="s">
        <v>16871</v>
      </c>
      <c r="M105" s="296" t="s">
        <v>16872</v>
      </c>
      <c r="N105" s="287" t="s">
        <v>16873</v>
      </c>
      <c r="O105" s="287">
        <v>5</v>
      </c>
      <c r="P105" s="287">
        <v>0</v>
      </c>
      <c r="Q105" s="287">
        <v>0</v>
      </c>
      <c r="R105" s="287">
        <v>5</v>
      </c>
      <c r="S105" s="290"/>
      <c r="T105" s="287"/>
      <c r="U105" s="290" t="s">
        <v>16874</v>
      </c>
      <c r="V105" s="287"/>
      <c r="W105" s="287">
        <v>1</v>
      </c>
      <c r="X105" s="287"/>
      <c r="Y105" s="287">
        <v>1</v>
      </c>
      <c r="Z105" s="287">
        <v>1</v>
      </c>
    </row>
    <row r="106" spans="1:26" s="10" customFormat="1" ht="105">
      <c r="A106" s="324" t="s">
        <v>16875</v>
      </c>
      <c r="B106" s="294">
        <v>42571</v>
      </c>
      <c r="C106" s="314" t="s">
        <v>16876</v>
      </c>
      <c r="D106" s="312" t="s">
        <v>4626</v>
      </c>
      <c r="E106" s="312" t="s">
        <v>16026</v>
      </c>
      <c r="F106" s="287" t="s">
        <v>15994</v>
      </c>
      <c r="G106" s="314">
        <v>1</v>
      </c>
      <c r="H106" s="293" t="s">
        <v>16877</v>
      </c>
      <c r="I106" s="325" t="s">
        <v>16028</v>
      </c>
      <c r="J106" s="287">
        <v>1807</v>
      </c>
      <c r="K106" s="314" t="s">
        <v>16878</v>
      </c>
      <c r="L106" s="307" t="s">
        <v>16879</v>
      </c>
      <c r="M106" s="319" t="s">
        <v>16880</v>
      </c>
      <c r="N106" s="314" t="s">
        <v>16881</v>
      </c>
      <c r="O106" s="314">
        <v>7</v>
      </c>
      <c r="P106" s="287">
        <v>0</v>
      </c>
      <c r="Q106" s="287">
        <v>0</v>
      </c>
      <c r="R106" s="287">
        <v>2</v>
      </c>
      <c r="S106" s="314"/>
      <c r="T106" s="314"/>
      <c r="U106" s="314" t="s">
        <v>16882</v>
      </c>
      <c r="V106" s="314">
        <v>1</v>
      </c>
      <c r="W106" s="314">
        <v>1</v>
      </c>
      <c r="X106" s="287"/>
      <c r="Y106" s="287">
        <v>1</v>
      </c>
      <c r="Z106" s="314">
        <v>1</v>
      </c>
    </row>
    <row r="107" spans="1:26" s="10" customFormat="1" ht="90">
      <c r="A107" s="324" t="s">
        <v>16883</v>
      </c>
      <c r="B107" s="294">
        <v>42571</v>
      </c>
      <c r="C107" s="314" t="s">
        <v>16884</v>
      </c>
      <c r="D107" s="312" t="s">
        <v>4626</v>
      </c>
      <c r="E107" s="312" t="s">
        <v>16126</v>
      </c>
      <c r="F107" s="287" t="s">
        <v>15994</v>
      </c>
      <c r="G107" s="314">
        <v>1</v>
      </c>
      <c r="H107" s="293" t="s">
        <v>16885</v>
      </c>
      <c r="I107" s="325" t="s">
        <v>16028</v>
      </c>
      <c r="J107" s="287">
        <v>910</v>
      </c>
      <c r="K107" s="314" t="s">
        <v>16886</v>
      </c>
      <c r="L107" s="307" t="s">
        <v>16887</v>
      </c>
      <c r="M107" s="319" t="s">
        <v>16888</v>
      </c>
      <c r="N107" s="314" t="s">
        <v>16889</v>
      </c>
      <c r="O107" s="314">
        <v>5</v>
      </c>
      <c r="P107" s="287">
        <v>0</v>
      </c>
      <c r="Q107" s="287">
        <v>0</v>
      </c>
      <c r="R107" s="287">
        <v>2</v>
      </c>
      <c r="S107" s="314"/>
      <c r="T107" s="314"/>
      <c r="U107" s="314" t="s">
        <v>16890</v>
      </c>
      <c r="V107" s="314">
        <v>1</v>
      </c>
      <c r="W107" s="314">
        <v>1</v>
      </c>
      <c r="X107" s="287"/>
      <c r="Y107" s="287">
        <v>1</v>
      </c>
      <c r="Z107" s="314">
        <v>1</v>
      </c>
    </row>
    <row r="108" spans="1:26" s="10" customFormat="1" ht="105">
      <c r="A108" s="324" t="s">
        <v>16891</v>
      </c>
      <c r="B108" s="294">
        <v>42571</v>
      </c>
      <c r="C108" s="314" t="s">
        <v>16892</v>
      </c>
      <c r="D108" s="312" t="s">
        <v>4626</v>
      </c>
      <c r="E108" s="312" t="s">
        <v>16602</v>
      </c>
      <c r="F108" s="287" t="s">
        <v>15994</v>
      </c>
      <c r="G108" s="314">
        <v>1</v>
      </c>
      <c r="H108" s="293" t="s">
        <v>16893</v>
      </c>
      <c r="I108" s="325" t="s">
        <v>15995</v>
      </c>
      <c r="J108" s="287">
        <v>2348</v>
      </c>
      <c r="K108" s="314" t="s">
        <v>16894</v>
      </c>
      <c r="L108" s="314" t="s">
        <v>16895</v>
      </c>
      <c r="M108" s="314" t="s">
        <v>16896</v>
      </c>
      <c r="N108" s="314" t="s">
        <v>16897</v>
      </c>
      <c r="O108" s="314">
        <v>7</v>
      </c>
      <c r="P108" s="287">
        <v>0</v>
      </c>
      <c r="Q108" s="287">
        <v>0</v>
      </c>
      <c r="R108" s="287">
        <v>3</v>
      </c>
      <c r="S108" s="314"/>
      <c r="T108" s="314"/>
      <c r="U108" s="314" t="s">
        <v>16898</v>
      </c>
      <c r="V108" s="314"/>
      <c r="W108" s="314">
        <v>2</v>
      </c>
      <c r="X108" s="287"/>
      <c r="Y108" s="287">
        <v>1</v>
      </c>
      <c r="Z108" s="314"/>
    </row>
    <row r="109" spans="1:26" s="10" customFormat="1" ht="180">
      <c r="A109" s="293" t="s">
        <v>16899</v>
      </c>
      <c r="B109" s="294">
        <v>42571</v>
      </c>
      <c r="C109" s="287" t="s">
        <v>16900</v>
      </c>
      <c r="D109" s="312" t="s">
        <v>4626</v>
      </c>
      <c r="E109" s="312" t="s">
        <v>16756</v>
      </c>
      <c r="F109" s="287" t="s">
        <v>15994</v>
      </c>
      <c r="G109" s="287">
        <v>1</v>
      </c>
      <c r="H109" s="293" t="s">
        <v>16901</v>
      </c>
      <c r="I109" s="325" t="s">
        <v>16292</v>
      </c>
      <c r="J109" s="287">
        <v>963</v>
      </c>
      <c r="K109" s="287" t="s">
        <v>16902</v>
      </c>
      <c r="L109" s="296" t="s">
        <v>16903</v>
      </c>
      <c r="M109" s="296" t="s">
        <v>16904</v>
      </c>
      <c r="N109" s="287" t="s">
        <v>16905</v>
      </c>
      <c r="O109" s="287">
        <v>5</v>
      </c>
      <c r="P109" s="287">
        <v>0</v>
      </c>
      <c r="Q109" s="287">
        <v>0</v>
      </c>
      <c r="R109" s="287">
        <v>4</v>
      </c>
      <c r="S109" s="290"/>
      <c r="T109" s="287"/>
      <c r="U109" s="290" t="s">
        <v>16906</v>
      </c>
      <c r="V109" s="287"/>
      <c r="W109" s="287">
        <v>1</v>
      </c>
      <c r="X109" s="287"/>
      <c r="Y109" s="287">
        <v>1</v>
      </c>
      <c r="Z109" s="287">
        <v>1</v>
      </c>
    </row>
    <row r="110" spans="1:26" s="10" customFormat="1" ht="75">
      <c r="A110" s="315" t="s">
        <v>16907</v>
      </c>
      <c r="B110" s="294">
        <v>42571</v>
      </c>
      <c r="C110" s="315" t="s">
        <v>16908</v>
      </c>
      <c r="D110" s="312" t="s">
        <v>4351</v>
      </c>
      <c r="E110" s="312"/>
      <c r="F110" s="287" t="s">
        <v>15994</v>
      </c>
      <c r="G110" s="315">
        <v>7</v>
      </c>
      <c r="H110" s="324"/>
      <c r="I110" s="325"/>
      <c r="J110" s="287"/>
      <c r="K110" s="315" t="s">
        <v>16909</v>
      </c>
      <c r="L110" s="315"/>
      <c r="M110" s="296" t="s">
        <v>16910</v>
      </c>
      <c r="N110" s="315" t="s">
        <v>16911</v>
      </c>
      <c r="O110" s="315">
        <v>20</v>
      </c>
      <c r="P110" s="287">
        <v>0</v>
      </c>
      <c r="Q110" s="287">
        <v>0</v>
      </c>
      <c r="R110" s="287">
        <v>2</v>
      </c>
      <c r="S110" s="314"/>
      <c r="T110" s="315"/>
      <c r="U110" s="314" t="s">
        <v>16912</v>
      </c>
      <c r="V110" s="315">
        <v>2</v>
      </c>
      <c r="W110" s="315">
        <v>1</v>
      </c>
      <c r="X110" s="287"/>
      <c r="Y110" s="287">
        <v>2</v>
      </c>
      <c r="Z110" s="315"/>
    </row>
    <row r="111" spans="1:26">
      <c r="A111" s="317"/>
      <c r="B111" s="317"/>
      <c r="C111" s="317"/>
      <c r="D111" s="317"/>
      <c r="E111" s="317"/>
      <c r="F111" s="317"/>
      <c r="G111" s="317"/>
      <c r="H111" s="318"/>
      <c r="I111" s="318"/>
      <c r="J111" s="317"/>
      <c r="K111" s="317"/>
      <c r="L111" s="317"/>
      <c r="M111" s="317"/>
      <c r="N111" s="317"/>
      <c r="O111" s="317"/>
      <c r="P111" s="317"/>
      <c r="Q111" s="317"/>
      <c r="R111" s="317"/>
      <c r="S111" s="317"/>
      <c r="T111" s="317"/>
      <c r="U111" s="317"/>
      <c r="V111" s="317"/>
      <c r="W111" s="317"/>
      <c r="X111" s="317"/>
      <c r="Y111" s="317"/>
      <c r="Z111" s="317"/>
    </row>
    <row r="112" spans="1:26">
      <c r="A112" s="17"/>
    </row>
    <row r="113" spans="1:1" s="1" customFormat="1">
      <c r="A113" s="17"/>
    </row>
    <row r="114" spans="1:1" s="1" customFormat="1">
      <c r="A114" s="17"/>
    </row>
    <row r="115" spans="1:1" s="1" customFormat="1">
      <c r="A115" s="17"/>
    </row>
    <row r="116" spans="1:1" s="1" customFormat="1">
      <c r="A116" s="17"/>
    </row>
    <row r="117" spans="1:1" s="1" customFormat="1">
      <c r="A117" s="17"/>
    </row>
    <row r="118" spans="1:1" s="1" customFormat="1">
      <c r="A118" s="17"/>
    </row>
    <row r="119" spans="1:1" s="1" customFormat="1">
      <c r="A119" s="17"/>
    </row>
    <row r="120" spans="1:1" s="1" customFormat="1">
      <c r="A120" s="17"/>
    </row>
  </sheetData>
  <hyperlinks>
    <hyperlink ref="L5" r:id="rId1"/>
    <hyperlink ref="L9" r:id="rId2"/>
    <hyperlink ref="L7" r:id="rId3" display="hivatal.bakonycsernye@datatrans.hu"/>
    <hyperlink ref="L11" r:id="rId4"/>
    <hyperlink ref="L15" r:id="rId5"/>
    <hyperlink ref="L19" r:id="rId6"/>
    <hyperlink ref="L36" r:id="rId7"/>
    <hyperlink ref="L46" r:id="rId8"/>
    <hyperlink ref="L56" r:id="rId9"/>
    <hyperlink ref="L89" r:id="rId10"/>
    <hyperlink ref="L92" r:id="rId11"/>
    <hyperlink ref="L2" r:id="rId12"/>
    <hyperlink ref="L14" r:id="rId13"/>
    <hyperlink ref="L16" r:id="rId14"/>
    <hyperlink ref="L18" r:id="rId15"/>
    <hyperlink ref="L20" r:id="rId16"/>
    <hyperlink ref="L22" r:id="rId17" display="hivatalcsor@dunanet.hu"/>
    <hyperlink ref="L23" r:id="rId18"/>
    <hyperlink ref="L29" r:id="rId19"/>
    <hyperlink ref="L34" r:id="rId20"/>
    <hyperlink ref="L43" r:id="rId21"/>
    <hyperlink ref="L44" r:id="rId22"/>
    <hyperlink ref="L49" r:id="rId23"/>
    <hyperlink ref="L62" r:id="rId24"/>
    <hyperlink ref="L70" r:id="rId25"/>
    <hyperlink ref="L82" r:id="rId26"/>
    <hyperlink ref="L80" r:id="rId27"/>
    <hyperlink ref="L85" r:id="rId28"/>
    <hyperlink ref="L87" r:id="rId29"/>
    <hyperlink ref="L95" r:id="rId30" display="hivatal@szar.fejer.hu"/>
    <hyperlink ref="L97" r:id="rId31"/>
    <hyperlink ref="L100" r:id="rId32" display="hivatal@ujbarok.fejer.hu"/>
    <hyperlink ref="L106" r:id="rId33"/>
    <hyperlink ref="L107" r:id="rId34"/>
    <hyperlink ref="L4" r:id="rId35"/>
    <hyperlink ref="L6" r:id="rId36"/>
    <hyperlink ref="L10" r:id="rId37"/>
    <hyperlink ref="L17" r:id="rId38"/>
    <hyperlink ref="L24" r:id="rId39"/>
    <hyperlink ref="L25" r:id="rId40"/>
    <hyperlink ref="L26" r:id="rId41"/>
    <hyperlink ref="L27" r:id="rId42"/>
    <hyperlink ref="L28" r:id="rId43"/>
    <hyperlink ref="L37" r:id="rId44"/>
    <hyperlink ref="L38" r:id="rId45"/>
    <hyperlink ref="L47" r:id="rId46"/>
    <hyperlink ref="L48" r:id="rId47"/>
    <hyperlink ref="L51" r:id="rId48"/>
    <hyperlink ref="L52" r:id="rId49"/>
    <hyperlink ref="L57" r:id="rId50"/>
    <hyperlink ref="L58" r:id="rId51"/>
    <hyperlink ref="L59" r:id="rId52"/>
    <hyperlink ref="L60" r:id="rId53"/>
    <hyperlink ref="L61" r:id="rId54"/>
    <hyperlink ref="L66" r:id="rId55"/>
    <hyperlink ref="L67" r:id="rId56"/>
    <hyperlink ref="L69" r:id="rId57"/>
    <hyperlink ref="L81" r:id="rId58"/>
    <hyperlink ref="L94" r:id="rId59"/>
    <hyperlink ref="L102" r:id="rId60"/>
    <hyperlink ref="L3" r:id="rId61"/>
    <hyperlink ref="L12" r:id="rId62"/>
    <hyperlink ref="L33" r:id="rId63"/>
    <hyperlink ref="L35" r:id="rId64"/>
    <hyperlink ref="L41" r:id="rId65"/>
    <hyperlink ref="L42" r:id="rId66"/>
    <hyperlink ref="L45" r:id="rId67"/>
    <hyperlink ref="L50" r:id="rId68"/>
    <hyperlink ref="L65" r:id="rId69"/>
    <hyperlink ref="L64" r:id="rId70"/>
    <hyperlink ref="L71" r:id="rId71"/>
    <hyperlink ref="L72" r:id="rId72"/>
    <hyperlink ref="L73" r:id="rId73"/>
    <hyperlink ref="L74" r:id="rId74"/>
    <hyperlink ref="L76" r:id="rId75"/>
    <hyperlink ref="L79" r:id="rId76"/>
    <hyperlink ref="L84" r:id="rId77"/>
    <hyperlink ref="L93" r:id="rId78"/>
    <hyperlink ref="L101" r:id="rId79"/>
    <hyperlink ref="L104" r:id="rId80"/>
    <hyperlink ref="L105" r:id="rId81"/>
    <hyperlink ref="L109" r:id="rId82"/>
    <hyperlink ref="L32" r:id="rId83"/>
    <hyperlink ref="L30" r:id="rId84"/>
    <hyperlink ref="L96" r:id="rId85"/>
    <hyperlink ref="L13" r:id="rId86"/>
    <hyperlink ref="L63" r:id="rId87"/>
    <hyperlink ref="M5" r:id="rId88"/>
    <hyperlink ref="M7" r:id="rId89"/>
    <hyperlink ref="M8" r:id="rId90"/>
    <hyperlink ref="M9" r:id="rId91"/>
    <hyperlink ref="M11" r:id="rId92"/>
    <hyperlink ref="M15" r:id="rId93"/>
    <hyperlink ref="M19" r:id="rId94"/>
    <hyperlink ref="M21" r:id="rId95"/>
    <hyperlink ref="M36" r:id="rId96"/>
    <hyperlink ref="M39" r:id="rId97"/>
    <hyperlink ref="M40" r:id="rId98"/>
    <hyperlink ref="M46" r:id="rId99"/>
    <hyperlink ref="M54" r:id="rId100"/>
    <hyperlink ref="M56" r:id="rId101"/>
    <hyperlink ref="M63" r:id="rId102"/>
    <hyperlink ref="M75" r:id="rId103"/>
    <hyperlink ref="M77" r:id="rId104"/>
    <hyperlink ref="M86" r:id="rId105"/>
    <hyperlink ref="M88" r:id="rId106"/>
    <hyperlink ref="M89" r:id="rId107"/>
    <hyperlink ref="M90" r:id="rId108"/>
    <hyperlink ref="M92" r:id="rId109"/>
    <hyperlink ref="M98" r:id="rId110"/>
    <hyperlink ref="M99" r:id="rId111"/>
    <hyperlink ref="M2" r:id="rId112"/>
    <hyperlink ref="M14" r:id="rId113"/>
    <hyperlink ref="M20" r:id="rId114"/>
    <hyperlink ref="M22" r:id="rId115"/>
    <hyperlink ref="M23" r:id="rId116"/>
    <hyperlink ref="M29" r:id="rId117"/>
    <hyperlink ref="M34" r:id="rId118"/>
    <hyperlink ref="M43" r:id="rId119"/>
    <hyperlink ref="M44" r:id="rId120"/>
    <hyperlink ref="M49" r:id="rId121"/>
    <hyperlink ref="M55" r:id="rId122"/>
    <hyperlink ref="M62" r:id="rId123"/>
    <hyperlink ref="M82" r:id="rId124"/>
    <hyperlink ref="M80" r:id="rId125"/>
    <hyperlink ref="M85" r:id="rId126"/>
    <hyperlink ref="M83" r:id="rId127"/>
    <hyperlink ref="M87" r:id="rId128"/>
    <hyperlink ref="M95" r:id="rId129"/>
    <hyperlink ref="M97" r:id="rId130"/>
    <hyperlink ref="M100" r:id="rId131"/>
    <hyperlink ref="M106" r:id="rId132"/>
    <hyperlink ref="M107" r:id="rId133"/>
    <hyperlink ref="M108" r:id="rId134"/>
    <hyperlink ref="M4" r:id="rId135"/>
    <hyperlink ref="M10" r:id="rId136"/>
    <hyperlink ref="M17" r:id="rId137"/>
    <hyperlink ref="M24" r:id="rId138"/>
    <hyperlink ref="M25" r:id="rId139"/>
    <hyperlink ref="M26" r:id="rId140"/>
    <hyperlink ref="M27" r:id="rId141"/>
    <hyperlink ref="M28" r:id="rId142"/>
    <hyperlink ref="M38" r:id="rId143"/>
    <hyperlink ref="M47" r:id="rId144"/>
    <hyperlink ref="M48" r:id="rId145"/>
    <hyperlink ref="M58" r:id="rId146"/>
    <hyperlink ref="M60" r:id="rId147"/>
    <hyperlink ref="M69" r:id="rId148"/>
    <hyperlink ref="M3" r:id="rId149"/>
    <hyperlink ref="M13" r:id="rId150"/>
    <hyperlink ref="M33" r:id="rId151"/>
    <hyperlink ref="M35" r:id="rId152"/>
    <hyperlink ref="M41" r:id="rId153"/>
    <hyperlink ref="M42" r:id="rId154"/>
    <hyperlink ref="M45" r:id="rId155"/>
    <hyperlink ref="M50" r:id="rId156"/>
    <hyperlink ref="M65" r:id="rId157"/>
    <hyperlink ref="M64" r:id="rId158"/>
    <hyperlink ref="M71" r:id="rId159"/>
    <hyperlink ref="M73" r:id="rId160"/>
    <hyperlink ref="M74" r:id="rId161"/>
    <hyperlink ref="M76" r:id="rId162"/>
    <hyperlink ref="M91" r:id="rId163"/>
    <hyperlink ref="M93" r:id="rId164"/>
    <hyperlink ref="M101" r:id="rId165"/>
    <hyperlink ref="M104" r:id="rId166"/>
    <hyperlink ref="M105" r:id="rId167"/>
    <hyperlink ref="M109" r:id="rId168"/>
    <hyperlink ref="M32" r:id="rId169"/>
    <hyperlink ref="M110" r:id="rId170"/>
    <hyperlink ref="M30" r:id="rId171"/>
    <hyperlink ref="M96" r:id="rId172"/>
    <hyperlink ref="M79" r:id="rId173"/>
    <hyperlink ref="M31" r:id="rId174"/>
    <hyperlink ref="M68" r:id="rId175"/>
    <hyperlink ref="L55" r:id="rId176"/>
    <hyperlink ref="L88" r:id="rId177"/>
    <hyperlink ref="L83" r:id="rId178"/>
    <hyperlink ref="M59" r:id="rId179"/>
    <hyperlink ref="L78" r:id="rId180"/>
    <hyperlink ref="M16" r:id="rId181"/>
    <hyperlink ref="L91" r:id="rId182"/>
    <hyperlink ref="M12" r:id="rId183"/>
    <hyperlink ref="L54" r:id="rId184"/>
  </hyperlinks>
  <pageMargins left="0.7" right="0.7" top="0.75" bottom="0.75" header="0.3" footer="0.3"/>
  <pageSetup paperSize="9" orientation="portrait" r:id="rId18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5"/>
  <sheetViews>
    <sheetView topLeftCell="A178" workbookViewId="0">
      <selection activeCell="U10" sqref="U1:U1048576"/>
    </sheetView>
  </sheetViews>
  <sheetFormatPr defaultColWidth="60.140625" defaultRowHeight="15"/>
  <cols>
    <col min="1" max="1" width="25.85546875" style="298" customWidth="1"/>
    <col min="2" max="2" width="15.5703125" style="301" customWidth="1"/>
    <col min="3" max="3" width="39" style="298" customWidth="1"/>
    <col min="4" max="4" width="24.140625" style="298" customWidth="1"/>
    <col min="5" max="5" width="36.5703125" style="298" customWidth="1"/>
    <col min="6" max="6" width="11.42578125" style="298" customWidth="1"/>
    <col min="7" max="7" width="19.42578125" style="298" customWidth="1"/>
    <col min="8" max="8" width="27.85546875" style="298" customWidth="1"/>
    <col min="9" max="9" width="19.28515625" style="298" customWidth="1"/>
    <col min="10" max="10" width="23.42578125" style="298" customWidth="1"/>
    <col min="11" max="11" width="50.5703125" style="298" customWidth="1"/>
    <col min="12" max="12" width="26.85546875" style="298" customWidth="1"/>
    <col min="13" max="13" width="27.5703125" style="298" customWidth="1"/>
    <col min="14" max="14" width="22.42578125" style="298" customWidth="1"/>
    <col min="15" max="15" width="19.42578125" style="298" customWidth="1"/>
    <col min="16" max="16" width="27.5703125" style="298" customWidth="1"/>
    <col min="17" max="17" width="23" style="298" bestFit="1" customWidth="1"/>
    <col min="18" max="18" width="17.28515625" style="298" bestFit="1" customWidth="1"/>
    <col min="19" max="19" width="26.5703125" style="298" customWidth="1"/>
    <col min="20" max="20" width="26.140625" style="298" bestFit="1" customWidth="1"/>
    <col min="21" max="21" width="114.42578125" style="300" customWidth="1"/>
    <col min="22" max="22" width="22" style="298" bestFit="1" customWidth="1"/>
    <col min="23" max="23" width="19.85546875" style="298" bestFit="1" customWidth="1"/>
    <col min="24" max="24" width="28.28515625" style="298" bestFit="1" customWidth="1"/>
    <col min="25" max="25" width="16" style="298" bestFit="1" customWidth="1"/>
    <col min="26" max="26" width="9.5703125" style="298" bestFit="1" customWidth="1"/>
    <col min="27" max="256" width="60.140625" style="298"/>
    <col min="257" max="257" width="31.7109375" style="298" customWidth="1"/>
    <col min="258" max="258" width="17.7109375" style="298" customWidth="1"/>
    <col min="259" max="259" width="39.140625" style="298" customWidth="1"/>
    <col min="260" max="260" width="24.42578125" style="298" customWidth="1"/>
    <col min="261" max="261" width="36.7109375" style="298" customWidth="1"/>
    <col min="262" max="262" width="18.5703125" style="298" customWidth="1"/>
    <col min="263" max="263" width="20" style="298" customWidth="1"/>
    <col min="264" max="265" width="27.85546875" style="298" customWidth="1"/>
    <col min="266" max="266" width="23.7109375" style="298" customWidth="1"/>
    <col min="267" max="267" width="50.7109375" style="298" customWidth="1"/>
    <col min="268" max="268" width="26.85546875" style="298" customWidth="1"/>
    <col min="269" max="269" width="28.28515625" style="298" customWidth="1"/>
    <col min="270" max="270" width="22.42578125" style="298" customWidth="1"/>
    <col min="271" max="271" width="21.42578125" style="298" customWidth="1"/>
    <col min="272" max="272" width="27.5703125" style="298" customWidth="1"/>
    <col min="273" max="273" width="25.85546875" style="298" customWidth="1"/>
    <col min="274" max="276" width="26.5703125" style="298" customWidth="1"/>
    <col min="277" max="277" width="255.7109375" style="298" bestFit="1" customWidth="1"/>
    <col min="278" max="278" width="23.42578125" style="298" customWidth="1"/>
    <col min="279" max="279" width="25.5703125" style="298" customWidth="1"/>
    <col min="280" max="280" width="28.42578125" style="298" customWidth="1"/>
    <col min="281" max="281" width="16.5703125" style="298" customWidth="1"/>
    <col min="282" max="282" width="14.5703125" style="298" customWidth="1"/>
    <col min="283" max="512" width="60.140625" style="298"/>
    <col min="513" max="513" width="31.7109375" style="298" customWidth="1"/>
    <col min="514" max="514" width="17.7109375" style="298" customWidth="1"/>
    <col min="515" max="515" width="39.140625" style="298" customWidth="1"/>
    <col min="516" max="516" width="24.42578125" style="298" customWidth="1"/>
    <col min="517" max="517" width="36.7109375" style="298" customWidth="1"/>
    <col min="518" max="518" width="18.5703125" style="298" customWidth="1"/>
    <col min="519" max="519" width="20" style="298" customWidth="1"/>
    <col min="520" max="521" width="27.85546875" style="298" customWidth="1"/>
    <col min="522" max="522" width="23.7109375" style="298" customWidth="1"/>
    <col min="523" max="523" width="50.7109375" style="298" customWidth="1"/>
    <col min="524" max="524" width="26.85546875" style="298" customWidth="1"/>
    <col min="525" max="525" width="28.28515625" style="298" customWidth="1"/>
    <col min="526" max="526" width="22.42578125" style="298" customWidth="1"/>
    <col min="527" max="527" width="21.42578125" style="298" customWidth="1"/>
    <col min="528" max="528" width="27.5703125" style="298" customWidth="1"/>
    <col min="529" max="529" width="25.85546875" style="298" customWidth="1"/>
    <col min="530" max="532" width="26.5703125" style="298" customWidth="1"/>
    <col min="533" max="533" width="255.7109375" style="298" bestFit="1" customWidth="1"/>
    <col min="534" max="534" width="23.42578125" style="298" customWidth="1"/>
    <col min="535" max="535" width="25.5703125" style="298" customWidth="1"/>
    <col min="536" max="536" width="28.42578125" style="298" customWidth="1"/>
    <col min="537" max="537" width="16.5703125" style="298" customWidth="1"/>
    <col min="538" max="538" width="14.5703125" style="298" customWidth="1"/>
    <col min="539" max="768" width="60.140625" style="298"/>
    <col min="769" max="769" width="31.7109375" style="298" customWidth="1"/>
    <col min="770" max="770" width="17.7109375" style="298" customWidth="1"/>
    <col min="771" max="771" width="39.140625" style="298" customWidth="1"/>
    <col min="772" max="772" width="24.42578125" style="298" customWidth="1"/>
    <col min="773" max="773" width="36.7109375" style="298" customWidth="1"/>
    <col min="774" max="774" width="18.5703125" style="298" customWidth="1"/>
    <col min="775" max="775" width="20" style="298" customWidth="1"/>
    <col min="776" max="777" width="27.85546875" style="298" customWidth="1"/>
    <col min="778" max="778" width="23.7109375" style="298" customWidth="1"/>
    <col min="779" max="779" width="50.7109375" style="298" customWidth="1"/>
    <col min="780" max="780" width="26.85546875" style="298" customWidth="1"/>
    <col min="781" max="781" width="28.28515625" style="298" customWidth="1"/>
    <col min="782" max="782" width="22.42578125" style="298" customWidth="1"/>
    <col min="783" max="783" width="21.42578125" style="298" customWidth="1"/>
    <col min="784" max="784" width="27.5703125" style="298" customWidth="1"/>
    <col min="785" max="785" width="25.85546875" style="298" customWidth="1"/>
    <col min="786" max="788" width="26.5703125" style="298" customWidth="1"/>
    <col min="789" max="789" width="255.7109375" style="298" bestFit="1" customWidth="1"/>
    <col min="790" max="790" width="23.42578125" style="298" customWidth="1"/>
    <col min="791" max="791" width="25.5703125" style="298" customWidth="1"/>
    <col min="792" max="792" width="28.42578125" style="298" customWidth="1"/>
    <col min="793" max="793" width="16.5703125" style="298" customWidth="1"/>
    <col min="794" max="794" width="14.5703125" style="298" customWidth="1"/>
    <col min="795" max="1024" width="60.140625" style="298"/>
    <col min="1025" max="1025" width="31.7109375" style="298" customWidth="1"/>
    <col min="1026" max="1026" width="17.7109375" style="298" customWidth="1"/>
    <col min="1027" max="1027" width="39.140625" style="298" customWidth="1"/>
    <col min="1028" max="1028" width="24.42578125" style="298" customWidth="1"/>
    <col min="1029" max="1029" width="36.7109375" style="298" customWidth="1"/>
    <col min="1030" max="1030" width="18.5703125" style="298" customWidth="1"/>
    <col min="1031" max="1031" width="20" style="298" customWidth="1"/>
    <col min="1032" max="1033" width="27.85546875" style="298" customWidth="1"/>
    <col min="1034" max="1034" width="23.7109375" style="298" customWidth="1"/>
    <col min="1035" max="1035" width="50.7109375" style="298" customWidth="1"/>
    <col min="1036" max="1036" width="26.85546875" style="298" customWidth="1"/>
    <col min="1037" max="1037" width="28.28515625" style="298" customWidth="1"/>
    <col min="1038" max="1038" width="22.42578125" style="298" customWidth="1"/>
    <col min="1039" max="1039" width="21.42578125" style="298" customWidth="1"/>
    <col min="1040" max="1040" width="27.5703125" style="298" customWidth="1"/>
    <col min="1041" max="1041" width="25.85546875" style="298" customWidth="1"/>
    <col min="1042" max="1044" width="26.5703125" style="298" customWidth="1"/>
    <col min="1045" max="1045" width="255.7109375" style="298" bestFit="1" customWidth="1"/>
    <col min="1046" max="1046" width="23.42578125" style="298" customWidth="1"/>
    <col min="1047" max="1047" width="25.5703125" style="298" customWidth="1"/>
    <col min="1048" max="1048" width="28.42578125" style="298" customWidth="1"/>
    <col min="1049" max="1049" width="16.5703125" style="298" customWidth="1"/>
    <col min="1050" max="1050" width="14.5703125" style="298" customWidth="1"/>
    <col min="1051" max="1280" width="60.140625" style="298"/>
    <col min="1281" max="1281" width="31.7109375" style="298" customWidth="1"/>
    <col min="1282" max="1282" width="17.7109375" style="298" customWidth="1"/>
    <col min="1283" max="1283" width="39.140625" style="298" customWidth="1"/>
    <col min="1284" max="1284" width="24.42578125" style="298" customWidth="1"/>
    <col min="1285" max="1285" width="36.7109375" style="298" customWidth="1"/>
    <col min="1286" max="1286" width="18.5703125" style="298" customWidth="1"/>
    <col min="1287" max="1287" width="20" style="298" customWidth="1"/>
    <col min="1288" max="1289" width="27.85546875" style="298" customWidth="1"/>
    <col min="1290" max="1290" width="23.7109375" style="298" customWidth="1"/>
    <col min="1291" max="1291" width="50.7109375" style="298" customWidth="1"/>
    <col min="1292" max="1292" width="26.85546875" style="298" customWidth="1"/>
    <col min="1293" max="1293" width="28.28515625" style="298" customWidth="1"/>
    <col min="1294" max="1294" width="22.42578125" style="298" customWidth="1"/>
    <col min="1295" max="1295" width="21.42578125" style="298" customWidth="1"/>
    <col min="1296" max="1296" width="27.5703125" style="298" customWidth="1"/>
    <col min="1297" max="1297" width="25.85546875" style="298" customWidth="1"/>
    <col min="1298" max="1300" width="26.5703125" style="298" customWidth="1"/>
    <col min="1301" max="1301" width="255.7109375" style="298" bestFit="1" customWidth="1"/>
    <col min="1302" max="1302" width="23.42578125" style="298" customWidth="1"/>
    <col min="1303" max="1303" width="25.5703125" style="298" customWidth="1"/>
    <col min="1304" max="1304" width="28.42578125" style="298" customWidth="1"/>
    <col min="1305" max="1305" width="16.5703125" style="298" customWidth="1"/>
    <col min="1306" max="1306" width="14.5703125" style="298" customWidth="1"/>
    <col min="1307" max="1536" width="60.140625" style="298"/>
    <col min="1537" max="1537" width="31.7109375" style="298" customWidth="1"/>
    <col min="1538" max="1538" width="17.7109375" style="298" customWidth="1"/>
    <col min="1539" max="1539" width="39.140625" style="298" customWidth="1"/>
    <col min="1540" max="1540" width="24.42578125" style="298" customWidth="1"/>
    <col min="1541" max="1541" width="36.7109375" style="298" customWidth="1"/>
    <col min="1542" max="1542" width="18.5703125" style="298" customWidth="1"/>
    <col min="1543" max="1543" width="20" style="298" customWidth="1"/>
    <col min="1544" max="1545" width="27.85546875" style="298" customWidth="1"/>
    <col min="1546" max="1546" width="23.7109375" style="298" customWidth="1"/>
    <col min="1547" max="1547" width="50.7109375" style="298" customWidth="1"/>
    <col min="1548" max="1548" width="26.85546875" style="298" customWidth="1"/>
    <col min="1549" max="1549" width="28.28515625" style="298" customWidth="1"/>
    <col min="1550" max="1550" width="22.42578125" style="298" customWidth="1"/>
    <col min="1551" max="1551" width="21.42578125" style="298" customWidth="1"/>
    <col min="1552" max="1552" width="27.5703125" style="298" customWidth="1"/>
    <col min="1553" max="1553" width="25.85546875" style="298" customWidth="1"/>
    <col min="1554" max="1556" width="26.5703125" style="298" customWidth="1"/>
    <col min="1557" max="1557" width="255.7109375" style="298" bestFit="1" customWidth="1"/>
    <col min="1558" max="1558" width="23.42578125" style="298" customWidth="1"/>
    <col min="1559" max="1559" width="25.5703125" style="298" customWidth="1"/>
    <col min="1560" max="1560" width="28.42578125" style="298" customWidth="1"/>
    <col min="1561" max="1561" width="16.5703125" style="298" customWidth="1"/>
    <col min="1562" max="1562" width="14.5703125" style="298" customWidth="1"/>
    <col min="1563" max="1792" width="60.140625" style="298"/>
    <col min="1793" max="1793" width="31.7109375" style="298" customWidth="1"/>
    <col min="1794" max="1794" width="17.7109375" style="298" customWidth="1"/>
    <col min="1795" max="1795" width="39.140625" style="298" customWidth="1"/>
    <col min="1796" max="1796" width="24.42578125" style="298" customWidth="1"/>
    <col min="1797" max="1797" width="36.7109375" style="298" customWidth="1"/>
    <col min="1798" max="1798" width="18.5703125" style="298" customWidth="1"/>
    <col min="1799" max="1799" width="20" style="298" customWidth="1"/>
    <col min="1800" max="1801" width="27.85546875" style="298" customWidth="1"/>
    <col min="1802" max="1802" width="23.7109375" style="298" customWidth="1"/>
    <col min="1803" max="1803" width="50.7109375" style="298" customWidth="1"/>
    <col min="1804" max="1804" width="26.85546875" style="298" customWidth="1"/>
    <col min="1805" max="1805" width="28.28515625" style="298" customWidth="1"/>
    <col min="1806" max="1806" width="22.42578125" style="298" customWidth="1"/>
    <col min="1807" max="1807" width="21.42578125" style="298" customWidth="1"/>
    <col min="1808" max="1808" width="27.5703125" style="298" customWidth="1"/>
    <col min="1809" max="1809" width="25.85546875" style="298" customWidth="1"/>
    <col min="1810" max="1812" width="26.5703125" style="298" customWidth="1"/>
    <col min="1813" max="1813" width="255.7109375" style="298" bestFit="1" customWidth="1"/>
    <col min="1814" max="1814" width="23.42578125" style="298" customWidth="1"/>
    <col min="1815" max="1815" width="25.5703125" style="298" customWidth="1"/>
    <col min="1816" max="1816" width="28.42578125" style="298" customWidth="1"/>
    <col min="1817" max="1817" width="16.5703125" style="298" customWidth="1"/>
    <col min="1818" max="1818" width="14.5703125" style="298" customWidth="1"/>
    <col min="1819" max="2048" width="60.140625" style="298"/>
    <col min="2049" max="2049" width="31.7109375" style="298" customWidth="1"/>
    <col min="2050" max="2050" width="17.7109375" style="298" customWidth="1"/>
    <col min="2051" max="2051" width="39.140625" style="298" customWidth="1"/>
    <col min="2052" max="2052" width="24.42578125" style="298" customWidth="1"/>
    <col min="2053" max="2053" width="36.7109375" style="298" customWidth="1"/>
    <col min="2054" max="2054" width="18.5703125" style="298" customWidth="1"/>
    <col min="2055" max="2055" width="20" style="298" customWidth="1"/>
    <col min="2056" max="2057" width="27.85546875" style="298" customWidth="1"/>
    <col min="2058" max="2058" width="23.7109375" style="298" customWidth="1"/>
    <col min="2059" max="2059" width="50.7109375" style="298" customWidth="1"/>
    <col min="2060" max="2060" width="26.85546875" style="298" customWidth="1"/>
    <col min="2061" max="2061" width="28.28515625" style="298" customWidth="1"/>
    <col min="2062" max="2062" width="22.42578125" style="298" customWidth="1"/>
    <col min="2063" max="2063" width="21.42578125" style="298" customWidth="1"/>
    <col min="2064" max="2064" width="27.5703125" style="298" customWidth="1"/>
    <col min="2065" max="2065" width="25.85546875" style="298" customWidth="1"/>
    <col min="2066" max="2068" width="26.5703125" style="298" customWidth="1"/>
    <col min="2069" max="2069" width="255.7109375" style="298" bestFit="1" customWidth="1"/>
    <col min="2070" max="2070" width="23.42578125" style="298" customWidth="1"/>
    <col min="2071" max="2071" width="25.5703125" style="298" customWidth="1"/>
    <col min="2072" max="2072" width="28.42578125" style="298" customWidth="1"/>
    <col min="2073" max="2073" width="16.5703125" style="298" customWidth="1"/>
    <col min="2074" max="2074" width="14.5703125" style="298" customWidth="1"/>
    <col min="2075" max="2304" width="60.140625" style="298"/>
    <col min="2305" max="2305" width="31.7109375" style="298" customWidth="1"/>
    <col min="2306" max="2306" width="17.7109375" style="298" customWidth="1"/>
    <col min="2307" max="2307" width="39.140625" style="298" customWidth="1"/>
    <col min="2308" max="2308" width="24.42578125" style="298" customWidth="1"/>
    <col min="2309" max="2309" width="36.7109375" style="298" customWidth="1"/>
    <col min="2310" max="2310" width="18.5703125" style="298" customWidth="1"/>
    <col min="2311" max="2311" width="20" style="298" customWidth="1"/>
    <col min="2312" max="2313" width="27.85546875" style="298" customWidth="1"/>
    <col min="2314" max="2314" width="23.7109375" style="298" customWidth="1"/>
    <col min="2315" max="2315" width="50.7109375" style="298" customWidth="1"/>
    <col min="2316" max="2316" width="26.85546875" style="298" customWidth="1"/>
    <col min="2317" max="2317" width="28.28515625" style="298" customWidth="1"/>
    <col min="2318" max="2318" width="22.42578125" style="298" customWidth="1"/>
    <col min="2319" max="2319" width="21.42578125" style="298" customWidth="1"/>
    <col min="2320" max="2320" width="27.5703125" style="298" customWidth="1"/>
    <col min="2321" max="2321" width="25.85546875" style="298" customWidth="1"/>
    <col min="2322" max="2324" width="26.5703125" style="298" customWidth="1"/>
    <col min="2325" max="2325" width="255.7109375" style="298" bestFit="1" customWidth="1"/>
    <col min="2326" max="2326" width="23.42578125" style="298" customWidth="1"/>
    <col min="2327" max="2327" width="25.5703125" style="298" customWidth="1"/>
    <col min="2328" max="2328" width="28.42578125" style="298" customWidth="1"/>
    <col min="2329" max="2329" width="16.5703125" style="298" customWidth="1"/>
    <col min="2330" max="2330" width="14.5703125" style="298" customWidth="1"/>
    <col min="2331" max="2560" width="60.140625" style="298"/>
    <col min="2561" max="2561" width="31.7109375" style="298" customWidth="1"/>
    <col min="2562" max="2562" width="17.7109375" style="298" customWidth="1"/>
    <col min="2563" max="2563" width="39.140625" style="298" customWidth="1"/>
    <col min="2564" max="2564" width="24.42578125" style="298" customWidth="1"/>
    <col min="2565" max="2565" width="36.7109375" style="298" customWidth="1"/>
    <col min="2566" max="2566" width="18.5703125" style="298" customWidth="1"/>
    <col min="2567" max="2567" width="20" style="298" customWidth="1"/>
    <col min="2568" max="2569" width="27.85546875" style="298" customWidth="1"/>
    <col min="2570" max="2570" width="23.7109375" style="298" customWidth="1"/>
    <col min="2571" max="2571" width="50.7109375" style="298" customWidth="1"/>
    <col min="2572" max="2572" width="26.85546875" style="298" customWidth="1"/>
    <col min="2573" max="2573" width="28.28515625" style="298" customWidth="1"/>
    <col min="2574" max="2574" width="22.42578125" style="298" customWidth="1"/>
    <col min="2575" max="2575" width="21.42578125" style="298" customWidth="1"/>
    <col min="2576" max="2576" width="27.5703125" style="298" customWidth="1"/>
    <col min="2577" max="2577" width="25.85546875" style="298" customWidth="1"/>
    <col min="2578" max="2580" width="26.5703125" style="298" customWidth="1"/>
    <col min="2581" max="2581" width="255.7109375" style="298" bestFit="1" customWidth="1"/>
    <col min="2582" max="2582" width="23.42578125" style="298" customWidth="1"/>
    <col min="2583" max="2583" width="25.5703125" style="298" customWidth="1"/>
    <col min="2584" max="2584" width="28.42578125" style="298" customWidth="1"/>
    <col min="2585" max="2585" width="16.5703125" style="298" customWidth="1"/>
    <col min="2586" max="2586" width="14.5703125" style="298" customWidth="1"/>
    <col min="2587" max="2816" width="60.140625" style="298"/>
    <col min="2817" max="2817" width="31.7109375" style="298" customWidth="1"/>
    <col min="2818" max="2818" width="17.7109375" style="298" customWidth="1"/>
    <col min="2819" max="2819" width="39.140625" style="298" customWidth="1"/>
    <col min="2820" max="2820" width="24.42578125" style="298" customWidth="1"/>
    <col min="2821" max="2821" width="36.7109375" style="298" customWidth="1"/>
    <col min="2822" max="2822" width="18.5703125" style="298" customWidth="1"/>
    <col min="2823" max="2823" width="20" style="298" customWidth="1"/>
    <col min="2824" max="2825" width="27.85546875" style="298" customWidth="1"/>
    <col min="2826" max="2826" width="23.7109375" style="298" customWidth="1"/>
    <col min="2827" max="2827" width="50.7109375" style="298" customWidth="1"/>
    <col min="2828" max="2828" width="26.85546875" style="298" customWidth="1"/>
    <col min="2829" max="2829" width="28.28515625" style="298" customWidth="1"/>
    <col min="2830" max="2830" width="22.42578125" style="298" customWidth="1"/>
    <col min="2831" max="2831" width="21.42578125" style="298" customWidth="1"/>
    <col min="2832" max="2832" width="27.5703125" style="298" customWidth="1"/>
    <col min="2833" max="2833" width="25.85546875" style="298" customWidth="1"/>
    <col min="2834" max="2836" width="26.5703125" style="298" customWidth="1"/>
    <col min="2837" max="2837" width="255.7109375" style="298" bestFit="1" customWidth="1"/>
    <col min="2838" max="2838" width="23.42578125" style="298" customWidth="1"/>
    <col min="2839" max="2839" width="25.5703125" style="298" customWidth="1"/>
    <col min="2840" max="2840" width="28.42578125" style="298" customWidth="1"/>
    <col min="2841" max="2841" width="16.5703125" style="298" customWidth="1"/>
    <col min="2842" max="2842" width="14.5703125" style="298" customWidth="1"/>
    <col min="2843" max="3072" width="60.140625" style="298"/>
    <col min="3073" max="3073" width="31.7109375" style="298" customWidth="1"/>
    <col min="3074" max="3074" width="17.7109375" style="298" customWidth="1"/>
    <col min="3075" max="3075" width="39.140625" style="298" customWidth="1"/>
    <col min="3076" max="3076" width="24.42578125" style="298" customWidth="1"/>
    <col min="3077" max="3077" width="36.7109375" style="298" customWidth="1"/>
    <col min="3078" max="3078" width="18.5703125" style="298" customWidth="1"/>
    <col min="3079" max="3079" width="20" style="298" customWidth="1"/>
    <col min="3080" max="3081" width="27.85546875" style="298" customWidth="1"/>
    <col min="3082" max="3082" width="23.7109375" style="298" customWidth="1"/>
    <col min="3083" max="3083" width="50.7109375" style="298" customWidth="1"/>
    <col min="3084" max="3084" width="26.85546875" style="298" customWidth="1"/>
    <col min="3085" max="3085" width="28.28515625" style="298" customWidth="1"/>
    <col min="3086" max="3086" width="22.42578125" style="298" customWidth="1"/>
    <col min="3087" max="3087" width="21.42578125" style="298" customWidth="1"/>
    <col min="3088" max="3088" width="27.5703125" style="298" customWidth="1"/>
    <col min="3089" max="3089" width="25.85546875" style="298" customWidth="1"/>
    <col min="3090" max="3092" width="26.5703125" style="298" customWidth="1"/>
    <col min="3093" max="3093" width="255.7109375" style="298" bestFit="1" customWidth="1"/>
    <col min="3094" max="3094" width="23.42578125" style="298" customWidth="1"/>
    <col min="3095" max="3095" width="25.5703125" style="298" customWidth="1"/>
    <col min="3096" max="3096" width="28.42578125" style="298" customWidth="1"/>
    <col min="3097" max="3097" width="16.5703125" style="298" customWidth="1"/>
    <col min="3098" max="3098" width="14.5703125" style="298" customWidth="1"/>
    <col min="3099" max="3328" width="60.140625" style="298"/>
    <col min="3329" max="3329" width="31.7109375" style="298" customWidth="1"/>
    <col min="3330" max="3330" width="17.7109375" style="298" customWidth="1"/>
    <col min="3331" max="3331" width="39.140625" style="298" customWidth="1"/>
    <col min="3332" max="3332" width="24.42578125" style="298" customWidth="1"/>
    <col min="3333" max="3333" width="36.7109375" style="298" customWidth="1"/>
    <col min="3334" max="3334" width="18.5703125" style="298" customWidth="1"/>
    <col min="3335" max="3335" width="20" style="298" customWidth="1"/>
    <col min="3336" max="3337" width="27.85546875" style="298" customWidth="1"/>
    <col min="3338" max="3338" width="23.7109375" style="298" customWidth="1"/>
    <col min="3339" max="3339" width="50.7109375" style="298" customWidth="1"/>
    <col min="3340" max="3340" width="26.85546875" style="298" customWidth="1"/>
    <col min="3341" max="3341" width="28.28515625" style="298" customWidth="1"/>
    <col min="3342" max="3342" width="22.42578125" style="298" customWidth="1"/>
    <col min="3343" max="3343" width="21.42578125" style="298" customWidth="1"/>
    <col min="3344" max="3344" width="27.5703125" style="298" customWidth="1"/>
    <col min="3345" max="3345" width="25.85546875" style="298" customWidth="1"/>
    <col min="3346" max="3348" width="26.5703125" style="298" customWidth="1"/>
    <col min="3349" max="3349" width="255.7109375" style="298" bestFit="1" customWidth="1"/>
    <col min="3350" max="3350" width="23.42578125" style="298" customWidth="1"/>
    <col min="3351" max="3351" width="25.5703125" style="298" customWidth="1"/>
    <col min="3352" max="3352" width="28.42578125" style="298" customWidth="1"/>
    <col min="3353" max="3353" width="16.5703125" style="298" customWidth="1"/>
    <col min="3354" max="3354" width="14.5703125" style="298" customWidth="1"/>
    <col min="3355" max="3584" width="60.140625" style="298"/>
    <col min="3585" max="3585" width="31.7109375" style="298" customWidth="1"/>
    <col min="3586" max="3586" width="17.7109375" style="298" customWidth="1"/>
    <col min="3587" max="3587" width="39.140625" style="298" customWidth="1"/>
    <col min="3588" max="3588" width="24.42578125" style="298" customWidth="1"/>
    <col min="3589" max="3589" width="36.7109375" style="298" customWidth="1"/>
    <col min="3590" max="3590" width="18.5703125" style="298" customWidth="1"/>
    <col min="3591" max="3591" width="20" style="298" customWidth="1"/>
    <col min="3592" max="3593" width="27.85546875" style="298" customWidth="1"/>
    <col min="3594" max="3594" width="23.7109375" style="298" customWidth="1"/>
    <col min="3595" max="3595" width="50.7109375" style="298" customWidth="1"/>
    <col min="3596" max="3596" width="26.85546875" style="298" customWidth="1"/>
    <col min="3597" max="3597" width="28.28515625" style="298" customWidth="1"/>
    <col min="3598" max="3598" width="22.42578125" style="298" customWidth="1"/>
    <col min="3599" max="3599" width="21.42578125" style="298" customWidth="1"/>
    <col min="3600" max="3600" width="27.5703125" style="298" customWidth="1"/>
    <col min="3601" max="3601" width="25.85546875" style="298" customWidth="1"/>
    <col min="3602" max="3604" width="26.5703125" style="298" customWidth="1"/>
    <col min="3605" max="3605" width="255.7109375" style="298" bestFit="1" customWidth="1"/>
    <col min="3606" max="3606" width="23.42578125" style="298" customWidth="1"/>
    <col min="3607" max="3607" width="25.5703125" style="298" customWidth="1"/>
    <col min="3608" max="3608" width="28.42578125" style="298" customWidth="1"/>
    <col min="3609" max="3609" width="16.5703125" style="298" customWidth="1"/>
    <col min="3610" max="3610" width="14.5703125" style="298" customWidth="1"/>
    <col min="3611" max="3840" width="60.140625" style="298"/>
    <col min="3841" max="3841" width="31.7109375" style="298" customWidth="1"/>
    <col min="3842" max="3842" width="17.7109375" style="298" customWidth="1"/>
    <col min="3843" max="3843" width="39.140625" style="298" customWidth="1"/>
    <col min="3844" max="3844" width="24.42578125" style="298" customWidth="1"/>
    <col min="3845" max="3845" width="36.7109375" style="298" customWidth="1"/>
    <col min="3846" max="3846" width="18.5703125" style="298" customWidth="1"/>
    <col min="3847" max="3847" width="20" style="298" customWidth="1"/>
    <col min="3848" max="3849" width="27.85546875" style="298" customWidth="1"/>
    <col min="3850" max="3850" width="23.7109375" style="298" customWidth="1"/>
    <col min="3851" max="3851" width="50.7109375" style="298" customWidth="1"/>
    <col min="3852" max="3852" width="26.85546875" style="298" customWidth="1"/>
    <col min="3853" max="3853" width="28.28515625" style="298" customWidth="1"/>
    <col min="3854" max="3854" width="22.42578125" style="298" customWidth="1"/>
    <col min="3855" max="3855" width="21.42578125" style="298" customWidth="1"/>
    <col min="3856" max="3856" width="27.5703125" style="298" customWidth="1"/>
    <col min="3857" max="3857" width="25.85546875" style="298" customWidth="1"/>
    <col min="3858" max="3860" width="26.5703125" style="298" customWidth="1"/>
    <col min="3861" max="3861" width="255.7109375" style="298" bestFit="1" customWidth="1"/>
    <col min="3862" max="3862" width="23.42578125" style="298" customWidth="1"/>
    <col min="3863" max="3863" width="25.5703125" style="298" customWidth="1"/>
    <col min="3864" max="3864" width="28.42578125" style="298" customWidth="1"/>
    <col min="3865" max="3865" width="16.5703125" style="298" customWidth="1"/>
    <col min="3866" max="3866" width="14.5703125" style="298" customWidth="1"/>
    <col min="3867" max="4096" width="60.140625" style="298"/>
    <col min="4097" max="4097" width="31.7109375" style="298" customWidth="1"/>
    <col min="4098" max="4098" width="17.7109375" style="298" customWidth="1"/>
    <col min="4099" max="4099" width="39.140625" style="298" customWidth="1"/>
    <col min="4100" max="4100" width="24.42578125" style="298" customWidth="1"/>
    <col min="4101" max="4101" width="36.7109375" style="298" customWidth="1"/>
    <col min="4102" max="4102" width="18.5703125" style="298" customWidth="1"/>
    <col min="4103" max="4103" width="20" style="298" customWidth="1"/>
    <col min="4104" max="4105" width="27.85546875" style="298" customWidth="1"/>
    <col min="4106" max="4106" width="23.7109375" style="298" customWidth="1"/>
    <col min="4107" max="4107" width="50.7109375" style="298" customWidth="1"/>
    <col min="4108" max="4108" width="26.85546875" style="298" customWidth="1"/>
    <col min="4109" max="4109" width="28.28515625" style="298" customWidth="1"/>
    <col min="4110" max="4110" width="22.42578125" style="298" customWidth="1"/>
    <col min="4111" max="4111" width="21.42578125" style="298" customWidth="1"/>
    <col min="4112" max="4112" width="27.5703125" style="298" customWidth="1"/>
    <col min="4113" max="4113" width="25.85546875" style="298" customWidth="1"/>
    <col min="4114" max="4116" width="26.5703125" style="298" customWidth="1"/>
    <col min="4117" max="4117" width="255.7109375" style="298" bestFit="1" customWidth="1"/>
    <col min="4118" max="4118" width="23.42578125" style="298" customWidth="1"/>
    <col min="4119" max="4119" width="25.5703125" style="298" customWidth="1"/>
    <col min="4120" max="4120" width="28.42578125" style="298" customWidth="1"/>
    <col min="4121" max="4121" width="16.5703125" style="298" customWidth="1"/>
    <col min="4122" max="4122" width="14.5703125" style="298" customWidth="1"/>
    <col min="4123" max="4352" width="60.140625" style="298"/>
    <col min="4353" max="4353" width="31.7109375" style="298" customWidth="1"/>
    <col min="4354" max="4354" width="17.7109375" style="298" customWidth="1"/>
    <col min="4355" max="4355" width="39.140625" style="298" customWidth="1"/>
    <col min="4356" max="4356" width="24.42578125" style="298" customWidth="1"/>
    <col min="4357" max="4357" width="36.7109375" style="298" customWidth="1"/>
    <col min="4358" max="4358" width="18.5703125" style="298" customWidth="1"/>
    <col min="4359" max="4359" width="20" style="298" customWidth="1"/>
    <col min="4360" max="4361" width="27.85546875" style="298" customWidth="1"/>
    <col min="4362" max="4362" width="23.7109375" style="298" customWidth="1"/>
    <col min="4363" max="4363" width="50.7109375" style="298" customWidth="1"/>
    <col min="4364" max="4364" width="26.85546875" style="298" customWidth="1"/>
    <col min="4365" max="4365" width="28.28515625" style="298" customWidth="1"/>
    <col min="4366" max="4366" width="22.42578125" style="298" customWidth="1"/>
    <col min="4367" max="4367" width="21.42578125" style="298" customWidth="1"/>
    <col min="4368" max="4368" width="27.5703125" style="298" customWidth="1"/>
    <col min="4369" max="4369" width="25.85546875" style="298" customWidth="1"/>
    <col min="4370" max="4372" width="26.5703125" style="298" customWidth="1"/>
    <col min="4373" max="4373" width="255.7109375" style="298" bestFit="1" customWidth="1"/>
    <col min="4374" max="4374" width="23.42578125" style="298" customWidth="1"/>
    <col min="4375" max="4375" width="25.5703125" style="298" customWidth="1"/>
    <col min="4376" max="4376" width="28.42578125" style="298" customWidth="1"/>
    <col min="4377" max="4377" width="16.5703125" style="298" customWidth="1"/>
    <col min="4378" max="4378" width="14.5703125" style="298" customWidth="1"/>
    <col min="4379" max="4608" width="60.140625" style="298"/>
    <col min="4609" max="4609" width="31.7109375" style="298" customWidth="1"/>
    <col min="4610" max="4610" width="17.7109375" style="298" customWidth="1"/>
    <col min="4611" max="4611" width="39.140625" style="298" customWidth="1"/>
    <col min="4612" max="4612" width="24.42578125" style="298" customWidth="1"/>
    <col min="4613" max="4613" width="36.7109375" style="298" customWidth="1"/>
    <col min="4614" max="4614" width="18.5703125" style="298" customWidth="1"/>
    <col min="4615" max="4615" width="20" style="298" customWidth="1"/>
    <col min="4616" max="4617" width="27.85546875" style="298" customWidth="1"/>
    <col min="4618" max="4618" width="23.7109375" style="298" customWidth="1"/>
    <col min="4619" max="4619" width="50.7109375" style="298" customWidth="1"/>
    <col min="4620" max="4620" width="26.85546875" style="298" customWidth="1"/>
    <col min="4621" max="4621" width="28.28515625" style="298" customWidth="1"/>
    <col min="4622" max="4622" width="22.42578125" style="298" customWidth="1"/>
    <col min="4623" max="4623" width="21.42578125" style="298" customWidth="1"/>
    <col min="4624" max="4624" width="27.5703125" style="298" customWidth="1"/>
    <col min="4625" max="4625" width="25.85546875" style="298" customWidth="1"/>
    <col min="4626" max="4628" width="26.5703125" style="298" customWidth="1"/>
    <col min="4629" max="4629" width="255.7109375" style="298" bestFit="1" customWidth="1"/>
    <col min="4630" max="4630" width="23.42578125" style="298" customWidth="1"/>
    <col min="4631" max="4631" width="25.5703125" style="298" customWidth="1"/>
    <col min="4632" max="4632" width="28.42578125" style="298" customWidth="1"/>
    <col min="4633" max="4633" width="16.5703125" style="298" customWidth="1"/>
    <col min="4634" max="4634" width="14.5703125" style="298" customWidth="1"/>
    <col min="4635" max="4864" width="60.140625" style="298"/>
    <col min="4865" max="4865" width="31.7109375" style="298" customWidth="1"/>
    <col min="4866" max="4866" width="17.7109375" style="298" customWidth="1"/>
    <col min="4867" max="4867" width="39.140625" style="298" customWidth="1"/>
    <col min="4868" max="4868" width="24.42578125" style="298" customWidth="1"/>
    <col min="4869" max="4869" width="36.7109375" style="298" customWidth="1"/>
    <col min="4870" max="4870" width="18.5703125" style="298" customWidth="1"/>
    <col min="4871" max="4871" width="20" style="298" customWidth="1"/>
    <col min="4872" max="4873" width="27.85546875" style="298" customWidth="1"/>
    <col min="4874" max="4874" width="23.7109375" style="298" customWidth="1"/>
    <col min="4875" max="4875" width="50.7109375" style="298" customWidth="1"/>
    <col min="4876" max="4876" width="26.85546875" style="298" customWidth="1"/>
    <col min="4877" max="4877" width="28.28515625" style="298" customWidth="1"/>
    <col min="4878" max="4878" width="22.42578125" style="298" customWidth="1"/>
    <col min="4879" max="4879" width="21.42578125" style="298" customWidth="1"/>
    <col min="4880" max="4880" width="27.5703125" style="298" customWidth="1"/>
    <col min="4881" max="4881" width="25.85546875" style="298" customWidth="1"/>
    <col min="4882" max="4884" width="26.5703125" style="298" customWidth="1"/>
    <col min="4885" max="4885" width="255.7109375" style="298" bestFit="1" customWidth="1"/>
    <col min="4886" max="4886" width="23.42578125" style="298" customWidth="1"/>
    <col min="4887" max="4887" width="25.5703125" style="298" customWidth="1"/>
    <col min="4888" max="4888" width="28.42578125" style="298" customWidth="1"/>
    <col min="4889" max="4889" width="16.5703125" style="298" customWidth="1"/>
    <col min="4890" max="4890" width="14.5703125" style="298" customWidth="1"/>
    <col min="4891" max="5120" width="60.140625" style="298"/>
    <col min="5121" max="5121" width="31.7109375" style="298" customWidth="1"/>
    <col min="5122" max="5122" width="17.7109375" style="298" customWidth="1"/>
    <col min="5123" max="5123" width="39.140625" style="298" customWidth="1"/>
    <col min="5124" max="5124" width="24.42578125" style="298" customWidth="1"/>
    <col min="5125" max="5125" width="36.7109375" style="298" customWidth="1"/>
    <col min="5126" max="5126" width="18.5703125" style="298" customWidth="1"/>
    <col min="5127" max="5127" width="20" style="298" customWidth="1"/>
    <col min="5128" max="5129" width="27.85546875" style="298" customWidth="1"/>
    <col min="5130" max="5130" width="23.7109375" style="298" customWidth="1"/>
    <col min="5131" max="5131" width="50.7109375" style="298" customWidth="1"/>
    <col min="5132" max="5132" width="26.85546875" style="298" customWidth="1"/>
    <col min="5133" max="5133" width="28.28515625" style="298" customWidth="1"/>
    <col min="5134" max="5134" width="22.42578125" style="298" customWidth="1"/>
    <col min="5135" max="5135" width="21.42578125" style="298" customWidth="1"/>
    <col min="5136" max="5136" width="27.5703125" style="298" customWidth="1"/>
    <col min="5137" max="5137" width="25.85546875" style="298" customWidth="1"/>
    <col min="5138" max="5140" width="26.5703125" style="298" customWidth="1"/>
    <col min="5141" max="5141" width="255.7109375" style="298" bestFit="1" customWidth="1"/>
    <col min="5142" max="5142" width="23.42578125" style="298" customWidth="1"/>
    <col min="5143" max="5143" width="25.5703125" style="298" customWidth="1"/>
    <col min="5144" max="5144" width="28.42578125" style="298" customWidth="1"/>
    <col min="5145" max="5145" width="16.5703125" style="298" customWidth="1"/>
    <col min="5146" max="5146" width="14.5703125" style="298" customWidth="1"/>
    <col min="5147" max="5376" width="60.140625" style="298"/>
    <col min="5377" max="5377" width="31.7109375" style="298" customWidth="1"/>
    <col min="5378" max="5378" width="17.7109375" style="298" customWidth="1"/>
    <col min="5379" max="5379" width="39.140625" style="298" customWidth="1"/>
    <col min="5380" max="5380" width="24.42578125" style="298" customWidth="1"/>
    <col min="5381" max="5381" width="36.7109375" style="298" customWidth="1"/>
    <col min="5382" max="5382" width="18.5703125" style="298" customWidth="1"/>
    <col min="5383" max="5383" width="20" style="298" customWidth="1"/>
    <col min="5384" max="5385" width="27.85546875" style="298" customWidth="1"/>
    <col min="5386" max="5386" width="23.7109375" style="298" customWidth="1"/>
    <col min="5387" max="5387" width="50.7109375" style="298" customWidth="1"/>
    <col min="5388" max="5388" width="26.85546875" style="298" customWidth="1"/>
    <col min="5389" max="5389" width="28.28515625" style="298" customWidth="1"/>
    <col min="5390" max="5390" width="22.42578125" style="298" customWidth="1"/>
    <col min="5391" max="5391" width="21.42578125" style="298" customWidth="1"/>
    <col min="5392" max="5392" width="27.5703125" style="298" customWidth="1"/>
    <col min="5393" max="5393" width="25.85546875" style="298" customWidth="1"/>
    <col min="5394" max="5396" width="26.5703125" style="298" customWidth="1"/>
    <col min="5397" max="5397" width="255.7109375" style="298" bestFit="1" customWidth="1"/>
    <col min="5398" max="5398" width="23.42578125" style="298" customWidth="1"/>
    <col min="5399" max="5399" width="25.5703125" style="298" customWidth="1"/>
    <col min="5400" max="5400" width="28.42578125" style="298" customWidth="1"/>
    <col min="5401" max="5401" width="16.5703125" style="298" customWidth="1"/>
    <col min="5402" max="5402" width="14.5703125" style="298" customWidth="1"/>
    <col min="5403" max="5632" width="60.140625" style="298"/>
    <col min="5633" max="5633" width="31.7109375" style="298" customWidth="1"/>
    <col min="5634" max="5634" width="17.7109375" style="298" customWidth="1"/>
    <col min="5635" max="5635" width="39.140625" style="298" customWidth="1"/>
    <col min="5636" max="5636" width="24.42578125" style="298" customWidth="1"/>
    <col min="5637" max="5637" width="36.7109375" style="298" customWidth="1"/>
    <col min="5638" max="5638" width="18.5703125" style="298" customWidth="1"/>
    <col min="5639" max="5639" width="20" style="298" customWidth="1"/>
    <col min="5640" max="5641" width="27.85546875" style="298" customWidth="1"/>
    <col min="5642" max="5642" width="23.7109375" style="298" customWidth="1"/>
    <col min="5643" max="5643" width="50.7109375" style="298" customWidth="1"/>
    <col min="5644" max="5644" width="26.85546875" style="298" customWidth="1"/>
    <col min="5645" max="5645" width="28.28515625" style="298" customWidth="1"/>
    <col min="5646" max="5646" width="22.42578125" style="298" customWidth="1"/>
    <col min="5647" max="5647" width="21.42578125" style="298" customWidth="1"/>
    <col min="5648" max="5648" width="27.5703125" style="298" customWidth="1"/>
    <col min="5649" max="5649" width="25.85546875" style="298" customWidth="1"/>
    <col min="5650" max="5652" width="26.5703125" style="298" customWidth="1"/>
    <col min="5653" max="5653" width="255.7109375" style="298" bestFit="1" customWidth="1"/>
    <col min="5654" max="5654" width="23.42578125" style="298" customWidth="1"/>
    <col min="5655" max="5655" width="25.5703125" style="298" customWidth="1"/>
    <col min="5656" max="5656" width="28.42578125" style="298" customWidth="1"/>
    <col min="5657" max="5657" width="16.5703125" style="298" customWidth="1"/>
    <col min="5658" max="5658" width="14.5703125" style="298" customWidth="1"/>
    <col min="5659" max="5888" width="60.140625" style="298"/>
    <col min="5889" max="5889" width="31.7109375" style="298" customWidth="1"/>
    <col min="5890" max="5890" width="17.7109375" style="298" customWidth="1"/>
    <col min="5891" max="5891" width="39.140625" style="298" customWidth="1"/>
    <col min="5892" max="5892" width="24.42578125" style="298" customWidth="1"/>
    <col min="5893" max="5893" width="36.7109375" style="298" customWidth="1"/>
    <col min="5894" max="5894" width="18.5703125" style="298" customWidth="1"/>
    <col min="5895" max="5895" width="20" style="298" customWidth="1"/>
    <col min="5896" max="5897" width="27.85546875" style="298" customWidth="1"/>
    <col min="5898" max="5898" width="23.7109375" style="298" customWidth="1"/>
    <col min="5899" max="5899" width="50.7109375" style="298" customWidth="1"/>
    <col min="5900" max="5900" width="26.85546875" style="298" customWidth="1"/>
    <col min="5901" max="5901" width="28.28515625" style="298" customWidth="1"/>
    <col min="5902" max="5902" width="22.42578125" style="298" customWidth="1"/>
    <col min="5903" max="5903" width="21.42578125" style="298" customWidth="1"/>
    <col min="5904" max="5904" width="27.5703125" style="298" customWidth="1"/>
    <col min="5905" max="5905" width="25.85546875" style="298" customWidth="1"/>
    <col min="5906" max="5908" width="26.5703125" style="298" customWidth="1"/>
    <col min="5909" max="5909" width="255.7109375" style="298" bestFit="1" customWidth="1"/>
    <col min="5910" max="5910" width="23.42578125" style="298" customWidth="1"/>
    <col min="5911" max="5911" width="25.5703125" style="298" customWidth="1"/>
    <col min="5912" max="5912" width="28.42578125" style="298" customWidth="1"/>
    <col min="5913" max="5913" width="16.5703125" style="298" customWidth="1"/>
    <col min="5914" max="5914" width="14.5703125" style="298" customWidth="1"/>
    <col min="5915" max="6144" width="60.140625" style="298"/>
    <col min="6145" max="6145" width="31.7109375" style="298" customWidth="1"/>
    <col min="6146" max="6146" width="17.7109375" style="298" customWidth="1"/>
    <col min="6147" max="6147" width="39.140625" style="298" customWidth="1"/>
    <col min="6148" max="6148" width="24.42578125" style="298" customWidth="1"/>
    <col min="6149" max="6149" width="36.7109375" style="298" customWidth="1"/>
    <col min="6150" max="6150" width="18.5703125" style="298" customWidth="1"/>
    <col min="6151" max="6151" width="20" style="298" customWidth="1"/>
    <col min="6152" max="6153" width="27.85546875" style="298" customWidth="1"/>
    <col min="6154" max="6154" width="23.7109375" style="298" customWidth="1"/>
    <col min="6155" max="6155" width="50.7109375" style="298" customWidth="1"/>
    <col min="6156" max="6156" width="26.85546875" style="298" customWidth="1"/>
    <col min="6157" max="6157" width="28.28515625" style="298" customWidth="1"/>
    <col min="6158" max="6158" width="22.42578125" style="298" customWidth="1"/>
    <col min="6159" max="6159" width="21.42578125" style="298" customWidth="1"/>
    <col min="6160" max="6160" width="27.5703125" style="298" customWidth="1"/>
    <col min="6161" max="6161" width="25.85546875" style="298" customWidth="1"/>
    <col min="6162" max="6164" width="26.5703125" style="298" customWidth="1"/>
    <col min="6165" max="6165" width="255.7109375" style="298" bestFit="1" customWidth="1"/>
    <col min="6166" max="6166" width="23.42578125" style="298" customWidth="1"/>
    <col min="6167" max="6167" width="25.5703125" style="298" customWidth="1"/>
    <col min="6168" max="6168" width="28.42578125" style="298" customWidth="1"/>
    <col min="6169" max="6169" width="16.5703125" style="298" customWidth="1"/>
    <col min="6170" max="6170" width="14.5703125" style="298" customWidth="1"/>
    <col min="6171" max="6400" width="60.140625" style="298"/>
    <col min="6401" max="6401" width="31.7109375" style="298" customWidth="1"/>
    <col min="6402" max="6402" width="17.7109375" style="298" customWidth="1"/>
    <col min="6403" max="6403" width="39.140625" style="298" customWidth="1"/>
    <col min="6404" max="6404" width="24.42578125" style="298" customWidth="1"/>
    <col min="6405" max="6405" width="36.7109375" style="298" customWidth="1"/>
    <col min="6406" max="6406" width="18.5703125" style="298" customWidth="1"/>
    <col min="6407" max="6407" width="20" style="298" customWidth="1"/>
    <col min="6408" max="6409" width="27.85546875" style="298" customWidth="1"/>
    <col min="6410" max="6410" width="23.7109375" style="298" customWidth="1"/>
    <col min="6411" max="6411" width="50.7109375" style="298" customWidth="1"/>
    <col min="6412" max="6412" width="26.85546875" style="298" customWidth="1"/>
    <col min="6413" max="6413" width="28.28515625" style="298" customWidth="1"/>
    <col min="6414" max="6414" width="22.42578125" style="298" customWidth="1"/>
    <col min="6415" max="6415" width="21.42578125" style="298" customWidth="1"/>
    <col min="6416" max="6416" width="27.5703125" style="298" customWidth="1"/>
    <col min="6417" max="6417" width="25.85546875" style="298" customWidth="1"/>
    <col min="6418" max="6420" width="26.5703125" style="298" customWidth="1"/>
    <col min="6421" max="6421" width="255.7109375" style="298" bestFit="1" customWidth="1"/>
    <col min="6422" max="6422" width="23.42578125" style="298" customWidth="1"/>
    <col min="6423" max="6423" width="25.5703125" style="298" customWidth="1"/>
    <col min="6424" max="6424" width="28.42578125" style="298" customWidth="1"/>
    <col min="6425" max="6425" width="16.5703125" style="298" customWidth="1"/>
    <col min="6426" max="6426" width="14.5703125" style="298" customWidth="1"/>
    <col min="6427" max="6656" width="60.140625" style="298"/>
    <col min="6657" max="6657" width="31.7109375" style="298" customWidth="1"/>
    <col min="6658" max="6658" width="17.7109375" style="298" customWidth="1"/>
    <col min="6659" max="6659" width="39.140625" style="298" customWidth="1"/>
    <col min="6660" max="6660" width="24.42578125" style="298" customWidth="1"/>
    <col min="6661" max="6661" width="36.7109375" style="298" customWidth="1"/>
    <col min="6662" max="6662" width="18.5703125" style="298" customWidth="1"/>
    <col min="6663" max="6663" width="20" style="298" customWidth="1"/>
    <col min="6664" max="6665" width="27.85546875" style="298" customWidth="1"/>
    <col min="6666" max="6666" width="23.7109375" style="298" customWidth="1"/>
    <col min="6667" max="6667" width="50.7109375" style="298" customWidth="1"/>
    <col min="6668" max="6668" width="26.85546875" style="298" customWidth="1"/>
    <col min="6669" max="6669" width="28.28515625" style="298" customWidth="1"/>
    <col min="6670" max="6670" width="22.42578125" style="298" customWidth="1"/>
    <col min="6671" max="6671" width="21.42578125" style="298" customWidth="1"/>
    <col min="6672" max="6672" width="27.5703125" style="298" customWidth="1"/>
    <col min="6673" max="6673" width="25.85546875" style="298" customWidth="1"/>
    <col min="6674" max="6676" width="26.5703125" style="298" customWidth="1"/>
    <col min="6677" max="6677" width="255.7109375" style="298" bestFit="1" customWidth="1"/>
    <col min="6678" max="6678" width="23.42578125" style="298" customWidth="1"/>
    <col min="6679" max="6679" width="25.5703125" style="298" customWidth="1"/>
    <col min="6680" max="6680" width="28.42578125" style="298" customWidth="1"/>
    <col min="6681" max="6681" width="16.5703125" style="298" customWidth="1"/>
    <col min="6682" max="6682" width="14.5703125" style="298" customWidth="1"/>
    <col min="6683" max="6912" width="60.140625" style="298"/>
    <col min="6913" max="6913" width="31.7109375" style="298" customWidth="1"/>
    <col min="6914" max="6914" width="17.7109375" style="298" customWidth="1"/>
    <col min="6915" max="6915" width="39.140625" style="298" customWidth="1"/>
    <col min="6916" max="6916" width="24.42578125" style="298" customWidth="1"/>
    <col min="6917" max="6917" width="36.7109375" style="298" customWidth="1"/>
    <col min="6918" max="6918" width="18.5703125" style="298" customWidth="1"/>
    <col min="6919" max="6919" width="20" style="298" customWidth="1"/>
    <col min="6920" max="6921" width="27.85546875" style="298" customWidth="1"/>
    <col min="6922" max="6922" width="23.7109375" style="298" customWidth="1"/>
    <col min="6923" max="6923" width="50.7109375" style="298" customWidth="1"/>
    <col min="6924" max="6924" width="26.85546875" style="298" customWidth="1"/>
    <col min="6925" max="6925" width="28.28515625" style="298" customWidth="1"/>
    <col min="6926" max="6926" width="22.42578125" style="298" customWidth="1"/>
    <col min="6927" max="6927" width="21.42578125" style="298" customWidth="1"/>
    <col min="6928" max="6928" width="27.5703125" style="298" customWidth="1"/>
    <col min="6929" max="6929" width="25.85546875" style="298" customWidth="1"/>
    <col min="6930" max="6932" width="26.5703125" style="298" customWidth="1"/>
    <col min="6933" max="6933" width="255.7109375" style="298" bestFit="1" customWidth="1"/>
    <col min="6934" max="6934" width="23.42578125" style="298" customWidth="1"/>
    <col min="6935" max="6935" width="25.5703125" style="298" customWidth="1"/>
    <col min="6936" max="6936" width="28.42578125" style="298" customWidth="1"/>
    <col min="6937" max="6937" width="16.5703125" style="298" customWidth="1"/>
    <col min="6938" max="6938" width="14.5703125" style="298" customWidth="1"/>
    <col min="6939" max="7168" width="60.140625" style="298"/>
    <col min="7169" max="7169" width="31.7109375" style="298" customWidth="1"/>
    <col min="7170" max="7170" width="17.7109375" style="298" customWidth="1"/>
    <col min="7171" max="7171" width="39.140625" style="298" customWidth="1"/>
    <col min="7172" max="7172" width="24.42578125" style="298" customWidth="1"/>
    <col min="7173" max="7173" width="36.7109375" style="298" customWidth="1"/>
    <col min="7174" max="7174" width="18.5703125" style="298" customWidth="1"/>
    <col min="7175" max="7175" width="20" style="298" customWidth="1"/>
    <col min="7176" max="7177" width="27.85546875" style="298" customWidth="1"/>
    <col min="7178" max="7178" width="23.7109375" style="298" customWidth="1"/>
    <col min="7179" max="7179" width="50.7109375" style="298" customWidth="1"/>
    <col min="7180" max="7180" width="26.85546875" style="298" customWidth="1"/>
    <col min="7181" max="7181" width="28.28515625" style="298" customWidth="1"/>
    <col min="7182" max="7182" width="22.42578125" style="298" customWidth="1"/>
    <col min="7183" max="7183" width="21.42578125" style="298" customWidth="1"/>
    <col min="7184" max="7184" width="27.5703125" style="298" customWidth="1"/>
    <col min="7185" max="7185" width="25.85546875" style="298" customWidth="1"/>
    <col min="7186" max="7188" width="26.5703125" style="298" customWidth="1"/>
    <col min="7189" max="7189" width="255.7109375" style="298" bestFit="1" customWidth="1"/>
    <col min="7190" max="7190" width="23.42578125" style="298" customWidth="1"/>
    <col min="7191" max="7191" width="25.5703125" style="298" customWidth="1"/>
    <col min="7192" max="7192" width="28.42578125" style="298" customWidth="1"/>
    <col min="7193" max="7193" width="16.5703125" style="298" customWidth="1"/>
    <col min="7194" max="7194" width="14.5703125" style="298" customWidth="1"/>
    <col min="7195" max="7424" width="60.140625" style="298"/>
    <col min="7425" max="7425" width="31.7109375" style="298" customWidth="1"/>
    <col min="7426" max="7426" width="17.7109375" style="298" customWidth="1"/>
    <col min="7427" max="7427" width="39.140625" style="298" customWidth="1"/>
    <col min="7428" max="7428" width="24.42578125" style="298" customWidth="1"/>
    <col min="7429" max="7429" width="36.7109375" style="298" customWidth="1"/>
    <col min="7430" max="7430" width="18.5703125" style="298" customWidth="1"/>
    <col min="7431" max="7431" width="20" style="298" customWidth="1"/>
    <col min="7432" max="7433" width="27.85546875" style="298" customWidth="1"/>
    <col min="7434" max="7434" width="23.7109375" style="298" customWidth="1"/>
    <col min="7435" max="7435" width="50.7109375" style="298" customWidth="1"/>
    <col min="7436" max="7436" width="26.85546875" style="298" customWidth="1"/>
    <col min="7437" max="7437" width="28.28515625" style="298" customWidth="1"/>
    <col min="7438" max="7438" width="22.42578125" style="298" customWidth="1"/>
    <col min="7439" max="7439" width="21.42578125" style="298" customWidth="1"/>
    <col min="7440" max="7440" width="27.5703125" style="298" customWidth="1"/>
    <col min="7441" max="7441" width="25.85546875" style="298" customWidth="1"/>
    <col min="7442" max="7444" width="26.5703125" style="298" customWidth="1"/>
    <col min="7445" max="7445" width="255.7109375" style="298" bestFit="1" customWidth="1"/>
    <col min="7446" max="7446" width="23.42578125" style="298" customWidth="1"/>
    <col min="7447" max="7447" width="25.5703125" style="298" customWidth="1"/>
    <col min="7448" max="7448" width="28.42578125" style="298" customWidth="1"/>
    <col min="7449" max="7449" width="16.5703125" style="298" customWidth="1"/>
    <col min="7450" max="7450" width="14.5703125" style="298" customWidth="1"/>
    <col min="7451" max="7680" width="60.140625" style="298"/>
    <col min="7681" max="7681" width="31.7109375" style="298" customWidth="1"/>
    <col min="7682" max="7682" width="17.7109375" style="298" customWidth="1"/>
    <col min="7683" max="7683" width="39.140625" style="298" customWidth="1"/>
    <col min="7684" max="7684" width="24.42578125" style="298" customWidth="1"/>
    <col min="7685" max="7685" width="36.7109375" style="298" customWidth="1"/>
    <col min="7686" max="7686" width="18.5703125" style="298" customWidth="1"/>
    <col min="7687" max="7687" width="20" style="298" customWidth="1"/>
    <col min="7688" max="7689" width="27.85546875" style="298" customWidth="1"/>
    <col min="7690" max="7690" width="23.7109375" style="298" customWidth="1"/>
    <col min="7691" max="7691" width="50.7109375" style="298" customWidth="1"/>
    <col min="7692" max="7692" width="26.85546875" style="298" customWidth="1"/>
    <col min="7693" max="7693" width="28.28515625" style="298" customWidth="1"/>
    <col min="7694" max="7694" width="22.42578125" style="298" customWidth="1"/>
    <col min="7695" max="7695" width="21.42578125" style="298" customWidth="1"/>
    <col min="7696" max="7696" width="27.5703125" style="298" customWidth="1"/>
    <col min="7697" max="7697" width="25.85546875" style="298" customWidth="1"/>
    <col min="7698" max="7700" width="26.5703125" style="298" customWidth="1"/>
    <col min="7701" max="7701" width="255.7109375" style="298" bestFit="1" customWidth="1"/>
    <col min="7702" max="7702" width="23.42578125" style="298" customWidth="1"/>
    <col min="7703" max="7703" width="25.5703125" style="298" customWidth="1"/>
    <col min="7704" max="7704" width="28.42578125" style="298" customWidth="1"/>
    <col min="7705" max="7705" width="16.5703125" style="298" customWidth="1"/>
    <col min="7706" max="7706" width="14.5703125" style="298" customWidth="1"/>
    <col min="7707" max="7936" width="60.140625" style="298"/>
    <col min="7937" max="7937" width="31.7109375" style="298" customWidth="1"/>
    <col min="7938" max="7938" width="17.7109375" style="298" customWidth="1"/>
    <col min="7939" max="7939" width="39.140625" style="298" customWidth="1"/>
    <col min="7940" max="7940" width="24.42578125" style="298" customWidth="1"/>
    <col min="7941" max="7941" width="36.7109375" style="298" customWidth="1"/>
    <col min="7942" max="7942" width="18.5703125" style="298" customWidth="1"/>
    <col min="7943" max="7943" width="20" style="298" customWidth="1"/>
    <col min="7944" max="7945" width="27.85546875" style="298" customWidth="1"/>
    <col min="7946" max="7946" width="23.7109375" style="298" customWidth="1"/>
    <col min="7947" max="7947" width="50.7109375" style="298" customWidth="1"/>
    <col min="7948" max="7948" width="26.85546875" style="298" customWidth="1"/>
    <col min="7949" max="7949" width="28.28515625" style="298" customWidth="1"/>
    <col min="7950" max="7950" width="22.42578125" style="298" customWidth="1"/>
    <col min="7951" max="7951" width="21.42578125" style="298" customWidth="1"/>
    <col min="7952" max="7952" width="27.5703125" style="298" customWidth="1"/>
    <col min="7953" max="7953" width="25.85546875" style="298" customWidth="1"/>
    <col min="7954" max="7956" width="26.5703125" style="298" customWidth="1"/>
    <col min="7957" max="7957" width="255.7109375" style="298" bestFit="1" customWidth="1"/>
    <col min="7958" max="7958" width="23.42578125" style="298" customWidth="1"/>
    <col min="7959" max="7959" width="25.5703125" style="298" customWidth="1"/>
    <col min="7960" max="7960" width="28.42578125" style="298" customWidth="1"/>
    <col min="7961" max="7961" width="16.5703125" style="298" customWidth="1"/>
    <col min="7962" max="7962" width="14.5703125" style="298" customWidth="1"/>
    <col min="7963" max="8192" width="60.140625" style="298"/>
    <col min="8193" max="8193" width="31.7109375" style="298" customWidth="1"/>
    <col min="8194" max="8194" width="17.7109375" style="298" customWidth="1"/>
    <col min="8195" max="8195" width="39.140625" style="298" customWidth="1"/>
    <col min="8196" max="8196" width="24.42578125" style="298" customWidth="1"/>
    <col min="8197" max="8197" width="36.7109375" style="298" customWidth="1"/>
    <col min="8198" max="8198" width="18.5703125" style="298" customWidth="1"/>
    <col min="8199" max="8199" width="20" style="298" customWidth="1"/>
    <col min="8200" max="8201" width="27.85546875" style="298" customWidth="1"/>
    <col min="8202" max="8202" width="23.7109375" style="298" customWidth="1"/>
    <col min="8203" max="8203" width="50.7109375" style="298" customWidth="1"/>
    <col min="8204" max="8204" width="26.85546875" style="298" customWidth="1"/>
    <col min="8205" max="8205" width="28.28515625" style="298" customWidth="1"/>
    <col min="8206" max="8206" width="22.42578125" style="298" customWidth="1"/>
    <col min="8207" max="8207" width="21.42578125" style="298" customWidth="1"/>
    <col min="8208" max="8208" width="27.5703125" style="298" customWidth="1"/>
    <col min="8209" max="8209" width="25.85546875" style="298" customWidth="1"/>
    <col min="8210" max="8212" width="26.5703125" style="298" customWidth="1"/>
    <col min="8213" max="8213" width="255.7109375" style="298" bestFit="1" customWidth="1"/>
    <col min="8214" max="8214" width="23.42578125" style="298" customWidth="1"/>
    <col min="8215" max="8215" width="25.5703125" style="298" customWidth="1"/>
    <col min="8216" max="8216" width="28.42578125" style="298" customWidth="1"/>
    <col min="8217" max="8217" width="16.5703125" style="298" customWidth="1"/>
    <col min="8218" max="8218" width="14.5703125" style="298" customWidth="1"/>
    <col min="8219" max="8448" width="60.140625" style="298"/>
    <col min="8449" max="8449" width="31.7109375" style="298" customWidth="1"/>
    <col min="8450" max="8450" width="17.7109375" style="298" customWidth="1"/>
    <col min="8451" max="8451" width="39.140625" style="298" customWidth="1"/>
    <col min="8452" max="8452" width="24.42578125" style="298" customWidth="1"/>
    <col min="8453" max="8453" width="36.7109375" style="298" customWidth="1"/>
    <col min="8454" max="8454" width="18.5703125" style="298" customWidth="1"/>
    <col min="8455" max="8455" width="20" style="298" customWidth="1"/>
    <col min="8456" max="8457" width="27.85546875" style="298" customWidth="1"/>
    <col min="8458" max="8458" width="23.7109375" style="298" customWidth="1"/>
    <col min="8459" max="8459" width="50.7109375" style="298" customWidth="1"/>
    <col min="8460" max="8460" width="26.85546875" style="298" customWidth="1"/>
    <col min="8461" max="8461" width="28.28515625" style="298" customWidth="1"/>
    <col min="8462" max="8462" width="22.42578125" style="298" customWidth="1"/>
    <col min="8463" max="8463" width="21.42578125" style="298" customWidth="1"/>
    <col min="8464" max="8464" width="27.5703125" style="298" customWidth="1"/>
    <col min="8465" max="8465" width="25.85546875" style="298" customWidth="1"/>
    <col min="8466" max="8468" width="26.5703125" style="298" customWidth="1"/>
    <col min="8469" max="8469" width="255.7109375" style="298" bestFit="1" customWidth="1"/>
    <col min="8470" max="8470" width="23.42578125" style="298" customWidth="1"/>
    <col min="8471" max="8471" width="25.5703125" style="298" customWidth="1"/>
    <col min="8472" max="8472" width="28.42578125" style="298" customWidth="1"/>
    <col min="8473" max="8473" width="16.5703125" style="298" customWidth="1"/>
    <col min="8474" max="8474" width="14.5703125" style="298" customWidth="1"/>
    <col min="8475" max="8704" width="60.140625" style="298"/>
    <col min="8705" max="8705" width="31.7109375" style="298" customWidth="1"/>
    <col min="8706" max="8706" width="17.7109375" style="298" customWidth="1"/>
    <col min="8707" max="8707" width="39.140625" style="298" customWidth="1"/>
    <col min="8708" max="8708" width="24.42578125" style="298" customWidth="1"/>
    <col min="8709" max="8709" width="36.7109375" style="298" customWidth="1"/>
    <col min="8710" max="8710" width="18.5703125" style="298" customWidth="1"/>
    <col min="8711" max="8711" width="20" style="298" customWidth="1"/>
    <col min="8712" max="8713" width="27.85546875" style="298" customWidth="1"/>
    <col min="8714" max="8714" width="23.7109375" style="298" customWidth="1"/>
    <col min="8715" max="8715" width="50.7109375" style="298" customWidth="1"/>
    <col min="8716" max="8716" width="26.85546875" style="298" customWidth="1"/>
    <col min="8717" max="8717" width="28.28515625" style="298" customWidth="1"/>
    <col min="8718" max="8718" width="22.42578125" style="298" customWidth="1"/>
    <col min="8719" max="8719" width="21.42578125" style="298" customWidth="1"/>
    <col min="8720" max="8720" width="27.5703125" style="298" customWidth="1"/>
    <col min="8721" max="8721" width="25.85546875" style="298" customWidth="1"/>
    <col min="8722" max="8724" width="26.5703125" style="298" customWidth="1"/>
    <col min="8725" max="8725" width="255.7109375" style="298" bestFit="1" customWidth="1"/>
    <col min="8726" max="8726" width="23.42578125" style="298" customWidth="1"/>
    <col min="8727" max="8727" width="25.5703125" style="298" customWidth="1"/>
    <col min="8728" max="8728" width="28.42578125" style="298" customWidth="1"/>
    <col min="8729" max="8729" width="16.5703125" style="298" customWidth="1"/>
    <col min="8730" max="8730" width="14.5703125" style="298" customWidth="1"/>
    <col min="8731" max="8960" width="60.140625" style="298"/>
    <col min="8961" max="8961" width="31.7109375" style="298" customWidth="1"/>
    <col min="8962" max="8962" width="17.7109375" style="298" customWidth="1"/>
    <col min="8963" max="8963" width="39.140625" style="298" customWidth="1"/>
    <col min="8964" max="8964" width="24.42578125" style="298" customWidth="1"/>
    <col min="8965" max="8965" width="36.7109375" style="298" customWidth="1"/>
    <col min="8966" max="8966" width="18.5703125" style="298" customWidth="1"/>
    <col min="8967" max="8967" width="20" style="298" customWidth="1"/>
    <col min="8968" max="8969" width="27.85546875" style="298" customWidth="1"/>
    <col min="8970" max="8970" width="23.7109375" style="298" customWidth="1"/>
    <col min="8971" max="8971" width="50.7109375" style="298" customWidth="1"/>
    <col min="8972" max="8972" width="26.85546875" style="298" customWidth="1"/>
    <col min="8973" max="8973" width="28.28515625" style="298" customWidth="1"/>
    <col min="8974" max="8974" width="22.42578125" style="298" customWidth="1"/>
    <col min="8975" max="8975" width="21.42578125" style="298" customWidth="1"/>
    <col min="8976" max="8976" width="27.5703125" style="298" customWidth="1"/>
    <col min="8977" max="8977" width="25.85546875" style="298" customWidth="1"/>
    <col min="8978" max="8980" width="26.5703125" style="298" customWidth="1"/>
    <col min="8981" max="8981" width="255.7109375" style="298" bestFit="1" customWidth="1"/>
    <col min="8982" max="8982" width="23.42578125" style="298" customWidth="1"/>
    <col min="8983" max="8983" width="25.5703125" style="298" customWidth="1"/>
    <col min="8984" max="8984" width="28.42578125" style="298" customWidth="1"/>
    <col min="8985" max="8985" width="16.5703125" style="298" customWidth="1"/>
    <col min="8986" max="8986" width="14.5703125" style="298" customWidth="1"/>
    <col min="8987" max="9216" width="60.140625" style="298"/>
    <col min="9217" max="9217" width="31.7109375" style="298" customWidth="1"/>
    <col min="9218" max="9218" width="17.7109375" style="298" customWidth="1"/>
    <col min="9219" max="9219" width="39.140625" style="298" customWidth="1"/>
    <col min="9220" max="9220" width="24.42578125" style="298" customWidth="1"/>
    <col min="9221" max="9221" width="36.7109375" style="298" customWidth="1"/>
    <col min="9222" max="9222" width="18.5703125" style="298" customWidth="1"/>
    <col min="9223" max="9223" width="20" style="298" customWidth="1"/>
    <col min="9224" max="9225" width="27.85546875" style="298" customWidth="1"/>
    <col min="9226" max="9226" width="23.7109375" style="298" customWidth="1"/>
    <col min="9227" max="9227" width="50.7109375" style="298" customWidth="1"/>
    <col min="9228" max="9228" width="26.85546875" style="298" customWidth="1"/>
    <col min="9229" max="9229" width="28.28515625" style="298" customWidth="1"/>
    <col min="9230" max="9230" width="22.42578125" style="298" customWidth="1"/>
    <col min="9231" max="9231" width="21.42578125" style="298" customWidth="1"/>
    <col min="9232" max="9232" width="27.5703125" style="298" customWidth="1"/>
    <col min="9233" max="9233" width="25.85546875" style="298" customWidth="1"/>
    <col min="9234" max="9236" width="26.5703125" style="298" customWidth="1"/>
    <col min="9237" max="9237" width="255.7109375" style="298" bestFit="1" customWidth="1"/>
    <col min="9238" max="9238" width="23.42578125" style="298" customWidth="1"/>
    <col min="9239" max="9239" width="25.5703125" style="298" customWidth="1"/>
    <col min="9240" max="9240" width="28.42578125" style="298" customWidth="1"/>
    <col min="9241" max="9241" width="16.5703125" style="298" customWidth="1"/>
    <col min="9242" max="9242" width="14.5703125" style="298" customWidth="1"/>
    <col min="9243" max="9472" width="60.140625" style="298"/>
    <col min="9473" max="9473" width="31.7109375" style="298" customWidth="1"/>
    <col min="9474" max="9474" width="17.7109375" style="298" customWidth="1"/>
    <col min="9475" max="9475" width="39.140625" style="298" customWidth="1"/>
    <col min="9476" max="9476" width="24.42578125" style="298" customWidth="1"/>
    <col min="9477" max="9477" width="36.7109375" style="298" customWidth="1"/>
    <col min="9478" max="9478" width="18.5703125" style="298" customWidth="1"/>
    <col min="9479" max="9479" width="20" style="298" customWidth="1"/>
    <col min="9480" max="9481" width="27.85546875" style="298" customWidth="1"/>
    <col min="9482" max="9482" width="23.7109375" style="298" customWidth="1"/>
    <col min="9483" max="9483" width="50.7109375" style="298" customWidth="1"/>
    <col min="9484" max="9484" width="26.85546875" style="298" customWidth="1"/>
    <col min="9485" max="9485" width="28.28515625" style="298" customWidth="1"/>
    <col min="9486" max="9486" width="22.42578125" style="298" customWidth="1"/>
    <col min="9487" max="9487" width="21.42578125" style="298" customWidth="1"/>
    <col min="9488" max="9488" width="27.5703125" style="298" customWidth="1"/>
    <col min="9489" max="9489" width="25.85546875" style="298" customWidth="1"/>
    <col min="9490" max="9492" width="26.5703125" style="298" customWidth="1"/>
    <col min="9493" max="9493" width="255.7109375" style="298" bestFit="1" customWidth="1"/>
    <col min="9494" max="9494" width="23.42578125" style="298" customWidth="1"/>
    <col min="9495" max="9495" width="25.5703125" style="298" customWidth="1"/>
    <col min="9496" max="9496" width="28.42578125" style="298" customWidth="1"/>
    <col min="9497" max="9497" width="16.5703125" style="298" customWidth="1"/>
    <col min="9498" max="9498" width="14.5703125" style="298" customWidth="1"/>
    <col min="9499" max="9728" width="60.140625" style="298"/>
    <col min="9729" max="9729" width="31.7109375" style="298" customWidth="1"/>
    <col min="9730" max="9730" width="17.7109375" style="298" customWidth="1"/>
    <col min="9731" max="9731" width="39.140625" style="298" customWidth="1"/>
    <col min="9732" max="9732" width="24.42578125" style="298" customWidth="1"/>
    <col min="9733" max="9733" width="36.7109375" style="298" customWidth="1"/>
    <col min="9734" max="9734" width="18.5703125" style="298" customWidth="1"/>
    <col min="9735" max="9735" width="20" style="298" customWidth="1"/>
    <col min="9736" max="9737" width="27.85546875" style="298" customWidth="1"/>
    <col min="9738" max="9738" width="23.7109375" style="298" customWidth="1"/>
    <col min="9739" max="9739" width="50.7109375" style="298" customWidth="1"/>
    <col min="9740" max="9740" width="26.85546875" style="298" customWidth="1"/>
    <col min="9741" max="9741" width="28.28515625" style="298" customWidth="1"/>
    <col min="9742" max="9742" width="22.42578125" style="298" customWidth="1"/>
    <col min="9743" max="9743" width="21.42578125" style="298" customWidth="1"/>
    <col min="9744" max="9744" width="27.5703125" style="298" customWidth="1"/>
    <col min="9745" max="9745" width="25.85546875" style="298" customWidth="1"/>
    <col min="9746" max="9748" width="26.5703125" style="298" customWidth="1"/>
    <col min="9749" max="9749" width="255.7109375" style="298" bestFit="1" customWidth="1"/>
    <col min="9750" max="9750" width="23.42578125" style="298" customWidth="1"/>
    <col min="9751" max="9751" width="25.5703125" style="298" customWidth="1"/>
    <col min="9752" max="9752" width="28.42578125" style="298" customWidth="1"/>
    <col min="9753" max="9753" width="16.5703125" style="298" customWidth="1"/>
    <col min="9754" max="9754" width="14.5703125" style="298" customWidth="1"/>
    <col min="9755" max="9984" width="60.140625" style="298"/>
    <col min="9985" max="9985" width="31.7109375" style="298" customWidth="1"/>
    <col min="9986" max="9986" width="17.7109375" style="298" customWidth="1"/>
    <col min="9987" max="9987" width="39.140625" style="298" customWidth="1"/>
    <col min="9988" max="9988" width="24.42578125" style="298" customWidth="1"/>
    <col min="9989" max="9989" width="36.7109375" style="298" customWidth="1"/>
    <col min="9990" max="9990" width="18.5703125" style="298" customWidth="1"/>
    <col min="9991" max="9991" width="20" style="298" customWidth="1"/>
    <col min="9992" max="9993" width="27.85546875" style="298" customWidth="1"/>
    <col min="9994" max="9994" width="23.7109375" style="298" customWidth="1"/>
    <col min="9995" max="9995" width="50.7109375" style="298" customWidth="1"/>
    <col min="9996" max="9996" width="26.85546875" style="298" customWidth="1"/>
    <col min="9997" max="9997" width="28.28515625" style="298" customWidth="1"/>
    <col min="9998" max="9998" width="22.42578125" style="298" customWidth="1"/>
    <col min="9999" max="9999" width="21.42578125" style="298" customWidth="1"/>
    <col min="10000" max="10000" width="27.5703125" style="298" customWidth="1"/>
    <col min="10001" max="10001" width="25.85546875" style="298" customWidth="1"/>
    <col min="10002" max="10004" width="26.5703125" style="298" customWidth="1"/>
    <col min="10005" max="10005" width="255.7109375" style="298" bestFit="1" customWidth="1"/>
    <col min="10006" max="10006" width="23.42578125" style="298" customWidth="1"/>
    <col min="10007" max="10007" width="25.5703125" style="298" customWidth="1"/>
    <col min="10008" max="10008" width="28.42578125" style="298" customWidth="1"/>
    <col min="10009" max="10009" width="16.5703125" style="298" customWidth="1"/>
    <col min="10010" max="10010" width="14.5703125" style="298" customWidth="1"/>
    <col min="10011" max="10240" width="60.140625" style="298"/>
    <col min="10241" max="10241" width="31.7109375" style="298" customWidth="1"/>
    <col min="10242" max="10242" width="17.7109375" style="298" customWidth="1"/>
    <col min="10243" max="10243" width="39.140625" style="298" customWidth="1"/>
    <col min="10244" max="10244" width="24.42578125" style="298" customWidth="1"/>
    <col min="10245" max="10245" width="36.7109375" style="298" customWidth="1"/>
    <col min="10246" max="10246" width="18.5703125" style="298" customWidth="1"/>
    <col min="10247" max="10247" width="20" style="298" customWidth="1"/>
    <col min="10248" max="10249" width="27.85546875" style="298" customWidth="1"/>
    <col min="10250" max="10250" width="23.7109375" style="298" customWidth="1"/>
    <col min="10251" max="10251" width="50.7109375" style="298" customWidth="1"/>
    <col min="10252" max="10252" width="26.85546875" style="298" customWidth="1"/>
    <col min="10253" max="10253" width="28.28515625" style="298" customWidth="1"/>
    <col min="10254" max="10254" width="22.42578125" style="298" customWidth="1"/>
    <col min="10255" max="10255" width="21.42578125" style="298" customWidth="1"/>
    <col min="10256" max="10256" width="27.5703125" style="298" customWidth="1"/>
    <col min="10257" max="10257" width="25.85546875" style="298" customWidth="1"/>
    <col min="10258" max="10260" width="26.5703125" style="298" customWidth="1"/>
    <col min="10261" max="10261" width="255.7109375" style="298" bestFit="1" customWidth="1"/>
    <col min="10262" max="10262" width="23.42578125" style="298" customWidth="1"/>
    <col min="10263" max="10263" width="25.5703125" style="298" customWidth="1"/>
    <col min="10264" max="10264" width="28.42578125" style="298" customWidth="1"/>
    <col min="10265" max="10265" width="16.5703125" style="298" customWidth="1"/>
    <col min="10266" max="10266" width="14.5703125" style="298" customWidth="1"/>
    <col min="10267" max="10496" width="60.140625" style="298"/>
    <col min="10497" max="10497" width="31.7109375" style="298" customWidth="1"/>
    <col min="10498" max="10498" width="17.7109375" style="298" customWidth="1"/>
    <col min="10499" max="10499" width="39.140625" style="298" customWidth="1"/>
    <col min="10500" max="10500" width="24.42578125" style="298" customWidth="1"/>
    <col min="10501" max="10501" width="36.7109375" style="298" customWidth="1"/>
    <col min="10502" max="10502" width="18.5703125" style="298" customWidth="1"/>
    <col min="10503" max="10503" width="20" style="298" customWidth="1"/>
    <col min="10504" max="10505" width="27.85546875" style="298" customWidth="1"/>
    <col min="10506" max="10506" width="23.7109375" style="298" customWidth="1"/>
    <col min="10507" max="10507" width="50.7109375" style="298" customWidth="1"/>
    <col min="10508" max="10508" width="26.85546875" style="298" customWidth="1"/>
    <col min="10509" max="10509" width="28.28515625" style="298" customWidth="1"/>
    <col min="10510" max="10510" width="22.42578125" style="298" customWidth="1"/>
    <col min="10511" max="10511" width="21.42578125" style="298" customWidth="1"/>
    <col min="10512" max="10512" width="27.5703125" style="298" customWidth="1"/>
    <col min="10513" max="10513" width="25.85546875" style="298" customWidth="1"/>
    <col min="10514" max="10516" width="26.5703125" style="298" customWidth="1"/>
    <col min="10517" max="10517" width="255.7109375" style="298" bestFit="1" customWidth="1"/>
    <col min="10518" max="10518" width="23.42578125" style="298" customWidth="1"/>
    <col min="10519" max="10519" width="25.5703125" style="298" customWidth="1"/>
    <col min="10520" max="10520" width="28.42578125" style="298" customWidth="1"/>
    <col min="10521" max="10521" width="16.5703125" style="298" customWidth="1"/>
    <col min="10522" max="10522" width="14.5703125" style="298" customWidth="1"/>
    <col min="10523" max="10752" width="60.140625" style="298"/>
    <col min="10753" max="10753" width="31.7109375" style="298" customWidth="1"/>
    <col min="10754" max="10754" width="17.7109375" style="298" customWidth="1"/>
    <col min="10755" max="10755" width="39.140625" style="298" customWidth="1"/>
    <col min="10756" max="10756" width="24.42578125" style="298" customWidth="1"/>
    <col min="10757" max="10757" width="36.7109375" style="298" customWidth="1"/>
    <col min="10758" max="10758" width="18.5703125" style="298" customWidth="1"/>
    <col min="10759" max="10759" width="20" style="298" customWidth="1"/>
    <col min="10760" max="10761" width="27.85546875" style="298" customWidth="1"/>
    <col min="10762" max="10762" width="23.7109375" style="298" customWidth="1"/>
    <col min="10763" max="10763" width="50.7109375" style="298" customWidth="1"/>
    <col min="10764" max="10764" width="26.85546875" style="298" customWidth="1"/>
    <col min="10765" max="10765" width="28.28515625" style="298" customWidth="1"/>
    <col min="10766" max="10766" width="22.42578125" style="298" customWidth="1"/>
    <col min="10767" max="10767" width="21.42578125" style="298" customWidth="1"/>
    <col min="10768" max="10768" width="27.5703125" style="298" customWidth="1"/>
    <col min="10769" max="10769" width="25.85546875" style="298" customWidth="1"/>
    <col min="10770" max="10772" width="26.5703125" style="298" customWidth="1"/>
    <col min="10773" max="10773" width="255.7109375" style="298" bestFit="1" customWidth="1"/>
    <col min="10774" max="10774" width="23.42578125" style="298" customWidth="1"/>
    <col min="10775" max="10775" width="25.5703125" style="298" customWidth="1"/>
    <col min="10776" max="10776" width="28.42578125" style="298" customWidth="1"/>
    <col min="10777" max="10777" width="16.5703125" style="298" customWidth="1"/>
    <col min="10778" max="10778" width="14.5703125" style="298" customWidth="1"/>
    <col min="10779" max="11008" width="60.140625" style="298"/>
    <col min="11009" max="11009" width="31.7109375" style="298" customWidth="1"/>
    <col min="11010" max="11010" width="17.7109375" style="298" customWidth="1"/>
    <col min="11011" max="11011" width="39.140625" style="298" customWidth="1"/>
    <col min="11012" max="11012" width="24.42578125" style="298" customWidth="1"/>
    <col min="11013" max="11013" width="36.7109375" style="298" customWidth="1"/>
    <col min="11014" max="11014" width="18.5703125" style="298" customWidth="1"/>
    <col min="11015" max="11015" width="20" style="298" customWidth="1"/>
    <col min="11016" max="11017" width="27.85546875" style="298" customWidth="1"/>
    <col min="11018" max="11018" width="23.7109375" style="298" customWidth="1"/>
    <col min="11019" max="11019" width="50.7109375" style="298" customWidth="1"/>
    <col min="11020" max="11020" width="26.85546875" style="298" customWidth="1"/>
    <col min="11021" max="11021" width="28.28515625" style="298" customWidth="1"/>
    <col min="11022" max="11022" width="22.42578125" style="298" customWidth="1"/>
    <col min="11023" max="11023" width="21.42578125" style="298" customWidth="1"/>
    <col min="11024" max="11024" width="27.5703125" style="298" customWidth="1"/>
    <col min="11025" max="11025" width="25.85546875" style="298" customWidth="1"/>
    <col min="11026" max="11028" width="26.5703125" style="298" customWidth="1"/>
    <col min="11029" max="11029" width="255.7109375" style="298" bestFit="1" customWidth="1"/>
    <col min="11030" max="11030" width="23.42578125" style="298" customWidth="1"/>
    <col min="11031" max="11031" width="25.5703125" style="298" customWidth="1"/>
    <col min="11032" max="11032" width="28.42578125" style="298" customWidth="1"/>
    <col min="11033" max="11033" width="16.5703125" style="298" customWidth="1"/>
    <col min="11034" max="11034" width="14.5703125" style="298" customWidth="1"/>
    <col min="11035" max="11264" width="60.140625" style="298"/>
    <col min="11265" max="11265" width="31.7109375" style="298" customWidth="1"/>
    <col min="11266" max="11266" width="17.7109375" style="298" customWidth="1"/>
    <col min="11267" max="11267" width="39.140625" style="298" customWidth="1"/>
    <col min="11268" max="11268" width="24.42578125" style="298" customWidth="1"/>
    <col min="11269" max="11269" width="36.7109375" style="298" customWidth="1"/>
    <col min="11270" max="11270" width="18.5703125" style="298" customWidth="1"/>
    <col min="11271" max="11271" width="20" style="298" customWidth="1"/>
    <col min="11272" max="11273" width="27.85546875" style="298" customWidth="1"/>
    <col min="11274" max="11274" width="23.7109375" style="298" customWidth="1"/>
    <col min="11275" max="11275" width="50.7109375" style="298" customWidth="1"/>
    <col min="11276" max="11276" width="26.85546875" style="298" customWidth="1"/>
    <col min="11277" max="11277" width="28.28515625" style="298" customWidth="1"/>
    <col min="11278" max="11278" width="22.42578125" style="298" customWidth="1"/>
    <col min="11279" max="11279" width="21.42578125" style="298" customWidth="1"/>
    <col min="11280" max="11280" width="27.5703125" style="298" customWidth="1"/>
    <col min="11281" max="11281" width="25.85546875" style="298" customWidth="1"/>
    <col min="11282" max="11284" width="26.5703125" style="298" customWidth="1"/>
    <col min="11285" max="11285" width="255.7109375" style="298" bestFit="1" customWidth="1"/>
    <col min="11286" max="11286" width="23.42578125" style="298" customWidth="1"/>
    <col min="11287" max="11287" width="25.5703125" style="298" customWidth="1"/>
    <col min="11288" max="11288" width="28.42578125" style="298" customWidth="1"/>
    <col min="11289" max="11289" width="16.5703125" style="298" customWidth="1"/>
    <col min="11290" max="11290" width="14.5703125" style="298" customWidth="1"/>
    <col min="11291" max="11520" width="60.140625" style="298"/>
    <col min="11521" max="11521" width="31.7109375" style="298" customWidth="1"/>
    <col min="11522" max="11522" width="17.7109375" style="298" customWidth="1"/>
    <col min="11523" max="11523" width="39.140625" style="298" customWidth="1"/>
    <col min="11524" max="11524" width="24.42578125" style="298" customWidth="1"/>
    <col min="11525" max="11525" width="36.7109375" style="298" customWidth="1"/>
    <col min="11526" max="11526" width="18.5703125" style="298" customWidth="1"/>
    <col min="11527" max="11527" width="20" style="298" customWidth="1"/>
    <col min="11528" max="11529" width="27.85546875" style="298" customWidth="1"/>
    <col min="11530" max="11530" width="23.7109375" style="298" customWidth="1"/>
    <col min="11531" max="11531" width="50.7109375" style="298" customWidth="1"/>
    <col min="11532" max="11532" width="26.85546875" style="298" customWidth="1"/>
    <col min="11533" max="11533" width="28.28515625" style="298" customWidth="1"/>
    <col min="11534" max="11534" width="22.42578125" style="298" customWidth="1"/>
    <col min="11535" max="11535" width="21.42578125" style="298" customWidth="1"/>
    <col min="11536" max="11536" width="27.5703125" style="298" customWidth="1"/>
    <col min="11537" max="11537" width="25.85546875" style="298" customWidth="1"/>
    <col min="11538" max="11540" width="26.5703125" style="298" customWidth="1"/>
    <col min="11541" max="11541" width="255.7109375" style="298" bestFit="1" customWidth="1"/>
    <col min="11542" max="11542" width="23.42578125" style="298" customWidth="1"/>
    <col min="11543" max="11543" width="25.5703125" style="298" customWidth="1"/>
    <col min="11544" max="11544" width="28.42578125" style="298" customWidth="1"/>
    <col min="11545" max="11545" width="16.5703125" style="298" customWidth="1"/>
    <col min="11546" max="11546" width="14.5703125" style="298" customWidth="1"/>
    <col min="11547" max="11776" width="60.140625" style="298"/>
    <col min="11777" max="11777" width="31.7109375" style="298" customWidth="1"/>
    <col min="11778" max="11778" width="17.7109375" style="298" customWidth="1"/>
    <col min="11779" max="11779" width="39.140625" style="298" customWidth="1"/>
    <col min="11780" max="11780" width="24.42578125" style="298" customWidth="1"/>
    <col min="11781" max="11781" width="36.7109375" style="298" customWidth="1"/>
    <col min="11782" max="11782" width="18.5703125" style="298" customWidth="1"/>
    <col min="11783" max="11783" width="20" style="298" customWidth="1"/>
    <col min="11784" max="11785" width="27.85546875" style="298" customWidth="1"/>
    <col min="11786" max="11786" width="23.7109375" style="298" customWidth="1"/>
    <col min="11787" max="11787" width="50.7109375" style="298" customWidth="1"/>
    <col min="11788" max="11788" width="26.85546875" style="298" customWidth="1"/>
    <col min="11789" max="11789" width="28.28515625" style="298" customWidth="1"/>
    <col min="11790" max="11790" width="22.42578125" style="298" customWidth="1"/>
    <col min="11791" max="11791" width="21.42578125" style="298" customWidth="1"/>
    <col min="11792" max="11792" width="27.5703125" style="298" customWidth="1"/>
    <col min="11793" max="11793" width="25.85546875" style="298" customWidth="1"/>
    <col min="11794" max="11796" width="26.5703125" style="298" customWidth="1"/>
    <col min="11797" max="11797" width="255.7109375" style="298" bestFit="1" customWidth="1"/>
    <col min="11798" max="11798" width="23.42578125" style="298" customWidth="1"/>
    <col min="11799" max="11799" width="25.5703125" style="298" customWidth="1"/>
    <col min="11800" max="11800" width="28.42578125" style="298" customWidth="1"/>
    <col min="11801" max="11801" width="16.5703125" style="298" customWidth="1"/>
    <col min="11802" max="11802" width="14.5703125" style="298" customWidth="1"/>
    <col min="11803" max="12032" width="60.140625" style="298"/>
    <col min="12033" max="12033" width="31.7109375" style="298" customWidth="1"/>
    <col min="12034" max="12034" width="17.7109375" style="298" customWidth="1"/>
    <col min="12035" max="12035" width="39.140625" style="298" customWidth="1"/>
    <col min="12036" max="12036" width="24.42578125" style="298" customWidth="1"/>
    <col min="12037" max="12037" width="36.7109375" style="298" customWidth="1"/>
    <col min="12038" max="12038" width="18.5703125" style="298" customWidth="1"/>
    <col min="12039" max="12039" width="20" style="298" customWidth="1"/>
    <col min="12040" max="12041" width="27.85546875" style="298" customWidth="1"/>
    <col min="12042" max="12042" width="23.7109375" style="298" customWidth="1"/>
    <col min="12043" max="12043" width="50.7109375" style="298" customWidth="1"/>
    <col min="12044" max="12044" width="26.85546875" style="298" customWidth="1"/>
    <col min="12045" max="12045" width="28.28515625" style="298" customWidth="1"/>
    <col min="12046" max="12046" width="22.42578125" style="298" customWidth="1"/>
    <col min="12047" max="12047" width="21.42578125" style="298" customWidth="1"/>
    <col min="12048" max="12048" width="27.5703125" style="298" customWidth="1"/>
    <col min="12049" max="12049" width="25.85546875" style="298" customWidth="1"/>
    <col min="12050" max="12052" width="26.5703125" style="298" customWidth="1"/>
    <col min="12053" max="12053" width="255.7109375" style="298" bestFit="1" customWidth="1"/>
    <col min="12054" max="12054" width="23.42578125" style="298" customWidth="1"/>
    <col min="12055" max="12055" width="25.5703125" style="298" customWidth="1"/>
    <col min="12056" max="12056" width="28.42578125" style="298" customWidth="1"/>
    <col min="12057" max="12057" width="16.5703125" style="298" customWidth="1"/>
    <col min="12058" max="12058" width="14.5703125" style="298" customWidth="1"/>
    <col min="12059" max="12288" width="60.140625" style="298"/>
    <col min="12289" max="12289" width="31.7109375" style="298" customWidth="1"/>
    <col min="12290" max="12290" width="17.7109375" style="298" customWidth="1"/>
    <col min="12291" max="12291" width="39.140625" style="298" customWidth="1"/>
    <col min="12292" max="12292" width="24.42578125" style="298" customWidth="1"/>
    <col min="12293" max="12293" width="36.7109375" style="298" customWidth="1"/>
    <col min="12294" max="12294" width="18.5703125" style="298" customWidth="1"/>
    <col min="12295" max="12295" width="20" style="298" customWidth="1"/>
    <col min="12296" max="12297" width="27.85546875" style="298" customWidth="1"/>
    <col min="12298" max="12298" width="23.7109375" style="298" customWidth="1"/>
    <col min="12299" max="12299" width="50.7109375" style="298" customWidth="1"/>
    <col min="12300" max="12300" width="26.85546875" style="298" customWidth="1"/>
    <col min="12301" max="12301" width="28.28515625" style="298" customWidth="1"/>
    <col min="12302" max="12302" width="22.42578125" style="298" customWidth="1"/>
    <col min="12303" max="12303" width="21.42578125" style="298" customWidth="1"/>
    <col min="12304" max="12304" width="27.5703125" style="298" customWidth="1"/>
    <col min="12305" max="12305" width="25.85546875" style="298" customWidth="1"/>
    <col min="12306" max="12308" width="26.5703125" style="298" customWidth="1"/>
    <col min="12309" max="12309" width="255.7109375" style="298" bestFit="1" customWidth="1"/>
    <col min="12310" max="12310" width="23.42578125" style="298" customWidth="1"/>
    <col min="12311" max="12311" width="25.5703125" style="298" customWidth="1"/>
    <col min="12312" max="12312" width="28.42578125" style="298" customWidth="1"/>
    <col min="12313" max="12313" width="16.5703125" style="298" customWidth="1"/>
    <col min="12314" max="12314" width="14.5703125" style="298" customWidth="1"/>
    <col min="12315" max="12544" width="60.140625" style="298"/>
    <col min="12545" max="12545" width="31.7109375" style="298" customWidth="1"/>
    <col min="12546" max="12546" width="17.7109375" style="298" customWidth="1"/>
    <col min="12547" max="12547" width="39.140625" style="298" customWidth="1"/>
    <col min="12548" max="12548" width="24.42578125" style="298" customWidth="1"/>
    <col min="12549" max="12549" width="36.7109375" style="298" customWidth="1"/>
    <col min="12550" max="12550" width="18.5703125" style="298" customWidth="1"/>
    <col min="12551" max="12551" width="20" style="298" customWidth="1"/>
    <col min="12552" max="12553" width="27.85546875" style="298" customWidth="1"/>
    <col min="12554" max="12554" width="23.7109375" style="298" customWidth="1"/>
    <col min="12555" max="12555" width="50.7109375" style="298" customWidth="1"/>
    <col min="12556" max="12556" width="26.85546875" style="298" customWidth="1"/>
    <col min="12557" max="12557" width="28.28515625" style="298" customWidth="1"/>
    <col min="12558" max="12558" width="22.42578125" style="298" customWidth="1"/>
    <col min="12559" max="12559" width="21.42578125" style="298" customWidth="1"/>
    <col min="12560" max="12560" width="27.5703125" style="298" customWidth="1"/>
    <col min="12561" max="12561" width="25.85546875" style="298" customWidth="1"/>
    <col min="12562" max="12564" width="26.5703125" style="298" customWidth="1"/>
    <col min="12565" max="12565" width="255.7109375" style="298" bestFit="1" customWidth="1"/>
    <col min="12566" max="12566" width="23.42578125" style="298" customWidth="1"/>
    <col min="12567" max="12567" width="25.5703125" style="298" customWidth="1"/>
    <col min="12568" max="12568" width="28.42578125" style="298" customWidth="1"/>
    <col min="12569" max="12569" width="16.5703125" style="298" customWidth="1"/>
    <col min="12570" max="12570" width="14.5703125" style="298" customWidth="1"/>
    <col min="12571" max="12800" width="60.140625" style="298"/>
    <col min="12801" max="12801" width="31.7109375" style="298" customWidth="1"/>
    <col min="12802" max="12802" width="17.7109375" style="298" customWidth="1"/>
    <col min="12803" max="12803" width="39.140625" style="298" customWidth="1"/>
    <col min="12804" max="12804" width="24.42578125" style="298" customWidth="1"/>
    <col min="12805" max="12805" width="36.7109375" style="298" customWidth="1"/>
    <col min="12806" max="12806" width="18.5703125" style="298" customWidth="1"/>
    <col min="12807" max="12807" width="20" style="298" customWidth="1"/>
    <col min="12808" max="12809" width="27.85546875" style="298" customWidth="1"/>
    <col min="12810" max="12810" width="23.7109375" style="298" customWidth="1"/>
    <col min="12811" max="12811" width="50.7109375" style="298" customWidth="1"/>
    <col min="12812" max="12812" width="26.85546875" style="298" customWidth="1"/>
    <col min="12813" max="12813" width="28.28515625" style="298" customWidth="1"/>
    <col min="12814" max="12814" width="22.42578125" style="298" customWidth="1"/>
    <col min="12815" max="12815" width="21.42578125" style="298" customWidth="1"/>
    <col min="12816" max="12816" width="27.5703125" style="298" customWidth="1"/>
    <col min="12817" max="12817" width="25.85546875" style="298" customWidth="1"/>
    <col min="12818" max="12820" width="26.5703125" style="298" customWidth="1"/>
    <col min="12821" max="12821" width="255.7109375" style="298" bestFit="1" customWidth="1"/>
    <col min="12822" max="12822" width="23.42578125" style="298" customWidth="1"/>
    <col min="12823" max="12823" width="25.5703125" style="298" customWidth="1"/>
    <col min="12824" max="12824" width="28.42578125" style="298" customWidth="1"/>
    <col min="12825" max="12825" width="16.5703125" style="298" customWidth="1"/>
    <col min="12826" max="12826" width="14.5703125" style="298" customWidth="1"/>
    <col min="12827" max="13056" width="60.140625" style="298"/>
    <col min="13057" max="13057" width="31.7109375" style="298" customWidth="1"/>
    <col min="13058" max="13058" width="17.7109375" style="298" customWidth="1"/>
    <col min="13059" max="13059" width="39.140625" style="298" customWidth="1"/>
    <col min="13060" max="13060" width="24.42578125" style="298" customWidth="1"/>
    <col min="13061" max="13061" width="36.7109375" style="298" customWidth="1"/>
    <col min="13062" max="13062" width="18.5703125" style="298" customWidth="1"/>
    <col min="13063" max="13063" width="20" style="298" customWidth="1"/>
    <col min="13064" max="13065" width="27.85546875" style="298" customWidth="1"/>
    <col min="13066" max="13066" width="23.7109375" style="298" customWidth="1"/>
    <col min="13067" max="13067" width="50.7109375" style="298" customWidth="1"/>
    <col min="13068" max="13068" width="26.85546875" style="298" customWidth="1"/>
    <col min="13069" max="13069" width="28.28515625" style="298" customWidth="1"/>
    <col min="13070" max="13070" width="22.42578125" style="298" customWidth="1"/>
    <col min="13071" max="13071" width="21.42578125" style="298" customWidth="1"/>
    <col min="13072" max="13072" width="27.5703125" style="298" customWidth="1"/>
    <col min="13073" max="13073" width="25.85546875" style="298" customWidth="1"/>
    <col min="13074" max="13076" width="26.5703125" style="298" customWidth="1"/>
    <col min="13077" max="13077" width="255.7109375" style="298" bestFit="1" customWidth="1"/>
    <col min="13078" max="13078" width="23.42578125" style="298" customWidth="1"/>
    <col min="13079" max="13079" width="25.5703125" style="298" customWidth="1"/>
    <col min="13080" max="13080" width="28.42578125" style="298" customWidth="1"/>
    <col min="13081" max="13081" width="16.5703125" style="298" customWidth="1"/>
    <col min="13082" max="13082" width="14.5703125" style="298" customWidth="1"/>
    <col min="13083" max="13312" width="60.140625" style="298"/>
    <col min="13313" max="13313" width="31.7109375" style="298" customWidth="1"/>
    <col min="13314" max="13314" width="17.7109375" style="298" customWidth="1"/>
    <col min="13315" max="13315" width="39.140625" style="298" customWidth="1"/>
    <col min="13316" max="13316" width="24.42578125" style="298" customWidth="1"/>
    <col min="13317" max="13317" width="36.7109375" style="298" customWidth="1"/>
    <col min="13318" max="13318" width="18.5703125" style="298" customWidth="1"/>
    <col min="13319" max="13319" width="20" style="298" customWidth="1"/>
    <col min="13320" max="13321" width="27.85546875" style="298" customWidth="1"/>
    <col min="13322" max="13322" width="23.7109375" style="298" customWidth="1"/>
    <col min="13323" max="13323" width="50.7109375" style="298" customWidth="1"/>
    <col min="13324" max="13324" width="26.85546875" style="298" customWidth="1"/>
    <col min="13325" max="13325" width="28.28515625" style="298" customWidth="1"/>
    <col min="13326" max="13326" width="22.42578125" style="298" customWidth="1"/>
    <col min="13327" max="13327" width="21.42578125" style="298" customWidth="1"/>
    <col min="13328" max="13328" width="27.5703125" style="298" customWidth="1"/>
    <col min="13329" max="13329" width="25.85546875" style="298" customWidth="1"/>
    <col min="13330" max="13332" width="26.5703125" style="298" customWidth="1"/>
    <col min="13333" max="13333" width="255.7109375" style="298" bestFit="1" customWidth="1"/>
    <col min="13334" max="13334" width="23.42578125" style="298" customWidth="1"/>
    <col min="13335" max="13335" width="25.5703125" style="298" customWidth="1"/>
    <col min="13336" max="13336" width="28.42578125" style="298" customWidth="1"/>
    <col min="13337" max="13337" width="16.5703125" style="298" customWidth="1"/>
    <col min="13338" max="13338" width="14.5703125" style="298" customWidth="1"/>
    <col min="13339" max="13568" width="60.140625" style="298"/>
    <col min="13569" max="13569" width="31.7109375" style="298" customWidth="1"/>
    <col min="13570" max="13570" width="17.7109375" style="298" customWidth="1"/>
    <col min="13571" max="13571" width="39.140625" style="298" customWidth="1"/>
    <col min="13572" max="13572" width="24.42578125" style="298" customWidth="1"/>
    <col min="13573" max="13573" width="36.7109375" style="298" customWidth="1"/>
    <col min="13574" max="13574" width="18.5703125" style="298" customWidth="1"/>
    <col min="13575" max="13575" width="20" style="298" customWidth="1"/>
    <col min="13576" max="13577" width="27.85546875" style="298" customWidth="1"/>
    <col min="13578" max="13578" width="23.7109375" style="298" customWidth="1"/>
    <col min="13579" max="13579" width="50.7109375" style="298" customWidth="1"/>
    <col min="13580" max="13580" width="26.85546875" style="298" customWidth="1"/>
    <col min="13581" max="13581" width="28.28515625" style="298" customWidth="1"/>
    <col min="13582" max="13582" width="22.42578125" style="298" customWidth="1"/>
    <col min="13583" max="13583" width="21.42578125" style="298" customWidth="1"/>
    <col min="13584" max="13584" width="27.5703125" style="298" customWidth="1"/>
    <col min="13585" max="13585" width="25.85546875" style="298" customWidth="1"/>
    <col min="13586" max="13588" width="26.5703125" style="298" customWidth="1"/>
    <col min="13589" max="13589" width="255.7109375" style="298" bestFit="1" customWidth="1"/>
    <col min="13590" max="13590" width="23.42578125" style="298" customWidth="1"/>
    <col min="13591" max="13591" width="25.5703125" style="298" customWidth="1"/>
    <col min="13592" max="13592" width="28.42578125" style="298" customWidth="1"/>
    <col min="13593" max="13593" width="16.5703125" style="298" customWidth="1"/>
    <col min="13594" max="13594" width="14.5703125" style="298" customWidth="1"/>
    <col min="13595" max="13824" width="60.140625" style="298"/>
    <col min="13825" max="13825" width="31.7109375" style="298" customWidth="1"/>
    <col min="13826" max="13826" width="17.7109375" style="298" customWidth="1"/>
    <col min="13827" max="13827" width="39.140625" style="298" customWidth="1"/>
    <col min="13828" max="13828" width="24.42578125" style="298" customWidth="1"/>
    <col min="13829" max="13829" width="36.7109375" style="298" customWidth="1"/>
    <col min="13830" max="13830" width="18.5703125" style="298" customWidth="1"/>
    <col min="13831" max="13831" width="20" style="298" customWidth="1"/>
    <col min="13832" max="13833" width="27.85546875" style="298" customWidth="1"/>
    <col min="13834" max="13834" width="23.7109375" style="298" customWidth="1"/>
    <col min="13835" max="13835" width="50.7109375" style="298" customWidth="1"/>
    <col min="13836" max="13836" width="26.85546875" style="298" customWidth="1"/>
    <col min="13837" max="13837" width="28.28515625" style="298" customWidth="1"/>
    <col min="13838" max="13838" width="22.42578125" style="298" customWidth="1"/>
    <col min="13839" max="13839" width="21.42578125" style="298" customWidth="1"/>
    <col min="13840" max="13840" width="27.5703125" style="298" customWidth="1"/>
    <col min="13841" max="13841" width="25.85546875" style="298" customWidth="1"/>
    <col min="13842" max="13844" width="26.5703125" style="298" customWidth="1"/>
    <col min="13845" max="13845" width="255.7109375" style="298" bestFit="1" customWidth="1"/>
    <col min="13846" max="13846" width="23.42578125" style="298" customWidth="1"/>
    <col min="13847" max="13847" width="25.5703125" style="298" customWidth="1"/>
    <col min="13848" max="13848" width="28.42578125" style="298" customWidth="1"/>
    <col min="13849" max="13849" width="16.5703125" style="298" customWidth="1"/>
    <col min="13850" max="13850" width="14.5703125" style="298" customWidth="1"/>
    <col min="13851" max="14080" width="60.140625" style="298"/>
    <col min="14081" max="14081" width="31.7109375" style="298" customWidth="1"/>
    <col min="14082" max="14082" width="17.7109375" style="298" customWidth="1"/>
    <col min="14083" max="14083" width="39.140625" style="298" customWidth="1"/>
    <col min="14084" max="14084" width="24.42578125" style="298" customWidth="1"/>
    <col min="14085" max="14085" width="36.7109375" style="298" customWidth="1"/>
    <col min="14086" max="14086" width="18.5703125" style="298" customWidth="1"/>
    <col min="14087" max="14087" width="20" style="298" customWidth="1"/>
    <col min="14088" max="14089" width="27.85546875" style="298" customWidth="1"/>
    <col min="14090" max="14090" width="23.7109375" style="298" customWidth="1"/>
    <col min="14091" max="14091" width="50.7109375" style="298" customWidth="1"/>
    <col min="14092" max="14092" width="26.85546875" style="298" customWidth="1"/>
    <col min="14093" max="14093" width="28.28515625" style="298" customWidth="1"/>
    <col min="14094" max="14094" width="22.42578125" style="298" customWidth="1"/>
    <col min="14095" max="14095" width="21.42578125" style="298" customWidth="1"/>
    <col min="14096" max="14096" width="27.5703125" style="298" customWidth="1"/>
    <col min="14097" max="14097" width="25.85546875" style="298" customWidth="1"/>
    <col min="14098" max="14100" width="26.5703125" style="298" customWidth="1"/>
    <col min="14101" max="14101" width="255.7109375" style="298" bestFit="1" customWidth="1"/>
    <col min="14102" max="14102" width="23.42578125" style="298" customWidth="1"/>
    <col min="14103" max="14103" width="25.5703125" style="298" customWidth="1"/>
    <col min="14104" max="14104" width="28.42578125" style="298" customWidth="1"/>
    <col min="14105" max="14105" width="16.5703125" style="298" customWidth="1"/>
    <col min="14106" max="14106" width="14.5703125" style="298" customWidth="1"/>
    <col min="14107" max="14336" width="60.140625" style="298"/>
    <col min="14337" max="14337" width="31.7109375" style="298" customWidth="1"/>
    <col min="14338" max="14338" width="17.7109375" style="298" customWidth="1"/>
    <col min="14339" max="14339" width="39.140625" style="298" customWidth="1"/>
    <col min="14340" max="14340" width="24.42578125" style="298" customWidth="1"/>
    <col min="14341" max="14341" width="36.7109375" style="298" customWidth="1"/>
    <col min="14342" max="14342" width="18.5703125" style="298" customWidth="1"/>
    <col min="14343" max="14343" width="20" style="298" customWidth="1"/>
    <col min="14344" max="14345" width="27.85546875" style="298" customWidth="1"/>
    <col min="14346" max="14346" width="23.7109375" style="298" customWidth="1"/>
    <col min="14347" max="14347" width="50.7109375" style="298" customWidth="1"/>
    <col min="14348" max="14348" width="26.85546875" style="298" customWidth="1"/>
    <col min="14349" max="14349" width="28.28515625" style="298" customWidth="1"/>
    <col min="14350" max="14350" width="22.42578125" style="298" customWidth="1"/>
    <col min="14351" max="14351" width="21.42578125" style="298" customWidth="1"/>
    <col min="14352" max="14352" width="27.5703125" style="298" customWidth="1"/>
    <col min="14353" max="14353" width="25.85546875" style="298" customWidth="1"/>
    <col min="14354" max="14356" width="26.5703125" style="298" customWidth="1"/>
    <col min="14357" max="14357" width="255.7109375" style="298" bestFit="1" customWidth="1"/>
    <col min="14358" max="14358" width="23.42578125" style="298" customWidth="1"/>
    <col min="14359" max="14359" width="25.5703125" style="298" customWidth="1"/>
    <col min="14360" max="14360" width="28.42578125" style="298" customWidth="1"/>
    <col min="14361" max="14361" width="16.5703125" style="298" customWidth="1"/>
    <col min="14362" max="14362" width="14.5703125" style="298" customWidth="1"/>
    <col min="14363" max="14592" width="60.140625" style="298"/>
    <col min="14593" max="14593" width="31.7109375" style="298" customWidth="1"/>
    <col min="14594" max="14594" width="17.7109375" style="298" customWidth="1"/>
    <col min="14595" max="14595" width="39.140625" style="298" customWidth="1"/>
    <col min="14596" max="14596" width="24.42578125" style="298" customWidth="1"/>
    <col min="14597" max="14597" width="36.7109375" style="298" customWidth="1"/>
    <col min="14598" max="14598" width="18.5703125" style="298" customWidth="1"/>
    <col min="14599" max="14599" width="20" style="298" customWidth="1"/>
    <col min="14600" max="14601" width="27.85546875" style="298" customWidth="1"/>
    <col min="14602" max="14602" width="23.7109375" style="298" customWidth="1"/>
    <col min="14603" max="14603" width="50.7109375" style="298" customWidth="1"/>
    <col min="14604" max="14604" width="26.85546875" style="298" customWidth="1"/>
    <col min="14605" max="14605" width="28.28515625" style="298" customWidth="1"/>
    <col min="14606" max="14606" width="22.42578125" style="298" customWidth="1"/>
    <col min="14607" max="14607" width="21.42578125" style="298" customWidth="1"/>
    <col min="14608" max="14608" width="27.5703125" style="298" customWidth="1"/>
    <col min="14609" max="14609" width="25.85546875" style="298" customWidth="1"/>
    <col min="14610" max="14612" width="26.5703125" style="298" customWidth="1"/>
    <col min="14613" max="14613" width="255.7109375" style="298" bestFit="1" customWidth="1"/>
    <col min="14614" max="14614" width="23.42578125" style="298" customWidth="1"/>
    <col min="14615" max="14615" width="25.5703125" style="298" customWidth="1"/>
    <col min="14616" max="14616" width="28.42578125" style="298" customWidth="1"/>
    <col min="14617" max="14617" width="16.5703125" style="298" customWidth="1"/>
    <col min="14618" max="14618" width="14.5703125" style="298" customWidth="1"/>
    <col min="14619" max="14848" width="60.140625" style="298"/>
    <col min="14849" max="14849" width="31.7109375" style="298" customWidth="1"/>
    <col min="14850" max="14850" width="17.7109375" style="298" customWidth="1"/>
    <col min="14851" max="14851" width="39.140625" style="298" customWidth="1"/>
    <col min="14852" max="14852" width="24.42578125" style="298" customWidth="1"/>
    <col min="14853" max="14853" width="36.7109375" style="298" customWidth="1"/>
    <col min="14854" max="14854" width="18.5703125" style="298" customWidth="1"/>
    <col min="14855" max="14855" width="20" style="298" customWidth="1"/>
    <col min="14856" max="14857" width="27.85546875" style="298" customWidth="1"/>
    <col min="14858" max="14858" width="23.7109375" style="298" customWidth="1"/>
    <col min="14859" max="14859" width="50.7109375" style="298" customWidth="1"/>
    <col min="14860" max="14860" width="26.85546875" style="298" customWidth="1"/>
    <col min="14861" max="14861" width="28.28515625" style="298" customWidth="1"/>
    <col min="14862" max="14862" width="22.42578125" style="298" customWidth="1"/>
    <col min="14863" max="14863" width="21.42578125" style="298" customWidth="1"/>
    <col min="14864" max="14864" width="27.5703125" style="298" customWidth="1"/>
    <col min="14865" max="14865" width="25.85546875" style="298" customWidth="1"/>
    <col min="14866" max="14868" width="26.5703125" style="298" customWidth="1"/>
    <col min="14869" max="14869" width="255.7109375" style="298" bestFit="1" customWidth="1"/>
    <col min="14870" max="14870" width="23.42578125" style="298" customWidth="1"/>
    <col min="14871" max="14871" width="25.5703125" style="298" customWidth="1"/>
    <col min="14872" max="14872" width="28.42578125" style="298" customWidth="1"/>
    <col min="14873" max="14873" width="16.5703125" style="298" customWidth="1"/>
    <col min="14874" max="14874" width="14.5703125" style="298" customWidth="1"/>
    <col min="14875" max="15104" width="60.140625" style="298"/>
    <col min="15105" max="15105" width="31.7109375" style="298" customWidth="1"/>
    <col min="15106" max="15106" width="17.7109375" style="298" customWidth="1"/>
    <col min="15107" max="15107" width="39.140625" style="298" customWidth="1"/>
    <col min="15108" max="15108" width="24.42578125" style="298" customWidth="1"/>
    <col min="15109" max="15109" width="36.7109375" style="298" customWidth="1"/>
    <col min="15110" max="15110" width="18.5703125" style="298" customWidth="1"/>
    <col min="15111" max="15111" width="20" style="298" customWidth="1"/>
    <col min="15112" max="15113" width="27.85546875" style="298" customWidth="1"/>
    <col min="15114" max="15114" width="23.7109375" style="298" customWidth="1"/>
    <col min="15115" max="15115" width="50.7109375" style="298" customWidth="1"/>
    <col min="15116" max="15116" width="26.85546875" style="298" customWidth="1"/>
    <col min="15117" max="15117" width="28.28515625" style="298" customWidth="1"/>
    <col min="15118" max="15118" width="22.42578125" style="298" customWidth="1"/>
    <col min="15119" max="15119" width="21.42578125" style="298" customWidth="1"/>
    <col min="15120" max="15120" width="27.5703125" style="298" customWidth="1"/>
    <col min="15121" max="15121" width="25.85546875" style="298" customWidth="1"/>
    <col min="15122" max="15124" width="26.5703125" style="298" customWidth="1"/>
    <col min="15125" max="15125" width="255.7109375" style="298" bestFit="1" customWidth="1"/>
    <col min="15126" max="15126" width="23.42578125" style="298" customWidth="1"/>
    <col min="15127" max="15127" width="25.5703125" style="298" customWidth="1"/>
    <col min="15128" max="15128" width="28.42578125" style="298" customWidth="1"/>
    <col min="15129" max="15129" width="16.5703125" style="298" customWidth="1"/>
    <col min="15130" max="15130" width="14.5703125" style="298" customWidth="1"/>
    <col min="15131" max="15360" width="60.140625" style="298"/>
    <col min="15361" max="15361" width="31.7109375" style="298" customWidth="1"/>
    <col min="15362" max="15362" width="17.7109375" style="298" customWidth="1"/>
    <col min="15363" max="15363" width="39.140625" style="298" customWidth="1"/>
    <col min="15364" max="15364" width="24.42578125" style="298" customWidth="1"/>
    <col min="15365" max="15365" width="36.7109375" style="298" customWidth="1"/>
    <col min="15366" max="15366" width="18.5703125" style="298" customWidth="1"/>
    <col min="15367" max="15367" width="20" style="298" customWidth="1"/>
    <col min="15368" max="15369" width="27.85546875" style="298" customWidth="1"/>
    <col min="15370" max="15370" width="23.7109375" style="298" customWidth="1"/>
    <col min="15371" max="15371" width="50.7109375" style="298" customWidth="1"/>
    <col min="15372" max="15372" width="26.85546875" style="298" customWidth="1"/>
    <col min="15373" max="15373" width="28.28515625" style="298" customWidth="1"/>
    <col min="15374" max="15374" width="22.42578125" style="298" customWidth="1"/>
    <col min="15375" max="15375" width="21.42578125" style="298" customWidth="1"/>
    <col min="15376" max="15376" width="27.5703125" style="298" customWidth="1"/>
    <col min="15377" max="15377" width="25.85546875" style="298" customWidth="1"/>
    <col min="15378" max="15380" width="26.5703125" style="298" customWidth="1"/>
    <col min="15381" max="15381" width="255.7109375" style="298" bestFit="1" customWidth="1"/>
    <col min="15382" max="15382" width="23.42578125" style="298" customWidth="1"/>
    <col min="15383" max="15383" width="25.5703125" style="298" customWidth="1"/>
    <col min="15384" max="15384" width="28.42578125" style="298" customWidth="1"/>
    <col min="15385" max="15385" width="16.5703125" style="298" customWidth="1"/>
    <col min="15386" max="15386" width="14.5703125" style="298" customWidth="1"/>
    <col min="15387" max="15616" width="60.140625" style="298"/>
    <col min="15617" max="15617" width="31.7109375" style="298" customWidth="1"/>
    <col min="15618" max="15618" width="17.7109375" style="298" customWidth="1"/>
    <col min="15619" max="15619" width="39.140625" style="298" customWidth="1"/>
    <col min="15620" max="15620" width="24.42578125" style="298" customWidth="1"/>
    <col min="15621" max="15621" width="36.7109375" style="298" customWidth="1"/>
    <col min="15622" max="15622" width="18.5703125" style="298" customWidth="1"/>
    <col min="15623" max="15623" width="20" style="298" customWidth="1"/>
    <col min="15624" max="15625" width="27.85546875" style="298" customWidth="1"/>
    <col min="15626" max="15626" width="23.7109375" style="298" customWidth="1"/>
    <col min="15627" max="15627" width="50.7109375" style="298" customWidth="1"/>
    <col min="15628" max="15628" width="26.85546875" style="298" customWidth="1"/>
    <col min="15629" max="15629" width="28.28515625" style="298" customWidth="1"/>
    <col min="15630" max="15630" width="22.42578125" style="298" customWidth="1"/>
    <col min="15631" max="15631" width="21.42578125" style="298" customWidth="1"/>
    <col min="15632" max="15632" width="27.5703125" style="298" customWidth="1"/>
    <col min="15633" max="15633" width="25.85546875" style="298" customWidth="1"/>
    <col min="15634" max="15636" width="26.5703125" style="298" customWidth="1"/>
    <col min="15637" max="15637" width="255.7109375" style="298" bestFit="1" customWidth="1"/>
    <col min="15638" max="15638" width="23.42578125" style="298" customWidth="1"/>
    <col min="15639" max="15639" width="25.5703125" style="298" customWidth="1"/>
    <col min="15640" max="15640" width="28.42578125" style="298" customWidth="1"/>
    <col min="15641" max="15641" width="16.5703125" style="298" customWidth="1"/>
    <col min="15642" max="15642" width="14.5703125" style="298" customWidth="1"/>
    <col min="15643" max="15872" width="60.140625" style="298"/>
    <col min="15873" max="15873" width="31.7109375" style="298" customWidth="1"/>
    <col min="15874" max="15874" width="17.7109375" style="298" customWidth="1"/>
    <col min="15875" max="15875" width="39.140625" style="298" customWidth="1"/>
    <col min="15876" max="15876" width="24.42578125" style="298" customWidth="1"/>
    <col min="15877" max="15877" width="36.7109375" style="298" customWidth="1"/>
    <col min="15878" max="15878" width="18.5703125" style="298" customWidth="1"/>
    <col min="15879" max="15879" width="20" style="298" customWidth="1"/>
    <col min="15880" max="15881" width="27.85546875" style="298" customWidth="1"/>
    <col min="15882" max="15882" width="23.7109375" style="298" customWidth="1"/>
    <col min="15883" max="15883" width="50.7109375" style="298" customWidth="1"/>
    <col min="15884" max="15884" width="26.85546875" style="298" customWidth="1"/>
    <col min="15885" max="15885" width="28.28515625" style="298" customWidth="1"/>
    <col min="15886" max="15886" width="22.42578125" style="298" customWidth="1"/>
    <col min="15887" max="15887" width="21.42578125" style="298" customWidth="1"/>
    <col min="15888" max="15888" width="27.5703125" style="298" customWidth="1"/>
    <col min="15889" max="15889" width="25.85546875" style="298" customWidth="1"/>
    <col min="15890" max="15892" width="26.5703125" style="298" customWidth="1"/>
    <col min="15893" max="15893" width="255.7109375" style="298" bestFit="1" customWidth="1"/>
    <col min="15894" max="15894" width="23.42578125" style="298" customWidth="1"/>
    <col min="15895" max="15895" width="25.5703125" style="298" customWidth="1"/>
    <col min="15896" max="15896" width="28.42578125" style="298" customWidth="1"/>
    <col min="15897" max="15897" width="16.5703125" style="298" customWidth="1"/>
    <col min="15898" max="15898" width="14.5703125" style="298" customWidth="1"/>
    <col min="15899" max="16128" width="60.140625" style="298"/>
    <col min="16129" max="16129" width="31.7109375" style="298" customWidth="1"/>
    <col min="16130" max="16130" width="17.7109375" style="298" customWidth="1"/>
    <col min="16131" max="16131" width="39.140625" style="298" customWidth="1"/>
    <col min="16132" max="16132" width="24.42578125" style="298" customWidth="1"/>
    <col min="16133" max="16133" width="36.7109375" style="298" customWidth="1"/>
    <col min="16134" max="16134" width="18.5703125" style="298" customWidth="1"/>
    <col min="16135" max="16135" width="20" style="298" customWidth="1"/>
    <col min="16136" max="16137" width="27.85546875" style="298" customWidth="1"/>
    <col min="16138" max="16138" width="23.7109375" style="298" customWidth="1"/>
    <col min="16139" max="16139" width="50.7109375" style="298" customWidth="1"/>
    <col min="16140" max="16140" width="26.85546875" style="298" customWidth="1"/>
    <col min="16141" max="16141" width="28.28515625" style="298" customWidth="1"/>
    <col min="16142" max="16142" width="22.42578125" style="298" customWidth="1"/>
    <col min="16143" max="16143" width="21.42578125" style="298" customWidth="1"/>
    <col min="16144" max="16144" width="27.5703125" style="298" customWidth="1"/>
    <col min="16145" max="16145" width="25.85546875" style="298" customWidth="1"/>
    <col min="16146" max="16148" width="26.5703125" style="298" customWidth="1"/>
    <col min="16149" max="16149" width="255.7109375" style="298" bestFit="1" customWidth="1"/>
    <col min="16150" max="16150" width="23.42578125" style="298" customWidth="1"/>
    <col min="16151" max="16151" width="25.5703125" style="298" customWidth="1"/>
    <col min="16152" max="16152" width="28.42578125" style="298" customWidth="1"/>
    <col min="16153" max="16153" width="16.5703125" style="298" customWidth="1"/>
    <col min="16154" max="16154" width="14.5703125" style="298" customWidth="1"/>
    <col min="16155" max="16384" width="60.140625" style="298"/>
  </cols>
  <sheetData>
    <row r="1" spans="1:26" s="297" customFormat="1" ht="45">
      <c r="A1" s="207" t="s">
        <v>0</v>
      </c>
      <c r="B1" s="208" t="s">
        <v>1</v>
      </c>
      <c r="C1" s="209" t="s">
        <v>2</v>
      </c>
      <c r="D1" s="209" t="s">
        <v>3</v>
      </c>
      <c r="E1" s="209" t="s">
        <v>4</v>
      </c>
      <c r="F1" s="209" t="s">
        <v>5</v>
      </c>
      <c r="G1" s="210" t="s">
        <v>6</v>
      </c>
      <c r="H1" s="209" t="s">
        <v>7</v>
      </c>
      <c r="I1" s="209" t="s">
        <v>8</v>
      </c>
      <c r="J1" s="209" t="s">
        <v>9</v>
      </c>
      <c r="K1" s="209" t="s">
        <v>10</v>
      </c>
      <c r="L1" s="209" t="s">
        <v>11</v>
      </c>
      <c r="M1" s="209" t="s">
        <v>12</v>
      </c>
      <c r="N1" s="209" t="s">
        <v>13</v>
      </c>
      <c r="O1" s="209" t="s">
        <v>14</v>
      </c>
      <c r="P1" s="209" t="s">
        <v>15</v>
      </c>
      <c r="Q1" s="209" t="s">
        <v>16</v>
      </c>
      <c r="R1" s="209" t="s">
        <v>17</v>
      </c>
      <c r="S1" s="209" t="s">
        <v>18</v>
      </c>
      <c r="T1" s="209" t="s">
        <v>19</v>
      </c>
      <c r="U1" s="209" t="s">
        <v>20</v>
      </c>
      <c r="V1" s="209" t="s">
        <v>21</v>
      </c>
      <c r="W1" s="209" t="s">
        <v>22</v>
      </c>
      <c r="X1" s="209" t="s">
        <v>23</v>
      </c>
      <c r="Y1" s="209" t="s">
        <v>24</v>
      </c>
      <c r="Z1" s="209" t="s">
        <v>25</v>
      </c>
    </row>
    <row r="2" spans="1:26" ht="30">
      <c r="A2" s="293" t="s">
        <v>14484</v>
      </c>
      <c r="B2" s="293" t="s">
        <v>14485</v>
      </c>
      <c r="C2" s="287" t="s">
        <v>14486</v>
      </c>
      <c r="D2" s="287" t="s">
        <v>28</v>
      </c>
      <c r="E2" s="287">
        <v>0</v>
      </c>
      <c r="F2" s="293" t="s">
        <v>14487</v>
      </c>
      <c r="G2" s="287">
        <v>7</v>
      </c>
      <c r="H2" s="289">
        <v>0</v>
      </c>
      <c r="I2" s="293" t="s">
        <v>628</v>
      </c>
      <c r="J2" s="287">
        <v>452638</v>
      </c>
      <c r="K2" s="287" t="s">
        <v>14488</v>
      </c>
      <c r="L2" s="296" t="s">
        <v>14489</v>
      </c>
      <c r="M2" s="296" t="s">
        <v>14490</v>
      </c>
      <c r="N2" s="287" t="s">
        <v>14491</v>
      </c>
      <c r="O2" s="287">
        <v>21</v>
      </c>
      <c r="P2" s="287">
        <v>0</v>
      </c>
      <c r="Q2" s="287">
        <v>0</v>
      </c>
      <c r="R2" s="287">
        <v>0</v>
      </c>
      <c r="S2" s="287">
        <v>0</v>
      </c>
      <c r="T2" s="287">
        <v>0</v>
      </c>
      <c r="U2" s="287">
        <v>0</v>
      </c>
      <c r="V2" s="287">
        <v>3</v>
      </c>
      <c r="W2" s="287">
        <v>5</v>
      </c>
      <c r="X2" s="287">
        <v>0</v>
      </c>
      <c r="Y2" s="287">
        <v>2</v>
      </c>
      <c r="Z2" s="287">
        <v>1</v>
      </c>
    </row>
    <row r="3" spans="1:26" ht="90">
      <c r="A3" s="293" t="s">
        <v>14492</v>
      </c>
      <c r="B3" s="293" t="s">
        <v>14485</v>
      </c>
      <c r="C3" s="287" t="s">
        <v>14493</v>
      </c>
      <c r="D3" s="287" t="s">
        <v>37</v>
      </c>
      <c r="E3" s="287" t="s">
        <v>14494</v>
      </c>
      <c r="F3" s="293" t="s">
        <v>14487</v>
      </c>
      <c r="G3" s="287">
        <v>1</v>
      </c>
      <c r="H3" s="289" t="s">
        <v>14495</v>
      </c>
      <c r="I3" s="293" t="s">
        <v>14496</v>
      </c>
      <c r="J3" s="302">
        <v>3117</v>
      </c>
      <c r="K3" s="287" t="s">
        <v>14497</v>
      </c>
      <c r="L3" s="296" t="s">
        <v>14498</v>
      </c>
      <c r="M3" s="296" t="s">
        <v>14499</v>
      </c>
      <c r="N3" s="287" t="s">
        <v>14500</v>
      </c>
      <c r="O3" s="287">
        <v>7</v>
      </c>
      <c r="P3" s="287">
        <v>2</v>
      </c>
      <c r="Q3" s="287">
        <v>0</v>
      </c>
      <c r="R3" s="287">
        <v>2</v>
      </c>
      <c r="S3" s="287" t="s">
        <v>14501</v>
      </c>
      <c r="T3" s="287">
        <v>0</v>
      </c>
      <c r="U3" s="287" t="s">
        <v>14502</v>
      </c>
      <c r="V3" s="287">
        <v>0</v>
      </c>
      <c r="W3" s="287">
        <v>2</v>
      </c>
      <c r="X3" s="287">
        <v>0</v>
      </c>
      <c r="Y3" s="287">
        <v>1</v>
      </c>
      <c r="Z3" s="287">
        <v>1</v>
      </c>
    </row>
    <row r="4" spans="1:26" ht="30">
      <c r="A4" s="289" t="s">
        <v>14503</v>
      </c>
      <c r="B4" s="293" t="s">
        <v>14485</v>
      </c>
      <c r="C4" s="287" t="s">
        <v>14504</v>
      </c>
      <c r="D4" s="287" t="s">
        <v>37</v>
      </c>
      <c r="E4" s="287" t="s">
        <v>14505</v>
      </c>
      <c r="F4" s="293" t="s">
        <v>14487</v>
      </c>
      <c r="G4" s="289">
        <v>1</v>
      </c>
      <c r="H4" s="303" t="s">
        <v>14506</v>
      </c>
      <c r="I4" s="293" t="s">
        <v>14507</v>
      </c>
      <c r="J4" s="302">
        <v>493</v>
      </c>
      <c r="K4" s="287" t="s">
        <v>14508</v>
      </c>
      <c r="L4" s="304" t="s">
        <v>14509</v>
      </c>
      <c r="M4" s="304" t="s">
        <v>14510</v>
      </c>
      <c r="N4" s="287" t="s">
        <v>14511</v>
      </c>
      <c r="O4" s="287">
        <v>5</v>
      </c>
      <c r="P4" s="287">
        <v>0</v>
      </c>
      <c r="Q4" s="287">
        <v>0</v>
      </c>
      <c r="R4" s="287">
        <v>4</v>
      </c>
      <c r="S4" s="287">
        <v>0</v>
      </c>
      <c r="T4" s="287">
        <v>0</v>
      </c>
      <c r="U4" s="287" t="s">
        <v>14512</v>
      </c>
      <c r="V4" s="287">
        <v>0</v>
      </c>
      <c r="W4" s="287">
        <v>1</v>
      </c>
      <c r="X4" s="287">
        <v>0</v>
      </c>
      <c r="Y4" s="287">
        <v>1</v>
      </c>
      <c r="Z4" s="287">
        <v>0</v>
      </c>
    </row>
    <row r="5" spans="1:26" s="299" customFormat="1">
      <c r="A5" s="289" t="s">
        <v>14513</v>
      </c>
      <c r="B5" s="293" t="s">
        <v>14485</v>
      </c>
      <c r="C5" s="289" t="s">
        <v>14514</v>
      </c>
      <c r="D5" s="290" t="s">
        <v>37</v>
      </c>
      <c r="E5" s="290" t="s">
        <v>14515</v>
      </c>
      <c r="F5" s="293" t="s">
        <v>14487</v>
      </c>
      <c r="G5" s="289">
        <v>1</v>
      </c>
      <c r="H5" s="289" t="s">
        <v>14516</v>
      </c>
      <c r="I5" s="305" t="s">
        <v>14517</v>
      </c>
      <c r="J5" s="302">
        <v>2147</v>
      </c>
      <c r="K5" s="289" t="s">
        <v>14518</v>
      </c>
      <c r="L5" s="304" t="s">
        <v>14519</v>
      </c>
      <c r="M5" s="304" t="s">
        <v>14520</v>
      </c>
      <c r="N5" s="287" t="s">
        <v>14521</v>
      </c>
      <c r="O5" s="287">
        <v>7</v>
      </c>
      <c r="P5" s="290">
        <v>0</v>
      </c>
      <c r="Q5" s="290">
        <v>0</v>
      </c>
      <c r="R5" s="290">
        <v>2</v>
      </c>
      <c r="S5" s="290">
        <v>0</v>
      </c>
      <c r="T5" s="290">
        <v>0</v>
      </c>
      <c r="U5" s="287" t="s">
        <v>14522</v>
      </c>
      <c r="V5" s="290">
        <v>1</v>
      </c>
      <c r="W5" s="290">
        <v>3</v>
      </c>
      <c r="X5" s="290">
        <v>0</v>
      </c>
      <c r="Y5" s="290">
        <v>1</v>
      </c>
      <c r="Z5" s="290">
        <v>1</v>
      </c>
    </row>
    <row r="6" spans="1:26" ht="30">
      <c r="A6" s="305" t="s">
        <v>14523</v>
      </c>
      <c r="B6" s="293" t="s">
        <v>14485</v>
      </c>
      <c r="C6" s="287" t="s">
        <v>14524</v>
      </c>
      <c r="D6" s="287" t="s">
        <v>37</v>
      </c>
      <c r="E6" s="287" t="s">
        <v>14525</v>
      </c>
      <c r="F6" s="293" t="s">
        <v>14487</v>
      </c>
      <c r="G6" s="290">
        <v>1</v>
      </c>
      <c r="H6" s="289" t="s">
        <v>14526</v>
      </c>
      <c r="I6" s="293" t="s">
        <v>14527</v>
      </c>
      <c r="J6" s="302">
        <v>936</v>
      </c>
      <c r="K6" s="287" t="s">
        <v>14528</v>
      </c>
      <c r="L6" s="304" t="s">
        <v>14529</v>
      </c>
      <c r="M6" s="304" t="s">
        <v>14530</v>
      </c>
      <c r="N6" s="287" t="s">
        <v>14531</v>
      </c>
      <c r="O6" s="287">
        <v>5</v>
      </c>
      <c r="P6" s="287">
        <v>0</v>
      </c>
      <c r="Q6" s="287">
        <v>0</v>
      </c>
      <c r="R6" s="287">
        <v>3</v>
      </c>
      <c r="S6" s="287">
        <v>0</v>
      </c>
      <c r="T6" s="287">
        <v>0</v>
      </c>
      <c r="U6" s="287" t="s">
        <v>14532</v>
      </c>
      <c r="V6" s="287">
        <v>0</v>
      </c>
      <c r="W6" s="287">
        <v>1</v>
      </c>
      <c r="X6" s="287">
        <v>0</v>
      </c>
      <c r="Y6" s="287">
        <v>1</v>
      </c>
      <c r="Z6" s="287">
        <v>0</v>
      </c>
    </row>
    <row r="7" spans="1:26" ht="30">
      <c r="A7" s="293" t="s">
        <v>14533</v>
      </c>
      <c r="B7" s="293" t="s">
        <v>14485</v>
      </c>
      <c r="C7" s="287" t="s">
        <v>14534</v>
      </c>
      <c r="D7" s="287" t="s">
        <v>37</v>
      </c>
      <c r="E7" s="287" t="s">
        <v>14535</v>
      </c>
      <c r="F7" s="293" t="s">
        <v>14487</v>
      </c>
      <c r="G7" s="290">
        <v>1</v>
      </c>
      <c r="H7" s="306" t="s">
        <v>14536</v>
      </c>
      <c r="I7" s="293" t="s">
        <v>14537</v>
      </c>
      <c r="J7" s="302">
        <v>273</v>
      </c>
      <c r="K7" s="287" t="s">
        <v>14538</v>
      </c>
      <c r="L7" s="296" t="s">
        <v>14539</v>
      </c>
      <c r="M7" s="296" t="s">
        <v>14540</v>
      </c>
      <c r="N7" s="287" t="s">
        <v>14541</v>
      </c>
      <c r="O7" s="287">
        <v>5</v>
      </c>
      <c r="P7" s="287">
        <v>0</v>
      </c>
      <c r="Q7" s="287">
        <v>0</v>
      </c>
      <c r="R7" s="287">
        <v>2</v>
      </c>
      <c r="S7" s="287">
        <v>0</v>
      </c>
      <c r="T7" s="287">
        <v>0</v>
      </c>
      <c r="U7" s="287" t="s">
        <v>14542</v>
      </c>
      <c r="V7" s="287">
        <v>0</v>
      </c>
      <c r="W7" s="287">
        <v>1</v>
      </c>
      <c r="X7" s="287">
        <v>0</v>
      </c>
      <c r="Y7" s="287">
        <v>1</v>
      </c>
      <c r="Z7" s="287">
        <v>1</v>
      </c>
    </row>
    <row r="8" spans="1:26" ht="30">
      <c r="A8" s="293" t="s">
        <v>14543</v>
      </c>
      <c r="B8" s="293" t="s">
        <v>14485</v>
      </c>
      <c r="C8" s="287" t="s">
        <v>14544</v>
      </c>
      <c r="D8" s="287" t="s">
        <v>37</v>
      </c>
      <c r="E8" s="287" t="s">
        <v>14545</v>
      </c>
      <c r="F8" s="293" t="s">
        <v>14487</v>
      </c>
      <c r="G8" s="287">
        <v>1</v>
      </c>
      <c r="H8" s="289" t="s">
        <v>14546</v>
      </c>
      <c r="I8" s="293" t="s">
        <v>14547</v>
      </c>
      <c r="J8" s="302">
        <v>1914</v>
      </c>
      <c r="K8" s="287" t="s">
        <v>14548</v>
      </c>
      <c r="L8" s="304" t="s">
        <v>14549</v>
      </c>
      <c r="M8" s="304" t="s">
        <v>14550</v>
      </c>
      <c r="N8" s="287" t="s">
        <v>14551</v>
      </c>
      <c r="O8" s="287">
        <v>7</v>
      </c>
      <c r="P8" s="287">
        <v>0</v>
      </c>
      <c r="Q8" s="287">
        <v>0</v>
      </c>
      <c r="R8" s="287">
        <v>2</v>
      </c>
      <c r="S8" s="287">
        <v>0</v>
      </c>
      <c r="T8" s="287">
        <v>0</v>
      </c>
      <c r="U8" s="287" t="s">
        <v>14552</v>
      </c>
      <c r="V8" s="287">
        <v>0</v>
      </c>
      <c r="W8" s="287">
        <v>1</v>
      </c>
      <c r="X8" s="287">
        <v>0</v>
      </c>
      <c r="Y8" s="287">
        <v>1</v>
      </c>
      <c r="Z8" s="287">
        <v>0</v>
      </c>
    </row>
    <row r="9" spans="1:26" ht="45">
      <c r="A9" s="293" t="s">
        <v>14553</v>
      </c>
      <c r="B9" s="293" t="s">
        <v>14485</v>
      </c>
      <c r="C9" s="287" t="s">
        <v>14554</v>
      </c>
      <c r="D9" s="287" t="s">
        <v>4626</v>
      </c>
      <c r="E9" s="287" t="s">
        <v>14555</v>
      </c>
      <c r="F9" s="293" t="s">
        <v>14487</v>
      </c>
      <c r="G9" s="287">
        <v>1</v>
      </c>
      <c r="H9" s="289" t="s">
        <v>14556</v>
      </c>
      <c r="I9" s="293" t="s">
        <v>14527</v>
      </c>
      <c r="J9" s="302">
        <v>1128</v>
      </c>
      <c r="K9" s="287" t="s">
        <v>14557</v>
      </c>
      <c r="L9" s="296" t="s">
        <v>14558</v>
      </c>
      <c r="M9" s="296" t="s">
        <v>14559</v>
      </c>
      <c r="N9" s="287" t="s">
        <v>14560</v>
      </c>
      <c r="O9" s="287">
        <v>7</v>
      </c>
      <c r="P9" s="287">
        <v>0</v>
      </c>
      <c r="Q9" s="287">
        <v>0</v>
      </c>
      <c r="R9" s="287">
        <v>3</v>
      </c>
      <c r="S9" s="287">
        <v>0</v>
      </c>
      <c r="T9" s="287">
        <v>0</v>
      </c>
      <c r="U9" s="287" t="s">
        <v>14561</v>
      </c>
      <c r="V9" s="287">
        <v>0</v>
      </c>
      <c r="W9" s="287">
        <v>1</v>
      </c>
      <c r="X9" s="287">
        <v>0</v>
      </c>
      <c r="Y9" s="287">
        <v>1</v>
      </c>
      <c r="Z9" s="287">
        <v>0</v>
      </c>
    </row>
    <row r="10" spans="1:26" ht="30">
      <c r="A10" s="293" t="s">
        <v>14562</v>
      </c>
      <c r="B10" s="293" t="s">
        <v>14485</v>
      </c>
      <c r="C10" s="287" t="s">
        <v>14563</v>
      </c>
      <c r="D10" s="287" t="s">
        <v>37</v>
      </c>
      <c r="E10" s="287" t="s">
        <v>14564</v>
      </c>
      <c r="F10" s="293" t="s">
        <v>14487</v>
      </c>
      <c r="G10" s="287">
        <v>1</v>
      </c>
      <c r="H10" s="289" t="s">
        <v>14565</v>
      </c>
      <c r="I10" s="293" t="s">
        <v>14507</v>
      </c>
      <c r="J10" s="302">
        <v>1293</v>
      </c>
      <c r="K10" s="287" t="s">
        <v>14566</v>
      </c>
      <c r="L10" s="296" t="s">
        <v>14567</v>
      </c>
      <c r="M10" s="296" t="s">
        <v>14568</v>
      </c>
      <c r="N10" s="287" t="s">
        <v>14569</v>
      </c>
      <c r="O10" s="287">
        <v>7</v>
      </c>
      <c r="P10" s="287">
        <v>0</v>
      </c>
      <c r="Q10" s="287">
        <v>0</v>
      </c>
      <c r="R10" s="287">
        <v>3</v>
      </c>
      <c r="S10" s="287">
        <v>0</v>
      </c>
      <c r="T10" s="287">
        <v>0</v>
      </c>
      <c r="U10" s="287" t="s">
        <v>14570</v>
      </c>
      <c r="V10" s="287">
        <v>0</v>
      </c>
      <c r="W10" s="287">
        <v>2</v>
      </c>
      <c r="X10" s="287">
        <v>0</v>
      </c>
      <c r="Y10" s="287">
        <v>1</v>
      </c>
      <c r="Z10" s="287">
        <v>1</v>
      </c>
    </row>
    <row r="11" spans="1:26" ht="45">
      <c r="A11" s="293" t="s">
        <v>14571</v>
      </c>
      <c r="B11" s="293" t="s">
        <v>14485</v>
      </c>
      <c r="C11" s="287" t="s">
        <v>14572</v>
      </c>
      <c r="D11" s="287" t="s">
        <v>37</v>
      </c>
      <c r="E11" s="287" t="s">
        <v>14573</v>
      </c>
      <c r="F11" s="293" t="s">
        <v>14487</v>
      </c>
      <c r="G11" s="287">
        <v>1</v>
      </c>
      <c r="H11" s="289" t="s">
        <v>14574</v>
      </c>
      <c r="I11" s="293" t="s">
        <v>14575</v>
      </c>
      <c r="J11" s="302">
        <v>139</v>
      </c>
      <c r="K11" s="287" t="s">
        <v>14576</v>
      </c>
      <c r="L11" s="296" t="s">
        <v>14577</v>
      </c>
      <c r="M11" s="296" t="s">
        <v>14578</v>
      </c>
      <c r="N11" s="287" t="s">
        <v>14579</v>
      </c>
      <c r="O11" s="287">
        <v>5</v>
      </c>
      <c r="P11" s="287">
        <v>0</v>
      </c>
      <c r="Q11" s="287">
        <v>0</v>
      </c>
      <c r="R11" s="287">
        <v>4</v>
      </c>
      <c r="S11" s="287">
        <v>0</v>
      </c>
      <c r="T11" s="287">
        <v>0</v>
      </c>
      <c r="U11" s="287" t="s">
        <v>14580</v>
      </c>
      <c r="V11" s="287">
        <v>0</v>
      </c>
      <c r="W11" s="287">
        <v>1</v>
      </c>
      <c r="X11" s="290">
        <v>0</v>
      </c>
      <c r="Y11" s="287">
        <v>1</v>
      </c>
      <c r="Z11" s="287">
        <v>0</v>
      </c>
    </row>
    <row r="12" spans="1:26" ht="45">
      <c r="A12" s="293" t="s">
        <v>14581</v>
      </c>
      <c r="B12" s="293" t="s">
        <v>14485</v>
      </c>
      <c r="C12" s="290" t="s">
        <v>14582</v>
      </c>
      <c r="D12" s="287" t="s">
        <v>37</v>
      </c>
      <c r="E12" s="287" t="s">
        <v>14573</v>
      </c>
      <c r="F12" s="293" t="s">
        <v>14487</v>
      </c>
      <c r="G12" s="287">
        <v>1</v>
      </c>
      <c r="H12" s="289" t="s">
        <v>14583</v>
      </c>
      <c r="I12" s="293" t="s">
        <v>14575</v>
      </c>
      <c r="J12" s="302">
        <v>284</v>
      </c>
      <c r="K12" s="290" t="s">
        <v>14584</v>
      </c>
      <c r="L12" s="307" t="s">
        <v>14585</v>
      </c>
      <c r="M12" s="307" t="s">
        <v>14586</v>
      </c>
      <c r="N12" s="290" t="s">
        <v>14587</v>
      </c>
      <c r="O12" s="287">
        <v>5</v>
      </c>
      <c r="P12" s="287">
        <v>0</v>
      </c>
      <c r="Q12" s="287">
        <v>0</v>
      </c>
      <c r="R12" s="287">
        <v>4</v>
      </c>
      <c r="S12" s="287">
        <v>0</v>
      </c>
      <c r="T12" s="287">
        <v>0</v>
      </c>
      <c r="U12" s="290" t="s">
        <v>14588</v>
      </c>
      <c r="V12" s="287">
        <v>0</v>
      </c>
      <c r="W12" s="287">
        <v>1</v>
      </c>
      <c r="X12" s="290">
        <v>0</v>
      </c>
      <c r="Y12" s="287">
        <v>1</v>
      </c>
      <c r="Z12" s="287">
        <v>0</v>
      </c>
    </row>
    <row r="13" spans="1:26" ht="90">
      <c r="A13" s="293" t="s">
        <v>14589</v>
      </c>
      <c r="B13" s="293" t="s">
        <v>14485</v>
      </c>
      <c r="C13" s="293" t="s">
        <v>14590</v>
      </c>
      <c r="D13" s="287" t="s">
        <v>37</v>
      </c>
      <c r="E13" s="287" t="s">
        <v>14573</v>
      </c>
      <c r="F13" s="293" t="s">
        <v>14487</v>
      </c>
      <c r="G13" s="287">
        <v>1</v>
      </c>
      <c r="H13" s="289" t="s">
        <v>14591</v>
      </c>
      <c r="I13" s="293" t="s">
        <v>14575</v>
      </c>
      <c r="J13" s="302">
        <v>1753</v>
      </c>
      <c r="K13" s="287" t="s">
        <v>14592</v>
      </c>
      <c r="L13" s="296" t="s">
        <v>14577</v>
      </c>
      <c r="M13" s="296" t="s">
        <v>14593</v>
      </c>
      <c r="N13" s="287" t="s">
        <v>14579</v>
      </c>
      <c r="O13" s="287">
        <v>7</v>
      </c>
      <c r="P13" s="287">
        <v>1</v>
      </c>
      <c r="Q13" s="287">
        <v>0</v>
      </c>
      <c r="R13" s="287">
        <v>3</v>
      </c>
      <c r="S13" s="287" t="s">
        <v>14594</v>
      </c>
      <c r="T13" s="287">
        <v>0</v>
      </c>
      <c r="U13" s="287" t="s">
        <v>14595</v>
      </c>
      <c r="V13" s="287">
        <v>1</v>
      </c>
      <c r="W13" s="287">
        <v>1</v>
      </c>
      <c r="X13" s="290">
        <v>0</v>
      </c>
      <c r="Y13" s="287">
        <v>1</v>
      </c>
      <c r="Z13" s="287">
        <v>0</v>
      </c>
    </row>
    <row r="14" spans="1:26" ht="30">
      <c r="A14" s="293" t="s">
        <v>14596</v>
      </c>
      <c r="B14" s="293" t="s">
        <v>14485</v>
      </c>
      <c r="C14" s="287" t="s">
        <v>14597</v>
      </c>
      <c r="D14" s="287" t="s">
        <v>37</v>
      </c>
      <c r="E14" s="287" t="s">
        <v>14598</v>
      </c>
      <c r="F14" s="293" t="s">
        <v>14487</v>
      </c>
      <c r="G14" s="287">
        <v>1</v>
      </c>
      <c r="H14" s="289" t="s">
        <v>14599</v>
      </c>
      <c r="I14" s="293" t="s">
        <v>14507</v>
      </c>
      <c r="J14" s="302">
        <v>731</v>
      </c>
      <c r="K14" s="287" t="s">
        <v>14600</v>
      </c>
      <c r="L14" s="296" t="s">
        <v>14601</v>
      </c>
      <c r="M14" s="296" t="s">
        <v>14602</v>
      </c>
      <c r="N14" s="287" t="s">
        <v>14603</v>
      </c>
      <c r="O14" s="287">
        <v>5</v>
      </c>
      <c r="P14" s="287">
        <v>0</v>
      </c>
      <c r="Q14" s="287">
        <v>0</v>
      </c>
      <c r="R14" s="287">
        <v>3</v>
      </c>
      <c r="S14" s="287">
        <v>0</v>
      </c>
      <c r="T14" s="287">
        <v>0</v>
      </c>
      <c r="U14" s="287" t="s">
        <v>14604</v>
      </c>
      <c r="V14" s="287">
        <v>0</v>
      </c>
      <c r="W14" s="287">
        <v>1</v>
      </c>
      <c r="X14" s="287">
        <v>0</v>
      </c>
      <c r="Y14" s="287">
        <v>2</v>
      </c>
      <c r="Z14" s="287">
        <v>0</v>
      </c>
    </row>
    <row r="15" spans="1:26" ht="45">
      <c r="A15" s="293" t="s">
        <v>14605</v>
      </c>
      <c r="B15" s="293" t="s">
        <v>14485</v>
      </c>
      <c r="C15" s="287" t="s">
        <v>14606</v>
      </c>
      <c r="D15" s="287" t="s">
        <v>37</v>
      </c>
      <c r="E15" s="287" t="s">
        <v>14607</v>
      </c>
      <c r="F15" s="293" t="s">
        <v>14487</v>
      </c>
      <c r="G15" s="287">
        <v>3</v>
      </c>
      <c r="H15" s="289" t="s">
        <v>14608</v>
      </c>
      <c r="I15" s="293" t="s">
        <v>14527</v>
      </c>
      <c r="J15" s="302">
        <v>2640</v>
      </c>
      <c r="K15" s="287" t="s">
        <v>14609</v>
      </c>
      <c r="L15" s="296" t="s">
        <v>14610</v>
      </c>
      <c r="M15" s="296" t="s">
        <v>14611</v>
      </c>
      <c r="N15" s="287" t="s">
        <v>14612</v>
      </c>
      <c r="O15" s="287">
        <v>7</v>
      </c>
      <c r="P15" s="287">
        <v>1</v>
      </c>
      <c r="Q15" s="287">
        <v>0</v>
      </c>
      <c r="R15" s="287">
        <v>3</v>
      </c>
      <c r="S15" s="287" t="s">
        <v>14613</v>
      </c>
      <c r="T15" s="287">
        <v>0</v>
      </c>
      <c r="U15" s="287" t="s">
        <v>14614</v>
      </c>
      <c r="V15" s="287">
        <v>0</v>
      </c>
      <c r="W15" s="287">
        <v>2</v>
      </c>
      <c r="X15" s="287">
        <v>0</v>
      </c>
      <c r="Y15" s="287">
        <v>1</v>
      </c>
      <c r="Z15" s="287">
        <v>0</v>
      </c>
    </row>
    <row r="16" spans="1:26" ht="30">
      <c r="A16" s="293" t="s">
        <v>14615</v>
      </c>
      <c r="B16" s="293" t="s">
        <v>14485</v>
      </c>
      <c r="C16" s="287" t="s">
        <v>14616</v>
      </c>
      <c r="D16" s="287" t="s">
        <v>37</v>
      </c>
      <c r="E16" s="287" t="s">
        <v>14617</v>
      </c>
      <c r="F16" s="293" t="s">
        <v>14487</v>
      </c>
      <c r="G16" s="287">
        <v>1</v>
      </c>
      <c r="H16" s="289" t="s">
        <v>14618</v>
      </c>
      <c r="I16" s="293" t="s">
        <v>14547</v>
      </c>
      <c r="J16" s="302">
        <v>1302</v>
      </c>
      <c r="K16" s="287" t="s">
        <v>14619</v>
      </c>
      <c r="L16" s="304" t="s">
        <v>14620</v>
      </c>
      <c r="M16" s="304" t="s">
        <v>14621</v>
      </c>
      <c r="N16" s="287" t="s">
        <v>14622</v>
      </c>
      <c r="O16" s="287">
        <v>7</v>
      </c>
      <c r="P16" s="287">
        <v>0</v>
      </c>
      <c r="Q16" s="287">
        <v>0</v>
      </c>
      <c r="R16" s="287">
        <v>2</v>
      </c>
      <c r="S16" s="287">
        <v>0</v>
      </c>
      <c r="T16" s="287">
        <v>0</v>
      </c>
      <c r="U16" s="287" t="s">
        <v>14623</v>
      </c>
      <c r="V16" s="287">
        <v>1</v>
      </c>
      <c r="W16" s="287">
        <v>1</v>
      </c>
      <c r="X16" s="287">
        <v>0</v>
      </c>
      <c r="Y16" s="287">
        <v>1</v>
      </c>
      <c r="Z16" s="287">
        <v>1</v>
      </c>
    </row>
    <row r="17" spans="1:26" ht="30">
      <c r="A17" s="293" t="s">
        <v>14624</v>
      </c>
      <c r="B17" s="293" t="s">
        <v>14485</v>
      </c>
      <c r="C17" s="287" t="s">
        <v>14625</v>
      </c>
      <c r="D17" s="287" t="s">
        <v>37</v>
      </c>
      <c r="E17" s="287" t="s">
        <v>14626</v>
      </c>
      <c r="F17" s="293" t="s">
        <v>14487</v>
      </c>
      <c r="G17" s="287">
        <v>1</v>
      </c>
      <c r="H17" s="289" t="s">
        <v>14627</v>
      </c>
      <c r="I17" s="293" t="s">
        <v>14496</v>
      </c>
      <c r="J17" s="302">
        <v>517</v>
      </c>
      <c r="K17" s="287" t="s">
        <v>14628</v>
      </c>
      <c r="L17" s="296" t="s">
        <v>14629</v>
      </c>
      <c r="M17" s="296" t="s">
        <v>14630</v>
      </c>
      <c r="N17" s="287" t="s">
        <v>14631</v>
      </c>
      <c r="O17" s="287">
        <v>5</v>
      </c>
      <c r="P17" s="287">
        <v>0</v>
      </c>
      <c r="Q17" s="287">
        <v>0</v>
      </c>
      <c r="R17" s="287">
        <v>4</v>
      </c>
      <c r="S17" s="287">
        <v>0</v>
      </c>
      <c r="T17" s="287">
        <v>0</v>
      </c>
      <c r="U17" s="287" t="s">
        <v>14632</v>
      </c>
      <c r="V17" s="287">
        <v>1</v>
      </c>
      <c r="W17" s="287">
        <v>1</v>
      </c>
      <c r="X17" s="287">
        <v>0</v>
      </c>
      <c r="Y17" s="287">
        <v>1</v>
      </c>
      <c r="Z17" s="287">
        <v>0</v>
      </c>
    </row>
    <row r="18" spans="1:26" ht="45">
      <c r="A18" s="293" t="s">
        <v>14633</v>
      </c>
      <c r="B18" s="293" t="s">
        <v>14485</v>
      </c>
      <c r="C18" s="287" t="s">
        <v>14634</v>
      </c>
      <c r="D18" s="287" t="s">
        <v>37</v>
      </c>
      <c r="E18" s="287" t="s">
        <v>14564</v>
      </c>
      <c r="F18" s="293" t="s">
        <v>14487</v>
      </c>
      <c r="G18" s="287">
        <v>1</v>
      </c>
      <c r="H18" s="289" t="s">
        <v>14635</v>
      </c>
      <c r="I18" s="293" t="s">
        <v>14507</v>
      </c>
      <c r="J18" s="302">
        <v>287</v>
      </c>
      <c r="K18" s="287" t="s">
        <v>14636</v>
      </c>
      <c r="L18" s="296" t="s">
        <v>14637</v>
      </c>
      <c r="M18" s="296" t="s">
        <v>14638</v>
      </c>
      <c r="N18" s="287" t="s">
        <v>14639</v>
      </c>
      <c r="O18" s="287">
        <v>5</v>
      </c>
      <c r="P18" s="287">
        <v>0</v>
      </c>
      <c r="Q18" s="287">
        <v>0</v>
      </c>
      <c r="R18" s="287">
        <v>2</v>
      </c>
      <c r="S18" s="287">
        <v>0</v>
      </c>
      <c r="T18" s="287">
        <v>0</v>
      </c>
      <c r="U18" s="287" t="s">
        <v>14640</v>
      </c>
      <c r="V18" s="287">
        <v>0</v>
      </c>
      <c r="W18" s="287">
        <v>2</v>
      </c>
      <c r="X18" s="287">
        <v>0</v>
      </c>
      <c r="Y18" s="287">
        <v>1</v>
      </c>
      <c r="Z18" s="287">
        <v>1</v>
      </c>
    </row>
    <row r="19" spans="1:26" ht="30">
      <c r="A19" s="293" t="s">
        <v>14641</v>
      </c>
      <c r="B19" s="293" t="s">
        <v>14485</v>
      </c>
      <c r="C19" s="287" t="s">
        <v>14642</v>
      </c>
      <c r="D19" s="287" t="s">
        <v>37</v>
      </c>
      <c r="E19" s="287" t="s">
        <v>14643</v>
      </c>
      <c r="F19" s="293" t="s">
        <v>14487</v>
      </c>
      <c r="G19" s="287">
        <v>1</v>
      </c>
      <c r="H19" s="289" t="s">
        <v>14644</v>
      </c>
      <c r="I19" s="293" t="s">
        <v>14507</v>
      </c>
      <c r="J19" s="302">
        <v>619</v>
      </c>
      <c r="K19" s="287" t="s">
        <v>14645</v>
      </c>
      <c r="L19" s="296" t="s">
        <v>14646</v>
      </c>
      <c r="M19" s="296" t="s">
        <v>14647</v>
      </c>
      <c r="N19" s="287" t="s">
        <v>14648</v>
      </c>
      <c r="O19" s="287">
        <v>5</v>
      </c>
      <c r="P19" s="287">
        <v>0</v>
      </c>
      <c r="Q19" s="287">
        <v>0</v>
      </c>
      <c r="R19" s="287">
        <v>4</v>
      </c>
      <c r="S19" s="287">
        <v>0</v>
      </c>
      <c r="T19" s="287">
        <v>0</v>
      </c>
      <c r="U19" s="287" t="s">
        <v>14649</v>
      </c>
      <c r="V19" s="287">
        <v>0</v>
      </c>
      <c r="W19" s="287">
        <v>1</v>
      </c>
      <c r="X19" s="287">
        <v>0</v>
      </c>
      <c r="Y19" s="287">
        <v>1</v>
      </c>
      <c r="Z19" s="287">
        <v>0</v>
      </c>
    </row>
    <row r="20" spans="1:26" ht="30">
      <c r="A20" s="293" t="s">
        <v>14650</v>
      </c>
      <c r="B20" s="293" t="s">
        <v>14485</v>
      </c>
      <c r="C20" s="287" t="s">
        <v>14651</v>
      </c>
      <c r="D20" s="287" t="s">
        <v>28</v>
      </c>
      <c r="E20" s="287">
        <v>0</v>
      </c>
      <c r="F20" s="293" t="s">
        <v>14487</v>
      </c>
      <c r="G20" s="287">
        <v>1</v>
      </c>
      <c r="H20" s="289" t="s">
        <v>14652</v>
      </c>
      <c r="I20" s="293" t="s">
        <v>14496</v>
      </c>
      <c r="J20" s="302">
        <v>2151</v>
      </c>
      <c r="K20" s="287" t="s">
        <v>14653</v>
      </c>
      <c r="L20" s="304" t="s">
        <v>14654</v>
      </c>
      <c r="M20" s="304" t="s">
        <v>14655</v>
      </c>
      <c r="N20" s="287" t="s">
        <v>14656</v>
      </c>
      <c r="O20" s="287">
        <v>7</v>
      </c>
      <c r="P20" s="287">
        <v>0</v>
      </c>
      <c r="Q20" s="287">
        <v>0</v>
      </c>
      <c r="R20" s="287">
        <v>3</v>
      </c>
      <c r="S20" s="287">
        <v>0</v>
      </c>
      <c r="T20" s="287">
        <v>0</v>
      </c>
      <c r="U20" s="287" t="s">
        <v>14657</v>
      </c>
      <c r="V20" s="287">
        <v>1</v>
      </c>
      <c r="W20" s="287">
        <v>2</v>
      </c>
      <c r="X20" s="287">
        <v>0</v>
      </c>
      <c r="Y20" s="287">
        <v>1</v>
      </c>
      <c r="Z20" s="287">
        <v>0</v>
      </c>
    </row>
    <row r="21" spans="1:26" ht="30">
      <c r="A21" s="293" t="s">
        <v>14658</v>
      </c>
      <c r="B21" s="293" t="s">
        <v>14485</v>
      </c>
      <c r="C21" s="287" t="s">
        <v>14659</v>
      </c>
      <c r="D21" s="287" t="s">
        <v>37</v>
      </c>
      <c r="E21" s="287" t="s">
        <v>14494</v>
      </c>
      <c r="F21" s="293" t="s">
        <v>14487</v>
      </c>
      <c r="G21" s="287">
        <v>1</v>
      </c>
      <c r="H21" s="289" t="s">
        <v>14660</v>
      </c>
      <c r="I21" s="293" t="s">
        <v>14496</v>
      </c>
      <c r="J21" s="302">
        <v>1283</v>
      </c>
      <c r="K21" s="287" t="s">
        <v>14661</v>
      </c>
      <c r="L21" s="296" t="s">
        <v>14662</v>
      </c>
      <c r="M21" s="296" t="s">
        <v>14663</v>
      </c>
      <c r="N21" s="287" t="s">
        <v>14664</v>
      </c>
      <c r="O21" s="287">
        <v>7</v>
      </c>
      <c r="P21" s="287">
        <v>0</v>
      </c>
      <c r="Q21" s="287">
        <v>0</v>
      </c>
      <c r="R21" s="287">
        <v>4</v>
      </c>
      <c r="S21" s="287">
        <v>0</v>
      </c>
      <c r="T21" s="287">
        <v>0</v>
      </c>
      <c r="U21" s="287" t="s">
        <v>14665</v>
      </c>
      <c r="V21" s="287">
        <v>0</v>
      </c>
      <c r="W21" s="287">
        <v>2</v>
      </c>
      <c r="X21" s="287">
        <v>0</v>
      </c>
      <c r="Y21" s="287">
        <v>1</v>
      </c>
      <c r="Z21" s="287">
        <v>1</v>
      </c>
    </row>
    <row r="22" spans="1:26" ht="60">
      <c r="A22" s="293" t="s">
        <v>14666</v>
      </c>
      <c r="B22" s="293" t="s">
        <v>14485</v>
      </c>
      <c r="C22" s="287" t="s">
        <v>14667</v>
      </c>
      <c r="D22" s="287" t="s">
        <v>37</v>
      </c>
      <c r="E22" s="287" t="s">
        <v>14668</v>
      </c>
      <c r="F22" s="293" t="s">
        <v>14487</v>
      </c>
      <c r="G22" s="287">
        <v>2</v>
      </c>
      <c r="H22" s="289" t="s">
        <v>14669</v>
      </c>
      <c r="I22" s="293" t="s">
        <v>14507</v>
      </c>
      <c r="J22" s="302">
        <v>2046</v>
      </c>
      <c r="K22" s="287" t="s">
        <v>14670</v>
      </c>
      <c r="L22" s="304" t="s">
        <v>14671</v>
      </c>
      <c r="M22" s="304" t="s">
        <v>14672</v>
      </c>
      <c r="N22" s="287" t="s">
        <v>14673</v>
      </c>
      <c r="O22" s="287">
        <v>7</v>
      </c>
      <c r="P22" s="287">
        <v>2</v>
      </c>
      <c r="Q22" s="287">
        <v>0</v>
      </c>
      <c r="R22" s="287">
        <v>3</v>
      </c>
      <c r="S22" s="287" t="s">
        <v>14674</v>
      </c>
      <c r="T22" s="287">
        <v>0</v>
      </c>
      <c r="U22" s="287" t="s">
        <v>14675</v>
      </c>
      <c r="V22" s="287">
        <v>0</v>
      </c>
      <c r="W22" s="287">
        <v>3</v>
      </c>
      <c r="X22" s="287">
        <v>0</v>
      </c>
      <c r="Y22" s="287">
        <v>1</v>
      </c>
      <c r="Z22" s="287">
        <v>0</v>
      </c>
    </row>
    <row r="23" spans="1:26" ht="30">
      <c r="A23" s="293" t="s">
        <v>14676</v>
      </c>
      <c r="B23" s="293" t="s">
        <v>14485</v>
      </c>
      <c r="C23" s="287" t="s">
        <v>14677</v>
      </c>
      <c r="D23" s="287" t="s">
        <v>37</v>
      </c>
      <c r="E23" s="287" t="s">
        <v>14678</v>
      </c>
      <c r="F23" s="293" t="s">
        <v>14487</v>
      </c>
      <c r="G23" s="287">
        <v>1</v>
      </c>
      <c r="H23" s="289" t="s">
        <v>14679</v>
      </c>
      <c r="I23" s="293" t="s">
        <v>14507</v>
      </c>
      <c r="J23" s="302">
        <v>55</v>
      </c>
      <c r="K23" s="287" t="s">
        <v>14680</v>
      </c>
      <c r="L23" s="296" t="s">
        <v>14681</v>
      </c>
      <c r="M23" s="287">
        <v>0</v>
      </c>
      <c r="N23" s="287" t="s">
        <v>14682</v>
      </c>
      <c r="O23" s="287">
        <v>3</v>
      </c>
      <c r="P23" s="287">
        <v>0</v>
      </c>
      <c r="Q23" s="287">
        <v>0</v>
      </c>
      <c r="R23" s="287">
        <v>4</v>
      </c>
      <c r="S23" s="287">
        <v>0</v>
      </c>
      <c r="T23" s="287">
        <v>0</v>
      </c>
      <c r="U23" s="287" t="s">
        <v>14683</v>
      </c>
      <c r="V23" s="287">
        <v>0</v>
      </c>
      <c r="W23" s="287">
        <v>0</v>
      </c>
      <c r="X23" s="287">
        <v>0</v>
      </c>
      <c r="Y23" s="287">
        <v>1</v>
      </c>
      <c r="Z23" s="287">
        <v>0</v>
      </c>
    </row>
    <row r="24" spans="1:26" ht="30">
      <c r="A24" s="305" t="s">
        <v>14684</v>
      </c>
      <c r="B24" s="293" t="s">
        <v>14485</v>
      </c>
      <c r="C24" s="287" t="s">
        <v>14685</v>
      </c>
      <c r="D24" s="287" t="s">
        <v>4626</v>
      </c>
      <c r="E24" s="287" t="s">
        <v>14686</v>
      </c>
      <c r="F24" s="293" t="s">
        <v>14487</v>
      </c>
      <c r="G24" s="290">
        <v>1</v>
      </c>
      <c r="H24" s="306" t="s">
        <v>14687</v>
      </c>
      <c r="I24" s="293" t="s">
        <v>14527</v>
      </c>
      <c r="J24" s="302">
        <v>582</v>
      </c>
      <c r="K24" s="287" t="s">
        <v>14688</v>
      </c>
      <c r="L24" s="304" t="s">
        <v>14689</v>
      </c>
      <c r="M24" s="304" t="s">
        <v>14690</v>
      </c>
      <c r="N24" s="287" t="s">
        <v>14691</v>
      </c>
      <c r="O24" s="287">
        <v>5</v>
      </c>
      <c r="P24" s="287">
        <v>0</v>
      </c>
      <c r="Q24" s="287">
        <v>0</v>
      </c>
      <c r="R24" s="287">
        <v>5</v>
      </c>
      <c r="S24" s="287">
        <v>0</v>
      </c>
      <c r="T24" s="287">
        <v>0</v>
      </c>
      <c r="U24" s="287" t="s">
        <v>14692</v>
      </c>
      <c r="V24" s="287">
        <v>0</v>
      </c>
      <c r="W24" s="287">
        <v>1</v>
      </c>
      <c r="X24" s="287">
        <v>0</v>
      </c>
      <c r="Y24" s="287">
        <v>1</v>
      </c>
      <c r="Z24" s="287">
        <v>1</v>
      </c>
    </row>
    <row r="25" spans="1:26" ht="60">
      <c r="A25" s="293" t="s">
        <v>14693</v>
      </c>
      <c r="B25" s="293" t="s">
        <v>14485</v>
      </c>
      <c r="C25" s="287" t="s">
        <v>14694</v>
      </c>
      <c r="D25" s="287" t="s">
        <v>4626</v>
      </c>
      <c r="E25" s="287" t="s">
        <v>14695</v>
      </c>
      <c r="F25" s="293" t="s">
        <v>14487</v>
      </c>
      <c r="G25" s="287">
        <v>1</v>
      </c>
      <c r="H25" s="289" t="s">
        <v>14696</v>
      </c>
      <c r="I25" s="293" t="s">
        <v>14517</v>
      </c>
      <c r="J25" s="302">
        <v>199</v>
      </c>
      <c r="K25" s="287" t="s">
        <v>14697</v>
      </c>
      <c r="L25" s="296" t="s">
        <v>14698</v>
      </c>
      <c r="M25" s="287">
        <v>0</v>
      </c>
      <c r="N25" s="287" t="s">
        <v>14699</v>
      </c>
      <c r="O25" s="287">
        <v>5</v>
      </c>
      <c r="P25" s="287">
        <v>1</v>
      </c>
      <c r="Q25" s="287">
        <v>0</v>
      </c>
      <c r="R25" s="287">
        <v>4</v>
      </c>
      <c r="S25" s="287" t="s">
        <v>14700</v>
      </c>
      <c r="T25" s="287">
        <v>0</v>
      </c>
      <c r="U25" s="287" t="s">
        <v>14701</v>
      </c>
      <c r="V25" s="287">
        <v>0</v>
      </c>
      <c r="W25" s="287">
        <v>1</v>
      </c>
      <c r="X25" s="287">
        <v>0</v>
      </c>
      <c r="Y25" s="287">
        <v>1</v>
      </c>
      <c r="Z25" s="287">
        <v>1</v>
      </c>
    </row>
    <row r="26" spans="1:26" ht="30">
      <c r="A26" s="293" t="s">
        <v>14702</v>
      </c>
      <c r="B26" s="293" t="s">
        <v>14485</v>
      </c>
      <c r="C26" s="287" t="s">
        <v>14703</v>
      </c>
      <c r="D26" s="287" t="s">
        <v>37</v>
      </c>
      <c r="E26" s="287" t="s">
        <v>14704</v>
      </c>
      <c r="F26" s="293" t="s">
        <v>14487</v>
      </c>
      <c r="G26" s="287">
        <v>1</v>
      </c>
      <c r="H26" s="289" t="s">
        <v>14705</v>
      </c>
      <c r="I26" s="293" t="s">
        <v>14517</v>
      </c>
      <c r="J26" s="302">
        <v>588</v>
      </c>
      <c r="K26" s="287" t="s">
        <v>14706</v>
      </c>
      <c r="L26" s="304" t="s">
        <v>14707</v>
      </c>
      <c r="M26" s="304" t="s">
        <v>14708</v>
      </c>
      <c r="N26" s="287" t="s">
        <v>14709</v>
      </c>
      <c r="O26" s="287">
        <v>5</v>
      </c>
      <c r="P26" s="287">
        <v>0</v>
      </c>
      <c r="Q26" s="287">
        <v>0</v>
      </c>
      <c r="R26" s="287">
        <v>4</v>
      </c>
      <c r="S26" s="287">
        <v>0</v>
      </c>
      <c r="T26" s="287">
        <v>0</v>
      </c>
      <c r="U26" s="287" t="s">
        <v>14710</v>
      </c>
      <c r="V26" s="287">
        <v>0</v>
      </c>
      <c r="W26" s="287">
        <v>1</v>
      </c>
      <c r="X26" s="287">
        <v>0</v>
      </c>
      <c r="Y26" s="287">
        <v>1</v>
      </c>
      <c r="Z26" s="287">
        <v>0</v>
      </c>
    </row>
    <row r="27" spans="1:26" ht="45">
      <c r="A27" s="293" t="s">
        <v>14711</v>
      </c>
      <c r="B27" s="293" t="s">
        <v>14485</v>
      </c>
      <c r="C27" s="287" t="s">
        <v>14712</v>
      </c>
      <c r="D27" s="287" t="s">
        <v>37</v>
      </c>
      <c r="E27" s="287" t="s">
        <v>14695</v>
      </c>
      <c r="F27" s="293" t="s">
        <v>14487</v>
      </c>
      <c r="G27" s="287">
        <v>1</v>
      </c>
      <c r="H27" s="289" t="s">
        <v>14713</v>
      </c>
      <c r="I27" s="293" t="s">
        <v>14517</v>
      </c>
      <c r="J27" s="302">
        <v>27</v>
      </c>
      <c r="K27" s="287" t="s">
        <v>14714</v>
      </c>
      <c r="L27" s="296" t="s">
        <v>14715</v>
      </c>
      <c r="M27" s="287">
        <v>0</v>
      </c>
      <c r="N27" s="287" t="s">
        <v>14716</v>
      </c>
      <c r="O27" s="287">
        <v>3</v>
      </c>
      <c r="P27" s="287">
        <v>0</v>
      </c>
      <c r="Q27" s="287">
        <v>0</v>
      </c>
      <c r="R27" s="287">
        <v>5</v>
      </c>
      <c r="S27" s="287">
        <v>0</v>
      </c>
      <c r="T27" s="287">
        <v>0</v>
      </c>
      <c r="U27" s="287" t="s">
        <v>14717</v>
      </c>
      <c r="V27" s="287">
        <v>0</v>
      </c>
      <c r="W27" s="287">
        <v>0</v>
      </c>
      <c r="X27" s="287">
        <v>0</v>
      </c>
      <c r="Y27" s="287">
        <v>1</v>
      </c>
      <c r="Z27" s="287">
        <v>1</v>
      </c>
    </row>
    <row r="28" spans="1:26" ht="30">
      <c r="A28" s="293" t="s">
        <v>14718</v>
      </c>
      <c r="B28" s="293" t="s">
        <v>14485</v>
      </c>
      <c r="C28" s="287" t="s">
        <v>14719</v>
      </c>
      <c r="D28" s="287" t="s">
        <v>37</v>
      </c>
      <c r="E28" s="287" t="s">
        <v>14535</v>
      </c>
      <c r="F28" s="293" t="s">
        <v>14487</v>
      </c>
      <c r="G28" s="287">
        <v>1</v>
      </c>
      <c r="H28" s="289" t="s">
        <v>14720</v>
      </c>
      <c r="I28" s="293" t="s">
        <v>14537</v>
      </c>
      <c r="J28" s="302">
        <v>462</v>
      </c>
      <c r="K28" s="287" t="s">
        <v>14721</v>
      </c>
      <c r="L28" s="296" t="s">
        <v>14722</v>
      </c>
      <c r="M28" s="296" t="s">
        <v>14723</v>
      </c>
      <c r="N28" s="287" t="s">
        <v>14724</v>
      </c>
      <c r="O28" s="287">
        <v>5</v>
      </c>
      <c r="P28" s="287">
        <v>0</v>
      </c>
      <c r="Q28" s="287">
        <v>0</v>
      </c>
      <c r="R28" s="287">
        <v>2</v>
      </c>
      <c r="S28" s="287">
        <v>0</v>
      </c>
      <c r="T28" s="287">
        <v>0</v>
      </c>
      <c r="U28" s="287" t="s">
        <v>14542</v>
      </c>
      <c r="V28" s="287">
        <v>0</v>
      </c>
      <c r="W28" s="287">
        <v>1</v>
      </c>
      <c r="X28" s="287">
        <v>0</v>
      </c>
      <c r="Y28" s="287">
        <v>1</v>
      </c>
      <c r="Z28" s="287">
        <v>1</v>
      </c>
    </row>
    <row r="29" spans="1:26" ht="75">
      <c r="A29" s="293" t="s">
        <v>14725</v>
      </c>
      <c r="B29" s="293" t="s">
        <v>14485</v>
      </c>
      <c r="C29" s="287" t="s">
        <v>14726</v>
      </c>
      <c r="D29" s="287" t="s">
        <v>28</v>
      </c>
      <c r="E29" s="287">
        <v>0</v>
      </c>
      <c r="F29" s="293" t="s">
        <v>14487</v>
      </c>
      <c r="G29" s="287">
        <v>3</v>
      </c>
      <c r="H29" s="289" t="s">
        <v>14727</v>
      </c>
      <c r="I29" s="293" t="s">
        <v>14507</v>
      </c>
      <c r="J29" s="302">
        <v>10400</v>
      </c>
      <c r="K29" s="287" t="s">
        <v>14728</v>
      </c>
      <c r="L29" s="296" t="s">
        <v>14729</v>
      </c>
      <c r="M29" s="296" t="s">
        <v>14730</v>
      </c>
      <c r="N29" s="287" t="s">
        <v>14731</v>
      </c>
      <c r="O29" s="287">
        <v>12</v>
      </c>
      <c r="P29" s="287">
        <v>2</v>
      </c>
      <c r="Q29" s="287">
        <v>0</v>
      </c>
      <c r="R29" s="287">
        <v>3</v>
      </c>
      <c r="S29" s="287" t="s">
        <v>14732</v>
      </c>
      <c r="T29" s="287">
        <v>0</v>
      </c>
      <c r="U29" s="287" t="s">
        <v>14733</v>
      </c>
      <c r="V29" s="287">
        <v>1</v>
      </c>
      <c r="W29" s="287">
        <v>4</v>
      </c>
      <c r="X29" s="287">
        <v>0</v>
      </c>
      <c r="Y29" s="287">
        <v>1</v>
      </c>
      <c r="Z29" s="287">
        <v>0</v>
      </c>
    </row>
    <row r="30" spans="1:26" ht="30">
      <c r="A30" s="293" t="s">
        <v>14734</v>
      </c>
      <c r="B30" s="293" t="s">
        <v>14485</v>
      </c>
      <c r="C30" s="287" t="s">
        <v>14735</v>
      </c>
      <c r="D30" s="287" t="s">
        <v>37</v>
      </c>
      <c r="E30" s="287" t="s">
        <v>14736</v>
      </c>
      <c r="F30" s="293" t="s">
        <v>14487</v>
      </c>
      <c r="G30" s="287">
        <v>1</v>
      </c>
      <c r="H30" s="289" t="s">
        <v>14737</v>
      </c>
      <c r="I30" s="293" t="s">
        <v>14547</v>
      </c>
      <c r="J30" s="302">
        <v>1524</v>
      </c>
      <c r="K30" s="287" t="s">
        <v>14738</v>
      </c>
      <c r="L30" s="304" t="s">
        <v>14739</v>
      </c>
      <c r="M30" s="304" t="s">
        <v>14740</v>
      </c>
      <c r="N30" s="287" t="s">
        <v>14741</v>
      </c>
      <c r="O30" s="287">
        <v>7</v>
      </c>
      <c r="P30" s="287">
        <v>1</v>
      </c>
      <c r="Q30" s="287">
        <v>0</v>
      </c>
      <c r="R30" s="287">
        <v>2</v>
      </c>
      <c r="S30" s="287" t="s">
        <v>14742</v>
      </c>
      <c r="T30" s="287">
        <v>0</v>
      </c>
      <c r="U30" s="289" t="s">
        <v>14743</v>
      </c>
      <c r="V30" s="287">
        <v>0</v>
      </c>
      <c r="W30" s="287">
        <v>4</v>
      </c>
      <c r="X30" s="287">
        <v>0</v>
      </c>
      <c r="Y30" s="287">
        <v>1</v>
      </c>
      <c r="Z30" s="287">
        <v>0</v>
      </c>
    </row>
    <row r="31" spans="1:26" ht="60">
      <c r="A31" s="293" t="s">
        <v>14744</v>
      </c>
      <c r="B31" s="293" t="s">
        <v>14485</v>
      </c>
      <c r="C31" s="287" t="s">
        <v>14745</v>
      </c>
      <c r="D31" s="287" t="s">
        <v>37</v>
      </c>
      <c r="E31" s="287" t="s">
        <v>14607</v>
      </c>
      <c r="F31" s="293" t="s">
        <v>14487</v>
      </c>
      <c r="G31" s="287">
        <v>1</v>
      </c>
      <c r="H31" s="289" t="s">
        <v>14746</v>
      </c>
      <c r="I31" s="293" t="s">
        <v>14527</v>
      </c>
      <c r="J31" s="302">
        <v>362</v>
      </c>
      <c r="K31" s="287" t="s">
        <v>14747</v>
      </c>
      <c r="L31" s="296" t="s">
        <v>14748</v>
      </c>
      <c r="M31" s="296" t="s">
        <v>14749</v>
      </c>
      <c r="N31" s="287" t="s">
        <v>14750</v>
      </c>
      <c r="O31" s="287">
        <v>5</v>
      </c>
      <c r="P31" s="287">
        <v>1</v>
      </c>
      <c r="Q31" s="287">
        <v>0</v>
      </c>
      <c r="R31" s="287">
        <v>4</v>
      </c>
      <c r="S31" s="287" t="s">
        <v>14751</v>
      </c>
      <c r="T31" s="287">
        <v>0</v>
      </c>
      <c r="U31" s="287" t="s">
        <v>14752</v>
      </c>
      <c r="V31" s="287">
        <v>0</v>
      </c>
      <c r="W31" s="287">
        <v>1</v>
      </c>
      <c r="X31" s="287">
        <v>0</v>
      </c>
      <c r="Y31" s="287">
        <v>1</v>
      </c>
      <c r="Z31" s="287">
        <v>0</v>
      </c>
    </row>
    <row r="32" spans="1:26" ht="30">
      <c r="A32" s="293" t="s">
        <v>14753</v>
      </c>
      <c r="B32" s="293" t="s">
        <v>14485</v>
      </c>
      <c r="C32" s="287" t="s">
        <v>14754</v>
      </c>
      <c r="D32" s="287" t="s">
        <v>37</v>
      </c>
      <c r="E32" s="287" t="s">
        <v>14643</v>
      </c>
      <c r="F32" s="293" t="s">
        <v>14487</v>
      </c>
      <c r="G32" s="287">
        <v>1</v>
      </c>
      <c r="H32" s="289" t="s">
        <v>14755</v>
      </c>
      <c r="I32" s="293" t="s">
        <v>14507</v>
      </c>
      <c r="J32" s="302">
        <v>675</v>
      </c>
      <c r="K32" s="287" t="s">
        <v>14756</v>
      </c>
      <c r="L32" s="296" t="s">
        <v>14757</v>
      </c>
      <c r="M32" s="296" t="s">
        <v>14758</v>
      </c>
      <c r="N32" s="287" t="s">
        <v>14759</v>
      </c>
      <c r="O32" s="287">
        <v>5</v>
      </c>
      <c r="P32" s="287">
        <v>0</v>
      </c>
      <c r="Q32" s="287">
        <v>0</v>
      </c>
      <c r="R32" s="287">
        <v>3</v>
      </c>
      <c r="S32" s="287">
        <v>0</v>
      </c>
      <c r="T32" s="287">
        <v>0</v>
      </c>
      <c r="U32" s="287" t="s">
        <v>14760</v>
      </c>
      <c r="V32" s="287">
        <v>0</v>
      </c>
      <c r="W32" s="287">
        <v>1</v>
      </c>
      <c r="X32" s="287">
        <v>0</v>
      </c>
      <c r="Y32" s="287">
        <v>1</v>
      </c>
      <c r="Z32" s="287">
        <v>0</v>
      </c>
    </row>
    <row r="33" spans="1:26" ht="60">
      <c r="A33" s="305" t="s">
        <v>14761</v>
      </c>
      <c r="B33" s="293" t="s">
        <v>14485</v>
      </c>
      <c r="C33" s="287" t="s">
        <v>14762</v>
      </c>
      <c r="D33" s="287" t="s">
        <v>37</v>
      </c>
      <c r="E33" s="287" t="s">
        <v>14763</v>
      </c>
      <c r="F33" s="293" t="s">
        <v>14487</v>
      </c>
      <c r="G33" s="290">
        <v>1</v>
      </c>
      <c r="H33" s="306" t="s">
        <v>14764</v>
      </c>
      <c r="I33" s="293" t="s">
        <v>14547</v>
      </c>
      <c r="J33" s="302">
        <v>1867</v>
      </c>
      <c r="K33" s="287" t="s">
        <v>14765</v>
      </c>
      <c r="L33" s="296" t="s">
        <v>14766</v>
      </c>
      <c r="M33" s="304" t="s">
        <v>14767</v>
      </c>
      <c r="N33" s="287" t="s">
        <v>14768</v>
      </c>
      <c r="O33" s="287">
        <v>7</v>
      </c>
      <c r="P33" s="287">
        <v>0</v>
      </c>
      <c r="Q33" s="287">
        <v>0</v>
      </c>
      <c r="R33" s="287">
        <v>2</v>
      </c>
      <c r="S33" s="287">
        <v>0</v>
      </c>
      <c r="T33" s="287">
        <v>0</v>
      </c>
      <c r="U33" s="287" t="s">
        <v>14769</v>
      </c>
      <c r="V33" s="287">
        <v>0</v>
      </c>
      <c r="W33" s="287">
        <v>4</v>
      </c>
      <c r="X33" s="287">
        <v>0</v>
      </c>
      <c r="Y33" s="287">
        <v>1</v>
      </c>
      <c r="Z33" s="287">
        <v>0</v>
      </c>
    </row>
    <row r="34" spans="1:26" ht="30">
      <c r="A34" s="293" t="s">
        <v>14770</v>
      </c>
      <c r="B34" s="293" t="s">
        <v>14485</v>
      </c>
      <c r="C34" s="287" t="s">
        <v>14771</v>
      </c>
      <c r="D34" s="287" t="s">
        <v>37</v>
      </c>
      <c r="E34" s="287" t="s">
        <v>14736</v>
      </c>
      <c r="F34" s="293" t="s">
        <v>14487</v>
      </c>
      <c r="G34" s="287">
        <v>1</v>
      </c>
      <c r="H34" s="289" t="s">
        <v>14772</v>
      </c>
      <c r="I34" s="293" t="s">
        <v>14547</v>
      </c>
      <c r="J34" s="302">
        <v>247</v>
      </c>
      <c r="K34" s="287" t="s">
        <v>14773</v>
      </c>
      <c r="L34" s="304" t="s">
        <v>14774</v>
      </c>
      <c r="M34" s="304" t="s">
        <v>14775</v>
      </c>
      <c r="N34" s="287" t="s">
        <v>14776</v>
      </c>
      <c r="O34" s="287">
        <v>5</v>
      </c>
      <c r="P34" s="287">
        <v>0</v>
      </c>
      <c r="Q34" s="287">
        <v>0</v>
      </c>
      <c r="R34" s="287">
        <v>3</v>
      </c>
      <c r="S34" s="287">
        <v>0</v>
      </c>
      <c r="T34" s="287">
        <v>0</v>
      </c>
      <c r="U34" s="289" t="s">
        <v>14777</v>
      </c>
      <c r="V34" s="287">
        <v>0</v>
      </c>
      <c r="W34" s="287">
        <v>1</v>
      </c>
      <c r="X34" s="287">
        <v>0</v>
      </c>
      <c r="Y34" s="287">
        <v>1</v>
      </c>
      <c r="Z34" s="287">
        <v>0</v>
      </c>
    </row>
    <row r="35" spans="1:26" ht="30">
      <c r="A35" s="293" t="s">
        <v>14778</v>
      </c>
      <c r="B35" s="293" t="s">
        <v>14485</v>
      </c>
      <c r="C35" s="287" t="s">
        <v>14779</v>
      </c>
      <c r="D35" s="287" t="s">
        <v>37</v>
      </c>
      <c r="E35" s="287" t="s">
        <v>14780</v>
      </c>
      <c r="F35" s="293" t="s">
        <v>14487</v>
      </c>
      <c r="G35" s="287">
        <v>1</v>
      </c>
      <c r="H35" s="289" t="s">
        <v>14781</v>
      </c>
      <c r="I35" s="293" t="s">
        <v>14496</v>
      </c>
      <c r="J35" s="302">
        <v>2000</v>
      </c>
      <c r="K35" s="287" t="s">
        <v>14782</v>
      </c>
      <c r="L35" s="296" t="s">
        <v>14783</v>
      </c>
      <c r="M35" s="296" t="s">
        <v>14784</v>
      </c>
      <c r="N35" s="287" t="s">
        <v>14785</v>
      </c>
      <c r="O35" s="287">
        <v>7</v>
      </c>
      <c r="P35" s="287">
        <v>1</v>
      </c>
      <c r="Q35" s="287">
        <v>0</v>
      </c>
      <c r="R35" s="287">
        <v>3</v>
      </c>
      <c r="S35" s="287" t="s">
        <v>14786</v>
      </c>
      <c r="T35" s="287">
        <v>0</v>
      </c>
      <c r="U35" s="287" t="s">
        <v>14787</v>
      </c>
      <c r="V35" s="287">
        <v>0</v>
      </c>
      <c r="W35" s="287">
        <v>2</v>
      </c>
      <c r="X35" s="287">
        <v>0</v>
      </c>
      <c r="Y35" s="287">
        <v>1</v>
      </c>
      <c r="Z35" s="287">
        <v>0</v>
      </c>
    </row>
    <row r="36" spans="1:26" ht="45">
      <c r="A36" s="293" t="s">
        <v>14788</v>
      </c>
      <c r="B36" s="293" t="s">
        <v>14485</v>
      </c>
      <c r="C36" s="287" t="s">
        <v>14789</v>
      </c>
      <c r="D36" s="287" t="s">
        <v>37</v>
      </c>
      <c r="E36" s="287" t="s">
        <v>14790</v>
      </c>
      <c r="F36" s="293" t="s">
        <v>14487</v>
      </c>
      <c r="G36" s="287">
        <v>1</v>
      </c>
      <c r="H36" s="289" t="s">
        <v>14791</v>
      </c>
      <c r="I36" s="293" t="s">
        <v>14496</v>
      </c>
      <c r="J36" s="302">
        <v>736</v>
      </c>
      <c r="K36" s="287" t="s">
        <v>14792</v>
      </c>
      <c r="L36" s="296" t="s">
        <v>14793</v>
      </c>
      <c r="M36" s="296" t="s">
        <v>14794</v>
      </c>
      <c r="N36" s="287" t="s">
        <v>14795</v>
      </c>
      <c r="O36" s="287">
        <v>5</v>
      </c>
      <c r="P36" s="287">
        <v>1</v>
      </c>
      <c r="Q36" s="287"/>
      <c r="R36" s="287">
        <v>3</v>
      </c>
      <c r="S36" s="287" t="s">
        <v>14796</v>
      </c>
      <c r="T36" s="287">
        <v>0</v>
      </c>
      <c r="U36" s="287" t="s">
        <v>14797</v>
      </c>
      <c r="V36" s="287">
        <v>0</v>
      </c>
      <c r="W36" s="287">
        <v>1</v>
      </c>
      <c r="X36" s="287">
        <v>0</v>
      </c>
      <c r="Y36" s="287">
        <v>1</v>
      </c>
      <c r="Z36" s="287">
        <v>0</v>
      </c>
    </row>
    <row r="37" spans="1:26" ht="45">
      <c r="A37" s="293" t="s">
        <v>14798</v>
      </c>
      <c r="B37" s="293" t="s">
        <v>14485</v>
      </c>
      <c r="C37" s="287" t="s">
        <v>14799</v>
      </c>
      <c r="D37" s="287" t="s">
        <v>37</v>
      </c>
      <c r="E37" s="287" t="s">
        <v>14800</v>
      </c>
      <c r="F37" s="293" t="s">
        <v>14487</v>
      </c>
      <c r="G37" s="287">
        <v>1</v>
      </c>
      <c r="H37" s="289" t="s">
        <v>14801</v>
      </c>
      <c r="I37" s="293" t="s">
        <v>14547</v>
      </c>
      <c r="J37" s="302">
        <v>1603</v>
      </c>
      <c r="K37" s="287" t="s">
        <v>14802</v>
      </c>
      <c r="L37" s="296" t="s">
        <v>14803</v>
      </c>
      <c r="M37" s="296" t="s">
        <v>14804</v>
      </c>
      <c r="N37" s="287" t="s">
        <v>14805</v>
      </c>
      <c r="O37" s="287">
        <v>7</v>
      </c>
      <c r="P37" s="287">
        <v>0</v>
      </c>
      <c r="Q37" s="287">
        <v>0</v>
      </c>
      <c r="R37" s="287">
        <v>2</v>
      </c>
      <c r="S37" s="287">
        <v>0</v>
      </c>
      <c r="T37" s="287">
        <v>0</v>
      </c>
      <c r="U37" s="287" t="s">
        <v>14806</v>
      </c>
      <c r="V37" s="287">
        <v>0</v>
      </c>
      <c r="W37" s="287">
        <v>2</v>
      </c>
      <c r="X37" s="287">
        <v>0</v>
      </c>
      <c r="Y37" s="287">
        <v>1</v>
      </c>
      <c r="Z37" s="287">
        <v>1</v>
      </c>
    </row>
    <row r="38" spans="1:26" ht="30">
      <c r="A38" s="293" t="s">
        <v>14807</v>
      </c>
      <c r="B38" s="293" t="s">
        <v>14485</v>
      </c>
      <c r="C38" s="287" t="s">
        <v>14808</v>
      </c>
      <c r="D38" s="287" t="s">
        <v>37</v>
      </c>
      <c r="E38" s="287" t="s">
        <v>14809</v>
      </c>
      <c r="F38" s="293" t="s">
        <v>14487</v>
      </c>
      <c r="G38" s="287">
        <v>1</v>
      </c>
      <c r="H38" s="289" t="s">
        <v>14810</v>
      </c>
      <c r="I38" s="293" t="s">
        <v>14517</v>
      </c>
      <c r="J38" s="302">
        <v>163</v>
      </c>
      <c r="K38" s="287" t="s">
        <v>14811</v>
      </c>
      <c r="L38" s="296" t="s">
        <v>14812</v>
      </c>
      <c r="M38" s="296" t="s">
        <v>14813</v>
      </c>
      <c r="N38" s="287" t="s">
        <v>14814</v>
      </c>
      <c r="O38" s="287">
        <v>5</v>
      </c>
      <c r="P38" s="287">
        <v>0</v>
      </c>
      <c r="Q38" s="287">
        <v>0</v>
      </c>
      <c r="R38" s="287">
        <v>2</v>
      </c>
      <c r="S38" s="287">
        <v>0</v>
      </c>
      <c r="T38" s="287">
        <v>0</v>
      </c>
      <c r="U38" s="287" t="s">
        <v>14815</v>
      </c>
      <c r="V38" s="287">
        <v>0</v>
      </c>
      <c r="W38" s="287">
        <v>1</v>
      </c>
      <c r="X38" s="287">
        <v>0</v>
      </c>
      <c r="Y38" s="287">
        <v>1</v>
      </c>
      <c r="Z38" s="287">
        <v>1</v>
      </c>
    </row>
    <row r="39" spans="1:26" ht="30">
      <c r="A39" s="293" t="s">
        <v>14816</v>
      </c>
      <c r="B39" s="293" t="s">
        <v>14485</v>
      </c>
      <c r="C39" s="287" t="s">
        <v>14817</v>
      </c>
      <c r="D39" s="287" t="s">
        <v>37</v>
      </c>
      <c r="E39" s="287" t="s">
        <v>14818</v>
      </c>
      <c r="F39" s="293" t="s">
        <v>14487</v>
      </c>
      <c r="G39" s="287">
        <v>1</v>
      </c>
      <c r="H39" s="289" t="s">
        <v>14819</v>
      </c>
      <c r="I39" s="293" t="s">
        <v>14575</v>
      </c>
      <c r="J39" s="302">
        <v>1903</v>
      </c>
      <c r="K39" s="287" t="s">
        <v>14820</v>
      </c>
      <c r="L39" s="296" t="s">
        <v>14821</v>
      </c>
      <c r="M39" s="296" t="s">
        <v>14822</v>
      </c>
      <c r="N39" s="287" t="s">
        <v>14823</v>
      </c>
      <c r="O39" s="287">
        <v>7</v>
      </c>
      <c r="P39" s="287">
        <v>0</v>
      </c>
      <c r="Q39" s="287">
        <v>0</v>
      </c>
      <c r="R39" s="287">
        <v>3</v>
      </c>
      <c r="S39" s="287">
        <v>0</v>
      </c>
      <c r="T39" s="287">
        <v>0</v>
      </c>
      <c r="U39" s="287" t="s">
        <v>14824</v>
      </c>
      <c r="V39" s="287">
        <v>0</v>
      </c>
      <c r="W39" s="287">
        <v>1</v>
      </c>
      <c r="X39" s="287">
        <v>0</v>
      </c>
      <c r="Y39" s="287">
        <v>2</v>
      </c>
      <c r="Z39" s="287">
        <v>0</v>
      </c>
    </row>
    <row r="40" spans="1:26" ht="60">
      <c r="A40" s="293" t="s">
        <v>14825</v>
      </c>
      <c r="B40" s="293" t="s">
        <v>14485</v>
      </c>
      <c r="C40" s="287" t="s">
        <v>14826</v>
      </c>
      <c r="D40" s="287" t="s">
        <v>37</v>
      </c>
      <c r="E40" s="287" t="s">
        <v>14607</v>
      </c>
      <c r="F40" s="293" t="s">
        <v>14487</v>
      </c>
      <c r="G40" s="287">
        <v>1</v>
      </c>
      <c r="H40" s="289" t="s">
        <v>14827</v>
      </c>
      <c r="I40" s="293" t="s">
        <v>14527</v>
      </c>
      <c r="J40" s="302">
        <v>116</v>
      </c>
      <c r="K40" s="287" t="s">
        <v>14828</v>
      </c>
      <c r="L40" s="296" t="s">
        <v>14829</v>
      </c>
      <c r="M40" s="296" t="s">
        <v>14830</v>
      </c>
      <c r="N40" s="287" t="s">
        <v>14612</v>
      </c>
      <c r="O40" s="287">
        <v>5</v>
      </c>
      <c r="P40" s="287">
        <v>0</v>
      </c>
      <c r="Q40" s="287">
        <v>0</v>
      </c>
      <c r="R40" s="287">
        <v>4</v>
      </c>
      <c r="S40" s="287">
        <v>0</v>
      </c>
      <c r="T40" s="287">
        <v>0</v>
      </c>
      <c r="U40" s="287" t="s">
        <v>14831</v>
      </c>
      <c r="V40" s="287">
        <v>0</v>
      </c>
      <c r="W40" s="287">
        <v>1</v>
      </c>
      <c r="X40" s="287">
        <v>0</v>
      </c>
      <c r="Y40" s="287">
        <v>1</v>
      </c>
      <c r="Z40" s="287">
        <v>0</v>
      </c>
    </row>
    <row r="41" spans="1:26" ht="30">
      <c r="A41" s="293" t="s">
        <v>14832</v>
      </c>
      <c r="B41" s="293" t="s">
        <v>14485</v>
      </c>
      <c r="C41" s="287" t="s">
        <v>14833</v>
      </c>
      <c r="D41" s="287" t="s">
        <v>37</v>
      </c>
      <c r="E41" s="287" t="s">
        <v>14834</v>
      </c>
      <c r="F41" s="293" t="s">
        <v>14487</v>
      </c>
      <c r="G41" s="287">
        <v>1</v>
      </c>
      <c r="H41" s="289" t="s">
        <v>14835</v>
      </c>
      <c r="I41" s="293" t="s">
        <v>14507</v>
      </c>
      <c r="J41" s="302">
        <v>504</v>
      </c>
      <c r="K41" s="287" t="s">
        <v>14836</v>
      </c>
      <c r="L41" s="304" t="s">
        <v>14837</v>
      </c>
      <c r="M41" s="287">
        <v>0</v>
      </c>
      <c r="N41" s="287" t="s">
        <v>14838</v>
      </c>
      <c r="O41" s="287">
        <v>5</v>
      </c>
      <c r="P41" s="287">
        <v>0</v>
      </c>
      <c r="Q41" s="287">
        <v>0</v>
      </c>
      <c r="R41" s="287">
        <v>3</v>
      </c>
      <c r="S41" s="287">
        <v>0</v>
      </c>
      <c r="T41" s="287">
        <v>0</v>
      </c>
      <c r="U41" s="287" t="s">
        <v>14839</v>
      </c>
      <c r="V41" s="287">
        <v>0</v>
      </c>
      <c r="W41" s="287">
        <v>1</v>
      </c>
      <c r="X41" s="287">
        <v>0</v>
      </c>
      <c r="Y41" s="287">
        <v>1</v>
      </c>
      <c r="Z41" s="287">
        <v>1</v>
      </c>
    </row>
    <row r="42" spans="1:26" ht="30">
      <c r="A42" s="293" t="s">
        <v>14840</v>
      </c>
      <c r="B42" s="293" t="s">
        <v>14485</v>
      </c>
      <c r="C42" s="287" t="s">
        <v>14841</v>
      </c>
      <c r="D42" s="287" t="s">
        <v>37</v>
      </c>
      <c r="E42" s="287" t="s">
        <v>14695</v>
      </c>
      <c r="F42" s="293" t="s">
        <v>14487</v>
      </c>
      <c r="G42" s="287">
        <v>1</v>
      </c>
      <c r="H42" s="289" t="s">
        <v>14842</v>
      </c>
      <c r="I42" s="293" t="s">
        <v>14517</v>
      </c>
      <c r="J42" s="302">
        <v>887</v>
      </c>
      <c r="K42" s="287" t="s">
        <v>14843</v>
      </c>
      <c r="L42" s="296" t="s">
        <v>14844</v>
      </c>
      <c r="M42" s="296" t="s">
        <v>14845</v>
      </c>
      <c r="N42" s="287" t="s">
        <v>14846</v>
      </c>
      <c r="O42" s="287">
        <v>5</v>
      </c>
      <c r="P42" s="287">
        <v>0</v>
      </c>
      <c r="Q42" s="287">
        <v>0</v>
      </c>
      <c r="R42" s="287">
        <v>4</v>
      </c>
      <c r="S42" s="287">
        <v>0</v>
      </c>
      <c r="T42" s="287">
        <v>0</v>
      </c>
      <c r="U42" s="287" t="s">
        <v>14847</v>
      </c>
      <c r="V42" s="287">
        <v>0</v>
      </c>
      <c r="W42" s="287">
        <v>1</v>
      </c>
      <c r="X42" s="287">
        <v>0</v>
      </c>
      <c r="Y42" s="287">
        <v>1</v>
      </c>
      <c r="Z42" s="287">
        <v>1</v>
      </c>
    </row>
    <row r="43" spans="1:26" ht="30">
      <c r="A43" s="293" t="s">
        <v>14848</v>
      </c>
      <c r="B43" s="293" t="s">
        <v>14485</v>
      </c>
      <c r="C43" s="287" t="s">
        <v>14849</v>
      </c>
      <c r="D43" s="287" t="s">
        <v>37</v>
      </c>
      <c r="E43" s="287" t="s">
        <v>14626</v>
      </c>
      <c r="F43" s="293" t="s">
        <v>14487</v>
      </c>
      <c r="G43" s="287">
        <v>1</v>
      </c>
      <c r="H43" s="289" t="s">
        <v>14850</v>
      </c>
      <c r="I43" s="293" t="s">
        <v>14496</v>
      </c>
      <c r="J43" s="302">
        <v>1734</v>
      </c>
      <c r="K43" s="287" t="s">
        <v>14851</v>
      </c>
      <c r="L43" s="304" t="s">
        <v>14852</v>
      </c>
      <c r="M43" s="304" t="s">
        <v>14853</v>
      </c>
      <c r="N43" s="287" t="s">
        <v>14854</v>
      </c>
      <c r="O43" s="287">
        <v>7</v>
      </c>
      <c r="P43" s="287">
        <v>0</v>
      </c>
      <c r="Q43" s="287">
        <v>0</v>
      </c>
      <c r="R43" s="287">
        <v>3</v>
      </c>
      <c r="S43" s="287">
        <v>0</v>
      </c>
      <c r="T43" s="287">
        <v>0</v>
      </c>
      <c r="U43" s="287" t="s">
        <v>14855</v>
      </c>
      <c r="V43" s="287">
        <v>0</v>
      </c>
      <c r="W43" s="287">
        <v>2</v>
      </c>
      <c r="X43" s="287">
        <v>0</v>
      </c>
      <c r="Y43" s="287">
        <v>1</v>
      </c>
      <c r="Z43" s="287">
        <v>0</v>
      </c>
    </row>
    <row r="44" spans="1:26" ht="30">
      <c r="A44" s="293" t="s">
        <v>14856</v>
      </c>
      <c r="B44" s="293" t="s">
        <v>14485</v>
      </c>
      <c r="C44" s="287" t="s">
        <v>14857</v>
      </c>
      <c r="D44" s="287" t="s">
        <v>37</v>
      </c>
      <c r="E44" s="287" t="s">
        <v>14505</v>
      </c>
      <c r="F44" s="293" t="s">
        <v>14487</v>
      </c>
      <c r="G44" s="287">
        <v>1</v>
      </c>
      <c r="H44" s="289" t="s">
        <v>14858</v>
      </c>
      <c r="I44" s="293" t="s">
        <v>14507</v>
      </c>
      <c r="J44" s="302">
        <v>1895</v>
      </c>
      <c r="K44" s="287" t="s">
        <v>14859</v>
      </c>
      <c r="L44" s="304" t="s">
        <v>14860</v>
      </c>
      <c r="M44" s="304" t="s">
        <v>14861</v>
      </c>
      <c r="N44" s="287" t="s">
        <v>14862</v>
      </c>
      <c r="O44" s="287">
        <v>7</v>
      </c>
      <c r="P44" s="287">
        <v>1</v>
      </c>
      <c r="Q44" s="287">
        <v>0</v>
      </c>
      <c r="R44" s="287">
        <v>4</v>
      </c>
      <c r="S44" s="287" t="s">
        <v>14863</v>
      </c>
      <c r="T44" s="287">
        <v>0</v>
      </c>
      <c r="U44" s="287" t="s">
        <v>14864</v>
      </c>
      <c r="V44" s="287">
        <v>0</v>
      </c>
      <c r="W44" s="287">
        <v>1</v>
      </c>
      <c r="X44" s="287">
        <v>0</v>
      </c>
      <c r="Y44" s="287">
        <v>1</v>
      </c>
      <c r="Z44" s="287">
        <v>0</v>
      </c>
    </row>
    <row r="45" spans="1:26" ht="30">
      <c r="A45" s="293" t="s">
        <v>14865</v>
      </c>
      <c r="B45" s="293" t="s">
        <v>14485</v>
      </c>
      <c r="C45" s="287" t="s">
        <v>14866</v>
      </c>
      <c r="D45" s="287" t="s">
        <v>4626</v>
      </c>
      <c r="E45" s="287" t="s">
        <v>14626</v>
      </c>
      <c r="F45" s="293" t="s">
        <v>14487</v>
      </c>
      <c r="G45" s="287">
        <v>1</v>
      </c>
      <c r="H45" s="289" t="s">
        <v>14867</v>
      </c>
      <c r="I45" s="293" t="s">
        <v>14496</v>
      </c>
      <c r="J45" s="302">
        <v>481</v>
      </c>
      <c r="K45" s="287" t="s">
        <v>14868</v>
      </c>
      <c r="L45" s="296" t="s">
        <v>14869</v>
      </c>
      <c r="M45" s="296" t="s">
        <v>14870</v>
      </c>
      <c r="N45" s="287" t="s">
        <v>14871</v>
      </c>
      <c r="O45" s="287">
        <v>5</v>
      </c>
      <c r="P45" s="287">
        <v>0</v>
      </c>
      <c r="Q45" s="287">
        <v>0</v>
      </c>
      <c r="R45" s="287">
        <v>3</v>
      </c>
      <c r="S45" s="287">
        <v>0</v>
      </c>
      <c r="T45" s="287">
        <v>0</v>
      </c>
      <c r="U45" s="287" t="s">
        <v>14872</v>
      </c>
      <c r="V45" s="287">
        <v>0</v>
      </c>
      <c r="W45" s="287">
        <v>1</v>
      </c>
      <c r="X45" s="287">
        <v>0</v>
      </c>
      <c r="Y45" s="287">
        <v>1</v>
      </c>
      <c r="Z45" s="287">
        <v>0</v>
      </c>
    </row>
    <row r="46" spans="1:26" ht="45">
      <c r="A46" s="305" t="s">
        <v>14873</v>
      </c>
      <c r="B46" s="293" t="s">
        <v>14485</v>
      </c>
      <c r="C46" s="287" t="s">
        <v>14874</v>
      </c>
      <c r="D46" s="287" t="s">
        <v>37</v>
      </c>
      <c r="E46" s="287" t="s">
        <v>14763</v>
      </c>
      <c r="F46" s="293" t="s">
        <v>14487</v>
      </c>
      <c r="G46" s="290">
        <v>1</v>
      </c>
      <c r="H46" s="306" t="s">
        <v>14875</v>
      </c>
      <c r="I46" s="293" t="s">
        <v>14547</v>
      </c>
      <c r="J46" s="302">
        <v>558</v>
      </c>
      <c r="K46" s="287" t="s">
        <v>14876</v>
      </c>
      <c r="L46" s="304">
        <v>0</v>
      </c>
      <c r="M46" s="304" t="s">
        <v>14877</v>
      </c>
      <c r="N46" s="287" t="s">
        <v>14768</v>
      </c>
      <c r="O46" s="287">
        <v>5</v>
      </c>
      <c r="P46" s="287">
        <v>0</v>
      </c>
      <c r="Q46" s="287">
        <v>0</v>
      </c>
      <c r="R46" s="287">
        <v>2</v>
      </c>
      <c r="S46" s="287">
        <v>0</v>
      </c>
      <c r="T46" s="287">
        <v>0</v>
      </c>
      <c r="U46" s="287" t="s">
        <v>14878</v>
      </c>
      <c r="V46" s="287">
        <v>0</v>
      </c>
      <c r="W46" s="287">
        <v>1</v>
      </c>
      <c r="X46" s="287">
        <v>0</v>
      </c>
      <c r="Y46" s="287">
        <v>1</v>
      </c>
      <c r="Z46" s="287">
        <v>0</v>
      </c>
    </row>
    <row r="47" spans="1:26" ht="30">
      <c r="A47" s="293" t="s">
        <v>14879</v>
      </c>
      <c r="B47" s="293" t="s">
        <v>14485</v>
      </c>
      <c r="C47" s="287" t="s">
        <v>14880</v>
      </c>
      <c r="D47" s="287" t="s">
        <v>37</v>
      </c>
      <c r="E47" s="287" t="s">
        <v>14535</v>
      </c>
      <c r="F47" s="293" t="s">
        <v>14487</v>
      </c>
      <c r="G47" s="287">
        <v>1</v>
      </c>
      <c r="H47" s="306" t="s">
        <v>14881</v>
      </c>
      <c r="I47" s="293" t="s">
        <v>14537</v>
      </c>
      <c r="J47" s="302">
        <v>852</v>
      </c>
      <c r="K47" s="287" t="s">
        <v>14882</v>
      </c>
      <c r="L47" s="296" t="s">
        <v>14883</v>
      </c>
      <c r="M47" s="296" t="s">
        <v>14884</v>
      </c>
      <c r="N47" s="287" t="s">
        <v>14885</v>
      </c>
      <c r="O47" s="287">
        <v>5</v>
      </c>
      <c r="P47" s="287">
        <v>0</v>
      </c>
      <c r="Q47" s="287">
        <v>0</v>
      </c>
      <c r="R47" s="287">
        <v>2</v>
      </c>
      <c r="S47" s="287">
        <v>0</v>
      </c>
      <c r="T47" s="287">
        <v>0</v>
      </c>
      <c r="U47" s="287" t="s">
        <v>14542</v>
      </c>
      <c r="V47" s="287">
        <v>0</v>
      </c>
      <c r="W47" s="287">
        <v>1</v>
      </c>
      <c r="X47" s="287">
        <v>0</v>
      </c>
      <c r="Y47" s="287">
        <v>1</v>
      </c>
      <c r="Z47" s="287">
        <v>1</v>
      </c>
    </row>
    <row r="48" spans="1:26" ht="60">
      <c r="A48" s="293" t="s">
        <v>14886</v>
      </c>
      <c r="B48" s="293" t="s">
        <v>14485</v>
      </c>
      <c r="C48" s="287" t="s">
        <v>14887</v>
      </c>
      <c r="D48" s="287" t="s">
        <v>37</v>
      </c>
      <c r="E48" s="287" t="s">
        <v>14573</v>
      </c>
      <c r="F48" s="293" t="s">
        <v>14487</v>
      </c>
      <c r="G48" s="287">
        <v>1</v>
      </c>
      <c r="H48" s="289" t="s">
        <v>14888</v>
      </c>
      <c r="I48" s="293" t="s">
        <v>14575</v>
      </c>
      <c r="J48" s="302">
        <v>109</v>
      </c>
      <c r="K48" s="287" t="s">
        <v>14889</v>
      </c>
      <c r="L48" s="296" t="s">
        <v>14577</v>
      </c>
      <c r="M48" s="296" t="s">
        <v>14890</v>
      </c>
      <c r="N48" s="287" t="s">
        <v>14579</v>
      </c>
      <c r="O48" s="287">
        <v>5</v>
      </c>
      <c r="P48" s="287">
        <v>0</v>
      </c>
      <c r="Q48" s="287">
        <v>0</v>
      </c>
      <c r="R48" s="287">
        <v>4</v>
      </c>
      <c r="S48" s="287">
        <v>0</v>
      </c>
      <c r="T48" s="287">
        <v>0</v>
      </c>
      <c r="U48" s="287" t="s">
        <v>14891</v>
      </c>
      <c r="V48" s="287">
        <v>0</v>
      </c>
      <c r="W48" s="287">
        <v>1</v>
      </c>
      <c r="X48" s="290">
        <v>0</v>
      </c>
      <c r="Y48" s="287">
        <v>1</v>
      </c>
      <c r="Z48" s="287">
        <v>0</v>
      </c>
    </row>
    <row r="49" spans="1:26" ht="30">
      <c r="A49" s="293" t="s">
        <v>14892</v>
      </c>
      <c r="B49" s="293" t="s">
        <v>14485</v>
      </c>
      <c r="C49" s="287" t="s">
        <v>14893</v>
      </c>
      <c r="D49" s="287" t="s">
        <v>37</v>
      </c>
      <c r="E49" s="287" t="s">
        <v>14894</v>
      </c>
      <c r="F49" s="293" t="s">
        <v>14487</v>
      </c>
      <c r="G49" s="287">
        <v>1</v>
      </c>
      <c r="H49" s="289" t="s">
        <v>14895</v>
      </c>
      <c r="I49" s="293" t="s">
        <v>14517</v>
      </c>
      <c r="J49" s="302">
        <v>310</v>
      </c>
      <c r="K49" s="287" t="s">
        <v>14896</v>
      </c>
      <c r="L49" s="296" t="s">
        <v>14897</v>
      </c>
      <c r="M49" s="304" t="s">
        <v>14898</v>
      </c>
      <c r="N49" s="287" t="s">
        <v>14899</v>
      </c>
      <c r="O49" s="287">
        <v>5</v>
      </c>
      <c r="P49" s="287">
        <v>0</v>
      </c>
      <c r="Q49" s="287">
        <v>0</v>
      </c>
      <c r="R49" s="287">
        <v>3</v>
      </c>
      <c r="S49" s="287">
        <v>0</v>
      </c>
      <c r="T49" s="287">
        <v>0</v>
      </c>
      <c r="U49" s="287" t="s">
        <v>14900</v>
      </c>
      <c r="V49" s="287">
        <v>0</v>
      </c>
      <c r="W49" s="287">
        <v>1</v>
      </c>
      <c r="X49" s="287">
        <v>0</v>
      </c>
      <c r="Y49" s="287">
        <v>1</v>
      </c>
      <c r="Z49" s="287">
        <v>0</v>
      </c>
    </row>
    <row r="50" spans="1:26" ht="45">
      <c r="A50" s="293" t="s">
        <v>14901</v>
      </c>
      <c r="B50" s="293" t="s">
        <v>14485</v>
      </c>
      <c r="C50" s="287" t="s">
        <v>14902</v>
      </c>
      <c r="D50" s="287" t="s">
        <v>28</v>
      </c>
      <c r="E50" s="287">
        <v>0</v>
      </c>
      <c r="F50" s="293" t="s">
        <v>14487</v>
      </c>
      <c r="G50" s="289">
        <v>3</v>
      </c>
      <c r="H50" s="289" t="s">
        <v>14903</v>
      </c>
      <c r="I50" s="293" t="s">
        <v>14517</v>
      </c>
      <c r="J50" s="302">
        <v>3360</v>
      </c>
      <c r="K50" s="287" t="s">
        <v>14904</v>
      </c>
      <c r="L50" s="304" t="s">
        <v>14905</v>
      </c>
      <c r="M50" s="304" t="s">
        <v>14906</v>
      </c>
      <c r="N50" s="287" t="s">
        <v>14907</v>
      </c>
      <c r="O50" s="287">
        <v>7</v>
      </c>
      <c r="P50" s="287">
        <v>1</v>
      </c>
      <c r="Q50" s="287">
        <v>0</v>
      </c>
      <c r="R50" s="287">
        <v>3</v>
      </c>
      <c r="S50" s="287" t="s">
        <v>14908</v>
      </c>
      <c r="T50" s="287">
        <v>0</v>
      </c>
      <c r="U50" s="287" t="s">
        <v>14909</v>
      </c>
      <c r="V50" s="287">
        <v>1</v>
      </c>
      <c r="W50" s="287">
        <v>3</v>
      </c>
      <c r="X50" s="287">
        <v>0</v>
      </c>
      <c r="Y50" s="287">
        <v>1</v>
      </c>
      <c r="Z50" s="287">
        <v>1</v>
      </c>
    </row>
    <row r="51" spans="1:26" ht="30">
      <c r="A51" s="293" t="s">
        <v>14910</v>
      </c>
      <c r="B51" s="293" t="s">
        <v>14485</v>
      </c>
      <c r="C51" s="287" t="s">
        <v>14911</v>
      </c>
      <c r="D51" s="287" t="s">
        <v>37</v>
      </c>
      <c r="E51" s="287" t="s">
        <v>14704</v>
      </c>
      <c r="F51" s="293" t="s">
        <v>14487</v>
      </c>
      <c r="G51" s="287">
        <v>1</v>
      </c>
      <c r="H51" s="289" t="s">
        <v>14912</v>
      </c>
      <c r="I51" s="293" t="s">
        <v>14517</v>
      </c>
      <c r="J51" s="302">
        <v>638</v>
      </c>
      <c r="K51" s="287" t="s">
        <v>14913</v>
      </c>
      <c r="L51" s="304" t="s">
        <v>14914</v>
      </c>
      <c r="M51" s="296" t="s">
        <v>14915</v>
      </c>
      <c r="N51" s="287" t="s">
        <v>14916</v>
      </c>
      <c r="O51" s="287">
        <v>5</v>
      </c>
      <c r="P51" s="287">
        <v>0</v>
      </c>
      <c r="Q51" s="287">
        <v>0</v>
      </c>
      <c r="R51" s="287">
        <v>3</v>
      </c>
      <c r="S51" s="287">
        <v>0</v>
      </c>
      <c r="T51" s="287">
        <v>0</v>
      </c>
      <c r="U51" s="287" t="s">
        <v>14917</v>
      </c>
      <c r="V51" s="287">
        <v>0</v>
      </c>
      <c r="W51" s="287">
        <v>1</v>
      </c>
      <c r="X51" s="287">
        <v>0</v>
      </c>
      <c r="Y51" s="287">
        <v>1</v>
      </c>
      <c r="Z51" s="287">
        <v>0</v>
      </c>
    </row>
    <row r="52" spans="1:26" ht="30">
      <c r="A52" s="293" t="s">
        <v>14918</v>
      </c>
      <c r="B52" s="293" t="s">
        <v>14485</v>
      </c>
      <c r="C52" s="287" t="s">
        <v>14919</v>
      </c>
      <c r="D52" s="287" t="s">
        <v>37</v>
      </c>
      <c r="E52" s="287" t="s">
        <v>14920</v>
      </c>
      <c r="F52" s="293" t="s">
        <v>14487</v>
      </c>
      <c r="G52" s="287">
        <v>1</v>
      </c>
      <c r="H52" s="289" t="s">
        <v>14921</v>
      </c>
      <c r="I52" s="293" t="s">
        <v>14517</v>
      </c>
      <c r="J52" s="302">
        <v>696</v>
      </c>
      <c r="K52" s="287" t="s">
        <v>14922</v>
      </c>
      <c r="L52" s="304" t="s">
        <v>14923</v>
      </c>
      <c r="M52" s="304" t="s">
        <v>14924</v>
      </c>
      <c r="N52" s="287" t="s">
        <v>14925</v>
      </c>
      <c r="O52" s="287">
        <v>5</v>
      </c>
      <c r="P52" s="287">
        <v>0</v>
      </c>
      <c r="Q52" s="287">
        <v>0</v>
      </c>
      <c r="R52" s="287">
        <v>4</v>
      </c>
      <c r="S52" s="287">
        <v>0</v>
      </c>
      <c r="T52" s="287">
        <v>0</v>
      </c>
      <c r="U52" s="287" t="s">
        <v>14926</v>
      </c>
      <c r="V52" s="287">
        <v>1</v>
      </c>
      <c r="W52" s="287">
        <v>1</v>
      </c>
      <c r="X52" s="287">
        <v>0</v>
      </c>
      <c r="Y52" s="287">
        <v>1</v>
      </c>
      <c r="Z52" s="287">
        <v>0</v>
      </c>
    </row>
    <row r="53" spans="1:26" s="299" customFormat="1">
      <c r="A53" s="293" t="s">
        <v>14927</v>
      </c>
      <c r="B53" s="293" t="s">
        <v>14485</v>
      </c>
      <c r="C53" s="290" t="s">
        <v>14928</v>
      </c>
      <c r="D53" s="290" t="s">
        <v>28</v>
      </c>
      <c r="E53" s="290">
        <v>0</v>
      </c>
      <c r="F53" s="293" t="s">
        <v>14487</v>
      </c>
      <c r="G53" s="287">
        <v>1</v>
      </c>
      <c r="H53" s="289" t="s">
        <v>14929</v>
      </c>
      <c r="I53" s="305" t="s">
        <v>14517</v>
      </c>
      <c r="J53" s="302">
        <v>2260</v>
      </c>
      <c r="K53" s="287" t="s">
        <v>14930</v>
      </c>
      <c r="L53" s="304" t="s">
        <v>14931</v>
      </c>
      <c r="M53" s="304" t="s">
        <v>14932</v>
      </c>
      <c r="N53" s="287" t="s">
        <v>14933</v>
      </c>
      <c r="O53" s="290">
        <v>7</v>
      </c>
      <c r="P53" s="290">
        <v>0</v>
      </c>
      <c r="Q53" s="290">
        <v>0</v>
      </c>
      <c r="R53" s="290">
        <v>1</v>
      </c>
      <c r="S53" s="290">
        <v>0</v>
      </c>
      <c r="T53" s="290">
        <v>0</v>
      </c>
      <c r="U53" s="290" t="s">
        <v>14934</v>
      </c>
      <c r="V53" s="290">
        <v>1</v>
      </c>
      <c r="W53" s="290">
        <v>3</v>
      </c>
      <c r="X53" s="287">
        <v>0</v>
      </c>
      <c r="Y53" s="290">
        <v>1</v>
      </c>
      <c r="Z53" s="290">
        <v>0</v>
      </c>
    </row>
    <row r="54" spans="1:26" s="299" customFormat="1" ht="30">
      <c r="A54" s="293" t="s">
        <v>14935</v>
      </c>
      <c r="B54" s="293" t="s">
        <v>14485</v>
      </c>
      <c r="C54" s="287" t="s">
        <v>14936</v>
      </c>
      <c r="D54" s="290" t="s">
        <v>28</v>
      </c>
      <c r="E54" s="290">
        <v>0</v>
      </c>
      <c r="F54" s="293" t="s">
        <v>14487</v>
      </c>
      <c r="G54" s="290">
        <v>3</v>
      </c>
      <c r="H54" s="306" t="s">
        <v>14937</v>
      </c>
      <c r="I54" s="305" t="s">
        <v>14517</v>
      </c>
      <c r="J54" s="302">
        <v>3854</v>
      </c>
      <c r="K54" s="287" t="s">
        <v>14938</v>
      </c>
      <c r="L54" s="304" t="s">
        <v>14939</v>
      </c>
      <c r="M54" s="304" t="s">
        <v>14940</v>
      </c>
      <c r="N54" s="287" t="s">
        <v>14941</v>
      </c>
      <c r="O54" s="287">
        <v>7</v>
      </c>
      <c r="P54" s="290">
        <v>0</v>
      </c>
      <c r="Q54" s="290">
        <v>0</v>
      </c>
      <c r="R54" s="290">
        <v>3</v>
      </c>
      <c r="S54" s="287">
        <v>0</v>
      </c>
      <c r="T54" s="290">
        <v>0</v>
      </c>
      <c r="U54" s="287" t="s">
        <v>14942</v>
      </c>
      <c r="V54" s="290">
        <v>0</v>
      </c>
      <c r="W54" s="290">
        <v>3</v>
      </c>
      <c r="X54" s="287">
        <v>0</v>
      </c>
      <c r="Y54" s="290">
        <v>1</v>
      </c>
      <c r="Z54" s="290">
        <v>0</v>
      </c>
    </row>
    <row r="55" spans="1:26" ht="30">
      <c r="A55" s="293" t="s">
        <v>14943</v>
      </c>
      <c r="B55" s="293" t="s">
        <v>14485</v>
      </c>
      <c r="C55" s="287" t="s">
        <v>14944</v>
      </c>
      <c r="D55" s="287" t="s">
        <v>37</v>
      </c>
      <c r="E55" s="287" t="s">
        <v>14945</v>
      </c>
      <c r="F55" s="293" t="s">
        <v>14487</v>
      </c>
      <c r="G55" s="290">
        <v>1</v>
      </c>
      <c r="H55" s="306" t="s">
        <v>14946</v>
      </c>
      <c r="I55" s="293" t="s">
        <v>14517</v>
      </c>
      <c r="J55" s="302">
        <v>1312</v>
      </c>
      <c r="K55" s="287" t="s">
        <v>14947</v>
      </c>
      <c r="L55" s="296" t="s">
        <v>14948</v>
      </c>
      <c r="M55" s="296" t="s">
        <v>14949</v>
      </c>
      <c r="N55" s="287" t="s">
        <v>14950</v>
      </c>
      <c r="O55" s="287">
        <v>7</v>
      </c>
      <c r="P55" s="287">
        <v>0</v>
      </c>
      <c r="Q55" s="287">
        <v>0</v>
      </c>
      <c r="R55" s="287">
        <v>3</v>
      </c>
      <c r="S55" s="287">
        <v>0</v>
      </c>
      <c r="T55" s="287">
        <v>0</v>
      </c>
      <c r="U55" s="287" t="s">
        <v>14951</v>
      </c>
      <c r="V55" s="287">
        <v>0</v>
      </c>
      <c r="W55" s="287">
        <v>1</v>
      </c>
      <c r="X55" s="287">
        <v>0</v>
      </c>
      <c r="Y55" s="287">
        <v>1</v>
      </c>
      <c r="Z55" s="287">
        <v>0</v>
      </c>
    </row>
    <row r="56" spans="1:26" s="299" customFormat="1" ht="60">
      <c r="A56" s="305" t="s">
        <v>14952</v>
      </c>
      <c r="B56" s="293" t="s">
        <v>14485</v>
      </c>
      <c r="C56" s="290" t="s">
        <v>14953</v>
      </c>
      <c r="D56" s="290" t="s">
        <v>28</v>
      </c>
      <c r="E56" s="290">
        <v>0</v>
      </c>
      <c r="F56" s="293" t="s">
        <v>14487</v>
      </c>
      <c r="G56" s="290">
        <v>1</v>
      </c>
      <c r="H56" s="306" t="s">
        <v>14954</v>
      </c>
      <c r="I56" s="305" t="s">
        <v>14496</v>
      </c>
      <c r="J56" s="302">
        <v>3049</v>
      </c>
      <c r="K56" s="290" t="s">
        <v>14955</v>
      </c>
      <c r="L56" s="304" t="s">
        <v>14956</v>
      </c>
      <c r="M56" s="304" t="s">
        <v>14957</v>
      </c>
      <c r="N56" s="290" t="s">
        <v>14958</v>
      </c>
      <c r="O56" s="290">
        <v>7</v>
      </c>
      <c r="P56" s="290">
        <v>1</v>
      </c>
      <c r="Q56" s="290">
        <v>0</v>
      </c>
      <c r="R56" s="290">
        <v>4</v>
      </c>
      <c r="S56" s="287" t="s">
        <v>14959</v>
      </c>
      <c r="T56" s="290">
        <v>0</v>
      </c>
      <c r="U56" s="290" t="s">
        <v>14960</v>
      </c>
      <c r="V56" s="290">
        <v>0</v>
      </c>
      <c r="W56" s="290">
        <v>3</v>
      </c>
      <c r="X56" s="290">
        <v>0</v>
      </c>
      <c r="Y56" s="290">
        <v>1</v>
      </c>
      <c r="Z56" s="290">
        <v>0</v>
      </c>
    </row>
    <row r="57" spans="1:26" ht="30">
      <c r="A57" s="293" t="s">
        <v>14961</v>
      </c>
      <c r="B57" s="293" t="s">
        <v>14485</v>
      </c>
      <c r="C57" s="287" t="s">
        <v>14962</v>
      </c>
      <c r="D57" s="287" t="s">
        <v>37</v>
      </c>
      <c r="E57" s="287" t="s">
        <v>14963</v>
      </c>
      <c r="F57" s="293" t="s">
        <v>14487</v>
      </c>
      <c r="G57" s="290">
        <v>1</v>
      </c>
      <c r="H57" s="306" t="s">
        <v>14964</v>
      </c>
      <c r="I57" s="293" t="s">
        <v>14517</v>
      </c>
      <c r="J57" s="302">
        <v>68</v>
      </c>
      <c r="K57" s="287" t="s">
        <v>14965</v>
      </c>
      <c r="L57" s="296" t="s">
        <v>14966</v>
      </c>
      <c r="M57" s="296" t="s">
        <v>14967</v>
      </c>
      <c r="N57" s="287" t="s">
        <v>14968</v>
      </c>
      <c r="O57" s="287">
        <v>3</v>
      </c>
      <c r="P57" s="287">
        <v>0</v>
      </c>
      <c r="Q57" s="287">
        <v>0</v>
      </c>
      <c r="R57" s="287">
        <v>2</v>
      </c>
      <c r="S57" s="287">
        <v>0</v>
      </c>
      <c r="T57" s="287">
        <v>0</v>
      </c>
      <c r="U57" s="287" t="s">
        <v>14969</v>
      </c>
      <c r="V57" s="287">
        <v>0</v>
      </c>
      <c r="W57" s="287">
        <v>0</v>
      </c>
      <c r="X57" s="287">
        <v>0</v>
      </c>
      <c r="Y57" s="287">
        <v>1</v>
      </c>
      <c r="Z57" s="287">
        <v>1</v>
      </c>
    </row>
    <row r="58" spans="1:26" ht="30">
      <c r="A58" s="293" t="s">
        <v>14970</v>
      </c>
      <c r="B58" s="293" t="s">
        <v>14485</v>
      </c>
      <c r="C58" s="287" t="s">
        <v>14971</v>
      </c>
      <c r="D58" s="287" t="s">
        <v>37</v>
      </c>
      <c r="E58" s="287" t="s">
        <v>14535</v>
      </c>
      <c r="F58" s="293" t="s">
        <v>14487</v>
      </c>
      <c r="G58" s="287">
        <v>1</v>
      </c>
      <c r="H58" s="289" t="s">
        <v>14972</v>
      </c>
      <c r="I58" s="293" t="s">
        <v>14537</v>
      </c>
      <c r="J58" s="302">
        <v>1290</v>
      </c>
      <c r="K58" s="287" t="s">
        <v>14973</v>
      </c>
      <c r="L58" s="296" t="s">
        <v>14974</v>
      </c>
      <c r="M58" s="296" t="s">
        <v>14975</v>
      </c>
      <c r="N58" s="287" t="s">
        <v>14976</v>
      </c>
      <c r="O58" s="287">
        <v>7</v>
      </c>
      <c r="P58" s="287">
        <v>0</v>
      </c>
      <c r="Q58" s="287">
        <v>0</v>
      </c>
      <c r="R58" s="287">
        <v>2</v>
      </c>
      <c r="S58" s="287">
        <v>0</v>
      </c>
      <c r="T58" s="287">
        <v>0</v>
      </c>
      <c r="U58" s="287" t="s">
        <v>14542</v>
      </c>
      <c r="V58" s="287">
        <v>0</v>
      </c>
      <c r="W58" s="287">
        <v>1</v>
      </c>
      <c r="X58" s="287">
        <v>0</v>
      </c>
      <c r="Y58" s="287">
        <v>1</v>
      </c>
      <c r="Z58" s="287">
        <v>1</v>
      </c>
    </row>
    <row r="59" spans="1:26" ht="75">
      <c r="A59" s="305" t="s">
        <v>14977</v>
      </c>
      <c r="B59" s="293" t="s">
        <v>14485</v>
      </c>
      <c r="C59" s="287" t="s">
        <v>14978</v>
      </c>
      <c r="D59" s="287" t="s">
        <v>37</v>
      </c>
      <c r="E59" s="287" t="s">
        <v>14686</v>
      </c>
      <c r="F59" s="293" t="s">
        <v>14487</v>
      </c>
      <c r="G59" s="290">
        <v>1</v>
      </c>
      <c r="H59" s="306" t="s">
        <v>14979</v>
      </c>
      <c r="I59" s="293" t="s">
        <v>14527</v>
      </c>
      <c r="J59" s="302">
        <v>383</v>
      </c>
      <c r="K59" s="287" t="s">
        <v>14980</v>
      </c>
      <c r="L59" s="296" t="s">
        <v>14981</v>
      </c>
      <c r="M59" s="296" t="s">
        <v>14982</v>
      </c>
      <c r="N59" s="287" t="s">
        <v>14983</v>
      </c>
      <c r="O59" s="287">
        <v>5</v>
      </c>
      <c r="P59" s="287">
        <v>0</v>
      </c>
      <c r="Q59" s="287">
        <v>0</v>
      </c>
      <c r="R59" s="287">
        <v>6</v>
      </c>
      <c r="S59" s="287">
        <v>0</v>
      </c>
      <c r="T59" s="287">
        <v>0</v>
      </c>
      <c r="U59" s="287" t="s">
        <v>14984</v>
      </c>
      <c r="V59" s="287">
        <v>0</v>
      </c>
      <c r="W59" s="287">
        <v>1</v>
      </c>
      <c r="X59" s="287">
        <v>0</v>
      </c>
      <c r="Y59" s="287">
        <v>1</v>
      </c>
      <c r="Z59" s="287">
        <v>1</v>
      </c>
    </row>
    <row r="60" spans="1:26" ht="30">
      <c r="A60" s="293" t="s">
        <v>14985</v>
      </c>
      <c r="B60" s="293" t="s">
        <v>14485</v>
      </c>
      <c r="C60" s="287" t="s">
        <v>14986</v>
      </c>
      <c r="D60" s="287" t="s">
        <v>37</v>
      </c>
      <c r="E60" s="287" t="s">
        <v>14987</v>
      </c>
      <c r="F60" s="293" t="s">
        <v>14487</v>
      </c>
      <c r="G60" s="287">
        <v>1</v>
      </c>
      <c r="H60" s="289" t="s">
        <v>14988</v>
      </c>
      <c r="I60" s="293" t="s">
        <v>14537</v>
      </c>
      <c r="J60" s="302">
        <v>1206</v>
      </c>
      <c r="K60" s="287" t="s">
        <v>14989</v>
      </c>
      <c r="L60" s="296" t="s">
        <v>14990</v>
      </c>
      <c r="M60" s="296" t="s">
        <v>14991</v>
      </c>
      <c r="N60" s="287" t="s">
        <v>14992</v>
      </c>
      <c r="O60" s="287">
        <v>7</v>
      </c>
      <c r="P60" s="287">
        <v>0</v>
      </c>
      <c r="Q60" s="287">
        <v>0</v>
      </c>
      <c r="R60" s="287">
        <v>2</v>
      </c>
      <c r="S60" s="287">
        <v>0</v>
      </c>
      <c r="T60" s="287">
        <v>0</v>
      </c>
      <c r="U60" s="287" t="s">
        <v>14993</v>
      </c>
      <c r="V60" s="287">
        <v>1</v>
      </c>
      <c r="W60" s="287">
        <v>1</v>
      </c>
      <c r="X60" s="287">
        <v>0</v>
      </c>
      <c r="Y60" s="287">
        <v>1</v>
      </c>
      <c r="Z60" s="287">
        <v>0</v>
      </c>
    </row>
    <row r="61" spans="1:26" ht="45">
      <c r="A61" s="293" t="s">
        <v>14994</v>
      </c>
      <c r="B61" s="293" t="s">
        <v>14485</v>
      </c>
      <c r="C61" s="287" t="s">
        <v>14995</v>
      </c>
      <c r="D61" s="287" t="s">
        <v>28</v>
      </c>
      <c r="E61" s="287">
        <v>0</v>
      </c>
      <c r="F61" s="293" t="s">
        <v>14487</v>
      </c>
      <c r="G61" s="287">
        <v>4</v>
      </c>
      <c r="H61" s="289" t="s">
        <v>14996</v>
      </c>
      <c r="I61" s="293" t="s">
        <v>14496</v>
      </c>
      <c r="J61" s="302">
        <v>129372</v>
      </c>
      <c r="K61" s="287" t="s">
        <v>14997</v>
      </c>
      <c r="L61" s="296" t="s">
        <v>14998</v>
      </c>
      <c r="M61" s="296" t="s">
        <v>14999</v>
      </c>
      <c r="N61" s="287" t="s">
        <v>15000</v>
      </c>
      <c r="O61" s="287">
        <v>24</v>
      </c>
      <c r="P61" s="287">
        <v>1</v>
      </c>
      <c r="Q61" s="287">
        <v>0</v>
      </c>
      <c r="R61" s="287">
        <v>0</v>
      </c>
      <c r="S61" s="287" t="s">
        <v>15001</v>
      </c>
      <c r="T61" s="287">
        <v>0</v>
      </c>
      <c r="U61" s="287">
        <v>0</v>
      </c>
      <c r="V61" s="287">
        <v>5</v>
      </c>
      <c r="W61" s="287">
        <v>6</v>
      </c>
      <c r="X61" s="287">
        <v>0</v>
      </c>
      <c r="Y61" s="287">
        <v>3</v>
      </c>
      <c r="Z61" s="287">
        <v>1</v>
      </c>
    </row>
    <row r="62" spans="1:26" ht="30">
      <c r="A62" s="293" t="s">
        <v>15002</v>
      </c>
      <c r="B62" s="293" t="s">
        <v>14485</v>
      </c>
      <c r="C62" s="287" t="s">
        <v>15003</v>
      </c>
      <c r="D62" s="287" t="s">
        <v>37</v>
      </c>
      <c r="E62" s="287" t="s">
        <v>15004</v>
      </c>
      <c r="F62" s="293" t="s">
        <v>14487</v>
      </c>
      <c r="G62" s="287">
        <v>1</v>
      </c>
      <c r="H62" s="289" t="s">
        <v>15005</v>
      </c>
      <c r="I62" s="293" t="s">
        <v>14575</v>
      </c>
      <c r="J62" s="302">
        <v>509</v>
      </c>
      <c r="K62" s="290" t="s">
        <v>15006</v>
      </c>
      <c r="L62" s="307" t="s">
        <v>15007</v>
      </c>
      <c r="M62" s="307" t="s">
        <v>15008</v>
      </c>
      <c r="N62" s="290" t="s">
        <v>15009</v>
      </c>
      <c r="O62" s="290">
        <v>5</v>
      </c>
      <c r="P62" s="287">
        <v>0</v>
      </c>
      <c r="Q62" s="287">
        <v>0</v>
      </c>
      <c r="R62" s="287">
        <v>4</v>
      </c>
      <c r="S62" s="287">
        <v>0</v>
      </c>
      <c r="T62" s="287">
        <v>0</v>
      </c>
      <c r="U62" s="287" t="s">
        <v>15010</v>
      </c>
      <c r="V62" s="287">
        <v>0</v>
      </c>
      <c r="W62" s="287">
        <v>1</v>
      </c>
      <c r="X62" s="290">
        <v>0</v>
      </c>
      <c r="Y62" s="287">
        <v>1</v>
      </c>
      <c r="Z62" s="287">
        <v>0</v>
      </c>
    </row>
    <row r="63" spans="1:26" ht="30">
      <c r="A63" s="293" t="s">
        <v>15011</v>
      </c>
      <c r="B63" s="293" t="s">
        <v>14485</v>
      </c>
      <c r="C63" s="287" t="s">
        <v>15012</v>
      </c>
      <c r="D63" s="287" t="s">
        <v>37</v>
      </c>
      <c r="E63" s="287" t="s">
        <v>15013</v>
      </c>
      <c r="F63" s="293" t="s">
        <v>14487</v>
      </c>
      <c r="G63" s="287">
        <v>1</v>
      </c>
      <c r="H63" s="289" t="s">
        <v>15014</v>
      </c>
      <c r="I63" s="293" t="s">
        <v>14496</v>
      </c>
      <c r="J63" s="302">
        <v>1664</v>
      </c>
      <c r="K63" s="287" t="s">
        <v>15015</v>
      </c>
      <c r="L63" s="296" t="s">
        <v>15016</v>
      </c>
      <c r="M63" s="296" t="s">
        <v>15017</v>
      </c>
      <c r="N63" s="287" t="s">
        <v>15018</v>
      </c>
      <c r="O63" s="287">
        <v>7</v>
      </c>
      <c r="P63" s="287">
        <v>0</v>
      </c>
      <c r="Q63" s="287">
        <v>0</v>
      </c>
      <c r="R63" s="287">
        <v>2</v>
      </c>
      <c r="S63" s="287">
        <v>0</v>
      </c>
      <c r="T63" s="287">
        <v>0</v>
      </c>
      <c r="U63" s="287" t="s">
        <v>15019</v>
      </c>
      <c r="V63" s="287">
        <v>0</v>
      </c>
      <c r="W63" s="287">
        <v>1</v>
      </c>
      <c r="X63" s="287">
        <v>0</v>
      </c>
      <c r="Y63" s="287">
        <v>1</v>
      </c>
      <c r="Z63" s="287">
        <v>0</v>
      </c>
    </row>
    <row r="64" spans="1:26" ht="30">
      <c r="A64" s="293" t="s">
        <v>15020</v>
      </c>
      <c r="B64" s="293" t="s">
        <v>14485</v>
      </c>
      <c r="C64" s="287" t="s">
        <v>15021</v>
      </c>
      <c r="D64" s="287" t="s">
        <v>37</v>
      </c>
      <c r="E64" s="287" t="s">
        <v>15022</v>
      </c>
      <c r="F64" s="293" t="s">
        <v>14487</v>
      </c>
      <c r="G64" s="287">
        <v>1</v>
      </c>
      <c r="H64" s="289" t="s">
        <v>15023</v>
      </c>
      <c r="I64" s="293" t="s">
        <v>14496</v>
      </c>
      <c r="J64" s="302">
        <v>1465</v>
      </c>
      <c r="K64" s="287" t="s">
        <v>15024</v>
      </c>
      <c r="L64" s="296" t="s">
        <v>15025</v>
      </c>
      <c r="M64" s="296" t="s">
        <v>15026</v>
      </c>
      <c r="N64" s="287" t="s">
        <v>15027</v>
      </c>
      <c r="O64" s="287">
        <v>7</v>
      </c>
      <c r="P64" s="287">
        <v>0</v>
      </c>
      <c r="Q64" s="287">
        <v>0</v>
      </c>
      <c r="R64" s="287">
        <v>2</v>
      </c>
      <c r="S64" s="287">
        <v>0</v>
      </c>
      <c r="T64" s="287">
        <v>0</v>
      </c>
      <c r="U64" s="287" t="s">
        <v>15028</v>
      </c>
      <c r="V64" s="287">
        <v>1</v>
      </c>
      <c r="W64" s="287">
        <v>2</v>
      </c>
      <c r="X64" s="287">
        <v>0</v>
      </c>
      <c r="Y64" s="287">
        <v>1</v>
      </c>
      <c r="Z64" s="287">
        <v>0</v>
      </c>
    </row>
    <row r="65" spans="1:26" ht="30">
      <c r="A65" s="293" t="s">
        <v>15029</v>
      </c>
      <c r="B65" s="293" t="s">
        <v>14485</v>
      </c>
      <c r="C65" s="287" t="s">
        <v>15030</v>
      </c>
      <c r="D65" s="287" t="s">
        <v>37</v>
      </c>
      <c r="E65" s="287" t="s">
        <v>14626</v>
      </c>
      <c r="F65" s="293" t="s">
        <v>14487</v>
      </c>
      <c r="G65" s="287">
        <v>1</v>
      </c>
      <c r="H65" s="289" t="s">
        <v>15031</v>
      </c>
      <c r="I65" s="293" t="s">
        <v>14496</v>
      </c>
      <c r="J65" s="302">
        <v>772</v>
      </c>
      <c r="K65" s="287" t="s">
        <v>15032</v>
      </c>
      <c r="L65" s="296" t="s">
        <v>15033</v>
      </c>
      <c r="M65" s="296" t="s">
        <v>15034</v>
      </c>
      <c r="N65" s="287" t="s">
        <v>15035</v>
      </c>
      <c r="O65" s="287">
        <v>5</v>
      </c>
      <c r="P65" s="287">
        <v>0</v>
      </c>
      <c r="Q65" s="287">
        <v>0</v>
      </c>
      <c r="R65" s="287">
        <v>3</v>
      </c>
      <c r="S65" s="287">
        <v>0</v>
      </c>
      <c r="T65" s="287">
        <v>0</v>
      </c>
      <c r="U65" s="287" t="s">
        <v>15036</v>
      </c>
      <c r="V65" s="287">
        <v>1</v>
      </c>
      <c r="W65" s="287">
        <v>1</v>
      </c>
      <c r="X65" s="287">
        <v>0</v>
      </c>
      <c r="Y65" s="287">
        <v>1</v>
      </c>
      <c r="Z65" s="287">
        <v>0</v>
      </c>
    </row>
    <row r="66" spans="1:26" ht="45">
      <c r="A66" s="293" t="s">
        <v>15037</v>
      </c>
      <c r="B66" s="293" t="s">
        <v>14485</v>
      </c>
      <c r="C66" s="287" t="s">
        <v>15038</v>
      </c>
      <c r="D66" s="287" t="s">
        <v>28</v>
      </c>
      <c r="E66" s="287">
        <v>0</v>
      </c>
      <c r="F66" s="293" t="s">
        <v>14487</v>
      </c>
      <c r="G66" s="287">
        <v>1</v>
      </c>
      <c r="H66" s="289" t="s">
        <v>15039</v>
      </c>
      <c r="I66" s="293" t="s">
        <v>14537</v>
      </c>
      <c r="J66" s="302">
        <v>3279</v>
      </c>
      <c r="K66" s="287" t="s">
        <v>15040</v>
      </c>
      <c r="L66" s="296" t="s">
        <v>15041</v>
      </c>
      <c r="M66" s="296" t="s">
        <v>15042</v>
      </c>
      <c r="N66" s="287" t="s">
        <v>15043</v>
      </c>
      <c r="O66" s="287">
        <v>7</v>
      </c>
      <c r="P66" s="287">
        <v>0</v>
      </c>
      <c r="Q66" s="287">
        <v>0</v>
      </c>
      <c r="R66" s="287">
        <v>3</v>
      </c>
      <c r="S66" s="287">
        <v>0</v>
      </c>
      <c r="T66" s="287">
        <v>0</v>
      </c>
      <c r="U66" s="287" t="s">
        <v>15044</v>
      </c>
      <c r="V66" s="287">
        <v>1</v>
      </c>
      <c r="W66" s="287">
        <v>3</v>
      </c>
      <c r="X66" s="287">
        <v>0</v>
      </c>
      <c r="Y66" s="287">
        <v>1</v>
      </c>
      <c r="Z66" s="287">
        <v>0</v>
      </c>
    </row>
    <row r="67" spans="1:26" ht="45">
      <c r="A67" s="293" t="s">
        <v>15045</v>
      </c>
      <c r="B67" s="293" t="s">
        <v>14485</v>
      </c>
      <c r="C67" s="287" t="s">
        <v>15046</v>
      </c>
      <c r="D67" s="287" t="s">
        <v>28</v>
      </c>
      <c r="E67" s="287">
        <v>0</v>
      </c>
      <c r="F67" s="293" t="s">
        <v>14487</v>
      </c>
      <c r="G67" s="287">
        <v>1</v>
      </c>
      <c r="H67" s="289" t="s">
        <v>15047</v>
      </c>
      <c r="I67" s="293" t="s">
        <v>14496</v>
      </c>
      <c r="J67" s="302">
        <v>6401</v>
      </c>
      <c r="K67" s="287" t="s">
        <v>15048</v>
      </c>
      <c r="L67" s="296" t="s">
        <v>15049</v>
      </c>
      <c r="M67" s="296" t="s">
        <v>15050</v>
      </c>
      <c r="N67" s="287" t="s">
        <v>15051</v>
      </c>
      <c r="O67" s="287">
        <v>9</v>
      </c>
      <c r="P67" s="287">
        <v>1</v>
      </c>
      <c r="Q67" s="287">
        <v>0</v>
      </c>
      <c r="R67" s="287">
        <v>3</v>
      </c>
      <c r="S67" s="287" t="s">
        <v>15052</v>
      </c>
      <c r="T67" s="287">
        <v>0</v>
      </c>
      <c r="U67" s="287" t="s">
        <v>15053</v>
      </c>
      <c r="V67" s="287">
        <v>0</v>
      </c>
      <c r="W67" s="287">
        <v>4</v>
      </c>
      <c r="X67" s="287">
        <v>0</v>
      </c>
      <c r="Y67" s="287">
        <v>1</v>
      </c>
      <c r="Z67" s="287">
        <v>0</v>
      </c>
    </row>
    <row r="68" spans="1:26" ht="45">
      <c r="A68" s="293" t="s">
        <v>15054</v>
      </c>
      <c r="B68" s="293" t="s">
        <v>14485</v>
      </c>
      <c r="C68" s="287" t="s">
        <v>15055</v>
      </c>
      <c r="D68" s="287" t="s">
        <v>37</v>
      </c>
      <c r="E68" s="287" t="s">
        <v>15013</v>
      </c>
      <c r="F68" s="293" t="s">
        <v>14487</v>
      </c>
      <c r="G68" s="287">
        <v>1</v>
      </c>
      <c r="H68" s="289" t="s">
        <v>15056</v>
      </c>
      <c r="I68" s="293" t="s">
        <v>14496</v>
      </c>
      <c r="J68" s="302">
        <v>1758</v>
      </c>
      <c r="K68" s="287" t="s">
        <v>15057</v>
      </c>
      <c r="L68" s="296" t="s">
        <v>15058</v>
      </c>
      <c r="M68" s="304" t="s">
        <v>15059</v>
      </c>
      <c r="N68" s="287" t="s">
        <v>15060</v>
      </c>
      <c r="O68" s="287">
        <v>7</v>
      </c>
      <c r="P68" s="287">
        <v>0</v>
      </c>
      <c r="Q68" s="287">
        <v>0</v>
      </c>
      <c r="R68" s="287">
        <v>2</v>
      </c>
      <c r="S68" s="287">
        <v>0</v>
      </c>
      <c r="T68" s="287">
        <v>0</v>
      </c>
      <c r="U68" s="287" t="s">
        <v>15019</v>
      </c>
      <c r="V68" s="287">
        <v>0</v>
      </c>
      <c r="W68" s="287">
        <v>2</v>
      </c>
      <c r="X68" s="287">
        <v>0</v>
      </c>
      <c r="Y68" s="287">
        <v>1</v>
      </c>
      <c r="Z68" s="287">
        <v>0</v>
      </c>
    </row>
    <row r="69" spans="1:26" ht="30">
      <c r="A69" s="293" t="s">
        <v>15061</v>
      </c>
      <c r="B69" s="293" t="s">
        <v>14485</v>
      </c>
      <c r="C69" s="287" t="s">
        <v>15062</v>
      </c>
      <c r="D69" s="287" t="s">
        <v>28</v>
      </c>
      <c r="E69" s="287">
        <v>0</v>
      </c>
      <c r="F69" s="293" t="s">
        <v>14487</v>
      </c>
      <c r="G69" s="287">
        <v>1</v>
      </c>
      <c r="H69" s="289" t="s">
        <v>15063</v>
      </c>
      <c r="I69" s="293" t="s">
        <v>14496</v>
      </c>
      <c r="J69" s="302">
        <v>2676</v>
      </c>
      <c r="K69" s="287" t="s">
        <v>15064</v>
      </c>
      <c r="L69" s="296" t="s">
        <v>15065</v>
      </c>
      <c r="M69" s="296" t="s">
        <v>15066</v>
      </c>
      <c r="N69" s="287" t="s">
        <v>15067</v>
      </c>
      <c r="O69" s="287">
        <v>7</v>
      </c>
      <c r="P69" s="287">
        <v>0</v>
      </c>
      <c r="Q69" s="287">
        <v>0</v>
      </c>
      <c r="R69" s="287">
        <v>4</v>
      </c>
      <c r="S69" s="287">
        <v>0</v>
      </c>
      <c r="T69" s="287">
        <v>0</v>
      </c>
      <c r="U69" s="290" t="s">
        <v>15068</v>
      </c>
      <c r="V69" s="287">
        <v>0</v>
      </c>
      <c r="W69" s="287">
        <v>2</v>
      </c>
      <c r="X69" s="287">
        <v>0</v>
      </c>
      <c r="Y69" s="287">
        <v>1</v>
      </c>
      <c r="Z69" s="287">
        <v>0</v>
      </c>
    </row>
    <row r="70" spans="1:26" ht="45">
      <c r="A70" s="293" t="s">
        <v>15069</v>
      </c>
      <c r="B70" s="293" t="s">
        <v>14485</v>
      </c>
      <c r="C70" s="287" t="s">
        <v>15070</v>
      </c>
      <c r="D70" s="287" t="s">
        <v>37</v>
      </c>
      <c r="E70" s="287" t="s">
        <v>15071</v>
      </c>
      <c r="F70" s="293" t="s">
        <v>14487</v>
      </c>
      <c r="G70" s="287">
        <v>1</v>
      </c>
      <c r="H70" s="289" t="s">
        <v>15072</v>
      </c>
      <c r="I70" s="293" t="s">
        <v>14547</v>
      </c>
      <c r="J70" s="302">
        <v>3118</v>
      </c>
      <c r="K70" s="287" t="s">
        <v>15073</v>
      </c>
      <c r="L70" s="296" t="s">
        <v>15074</v>
      </c>
      <c r="M70" s="287" t="s">
        <v>15075</v>
      </c>
      <c r="N70" s="287" t="s">
        <v>15076</v>
      </c>
      <c r="O70" s="287">
        <v>7</v>
      </c>
      <c r="P70" s="287">
        <v>1</v>
      </c>
      <c r="Q70" s="287">
        <v>0</v>
      </c>
      <c r="R70" s="287">
        <v>3</v>
      </c>
      <c r="S70" s="287" t="s">
        <v>15077</v>
      </c>
      <c r="T70" s="287">
        <v>0</v>
      </c>
      <c r="U70" s="287" t="s">
        <v>15078</v>
      </c>
      <c r="V70" s="287">
        <v>0</v>
      </c>
      <c r="W70" s="287">
        <v>2</v>
      </c>
      <c r="X70" s="287">
        <v>0</v>
      </c>
      <c r="Y70" s="287">
        <v>2</v>
      </c>
      <c r="Z70" s="287">
        <v>0</v>
      </c>
    </row>
    <row r="71" spans="1:26" s="299" customFormat="1" ht="30">
      <c r="A71" s="293" t="s">
        <v>15079</v>
      </c>
      <c r="B71" s="293" t="s">
        <v>14485</v>
      </c>
      <c r="C71" s="287" t="s">
        <v>15080</v>
      </c>
      <c r="D71" s="287" t="s">
        <v>37</v>
      </c>
      <c r="E71" s="287" t="s">
        <v>14515</v>
      </c>
      <c r="F71" s="293" t="s">
        <v>14487</v>
      </c>
      <c r="G71" s="287">
        <v>1</v>
      </c>
      <c r="H71" s="289" t="s">
        <v>15081</v>
      </c>
      <c r="I71" s="305" t="s">
        <v>14517</v>
      </c>
      <c r="J71" s="302">
        <v>2003</v>
      </c>
      <c r="K71" s="287" t="s">
        <v>15082</v>
      </c>
      <c r="L71" s="296" t="s">
        <v>15083</v>
      </c>
      <c r="M71" s="296" t="s">
        <v>15084</v>
      </c>
      <c r="N71" s="287" t="s">
        <v>15085</v>
      </c>
      <c r="O71" s="287">
        <v>7</v>
      </c>
      <c r="P71" s="290">
        <v>0</v>
      </c>
      <c r="Q71" s="290">
        <v>0</v>
      </c>
      <c r="R71" s="290">
        <v>3</v>
      </c>
      <c r="S71" s="290">
        <v>0</v>
      </c>
      <c r="T71" s="290">
        <v>0</v>
      </c>
      <c r="U71" s="287" t="s">
        <v>15086</v>
      </c>
      <c r="V71" s="290">
        <v>1</v>
      </c>
      <c r="W71" s="290">
        <v>1</v>
      </c>
      <c r="X71" s="287">
        <v>0</v>
      </c>
      <c r="Y71" s="290">
        <v>1</v>
      </c>
      <c r="Z71" s="290">
        <v>1</v>
      </c>
    </row>
    <row r="72" spans="1:26" ht="30">
      <c r="A72" s="293" t="s">
        <v>15087</v>
      </c>
      <c r="B72" s="293" t="s">
        <v>14485</v>
      </c>
      <c r="C72" s="290" t="s">
        <v>15088</v>
      </c>
      <c r="D72" s="287" t="s">
        <v>37</v>
      </c>
      <c r="E72" s="287" t="s">
        <v>14736</v>
      </c>
      <c r="F72" s="293" t="s">
        <v>14487</v>
      </c>
      <c r="G72" s="290">
        <v>1</v>
      </c>
      <c r="H72" s="306" t="s">
        <v>15089</v>
      </c>
      <c r="I72" s="293" t="s">
        <v>14547</v>
      </c>
      <c r="J72" s="302">
        <v>1237</v>
      </c>
      <c r="K72" s="290" t="s">
        <v>15090</v>
      </c>
      <c r="L72" s="307" t="s">
        <v>15091</v>
      </c>
      <c r="M72" s="307" t="s">
        <v>15092</v>
      </c>
      <c r="N72" s="290" t="s">
        <v>15093</v>
      </c>
      <c r="O72" s="290">
        <v>7</v>
      </c>
      <c r="P72" s="287">
        <v>0</v>
      </c>
      <c r="Q72" s="287">
        <v>0</v>
      </c>
      <c r="R72" s="287">
        <v>3</v>
      </c>
      <c r="S72" s="287">
        <v>0</v>
      </c>
      <c r="T72" s="287">
        <v>0</v>
      </c>
      <c r="U72" s="289" t="s">
        <v>14777</v>
      </c>
      <c r="V72" s="287">
        <v>0</v>
      </c>
      <c r="W72" s="287">
        <v>4</v>
      </c>
      <c r="X72" s="290">
        <v>0</v>
      </c>
      <c r="Y72" s="287">
        <v>1</v>
      </c>
      <c r="Z72" s="287">
        <v>0</v>
      </c>
    </row>
    <row r="73" spans="1:26" ht="45">
      <c r="A73" s="293" t="s">
        <v>15094</v>
      </c>
      <c r="B73" s="293" t="s">
        <v>14485</v>
      </c>
      <c r="C73" s="287" t="s">
        <v>15095</v>
      </c>
      <c r="D73" s="287" t="s">
        <v>4700</v>
      </c>
      <c r="E73" s="287" t="s">
        <v>15096</v>
      </c>
      <c r="F73" s="293" t="s">
        <v>14487</v>
      </c>
      <c r="G73" s="287">
        <v>2</v>
      </c>
      <c r="H73" s="289" t="s">
        <v>15097</v>
      </c>
      <c r="I73" s="293" t="s">
        <v>14547</v>
      </c>
      <c r="J73" s="302">
        <v>3387</v>
      </c>
      <c r="K73" s="287" t="s">
        <v>15098</v>
      </c>
      <c r="L73" s="304" t="s">
        <v>15099</v>
      </c>
      <c r="M73" s="304" t="s">
        <v>15100</v>
      </c>
      <c r="N73" s="287" t="s">
        <v>15101</v>
      </c>
      <c r="O73" s="287">
        <v>7</v>
      </c>
      <c r="P73" s="287">
        <v>0</v>
      </c>
      <c r="Q73" s="287">
        <v>0</v>
      </c>
      <c r="R73" s="287">
        <v>2</v>
      </c>
      <c r="S73" s="287">
        <v>0</v>
      </c>
      <c r="T73" s="287">
        <v>0</v>
      </c>
      <c r="U73" s="287" t="s">
        <v>15102</v>
      </c>
      <c r="V73" s="287">
        <v>1</v>
      </c>
      <c r="W73" s="287">
        <v>3</v>
      </c>
      <c r="X73" s="287">
        <v>0</v>
      </c>
      <c r="Y73" s="287">
        <v>1</v>
      </c>
      <c r="Z73" s="287">
        <v>1</v>
      </c>
    </row>
    <row r="74" spans="1:26" ht="30">
      <c r="A74" s="293" t="s">
        <v>15103</v>
      </c>
      <c r="B74" s="293" t="s">
        <v>14485</v>
      </c>
      <c r="C74" s="287" t="s">
        <v>15104</v>
      </c>
      <c r="D74" s="287" t="s">
        <v>37</v>
      </c>
      <c r="E74" s="287" t="s">
        <v>14920</v>
      </c>
      <c r="F74" s="293" t="s">
        <v>14487</v>
      </c>
      <c r="G74" s="287">
        <v>1</v>
      </c>
      <c r="H74" s="289" t="s">
        <v>15105</v>
      </c>
      <c r="I74" s="293" t="s">
        <v>14517</v>
      </c>
      <c r="J74" s="302">
        <v>1588</v>
      </c>
      <c r="K74" s="287" t="s">
        <v>15106</v>
      </c>
      <c r="L74" s="304" t="s">
        <v>15107</v>
      </c>
      <c r="M74" s="304" t="s">
        <v>15108</v>
      </c>
      <c r="N74" s="287" t="s">
        <v>15109</v>
      </c>
      <c r="O74" s="287">
        <v>7</v>
      </c>
      <c r="P74" s="287">
        <v>0</v>
      </c>
      <c r="Q74" s="287">
        <v>0</v>
      </c>
      <c r="R74" s="287">
        <v>4</v>
      </c>
      <c r="S74" s="287">
        <v>0</v>
      </c>
      <c r="T74" s="287">
        <v>0</v>
      </c>
      <c r="U74" s="287" t="s">
        <v>14926</v>
      </c>
      <c r="V74" s="287">
        <v>0</v>
      </c>
      <c r="W74" s="287">
        <v>2</v>
      </c>
      <c r="X74" s="287">
        <v>0</v>
      </c>
      <c r="Y74" s="287">
        <v>1</v>
      </c>
      <c r="Z74" s="287">
        <v>0</v>
      </c>
    </row>
    <row r="75" spans="1:26" ht="30">
      <c r="A75" s="293" t="s">
        <v>15110</v>
      </c>
      <c r="B75" s="293" t="s">
        <v>14485</v>
      </c>
      <c r="C75" s="287" t="s">
        <v>15111</v>
      </c>
      <c r="D75" s="287" t="s">
        <v>37</v>
      </c>
      <c r="E75" s="287" t="s">
        <v>14920</v>
      </c>
      <c r="F75" s="293" t="s">
        <v>14487</v>
      </c>
      <c r="G75" s="287">
        <v>1</v>
      </c>
      <c r="H75" s="289" t="s">
        <v>15112</v>
      </c>
      <c r="I75" s="293" t="s">
        <v>14517</v>
      </c>
      <c r="J75" s="302">
        <v>384</v>
      </c>
      <c r="K75" s="287" t="s">
        <v>15113</v>
      </c>
      <c r="L75" s="304" t="s">
        <v>15114</v>
      </c>
      <c r="M75" s="304" t="s">
        <v>15115</v>
      </c>
      <c r="N75" s="287" t="s">
        <v>15116</v>
      </c>
      <c r="O75" s="287">
        <v>5</v>
      </c>
      <c r="P75" s="287">
        <v>0</v>
      </c>
      <c r="Q75" s="287">
        <v>0</v>
      </c>
      <c r="R75" s="287">
        <v>4</v>
      </c>
      <c r="S75" s="287">
        <v>0</v>
      </c>
      <c r="T75" s="287">
        <v>0</v>
      </c>
      <c r="U75" s="287" t="s">
        <v>14926</v>
      </c>
      <c r="V75" s="287">
        <v>1</v>
      </c>
      <c r="W75" s="287">
        <v>1</v>
      </c>
      <c r="X75" s="287">
        <v>0</v>
      </c>
      <c r="Y75" s="287">
        <v>1</v>
      </c>
      <c r="Z75" s="287">
        <v>0</v>
      </c>
    </row>
    <row r="76" spans="1:26" ht="30">
      <c r="A76" s="293" t="s">
        <v>15117</v>
      </c>
      <c r="B76" s="293" t="s">
        <v>14485</v>
      </c>
      <c r="C76" s="287" t="s">
        <v>15118</v>
      </c>
      <c r="D76" s="287" t="s">
        <v>37</v>
      </c>
      <c r="E76" s="287" t="s">
        <v>14686</v>
      </c>
      <c r="F76" s="293" t="s">
        <v>14487</v>
      </c>
      <c r="G76" s="287">
        <v>1</v>
      </c>
      <c r="H76" s="289" t="s">
        <v>15119</v>
      </c>
      <c r="I76" s="293" t="s">
        <v>14527</v>
      </c>
      <c r="J76" s="302">
        <v>612</v>
      </c>
      <c r="K76" s="287" t="s">
        <v>15120</v>
      </c>
      <c r="L76" s="296" t="s">
        <v>15121</v>
      </c>
      <c r="M76" s="296" t="s">
        <v>15122</v>
      </c>
      <c r="N76" s="287" t="s">
        <v>15123</v>
      </c>
      <c r="O76" s="287">
        <v>5</v>
      </c>
      <c r="P76" s="287">
        <v>0</v>
      </c>
      <c r="Q76" s="287">
        <v>0</v>
      </c>
      <c r="R76" s="287">
        <v>3</v>
      </c>
      <c r="S76" s="287">
        <v>0</v>
      </c>
      <c r="T76" s="287">
        <v>0</v>
      </c>
      <c r="U76" s="287" t="s">
        <v>15124</v>
      </c>
      <c r="V76" s="287">
        <v>0</v>
      </c>
      <c r="W76" s="287">
        <v>3</v>
      </c>
      <c r="X76" s="287">
        <v>0</v>
      </c>
      <c r="Y76" s="287">
        <v>1</v>
      </c>
      <c r="Z76" s="287">
        <v>1</v>
      </c>
    </row>
    <row r="77" spans="1:26" ht="30">
      <c r="A77" s="305" t="s">
        <v>15125</v>
      </c>
      <c r="B77" s="293" t="s">
        <v>14485</v>
      </c>
      <c r="C77" s="287" t="s">
        <v>15126</v>
      </c>
      <c r="D77" s="287" t="s">
        <v>37</v>
      </c>
      <c r="E77" s="287" t="s">
        <v>15127</v>
      </c>
      <c r="F77" s="293" t="s">
        <v>14487</v>
      </c>
      <c r="G77" s="290">
        <v>1</v>
      </c>
      <c r="H77" s="306" t="s">
        <v>15128</v>
      </c>
      <c r="I77" s="293" t="s">
        <v>14527</v>
      </c>
      <c r="J77" s="302">
        <v>288</v>
      </c>
      <c r="K77" s="287" t="s">
        <v>15129</v>
      </c>
      <c r="L77" s="296" t="s">
        <v>15130</v>
      </c>
      <c r="M77" s="296" t="s">
        <v>15131</v>
      </c>
      <c r="N77" s="287" t="s">
        <v>15132</v>
      </c>
      <c r="O77" s="287">
        <v>5</v>
      </c>
      <c r="P77" s="287">
        <v>0</v>
      </c>
      <c r="Q77" s="287">
        <v>0</v>
      </c>
      <c r="R77" s="287">
        <v>2</v>
      </c>
      <c r="S77" s="287">
        <v>0</v>
      </c>
      <c r="T77" s="287">
        <v>0</v>
      </c>
      <c r="U77" s="287" t="s">
        <v>15133</v>
      </c>
      <c r="V77" s="287">
        <v>0</v>
      </c>
      <c r="W77" s="287">
        <v>1</v>
      </c>
      <c r="X77" s="287">
        <v>0</v>
      </c>
      <c r="Y77" s="287">
        <v>1</v>
      </c>
      <c r="Z77" s="287">
        <v>0</v>
      </c>
    </row>
    <row r="78" spans="1:26" ht="30">
      <c r="A78" s="293" t="s">
        <v>15134</v>
      </c>
      <c r="B78" s="293" t="s">
        <v>14485</v>
      </c>
      <c r="C78" s="287" t="s">
        <v>15135</v>
      </c>
      <c r="D78" s="287" t="s">
        <v>37</v>
      </c>
      <c r="E78" s="287" t="s">
        <v>14494</v>
      </c>
      <c r="F78" s="293" t="s">
        <v>14487</v>
      </c>
      <c r="G78" s="287">
        <v>1</v>
      </c>
      <c r="H78" s="289" t="s">
        <v>15136</v>
      </c>
      <c r="I78" s="293" t="s">
        <v>14496</v>
      </c>
      <c r="J78" s="302">
        <v>1826</v>
      </c>
      <c r="K78" s="287" t="s">
        <v>15137</v>
      </c>
      <c r="L78" s="296" t="s">
        <v>15138</v>
      </c>
      <c r="M78" s="296" t="s">
        <v>15139</v>
      </c>
      <c r="N78" s="287" t="s">
        <v>15140</v>
      </c>
      <c r="O78" s="287">
        <v>7</v>
      </c>
      <c r="P78" s="287">
        <v>0</v>
      </c>
      <c r="Q78" s="287">
        <v>0</v>
      </c>
      <c r="R78" s="287">
        <v>4</v>
      </c>
      <c r="S78" s="287">
        <v>0</v>
      </c>
      <c r="T78" s="287">
        <v>0</v>
      </c>
      <c r="U78" s="287" t="s">
        <v>14665</v>
      </c>
      <c r="V78" s="287">
        <v>0</v>
      </c>
      <c r="W78" s="287">
        <v>3</v>
      </c>
      <c r="X78" s="287">
        <v>0</v>
      </c>
      <c r="Y78" s="287">
        <v>1</v>
      </c>
      <c r="Z78" s="287">
        <v>1</v>
      </c>
    </row>
    <row r="79" spans="1:26" ht="30">
      <c r="A79" s="293" t="s">
        <v>15141</v>
      </c>
      <c r="B79" s="293" t="s">
        <v>14485</v>
      </c>
      <c r="C79" s="287" t="s">
        <v>15142</v>
      </c>
      <c r="D79" s="287" t="s">
        <v>4626</v>
      </c>
      <c r="E79" s="287" t="s">
        <v>14695</v>
      </c>
      <c r="F79" s="293" t="s">
        <v>14487</v>
      </c>
      <c r="G79" s="287">
        <v>1</v>
      </c>
      <c r="H79" s="289" t="s">
        <v>15143</v>
      </c>
      <c r="I79" s="293" t="s">
        <v>14517</v>
      </c>
      <c r="J79" s="302">
        <v>1263</v>
      </c>
      <c r="K79" s="287" t="s">
        <v>15144</v>
      </c>
      <c r="L79" s="296" t="s">
        <v>15145</v>
      </c>
      <c r="M79" s="304" t="s">
        <v>15146</v>
      </c>
      <c r="N79" s="287" t="s">
        <v>15147</v>
      </c>
      <c r="O79" s="287">
        <v>7</v>
      </c>
      <c r="P79" s="287">
        <v>0</v>
      </c>
      <c r="Q79" s="287">
        <v>0</v>
      </c>
      <c r="R79" s="287">
        <v>4</v>
      </c>
      <c r="S79" s="287">
        <v>0</v>
      </c>
      <c r="T79" s="287">
        <v>0</v>
      </c>
      <c r="U79" s="287" t="s">
        <v>15148</v>
      </c>
      <c r="V79" s="287">
        <v>1</v>
      </c>
      <c r="W79" s="287">
        <v>3</v>
      </c>
      <c r="X79" s="287">
        <v>0</v>
      </c>
      <c r="Y79" s="287">
        <v>1</v>
      </c>
      <c r="Z79" s="287">
        <v>1</v>
      </c>
    </row>
    <row r="80" spans="1:26" ht="45">
      <c r="A80" s="293" t="s">
        <v>15149</v>
      </c>
      <c r="B80" s="293" t="s">
        <v>14485</v>
      </c>
      <c r="C80" s="287" t="s">
        <v>15150</v>
      </c>
      <c r="D80" s="287" t="s">
        <v>37</v>
      </c>
      <c r="E80" s="287" t="s">
        <v>15151</v>
      </c>
      <c r="F80" s="293" t="s">
        <v>14487</v>
      </c>
      <c r="G80" s="287">
        <v>3</v>
      </c>
      <c r="H80" s="289" t="s">
        <v>15152</v>
      </c>
      <c r="I80" s="293" t="s">
        <v>14547</v>
      </c>
      <c r="J80" s="302">
        <v>6052</v>
      </c>
      <c r="K80" s="287" t="s">
        <v>15153</v>
      </c>
      <c r="L80" s="296" t="s">
        <v>15154</v>
      </c>
      <c r="M80" s="296" t="s">
        <v>15155</v>
      </c>
      <c r="N80" s="287" t="s">
        <v>15156</v>
      </c>
      <c r="O80" s="287">
        <v>9</v>
      </c>
      <c r="P80" s="287">
        <v>1</v>
      </c>
      <c r="Q80" s="287">
        <v>0</v>
      </c>
      <c r="R80" s="287">
        <v>2</v>
      </c>
      <c r="S80" s="287" t="s">
        <v>15157</v>
      </c>
      <c r="T80" s="287">
        <v>0</v>
      </c>
      <c r="U80" s="287" t="s">
        <v>15158</v>
      </c>
      <c r="V80" s="287">
        <v>1</v>
      </c>
      <c r="W80" s="287">
        <v>3</v>
      </c>
      <c r="X80" s="287">
        <v>0</v>
      </c>
      <c r="Y80" s="287">
        <v>1</v>
      </c>
      <c r="Z80" s="287">
        <v>1</v>
      </c>
    </row>
    <row r="81" spans="1:26" ht="45">
      <c r="A81" s="293" t="s">
        <v>15159</v>
      </c>
      <c r="B81" s="293" t="s">
        <v>14485</v>
      </c>
      <c r="C81" s="287" t="s">
        <v>15160</v>
      </c>
      <c r="D81" s="287" t="s">
        <v>37</v>
      </c>
      <c r="E81" s="287" t="s">
        <v>15161</v>
      </c>
      <c r="F81" s="293" t="s">
        <v>14487</v>
      </c>
      <c r="G81" s="287">
        <v>1</v>
      </c>
      <c r="H81" s="289" t="s">
        <v>15162</v>
      </c>
      <c r="I81" s="293" t="s">
        <v>14507</v>
      </c>
      <c r="J81" s="302">
        <v>559</v>
      </c>
      <c r="K81" s="287" t="s">
        <v>15163</v>
      </c>
      <c r="L81" s="296" t="s">
        <v>15164</v>
      </c>
      <c r="M81" s="296" t="s">
        <v>15165</v>
      </c>
      <c r="N81" s="287" t="s">
        <v>15166</v>
      </c>
      <c r="O81" s="287">
        <v>5</v>
      </c>
      <c r="P81" s="287">
        <v>0</v>
      </c>
      <c r="Q81" s="287">
        <v>0</v>
      </c>
      <c r="R81" s="287">
        <v>4</v>
      </c>
      <c r="S81" s="287">
        <v>0</v>
      </c>
      <c r="T81" s="287">
        <v>0</v>
      </c>
      <c r="U81" s="287" t="s">
        <v>15167</v>
      </c>
      <c r="V81" s="287">
        <v>0</v>
      </c>
      <c r="W81" s="287">
        <v>1</v>
      </c>
      <c r="X81" s="287">
        <v>0</v>
      </c>
      <c r="Y81" s="287">
        <v>1</v>
      </c>
      <c r="Z81" s="287">
        <v>0</v>
      </c>
    </row>
    <row r="82" spans="1:26" ht="30">
      <c r="A82" s="293" t="s">
        <v>15168</v>
      </c>
      <c r="B82" s="293" t="s">
        <v>14485</v>
      </c>
      <c r="C82" s="287" t="s">
        <v>15169</v>
      </c>
      <c r="D82" s="287" t="s">
        <v>37</v>
      </c>
      <c r="E82" s="287" t="s">
        <v>15170</v>
      </c>
      <c r="F82" s="293" t="s">
        <v>14487</v>
      </c>
      <c r="G82" s="287">
        <v>1</v>
      </c>
      <c r="H82" s="289" t="s">
        <v>15171</v>
      </c>
      <c r="I82" s="293" t="s">
        <v>14496</v>
      </c>
      <c r="J82" s="302">
        <v>1274</v>
      </c>
      <c r="K82" s="287" t="s">
        <v>15172</v>
      </c>
      <c r="L82" s="296" t="s">
        <v>15173</v>
      </c>
      <c r="M82" s="296" t="s">
        <v>15174</v>
      </c>
      <c r="N82" s="287" t="s">
        <v>15175</v>
      </c>
      <c r="O82" s="287">
        <v>7</v>
      </c>
      <c r="P82" s="287">
        <v>0</v>
      </c>
      <c r="Q82" s="287">
        <v>0</v>
      </c>
      <c r="R82" s="287">
        <v>3</v>
      </c>
      <c r="S82" s="287">
        <v>0</v>
      </c>
      <c r="T82" s="287">
        <v>0</v>
      </c>
      <c r="U82" s="287" t="s">
        <v>15176</v>
      </c>
      <c r="V82" s="287">
        <v>0</v>
      </c>
      <c r="W82" s="287">
        <v>1</v>
      </c>
      <c r="X82" s="287">
        <v>0</v>
      </c>
      <c r="Y82" s="287">
        <v>1</v>
      </c>
      <c r="Z82" s="287">
        <v>0</v>
      </c>
    </row>
    <row r="83" spans="1:26" ht="75">
      <c r="A83" s="293" t="s">
        <v>15177</v>
      </c>
      <c r="B83" s="293" t="s">
        <v>14485</v>
      </c>
      <c r="C83" s="287" t="s">
        <v>15178</v>
      </c>
      <c r="D83" s="287" t="s">
        <v>28</v>
      </c>
      <c r="E83" s="287">
        <v>0</v>
      </c>
      <c r="F83" s="293" t="s">
        <v>14487</v>
      </c>
      <c r="G83" s="287">
        <v>3</v>
      </c>
      <c r="H83" s="289" t="s">
        <v>15179</v>
      </c>
      <c r="I83" s="293" t="s">
        <v>14527</v>
      </c>
      <c r="J83" s="302">
        <v>10393</v>
      </c>
      <c r="K83" s="287" t="s">
        <v>15180</v>
      </c>
      <c r="L83" s="296" t="s">
        <v>15181</v>
      </c>
      <c r="M83" s="304" t="s">
        <v>15182</v>
      </c>
      <c r="N83" s="289" t="s">
        <v>15183</v>
      </c>
      <c r="O83" s="287">
        <v>12</v>
      </c>
      <c r="P83" s="287">
        <v>2</v>
      </c>
      <c r="Q83" s="287">
        <v>0</v>
      </c>
      <c r="R83" s="287">
        <v>1</v>
      </c>
      <c r="S83" s="287" t="s">
        <v>15184</v>
      </c>
      <c r="T83" s="287">
        <v>0</v>
      </c>
      <c r="U83" s="290" t="s">
        <v>15185</v>
      </c>
      <c r="V83" s="287">
        <v>1</v>
      </c>
      <c r="W83" s="287">
        <v>4</v>
      </c>
      <c r="X83" s="287">
        <v>0</v>
      </c>
      <c r="Y83" s="287">
        <v>2</v>
      </c>
      <c r="Z83" s="287">
        <v>1</v>
      </c>
    </row>
    <row r="84" spans="1:26" ht="30">
      <c r="A84" s="293" t="s">
        <v>15186</v>
      </c>
      <c r="B84" s="293" t="s">
        <v>14485</v>
      </c>
      <c r="C84" s="287" t="s">
        <v>15187</v>
      </c>
      <c r="D84" s="287" t="s">
        <v>37</v>
      </c>
      <c r="E84" s="287" t="s">
        <v>15188</v>
      </c>
      <c r="F84" s="293" t="s">
        <v>14487</v>
      </c>
      <c r="G84" s="287">
        <v>1</v>
      </c>
      <c r="H84" s="289" t="s">
        <v>15189</v>
      </c>
      <c r="I84" s="293" t="s">
        <v>14547</v>
      </c>
      <c r="J84" s="302">
        <v>519</v>
      </c>
      <c r="K84" s="287" t="s">
        <v>15190</v>
      </c>
      <c r="L84" s="304" t="s">
        <v>15191</v>
      </c>
      <c r="M84" s="304" t="s">
        <v>15192</v>
      </c>
      <c r="N84" s="287" t="s">
        <v>15193</v>
      </c>
      <c r="O84" s="287">
        <v>5</v>
      </c>
      <c r="P84" s="287">
        <v>0</v>
      </c>
      <c r="Q84" s="287">
        <v>0</v>
      </c>
      <c r="R84" s="287">
        <v>2</v>
      </c>
      <c r="S84" s="287">
        <v>0</v>
      </c>
      <c r="T84" s="287">
        <v>0</v>
      </c>
      <c r="U84" s="287" t="s">
        <v>14552</v>
      </c>
      <c r="V84" s="287">
        <v>0</v>
      </c>
      <c r="W84" s="287">
        <v>1</v>
      </c>
      <c r="X84" s="287">
        <v>0</v>
      </c>
      <c r="Y84" s="287">
        <v>1</v>
      </c>
      <c r="Z84" s="287">
        <v>0</v>
      </c>
    </row>
    <row r="85" spans="1:26">
      <c r="A85" s="293" t="s">
        <v>15194</v>
      </c>
      <c r="B85" s="293" t="s">
        <v>14485</v>
      </c>
      <c r="C85" s="287" t="s">
        <v>15195</v>
      </c>
      <c r="D85" s="287" t="s">
        <v>37</v>
      </c>
      <c r="E85" s="287" t="s">
        <v>15188</v>
      </c>
      <c r="F85" s="293" t="s">
        <v>14487</v>
      </c>
      <c r="G85" s="287">
        <v>1</v>
      </c>
      <c r="H85" s="289" t="s">
        <v>15196</v>
      </c>
      <c r="I85" s="293" t="s">
        <v>14547</v>
      </c>
      <c r="J85" s="302">
        <v>2285</v>
      </c>
      <c r="K85" s="287" t="s">
        <v>15197</v>
      </c>
      <c r="L85" s="304" t="s">
        <v>15198</v>
      </c>
      <c r="M85" s="304" t="s">
        <v>15199</v>
      </c>
      <c r="N85" s="287" t="s">
        <v>15200</v>
      </c>
      <c r="O85" s="287">
        <v>7</v>
      </c>
      <c r="P85" s="287">
        <v>0</v>
      </c>
      <c r="Q85" s="287">
        <v>0</v>
      </c>
      <c r="R85" s="287">
        <v>2</v>
      </c>
      <c r="S85" s="287">
        <v>0</v>
      </c>
      <c r="T85" s="287">
        <v>0</v>
      </c>
      <c r="U85" s="287" t="s">
        <v>14552</v>
      </c>
      <c r="V85" s="287">
        <v>2</v>
      </c>
      <c r="W85" s="287">
        <v>4</v>
      </c>
      <c r="X85" s="287">
        <v>0</v>
      </c>
      <c r="Y85" s="287">
        <v>1</v>
      </c>
      <c r="Z85" s="287">
        <v>0</v>
      </c>
    </row>
    <row r="86" spans="1:26" ht="30">
      <c r="A86" s="293" t="s">
        <v>15201</v>
      </c>
      <c r="B86" s="293" t="s">
        <v>14485</v>
      </c>
      <c r="C86" s="290" t="s">
        <v>15202</v>
      </c>
      <c r="D86" s="287" t="s">
        <v>37</v>
      </c>
      <c r="E86" s="287" t="s">
        <v>15203</v>
      </c>
      <c r="F86" s="293" t="s">
        <v>14487</v>
      </c>
      <c r="G86" s="287">
        <v>1</v>
      </c>
      <c r="H86" s="289" t="s">
        <v>15204</v>
      </c>
      <c r="I86" s="293" t="s">
        <v>14537</v>
      </c>
      <c r="J86" s="302">
        <v>221</v>
      </c>
      <c r="K86" s="287" t="s">
        <v>15205</v>
      </c>
      <c r="L86" s="307" t="s">
        <v>15206</v>
      </c>
      <c r="M86" s="290">
        <v>0</v>
      </c>
      <c r="N86" s="287" t="s">
        <v>15207</v>
      </c>
      <c r="O86" s="290">
        <v>5</v>
      </c>
      <c r="P86" s="287">
        <v>0</v>
      </c>
      <c r="Q86" s="287">
        <v>0</v>
      </c>
      <c r="R86" s="287">
        <v>2</v>
      </c>
      <c r="S86" s="287">
        <v>0</v>
      </c>
      <c r="T86" s="287">
        <v>0</v>
      </c>
      <c r="U86" s="287" t="s">
        <v>14542</v>
      </c>
      <c r="V86" s="287">
        <v>0</v>
      </c>
      <c r="W86" s="287">
        <v>1</v>
      </c>
      <c r="X86" s="290">
        <v>0</v>
      </c>
      <c r="Y86" s="287">
        <v>1</v>
      </c>
      <c r="Z86" s="287">
        <v>1</v>
      </c>
    </row>
    <row r="87" spans="1:26" ht="45">
      <c r="A87" s="293" t="s">
        <v>15208</v>
      </c>
      <c r="B87" s="293" t="s">
        <v>14485</v>
      </c>
      <c r="C87" s="287" t="s">
        <v>15209</v>
      </c>
      <c r="D87" s="287" t="s">
        <v>37</v>
      </c>
      <c r="E87" s="287" t="s">
        <v>15210</v>
      </c>
      <c r="F87" s="293" t="s">
        <v>14487</v>
      </c>
      <c r="G87" s="287">
        <v>1</v>
      </c>
      <c r="H87" s="289" t="s">
        <v>15211</v>
      </c>
      <c r="I87" s="293" t="s">
        <v>14496</v>
      </c>
      <c r="J87" s="302">
        <v>886</v>
      </c>
      <c r="K87" s="287" t="s">
        <v>15212</v>
      </c>
      <c r="L87" s="304" t="s">
        <v>15213</v>
      </c>
      <c r="M87" s="308" t="s">
        <v>15214</v>
      </c>
      <c r="N87" s="287" t="s">
        <v>15215</v>
      </c>
      <c r="O87" s="287">
        <v>5</v>
      </c>
      <c r="P87" s="287">
        <v>1</v>
      </c>
      <c r="Q87" s="287">
        <v>0</v>
      </c>
      <c r="R87" s="287">
        <v>2</v>
      </c>
      <c r="S87" s="287" t="s">
        <v>15216</v>
      </c>
      <c r="T87" s="287">
        <v>0</v>
      </c>
      <c r="U87" s="287" t="s">
        <v>15019</v>
      </c>
      <c r="V87" s="287">
        <v>0</v>
      </c>
      <c r="W87" s="287">
        <v>1</v>
      </c>
      <c r="X87" s="287">
        <v>0</v>
      </c>
      <c r="Y87" s="287">
        <v>1</v>
      </c>
      <c r="Z87" s="287">
        <v>1</v>
      </c>
    </row>
    <row r="88" spans="1:26" ht="30">
      <c r="A88" s="293" t="s">
        <v>15217</v>
      </c>
      <c r="B88" s="293" t="s">
        <v>14485</v>
      </c>
      <c r="C88" s="287" t="s">
        <v>15218</v>
      </c>
      <c r="D88" s="287" t="s">
        <v>37</v>
      </c>
      <c r="E88" s="287" t="s">
        <v>14736</v>
      </c>
      <c r="F88" s="293" t="s">
        <v>14487</v>
      </c>
      <c r="G88" s="287">
        <v>1</v>
      </c>
      <c r="H88" s="289" t="s">
        <v>15219</v>
      </c>
      <c r="I88" s="293" t="s">
        <v>14547</v>
      </c>
      <c r="J88" s="302">
        <v>359</v>
      </c>
      <c r="K88" s="287" t="s">
        <v>15220</v>
      </c>
      <c r="L88" s="296" t="s">
        <v>15221</v>
      </c>
      <c r="M88" s="304" t="s">
        <v>15222</v>
      </c>
      <c r="N88" s="287" t="s">
        <v>15223</v>
      </c>
      <c r="O88" s="287">
        <v>3</v>
      </c>
      <c r="P88" s="287">
        <v>0</v>
      </c>
      <c r="Q88" s="287">
        <v>0</v>
      </c>
      <c r="R88" s="287">
        <v>3</v>
      </c>
      <c r="S88" s="287">
        <v>0</v>
      </c>
      <c r="T88" s="287">
        <v>0</v>
      </c>
      <c r="U88" s="289" t="s">
        <v>14777</v>
      </c>
      <c r="V88" s="287">
        <v>0</v>
      </c>
      <c r="W88" s="287">
        <v>1</v>
      </c>
      <c r="X88" s="287">
        <v>0</v>
      </c>
      <c r="Y88" s="287">
        <v>1</v>
      </c>
      <c r="Z88" s="287">
        <v>0</v>
      </c>
    </row>
    <row r="89" spans="1:26" ht="30">
      <c r="A89" s="293" t="s">
        <v>15224</v>
      </c>
      <c r="B89" s="293" t="s">
        <v>14485</v>
      </c>
      <c r="C89" s="287" t="s">
        <v>15225</v>
      </c>
      <c r="D89" s="287" t="s">
        <v>37</v>
      </c>
      <c r="E89" s="287" t="s">
        <v>14686</v>
      </c>
      <c r="F89" s="293" t="s">
        <v>14487</v>
      </c>
      <c r="G89" s="287">
        <v>1</v>
      </c>
      <c r="H89" s="289" t="s">
        <v>15226</v>
      </c>
      <c r="I89" s="293" t="s">
        <v>14527</v>
      </c>
      <c r="J89" s="302">
        <v>749</v>
      </c>
      <c r="K89" s="287" t="s">
        <v>15227</v>
      </c>
      <c r="L89" s="296" t="s">
        <v>15228</v>
      </c>
      <c r="M89" s="296" t="s">
        <v>15229</v>
      </c>
      <c r="N89" s="287" t="s">
        <v>15230</v>
      </c>
      <c r="O89" s="287">
        <v>5</v>
      </c>
      <c r="P89" s="287">
        <v>1</v>
      </c>
      <c r="Q89" s="287">
        <v>0</v>
      </c>
      <c r="R89" s="287">
        <v>3</v>
      </c>
      <c r="S89" s="287" t="s">
        <v>15231</v>
      </c>
      <c r="T89" s="287">
        <v>0</v>
      </c>
      <c r="U89" s="287" t="s">
        <v>15232</v>
      </c>
      <c r="V89" s="287">
        <v>0</v>
      </c>
      <c r="W89" s="287">
        <v>1</v>
      </c>
      <c r="X89" s="287">
        <v>0</v>
      </c>
      <c r="Y89" s="287">
        <v>1</v>
      </c>
      <c r="Z89" s="287">
        <v>1</v>
      </c>
    </row>
    <row r="90" spans="1:26" ht="30">
      <c r="A90" s="293" t="s">
        <v>15233</v>
      </c>
      <c r="B90" s="293" t="s">
        <v>14485</v>
      </c>
      <c r="C90" s="287" t="s">
        <v>15234</v>
      </c>
      <c r="D90" s="287" t="s">
        <v>37</v>
      </c>
      <c r="E90" s="287" t="s">
        <v>14598</v>
      </c>
      <c r="F90" s="293" t="s">
        <v>14487</v>
      </c>
      <c r="G90" s="287">
        <v>1</v>
      </c>
      <c r="H90" s="289" t="s">
        <v>15235</v>
      </c>
      <c r="I90" s="293" t="s">
        <v>14507</v>
      </c>
      <c r="J90" s="302">
        <v>2640</v>
      </c>
      <c r="K90" s="287" t="s">
        <v>15236</v>
      </c>
      <c r="L90" s="296" t="s">
        <v>15237</v>
      </c>
      <c r="M90" s="296" t="s">
        <v>15238</v>
      </c>
      <c r="N90" s="287" t="s">
        <v>15239</v>
      </c>
      <c r="O90" s="287">
        <v>7</v>
      </c>
      <c r="P90" s="287">
        <v>1</v>
      </c>
      <c r="Q90" s="287">
        <v>0</v>
      </c>
      <c r="R90" s="287">
        <v>2</v>
      </c>
      <c r="S90" s="287" t="s">
        <v>15240</v>
      </c>
      <c r="T90" s="287">
        <v>0</v>
      </c>
      <c r="U90" s="287" t="s">
        <v>15241</v>
      </c>
      <c r="V90" s="287">
        <v>0</v>
      </c>
      <c r="W90" s="287">
        <v>4</v>
      </c>
      <c r="X90" s="287">
        <v>0</v>
      </c>
      <c r="Y90" s="287">
        <v>1</v>
      </c>
      <c r="Z90" s="287">
        <v>0</v>
      </c>
    </row>
    <row r="91" spans="1:26" ht="30">
      <c r="A91" s="293" t="s">
        <v>15242</v>
      </c>
      <c r="B91" s="293" t="s">
        <v>14485</v>
      </c>
      <c r="C91" s="287" t="s">
        <v>15243</v>
      </c>
      <c r="D91" s="287" t="s">
        <v>28</v>
      </c>
      <c r="E91" s="287">
        <v>0</v>
      </c>
      <c r="F91" s="293" t="s">
        <v>14487</v>
      </c>
      <c r="G91" s="287">
        <v>1</v>
      </c>
      <c r="H91" s="289" t="s">
        <v>15244</v>
      </c>
      <c r="I91" s="293" t="s">
        <v>14517</v>
      </c>
      <c r="J91" s="302">
        <v>2081</v>
      </c>
      <c r="K91" s="287" t="s">
        <v>15245</v>
      </c>
      <c r="L91" s="304" t="s">
        <v>15246</v>
      </c>
      <c r="M91" s="304" t="s">
        <v>15247</v>
      </c>
      <c r="N91" s="287" t="s">
        <v>15248</v>
      </c>
      <c r="O91" s="287">
        <v>7</v>
      </c>
      <c r="P91" s="287">
        <v>0</v>
      </c>
      <c r="Q91" s="287">
        <v>0</v>
      </c>
      <c r="R91" s="287">
        <v>3</v>
      </c>
      <c r="S91" s="287">
        <v>0</v>
      </c>
      <c r="T91" s="287">
        <v>0</v>
      </c>
      <c r="U91" s="287" t="s">
        <v>15249</v>
      </c>
      <c r="V91" s="287">
        <v>1</v>
      </c>
      <c r="W91" s="287">
        <v>3</v>
      </c>
      <c r="X91" s="287">
        <v>0</v>
      </c>
      <c r="Y91" s="287">
        <v>1</v>
      </c>
      <c r="Z91" s="287">
        <v>0</v>
      </c>
    </row>
    <row r="92" spans="1:26">
      <c r="A92" s="293" t="s">
        <v>15250</v>
      </c>
      <c r="B92" s="293" t="s">
        <v>14485</v>
      </c>
      <c r="C92" s="287" t="s">
        <v>15251</v>
      </c>
      <c r="D92" s="287" t="s">
        <v>28</v>
      </c>
      <c r="E92" s="287">
        <v>0</v>
      </c>
      <c r="F92" s="293" t="s">
        <v>14487</v>
      </c>
      <c r="G92" s="287">
        <v>1</v>
      </c>
      <c r="H92" s="289" t="s">
        <v>15252</v>
      </c>
      <c r="I92" s="293" t="s">
        <v>14496</v>
      </c>
      <c r="J92" s="302">
        <v>2074</v>
      </c>
      <c r="K92" s="287" t="s">
        <v>15253</v>
      </c>
      <c r="L92" s="296" t="s">
        <v>15254</v>
      </c>
      <c r="M92" s="296" t="s">
        <v>15255</v>
      </c>
      <c r="N92" s="287" t="s">
        <v>15256</v>
      </c>
      <c r="O92" s="287">
        <v>7</v>
      </c>
      <c r="P92" s="287">
        <v>0</v>
      </c>
      <c r="Q92" s="287">
        <v>0</v>
      </c>
      <c r="R92" s="287">
        <v>2</v>
      </c>
      <c r="S92" s="287">
        <v>0</v>
      </c>
      <c r="T92" s="287">
        <v>0</v>
      </c>
      <c r="U92" s="287" t="s">
        <v>15019</v>
      </c>
      <c r="V92" s="287">
        <v>1</v>
      </c>
      <c r="W92" s="287">
        <v>2</v>
      </c>
      <c r="X92" s="287">
        <v>0</v>
      </c>
      <c r="Y92" s="287">
        <v>1</v>
      </c>
      <c r="Z92" s="287">
        <v>0</v>
      </c>
    </row>
    <row r="93" spans="1:26" ht="30">
      <c r="A93" s="293" t="s">
        <v>15257</v>
      </c>
      <c r="B93" s="293" t="s">
        <v>14485</v>
      </c>
      <c r="C93" s="287" t="s">
        <v>15258</v>
      </c>
      <c r="D93" s="287" t="s">
        <v>37</v>
      </c>
      <c r="E93" s="287" t="s">
        <v>14790</v>
      </c>
      <c r="F93" s="293" t="s">
        <v>14487</v>
      </c>
      <c r="G93" s="287">
        <v>1</v>
      </c>
      <c r="H93" s="289" t="s">
        <v>15259</v>
      </c>
      <c r="I93" s="293" t="s">
        <v>14496</v>
      </c>
      <c r="J93" s="302">
        <v>1233</v>
      </c>
      <c r="K93" s="287" t="s">
        <v>15260</v>
      </c>
      <c r="L93" s="296" t="s">
        <v>15261</v>
      </c>
      <c r="M93" s="296" t="s">
        <v>15262</v>
      </c>
      <c r="N93" s="287" t="s">
        <v>15263</v>
      </c>
      <c r="O93" s="287">
        <v>7</v>
      </c>
      <c r="P93" s="287">
        <v>1</v>
      </c>
      <c r="Q93" s="287">
        <v>0</v>
      </c>
      <c r="R93" s="287">
        <v>3</v>
      </c>
      <c r="S93" s="287" t="s">
        <v>15264</v>
      </c>
      <c r="T93" s="287">
        <v>0</v>
      </c>
      <c r="U93" s="287" t="s">
        <v>15265</v>
      </c>
      <c r="V93" s="287">
        <v>0</v>
      </c>
      <c r="W93" s="287">
        <v>3</v>
      </c>
      <c r="X93" s="287">
        <v>0</v>
      </c>
      <c r="Y93" s="287">
        <v>1</v>
      </c>
      <c r="Z93" s="287">
        <v>0</v>
      </c>
    </row>
    <row r="94" spans="1:26" ht="45">
      <c r="A94" s="293" t="s">
        <v>15266</v>
      </c>
      <c r="B94" s="293" t="s">
        <v>14485</v>
      </c>
      <c r="C94" s="287" t="s">
        <v>15267</v>
      </c>
      <c r="D94" s="287" t="s">
        <v>37</v>
      </c>
      <c r="E94" s="287" t="s">
        <v>15268</v>
      </c>
      <c r="F94" s="293" t="s">
        <v>14487</v>
      </c>
      <c r="G94" s="287">
        <v>1</v>
      </c>
      <c r="H94" s="289" t="s">
        <v>15269</v>
      </c>
      <c r="I94" s="293" t="s">
        <v>14575</v>
      </c>
      <c r="J94" s="302">
        <v>558</v>
      </c>
      <c r="K94" s="287" t="s">
        <v>15270</v>
      </c>
      <c r="L94" s="296" t="s">
        <v>15271</v>
      </c>
      <c r="M94" s="296" t="s">
        <v>15272</v>
      </c>
      <c r="N94" s="287" t="s">
        <v>15273</v>
      </c>
      <c r="O94" s="287">
        <v>5</v>
      </c>
      <c r="P94" s="287">
        <v>0</v>
      </c>
      <c r="Q94" s="287">
        <v>0</v>
      </c>
      <c r="R94" s="287">
        <v>5</v>
      </c>
      <c r="S94" s="287">
        <v>0</v>
      </c>
      <c r="T94" s="287">
        <v>0</v>
      </c>
      <c r="U94" s="287" t="s">
        <v>15274</v>
      </c>
      <c r="V94" s="287">
        <v>0</v>
      </c>
      <c r="W94" s="287">
        <v>1</v>
      </c>
      <c r="X94" s="287">
        <v>0</v>
      </c>
      <c r="Y94" s="287">
        <v>1</v>
      </c>
      <c r="Z94" s="287">
        <v>0</v>
      </c>
    </row>
    <row r="95" spans="1:26" ht="30">
      <c r="A95" s="293" t="s">
        <v>15275</v>
      </c>
      <c r="B95" s="293" t="s">
        <v>14485</v>
      </c>
      <c r="C95" s="287" t="s">
        <v>15276</v>
      </c>
      <c r="D95" s="287" t="s">
        <v>37</v>
      </c>
      <c r="E95" s="287" t="s">
        <v>15277</v>
      </c>
      <c r="F95" s="293" t="s">
        <v>14487</v>
      </c>
      <c r="G95" s="287">
        <v>2</v>
      </c>
      <c r="H95" s="289" t="s">
        <v>15278</v>
      </c>
      <c r="I95" s="293" t="s">
        <v>14547</v>
      </c>
      <c r="J95" s="302">
        <v>3232</v>
      </c>
      <c r="K95" s="287" t="s">
        <v>15279</v>
      </c>
      <c r="L95" s="296" t="s">
        <v>15280</v>
      </c>
      <c r="M95" s="296" t="s">
        <v>15281</v>
      </c>
      <c r="N95" s="287" t="s">
        <v>15282</v>
      </c>
      <c r="O95" s="287">
        <v>7</v>
      </c>
      <c r="P95" s="287">
        <v>1</v>
      </c>
      <c r="Q95" s="287">
        <v>0</v>
      </c>
      <c r="R95" s="287">
        <v>2</v>
      </c>
      <c r="S95" s="287" t="s">
        <v>15283</v>
      </c>
      <c r="T95" s="287">
        <v>0</v>
      </c>
      <c r="U95" s="287" t="s">
        <v>15284</v>
      </c>
      <c r="V95" s="287">
        <v>1</v>
      </c>
      <c r="W95" s="287">
        <v>3</v>
      </c>
      <c r="X95" s="287">
        <v>0</v>
      </c>
      <c r="Y95" s="287">
        <v>1</v>
      </c>
      <c r="Z95" s="287">
        <v>0</v>
      </c>
    </row>
    <row r="96" spans="1:26" ht="30">
      <c r="A96" s="293" t="s">
        <v>15285</v>
      </c>
      <c r="B96" s="293" t="s">
        <v>14485</v>
      </c>
      <c r="C96" s="287" t="s">
        <v>15286</v>
      </c>
      <c r="D96" s="287" t="s">
        <v>37</v>
      </c>
      <c r="E96" s="287" t="s">
        <v>14617</v>
      </c>
      <c r="F96" s="293" t="s">
        <v>14487</v>
      </c>
      <c r="G96" s="287">
        <v>1</v>
      </c>
      <c r="H96" s="289" t="s">
        <v>15287</v>
      </c>
      <c r="I96" s="293" t="s">
        <v>14547</v>
      </c>
      <c r="J96" s="302">
        <v>1811</v>
      </c>
      <c r="K96" s="287" t="s">
        <v>15288</v>
      </c>
      <c r="L96" s="296" t="s">
        <v>15289</v>
      </c>
      <c r="M96" s="296" t="s">
        <v>15290</v>
      </c>
      <c r="N96" s="287" t="s">
        <v>15291</v>
      </c>
      <c r="O96" s="287">
        <v>7</v>
      </c>
      <c r="P96" s="287">
        <v>0</v>
      </c>
      <c r="Q96" s="287">
        <v>0</v>
      </c>
      <c r="R96" s="287">
        <v>3</v>
      </c>
      <c r="S96" s="287">
        <v>0</v>
      </c>
      <c r="T96" s="287">
        <v>0</v>
      </c>
      <c r="U96" s="287" t="s">
        <v>15292</v>
      </c>
      <c r="V96" s="287">
        <v>1</v>
      </c>
      <c r="W96" s="287">
        <v>3</v>
      </c>
      <c r="X96" s="287">
        <v>0</v>
      </c>
      <c r="Y96" s="287">
        <v>1</v>
      </c>
      <c r="Z96" s="287">
        <v>1</v>
      </c>
    </row>
    <row r="97" spans="1:26" ht="30">
      <c r="A97" s="293" t="s">
        <v>15293</v>
      </c>
      <c r="B97" s="293" t="s">
        <v>14485</v>
      </c>
      <c r="C97" s="287" t="s">
        <v>15294</v>
      </c>
      <c r="D97" s="287" t="s">
        <v>37</v>
      </c>
      <c r="E97" s="287" t="s">
        <v>14736</v>
      </c>
      <c r="F97" s="293" t="s">
        <v>14487</v>
      </c>
      <c r="G97" s="287">
        <v>1</v>
      </c>
      <c r="H97" s="289" t="s">
        <v>15295</v>
      </c>
      <c r="I97" s="293" t="s">
        <v>14547</v>
      </c>
      <c r="J97" s="302">
        <v>716</v>
      </c>
      <c r="K97" s="287" t="s">
        <v>15296</v>
      </c>
      <c r="L97" s="296" t="s">
        <v>15297</v>
      </c>
      <c r="M97" s="296" t="s">
        <v>15298</v>
      </c>
      <c r="N97" s="287" t="s">
        <v>15299</v>
      </c>
      <c r="O97" s="287">
        <v>5</v>
      </c>
      <c r="P97" s="287">
        <v>0</v>
      </c>
      <c r="Q97" s="287">
        <v>0</v>
      </c>
      <c r="R97" s="287">
        <v>3</v>
      </c>
      <c r="S97" s="287">
        <v>0</v>
      </c>
      <c r="T97" s="287">
        <v>0</v>
      </c>
      <c r="U97" s="287" t="s">
        <v>15300</v>
      </c>
      <c r="V97" s="287">
        <v>0</v>
      </c>
      <c r="W97" s="287">
        <v>1</v>
      </c>
      <c r="X97" s="287">
        <v>0</v>
      </c>
      <c r="Y97" s="287">
        <v>1</v>
      </c>
      <c r="Z97" s="287">
        <v>0</v>
      </c>
    </row>
    <row r="98" spans="1:26" ht="45">
      <c r="A98" s="293" t="s">
        <v>15301</v>
      </c>
      <c r="B98" s="293" t="s">
        <v>14485</v>
      </c>
      <c r="C98" s="287" t="s">
        <v>15302</v>
      </c>
      <c r="D98" s="287" t="s">
        <v>4700</v>
      </c>
      <c r="E98" s="287" t="s">
        <v>15303</v>
      </c>
      <c r="F98" s="293" t="s">
        <v>14487</v>
      </c>
      <c r="G98" s="287">
        <v>1</v>
      </c>
      <c r="H98" s="289" t="s">
        <v>15304</v>
      </c>
      <c r="I98" s="293" t="s">
        <v>14517</v>
      </c>
      <c r="J98" s="302">
        <v>1403</v>
      </c>
      <c r="K98" s="287" t="s">
        <v>15305</v>
      </c>
      <c r="L98" s="296" t="s">
        <v>15306</v>
      </c>
      <c r="M98" s="296" t="s">
        <v>15307</v>
      </c>
      <c r="N98" s="287" t="s">
        <v>15308</v>
      </c>
      <c r="O98" s="287">
        <v>7</v>
      </c>
      <c r="P98" s="287">
        <v>2</v>
      </c>
      <c r="Q98" s="287">
        <v>0</v>
      </c>
      <c r="R98" s="287">
        <v>1</v>
      </c>
      <c r="S98" s="287" t="s">
        <v>15309</v>
      </c>
      <c r="T98" s="287">
        <v>0</v>
      </c>
      <c r="U98" s="287" t="s">
        <v>15310</v>
      </c>
      <c r="V98" s="287">
        <v>0</v>
      </c>
      <c r="W98" s="287">
        <v>1</v>
      </c>
      <c r="X98" s="287">
        <v>0</v>
      </c>
      <c r="Y98" s="287">
        <v>1</v>
      </c>
      <c r="Z98" s="287">
        <v>0</v>
      </c>
    </row>
    <row r="99" spans="1:26" ht="30">
      <c r="A99" s="293" t="s">
        <v>15311</v>
      </c>
      <c r="B99" s="293" t="s">
        <v>14485</v>
      </c>
      <c r="C99" s="287" t="s">
        <v>15312</v>
      </c>
      <c r="D99" s="287" t="s">
        <v>37</v>
      </c>
      <c r="E99" s="287" t="s">
        <v>14668</v>
      </c>
      <c r="F99" s="293" t="s">
        <v>14487</v>
      </c>
      <c r="G99" s="287">
        <v>1</v>
      </c>
      <c r="H99" s="289" t="s">
        <v>15313</v>
      </c>
      <c r="I99" s="293" t="s">
        <v>14507</v>
      </c>
      <c r="J99" s="302">
        <v>93</v>
      </c>
      <c r="K99" s="287" t="s">
        <v>15314</v>
      </c>
      <c r="L99" s="304" t="s">
        <v>15315</v>
      </c>
      <c r="M99" s="304" t="s">
        <v>15316</v>
      </c>
      <c r="N99" s="287" t="s">
        <v>15317</v>
      </c>
      <c r="O99" s="287">
        <v>3</v>
      </c>
      <c r="P99" s="287">
        <v>0</v>
      </c>
      <c r="Q99" s="287">
        <v>0</v>
      </c>
      <c r="R99" s="287">
        <v>4</v>
      </c>
      <c r="S99" s="287">
        <v>0</v>
      </c>
      <c r="T99" s="287">
        <v>0</v>
      </c>
      <c r="U99" s="287" t="s">
        <v>15318</v>
      </c>
      <c r="V99" s="287">
        <v>0</v>
      </c>
      <c r="W99" s="287">
        <v>0</v>
      </c>
      <c r="X99" s="287">
        <v>0</v>
      </c>
      <c r="Y99" s="287">
        <v>1</v>
      </c>
      <c r="Z99" s="287">
        <v>0</v>
      </c>
    </row>
    <row r="100" spans="1:26" ht="45">
      <c r="A100" s="293" t="s">
        <v>15319</v>
      </c>
      <c r="B100" s="293" t="s">
        <v>14485</v>
      </c>
      <c r="C100" s="287" t="s">
        <v>15320</v>
      </c>
      <c r="D100" s="287" t="s">
        <v>37</v>
      </c>
      <c r="E100" s="287" t="s">
        <v>15161</v>
      </c>
      <c r="F100" s="293" t="s">
        <v>14487</v>
      </c>
      <c r="G100" s="287">
        <v>1</v>
      </c>
      <c r="H100" s="289" t="s">
        <v>15321</v>
      </c>
      <c r="I100" s="293" t="s">
        <v>14507</v>
      </c>
      <c r="J100" s="302">
        <v>431</v>
      </c>
      <c r="K100" s="287" t="s">
        <v>15322</v>
      </c>
      <c r="L100" s="296" t="s">
        <v>15323</v>
      </c>
      <c r="M100" s="296" t="s">
        <v>15324</v>
      </c>
      <c r="N100" s="287" t="s">
        <v>15325</v>
      </c>
      <c r="O100" s="287">
        <v>5</v>
      </c>
      <c r="P100" s="287">
        <v>0</v>
      </c>
      <c r="Q100" s="287">
        <v>0</v>
      </c>
      <c r="R100" s="287">
        <v>4</v>
      </c>
      <c r="S100" s="287">
        <v>0</v>
      </c>
      <c r="T100" s="287">
        <v>0</v>
      </c>
      <c r="U100" s="287" t="s">
        <v>15167</v>
      </c>
      <c r="V100" s="287">
        <v>0</v>
      </c>
      <c r="W100" s="287">
        <v>1</v>
      </c>
      <c r="X100" s="287">
        <v>0</v>
      </c>
      <c r="Y100" s="287">
        <v>1</v>
      </c>
      <c r="Z100" s="287">
        <v>0</v>
      </c>
    </row>
    <row r="101" spans="1:26" ht="45">
      <c r="A101" s="293" t="s">
        <v>15326</v>
      </c>
      <c r="B101" s="293" t="s">
        <v>14485</v>
      </c>
      <c r="C101" s="287" t="s">
        <v>15327</v>
      </c>
      <c r="D101" s="287" t="s">
        <v>37</v>
      </c>
      <c r="E101" s="287" t="s">
        <v>15071</v>
      </c>
      <c r="F101" s="293" t="s">
        <v>14487</v>
      </c>
      <c r="G101" s="287">
        <v>1</v>
      </c>
      <c r="H101" s="289" t="s">
        <v>15328</v>
      </c>
      <c r="I101" s="293" t="s">
        <v>14547</v>
      </c>
      <c r="J101" s="302">
        <v>1791</v>
      </c>
      <c r="K101" s="287" t="s">
        <v>15329</v>
      </c>
      <c r="L101" s="296" t="s">
        <v>15330</v>
      </c>
      <c r="M101" s="296" t="s">
        <v>15331</v>
      </c>
      <c r="N101" s="287" t="s">
        <v>15332</v>
      </c>
      <c r="O101" s="287">
        <v>7</v>
      </c>
      <c r="P101" s="287">
        <v>0</v>
      </c>
      <c r="Q101" s="287">
        <v>0</v>
      </c>
      <c r="R101" s="287">
        <v>3</v>
      </c>
      <c r="S101" s="287">
        <v>0</v>
      </c>
      <c r="T101" s="287">
        <v>0</v>
      </c>
      <c r="U101" s="287" t="s">
        <v>15333</v>
      </c>
      <c r="V101" s="287">
        <v>1</v>
      </c>
      <c r="W101" s="287">
        <v>2</v>
      </c>
      <c r="X101" s="287">
        <v>0</v>
      </c>
      <c r="Y101" s="287">
        <v>1</v>
      </c>
      <c r="Z101" s="287">
        <v>0</v>
      </c>
    </row>
    <row r="102" spans="1:26" ht="30">
      <c r="A102" s="293" t="s">
        <v>15334</v>
      </c>
      <c r="B102" s="293" t="s">
        <v>14485</v>
      </c>
      <c r="C102" s="290" t="s">
        <v>15335</v>
      </c>
      <c r="D102" s="290" t="s">
        <v>37</v>
      </c>
      <c r="E102" s="290" t="s">
        <v>15336</v>
      </c>
      <c r="F102" s="293" t="s">
        <v>14487</v>
      </c>
      <c r="G102" s="287">
        <v>1</v>
      </c>
      <c r="H102" s="289" t="s">
        <v>15337</v>
      </c>
      <c r="I102" s="293" t="s">
        <v>14507</v>
      </c>
      <c r="J102" s="302">
        <v>474</v>
      </c>
      <c r="K102" s="290" t="s">
        <v>15338</v>
      </c>
      <c r="L102" s="307" t="s">
        <v>14681</v>
      </c>
      <c r="M102" s="307" t="s">
        <v>15339</v>
      </c>
      <c r="N102" s="290" t="s">
        <v>15340</v>
      </c>
      <c r="O102" s="290">
        <v>5</v>
      </c>
      <c r="P102" s="287">
        <v>0</v>
      </c>
      <c r="Q102" s="287">
        <v>0</v>
      </c>
      <c r="R102" s="287">
        <v>3</v>
      </c>
      <c r="S102" s="287">
        <v>0</v>
      </c>
      <c r="T102" s="287">
        <v>0</v>
      </c>
      <c r="U102" s="287" t="s">
        <v>15341</v>
      </c>
      <c r="V102" s="287">
        <v>0</v>
      </c>
      <c r="W102" s="287">
        <v>1</v>
      </c>
      <c r="X102" s="290">
        <v>0</v>
      </c>
      <c r="Y102" s="287">
        <v>1</v>
      </c>
      <c r="Z102" s="287">
        <v>0</v>
      </c>
    </row>
    <row r="103" spans="1:26" ht="30">
      <c r="A103" s="293" t="s">
        <v>15342</v>
      </c>
      <c r="B103" s="293" t="s">
        <v>14485</v>
      </c>
      <c r="C103" s="287" t="s">
        <v>15343</v>
      </c>
      <c r="D103" s="287" t="s">
        <v>37</v>
      </c>
      <c r="E103" s="287" t="s">
        <v>15277</v>
      </c>
      <c r="F103" s="293" t="s">
        <v>14487</v>
      </c>
      <c r="G103" s="287">
        <v>1</v>
      </c>
      <c r="H103" s="289" t="s">
        <v>15344</v>
      </c>
      <c r="I103" s="293" t="s">
        <v>14547</v>
      </c>
      <c r="J103" s="302">
        <v>586</v>
      </c>
      <c r="K103" s="287" t="s">
        <v>15345</v>
      </c>
      <c r="L103" s="296" t="s">
        <v>15346</v>
      </c>
      <c r="M103" s="296" t="s">
        <v>15347</v>
      </c>
      <c r="N103" s="287" t="s">
        <v>15348</v>
      </c>
      <c r="O103" s="287">
        <v>5</v>
      </c>
      <c r="P103" s="287">
        <v>0</v>
      </c>
      <c r="Q103" s="287">
        <v>0</v>
      </c>
      <c r="R103" s="287">
        <v>3</v>
      </c>
      <c r="S103" s="287">
        <v>0</v>
      </c>
      <c r="T103" s="287">
        <v>0</v>
      </c>
      <c r="U103" s="287" t="s">
        <v>15349</v>
      </c>
      <c r="V103" s="287">
        <v>0</v>
      </c>
      <c r="W103" s="287">
        <v>1</v>
      </c>
      <c r="X103" s="287">
        <v>0</v>
      </c>
      <c r="Y103" s="287">
        <v>1</v>
      </c>
      <c r="Z103" s="287">
        <v>0</v>
      </c>
    </row>
    <row r="104" spans="1:26" ht="30">
      <c r="A104" s="293" t="s">
        <v>15350</v>
      </c>
      <c r="B104" s="293" t="s">
        <v>14485</v>
      </c>
      <c r="C104" s="287" t="s">
        <v>15351</v>
      </c>
      <c r="D104" s="287" t="s">
        <v>37</v>
      </c>
      <c r="E104" s="287" t="s">
        <v>15203</v>
      </c>
      <c r="F104" s="293" t="s">
        <v>14487</v>
      </c>
      <c r="G104" s="287">
        <v>1</v>
      </c>
      <c r="H104" s="289" t="s">
        <v>15352</v>
      </c>
      <c r="I104" s="293" t="s">
        <v>14537</v>
      </c>
      <c r="J104" s="302">
        <v>85</v>
      </c>
      <c r="K104" s="287" t="s">
        <v>15353</v>
      </c>
      <c r="L104" s="296" t="s">
        <v>15354</v>
      </c>
      <c r="M104" s="287">
        <v>0</v>
      </c>
      <c r="N104" s="287" t="s">
        <v>15355</v>
      </c>
      <c r="O104" s="287">
        <v>3</v>
      </c>
      <c r="P104" s="287">
        <v>0</v>
      </c>
      <c r="Q104" s="287">
        <v>0</v>
      </c>
      <c r="R104" s="287">
        <v>3</v>
      </c>
      <c r="S104" s="287">
        <v>0</v>
      </c>
      <c r="T104" s="287">
        <v>0</v>
      </c>
      <c r="U104" s="287" t="s">
        <v>15356</v>
      </c>
      <c r="V104" s="287">
        <v>0</v>
      </c>
      <c r="W104" s="287">
        <v>0</v>
      </c>
      <c r="X104" s="287">
        <v>0</v>
      </c>
      <c r="Y104" s="287">
        <v>1</v>
      </c>
      <c r="Z104" s="287">
        <v>1</v>
      </c>
    </row>
    <row r="105" spans="1:26" ht="30">
      <c r="A105" s="293" t="s">
        <v>15357</v>
      </c>
      <c r="B105" s="293" t="s">
        <v>14485</v>
      </c>
      <c r="C105" s="287" t="s">
        <v>15358</v>
      </c>
      <c r="D105" s="287" t="s">
        <v>37</v>
      </c>
      <c r="E105" s="287" t="s">
        <v>15359</v>
      </c>
      <c r="F105" s="293" t="s">
        <v>14487</v>
      </c>
      <c r="G105" s="287">
        <v>1</v>
      </c>
      <c r="H105" s="289" t="s">
        <v>15360</v>
      </c>
      <c r="I105" s="293" t="s">
        <v>14496</v>
      </c>
      <c r="J105" s="302">
        <v>943</v>
      </c>
      <c r="K105" s="287" t="s">
        <v>15361</v>
      </c>
      <c r="L105" s="296" t="s">
        <v>15362</v>
      </c>
      <c r="M105" s="296" t="s">
        <v>15363</v>
      </c>
      <c r="N105" s="287" t="s">
        <v>15364</v>
      </c>
      <c r="O105" s="287">
        <v>5</v>
      </c>
      <c r="P105" s="287">
        <v>0</v>
      </c>
      <c r="Q105" s="287">
        <v>0</v>
      </c>
      <c r="R105" s="287">
        <v>4</v>
      </c>
      <c r="S105" s="287">
        <v>0</v>
      </c>
      <c r="T105" s="287">
        <v>0</v>
      </c>
      <c r="U105" s="287" t="s">
        <v>15365</v>
      </c>
      <c r="V105" s="287">
        <v>0</v>
      </c>
      <c r="W105" s="287">
        <v>1</v>
      </c>
      <c r="X105" s="287">
        <v>0</v>
      </c>
      <c r="Y105" s="287">
        <v>2</v>
      </c>
      <c r="Z105" s="287">
        <v>1</v>
      </c>
    </row>
    <row r="106" spans="1:26" ht="45">
      <c r="A106" s="293" t="s">
        <v>15366</v>
      </c>
      <c r="B106" s="293" t="s">
        <v>14485</v>
      </c>
      <c r="C106" s="287" t="s">
        <v>15367</v>
      </c>
      <c r="D106" s="287" t="s">
        <v>37</v>
      </c>
      <c r="E106" s="287" t="s">
        <v>14686</v>
      </c>
      <c r="F106" s="293" t="s">
        <v>14487</v>
      </c>
      <c r="G106" s="287">
        <v>1</v>
      </c>
      <c r="H106" s="289" t="s">
        <v>15368</v>
      </c>
      <c r="I106" s="293" t="s">
        <v>14527</v>
      </c>
      <c r="J106" s="302">
        <v>1020</v>
      </c>
      <c r="K106" s="287" t="s">
        <v>15369</v>
      </c>
      <c r="L106" s="296" t="s">
        <v>15370</v>
      </c>
      <c r="M106" s="296" t="s">
        <v>15371</v>
      </c>
      <c r="N106" s="287" t="s">
        <v>15372</v>
      </c>
      <c r="O106" s="287">
        <v>7</v>
      </c>
      <c r="P106" s="287">
        <v>2</v>
      </c>
      <c r="Q106" s="287">
        <v>0</v>
      </c>
      <c r="R106" s="287">
        <v>3</v>
      </c>
      <c r="S106" s="287" t="s">
        <v>15373</v>
      </c>
      <c r="T106" s="287">
        <v>0</v>
      </c>
      <c r="U106" s="287" t="s">
        <v>15374</v>
      </c>
      <c r="V106" s="287">
        <v>0</v>
      </c>
      <c r="W106" s="287">
        <v>1</v>
      </c>
      <c r="X106" s="287">
        <v>0</v>
      </c>
      <c r="Y106" s="287">
        <v>1</v>
      </c>
      <c r="Z106" s="287">
        <v>1</v>
      </c>
    </row>
    <row r="107" spans="1:26" ht="30">
      <c r="A107" s="293" t="s">
        <v>15375</v>
      </c>
      <c r="B107" s="293" t="s">
        <v>14485</v>
      </c>
      <c r="C107" s="287" t="s">
        <v>15376</v>
      </c>
      <c r="D107" s="287" t="s">
        <v>37</v>
      </c>
      <c r="E107" s="287" t="s">
        <v>14535</v>
      </c>
      <c r="F107" s="293" t="s">
        <v>14487</v>
      </c>
      <c r="G107" s="287">
        <v>1</v>
      </c>
      <c r="H107" s="289" t="s">
        <v>15377</v>
      </c>
      <c r="I107" s="293" t="s">
        <v>14537</v>
      </c>
      <c r="J107" s="302">
        <v>814</v>
      </c>
      <c r="K107" s="287" t="s">
        <v>15378</v>
      </c>
      <c r="L107" s="296" t="s">
        <v>15379</v>
      </c>
      <c r="M107" s="296" t="s">
        <v>15380</v>
      </c>
      <c r="N107" s="287" t="s">
        <v>15381</v>
      </c>
      <c r="O107" s="287">
        <v>5</v>
      </c>
      <c r="P107" s="287">
        <v>0</v>
      </c>
      <c r="Q107" s="287">
        <v>0</v>
      </c>
      <c r="R107" s="287">
        <v>2</v>
      </c>
      <c r="S107" s="287">
        <v>0</v>
      </c>
      <c r="T107" s="287">
        <v>0</v>
      </c>
      <c r="U107" s="287" t="s">
        <v>14542</v>
      </c>
      <c r="V107" s="287">
        <v>0</v>
      </c>
      <c r="W107" s="287">
        <v>1</v>
      </c>
      <c r="X107" s="287">
        <v>0</v>
      </c>
      <c r="Y107" s="287">
        <v>1</v>
      </c>
      <c r="Z107" s="287">
        <v>1</v>
      </c>
    </row>
    <row r="108" spans="1:26" ht="120">
      <c r="A108" s="293" t="s">
        <v>15382</v>
      </c>
      <c r="B108" s="293" t="s">
        <v>14485</v>
      </c>
      <c r="C108" s="287" t="s">
        <v>15383</v>
      </c>
      <c r="D108" s="287" t="s">
        <v>28</v>
      </c>
      <c r="E108" s="287">
        <v>0</v>
      </c>
      <c r="F108" s="293" t="s">
        <v>14487</v>
      </c>
      <c r="G108" s="290">
        <v>3</v>
      </c>
      <c r="H108" s="290" t="s">
        <v>15384</v>
      </c>
      <c r="I108" s="293" t="s">
        <v>14547</v>
      </c>
      <c r="J108" s="302">
        <v>32752</v>
      </c>
      <c r="K108" s="287" t="s">
        <v>15385</v>
      </c>
      <c r="L108" s="287">
        <v>0</v>
      </c>
      <c r="M108" s="296" t="s">
        <v>15386</v>
      </c>
      <c r="N108" s="287" t="s">
        <v>15387</v>
      </c>
      <c r="O108" s="287">
        <v>15</v>
      </c>
      <c r="P108" s="287">
        <v>3</v>
      </c>
      <c r="Q108" s="287">
        <v>0</v>
      </c>
      <c r="R108" s="287">
        <v>0</v>
      </c>
      <c r="S108" s="287" t="s">
        <v>15388</v>
      </c>
      <c r="T108" s="287">
        <v>0</v>
      </c>
      <c r="U108" s="287">
        <v>0</v>
      </c>
      <c r="V108" s="287">
        <v>4</v>
      </c>
      <c r="W108" s="287">
        <v>4</v>
      </c>
      <c r="X108" s="287">
        <v>0</v>
      </c>
      <c r="Y108" s="287">
        <v>1</v>
      </c>
      <c r="Z108" s="287">
        <v>1</v>
      </c>
    </row>
    <row r="109" spans="1:26" ht="30">
      <c r="A109" s="293" t="s">
        <v>15389</v>
      </c>
      <c r="B109" s="293" t="s">
        <v>14485</v>
      </c>
      <c r="C109" s="287" t="s">
        <v>15390</v>
      </c>
      <c r="D109" s="287" t="s">
        <v>28</v>
      </c>
      <c r="E109" s="287">
        <v>0</v>
      </c>
      <c r="F109" s="293" t="s">
        <v>14487</v>
      </c>
      <c r="G109" s="287">
        <v>1</v>
      </c>
      <c r="H109" s="289" t="s">
        <v>15391</v>
      </c>
      <c r="I109" s="293" t="s">
        <v>14496</v>
      </c>
      <c r="J109" s="302">
        <v>2341</v>
      </c>
      <c r="K109" s="287" t="s">
        <v>15392</v>
      </c>
      <c r="L109" s="304" t="s">
        <v>15393</v>
      </c>
      <c r="M109" s="304" t="s">
        <v>15394</v>
      </c>
      <c r="N109" s="287" t="s">
        <v>15395</v>
      </c>
      <c r="O109" s="287">
        <v>7</v>
      </c>
      <c r="P109" s="287">
        <v>0</v>
      </c>
      <c r="Q109" s="287">
        <v>0</v>
      </c>
      <c r="R109" s="287">
        <v>2</v>
      </c>
      <c r="S109" s="287">
        <v>0</v>
      </c>
      <c r="T109" s="287">
        <v>0</v>
      </c>
      <c r="U109" s="287" t="s">
        <v>15396</v>
      </c>
      <c r="V109" s="287">
        <v>0</v>
      </c>
      <c r="W109" s="287">
        <v>3</v>
      </c>
      <c r="X109" s="287">
        <v>0</v>
      </c>
      <c r="Y109" s="287">
        <v>1</v>
      </c>
      <c r="Z109" s="287">
        <v>0</v>
      </c>
    </row>
    <row r="110" spans="1:26" ht="30">
      <c r="A110" s="293" t="s">
        <v>15397</v>
      </c>
      <c r="B110" s="293" t="s">
        <v>14485</v>
      </c>
      <c r="C110" s="287" t="s">
        <v>15398</v>
      </c>
      <c r="D110" s="287" t="s">
        <v>37</v>
      </c>
      <c r="E110" s="287" t="s">
        <v>15399</v>
      </c>
      <c r="F110" s="293" t="s">
        <v>14487</v>
      </c>
      <c r="G110" s="287">
        <v>1</v>
      </c>
      <c r="H110" s="289" t="s">
        <v>15400</v>
      </c>
      <c r="I110" s="293" t="s">
        <v>14547</v>
      </c>
      <c r="J110" s="302">
        <v>1715</v>
      </c>
      <c r="K110" s="287" t="s">
        <v>15401</v>
      </c>
      <c r="L110" s="296" t="s">
        <v>15402</v>
      </c>
      <c r="M110" s="296" t="s">
        <v>15403</v>
      </c>
      <c r="N110" s="287" t="s">
        <v>15404</v>
      </c>
      <c r="O110" s="287">
        <v>7</v>
      </c>
      <c r="P110" s="287">
        <v>0</v>
      </c>
      <c r="Q110" s="287">
        <v>0</v>
      </c>
      <c r="R110" s="287">
        <v>2</v>
      </c>
      <c r="S110" s="287">
        <v>0</v>
      </c>
      <c r="T110" s="287">
        <v>0</v>
      </c>
      <c r="U110" s="287" t="s">
        <v>15405</v>
      </c>
      <c r="V110" s="287">
        <v>0</v>
      </c>
      <c r="W110" s="287">
        <v>3</v>
      </c>
      <c r="X110" s="287">
        <v>0</v>
      </c>
      <c r="Y110" s="287">
        <v>1</v>
      </c>
      <c r="Z110" s="287">
        <v>0</v>
      </c>
    </row>
    <row r="111" spans="1:26" ht="30">
      <c r="A111" s="293" t="s">
        <v>15406</v>
      </c>
      <c r="B111" s="293" t="s">
        <v>14485</v>
      </c>
      <c r="C111" s="287" t="s">
        <v>15407</v>
      </c>
      <c r="D111" s="287" t="s">
        <v>37</v>
      </c>
      <c r="E111" s="287" t="s">
        <v>15399</v>
      </c>
      <c r="F111" s="293" t="s">
        <v>14487</v>
      </c>
      <c r="G111" s="287">
        <v>1</v>
      </c>
      <c r="H111" s="289" t="s">
        <v>15408</v>
      </c>
      <c r="I111" s="293" t="s">
        <v>14547</v>
      </c>
      <c r="J111" s="302">
        <v>421</v>
      </c>
      <c r="K111" s="287" t="s">
        <v>15409</v>
      </c>
      <c r="L111" s="296" t="s">
        <v>15410</v>
      </c>
      <c r="M111" s="296" t="s">
        <v>15411</v>
      </c>
      <c r="N111" s="287" t="s">
        <v>15412</v>
      </c>
      <c r="O111" s="287">
        <v>5</v>
      </c>
      <c r="P111" s="287">
        <v>0</v>
      </c>
      <c r="Q111" s="287">
        <v>0</v>
      </c>
      <c r="R111" s="287">
        <v>3</v>
      </c>
      <c r="S111" s="287">
        <v>0</v>
      </c>
      <c r="T111" s="287">
        <v>0</v>
      </c>
      <c r="U111" s="287" t="s">
        <v>15413</v>
      </c>
      <c r="V111" s="287">
        <v>0</v>
      </c>
      <c r="W111" s="287">
        <v>1</v>
      </c>
      <c r="X111" s="287">
        <v>0</v>
      </c>
      <c r="Y111" s="287">
        <v>1</v>
      </c>
      <c r="Z111" s="287">
        <v>0</v>
      </c>
    </row>
    <row r="112" spans="1:26" ht="30">
      <c r="A112" s="293" t="s">
        <v>15414</v>
      </c>
      <c r="B112" s="293" t="s">
        <v>14485</v>
      </c>
      <c r="C112" s="287" t="s">
        <v>15415</v>
      </c>
      <c r="D112" s="287" t="s">
        <v>37</v>
      </c>
      <c r="E112" s="287" t="s">
        <v>15210</v>
      </c>
      <c r="F112" s="293" t="s">
        <v>14487</v>
      </c>
      <c r="G112" s="287">
        <v>1</v>
      </c>
      <c r="H112" s="289" t="s">
        <v>15416</v>
      </c>
      <c r="I112" s="293" t="s">
        <v>14496</v>
      </c>
      <c r="J112" s="302">
        <v>977</v>
      </c>
      <c r="K112" s="287" t="s">
        <v>15417</v>
      </c>
      <c r="L112" s="304" t="s">
        <v>15418</v>
      </c>
      <c r="M112" s="308" t="s">
        <v>15419</v>
      </c>
      <c r="N112" s="287" t="s">
        <v>15420</v>
      </c>
      <c r="O112" s="287">
        <v>5</v>
      </c>
      <c r="P112" s="287">
        <v>0</v>
      </c>
      <c r="Q112" s="287">
        <v>0</v>
      </c>
      <c r="R112" s="287">
        <v>3</v>
      </c>
      <c r="S112" s="287">
        <v>0</v>
      </c>
      <c r="T112" s="287">
        <v>0</v>
      </c>
      <c r="U112" s="287" t="s">
        <v>15421</v>
      </c>
      <c r="V112" s="287">
        <v>0</v>
      </c>
      <c r="W112" s="287">
        <v>1</v>
      </c>
      <c r="X112" s="287">
        <v>0</v>
      </c>
      <c r="Y112" s="287">
        <v>1</v>
      </c>
      <c r="Z112" s="287">
        <v>1</v>
      </c>
    </row>
    <row r="113" spans="1:26" ht="30">
      <c r="A113" s="293" t="s">
        <v>15422</v>
      </c>
      <c r="B113" s="293" t="s">
        <v>14485</v>
      </c>
      <c r="C113" s="287" t="s">
        <v>15423</v>
      </c>
      <c r="D113" s="287" t="s">
        <v>37</v>
      </c>
      <c r="E113" s="287" t="s">
        <v>14894</v>
      </c>
      <c r="F113" s="293" t="s">
        <v>14487</v>
      </c>
      <c r="G113" s="287">
        <v>2</v>
      </c>
      <c r="H113" s="289" t="s">
        <v>15424</v>
      </c>
      <c r="I113" s="293" t="s">
        <v>14517</v>
      </c>
      <c r="J113" s="302">
        <v>2003</v>
      </c>
      <c r="K113" s="287" t="s">
        <v>15425</v>
      </c>
      <c r="L113" s="296" t="s">
        <v>15426</v>
      </c>
      <c r="M113" s="304" t="s">
        <v>15427</v>
      </c>
      <c r="N113" s="287" t="s">
        <v>15428</v>
      </c>
      <c r="O113" s="287">
        <v>7</v>
      </c>
      <c r="P113" s="287">
        <v>0</v>
      </c>
      <c r="Q113" s="287">
        <v>0</v>
      </c>
      <c r="R113" s="287">
        <v>4</v>
      </c>
      <c r="S113" s="287">
        <v>0</v>
      </c>
      <c r="T113" s="287">
        <v>0</v>
      </c>
      <c r="U113" s="287" t="s">
        <v>15429</v>
      </c>
      <c r="V113" s="287">
        <v>0</v>
      </c>
      <c r="W113" s="287">
        <v>2</v>
      </c>
      <c r="X113" s="287">
        <v>0</v>
      </c>
      <c r="Y113" s="287">
        <v>1</v>
      </c>
      <c r="Z113" s="287">
        <v>0</v>
      </c>
    </row>
    <row r="114" spans="1:26" ht="45">
      <c r="A114" s="293" t="s">
        <v>15430</v>
      </c>
      <c r="B114" s="293" t="s">
        <v>14485</v>
      </c>
      <c r="C114" s="287" t="s">
        <v>15431</v>
      </c>
      <c r="D114" s="287" t="s">
        <v>37</v>
      </c>
      <c r="E114" s="287" t="s">
        <v>15432</v>
      </c>
      <c r="F114" s="293" t="s">
        <v>14487</v>
      </c>
      <c r="G114" s="287">
        <v>1</v>
      </c>
      <c r="H114" s="289" t="s">
        <v>15433</v>
      </c>
      <c r="I114" s="293" t="s">
        <v>14517</v>
      </c>
      <c r="J114" s="302">
        <v>1027</v>
      </c>
      <c r="K114" s="287" t="s">
        <v>15434</v>
      </c>
      <c r="L114" s="296" t="s">
        <v>15435</v>
      </c>
      <c r="M114" s="296" t="s">
        <v>15436</v>
      </c>
      <c r="N114" s="287" t="s">
        <v>15437</v>
      </c>
      <c r="O114" s="287">
        <v>5</v>
      </c>
      <c r="P114" s="287">
        <v>1</v>
      </c>
      <c r="Q114" s="287">
        <v>0</v>
      </c>
      <c r="R114" s="287">
        <v>3</v>
      </c>
      <c r="S114" s="287" t="s">
        <v>15438</v>
      </c>
      <c r="T114" s="287">
        <v>0</v>
      </c>
      <c r="U114" s="287" t="s">
        <v>15439</v>
      </c>
      <c r="V114" s="287">
        <v>0</v>
      </c>
      <c r="W114" s="287">
        <v>1</v>
      </c>
      <c r="X114" s="287">
        <v>0</v>
      </c>
      <c r="Y114" s="287">
        <v>1</v>
      </c>
      <c r="Z114" s="287">
        <v>1</v>
      </c>
    </row>
    <row r="115" spans="1:26" ht="30">
      <c r="A115" s="293" t="s">
        <v>15440</v>
      </c>
      <c r="B115" s="293" t="s">
        <v>14485</v>
      </c>
      <c r="C115" s="287" t="s">
        <v>15441</v>
      </c>
      <c r="D115" s="287" t="s">
        <v>37</v>
      </c>
      <c r="E115" s="287" t="s">
        <v>15442</v>
      </c>
      <c r="F115" s="293" t="s">
        <v>14487</v>
      </c>
      <c r="G115" s="287">
        <v>1</v>
      </c>
      <c r="H115" s="289" t="s">
        <v>15443</v>
      </c>
      <c r="I115" s="293" t="s">
        <v>14496</v>
      </c>
      <c r="J115" s="302">
        <v>1791</v>
      </c>
      <c r="K115" s="287" t="s">
        <v>15444</v>
      </c>
      <c r="L115" s="296" t="s">
        <v>15445</v>
      </c>
      <c r="M115" s="296" t="s">
        <v>15446</v>
      </c>
      <c r="N115" s="287" t="s">
        <v>15447</v>
      </c>
      <c r="O115" s="287">
        <v>7</v>
      </c>
      <c r="P115" s="287">
        <v>1</v>
      </c>
      <c r="Q115" s="287">
        <v>1</v>
      </c>
      <c r="R115" s="287">
        <v>2</v>
      </c>
      <c r="S115" s="287" t="s">
        <v>15448</v>
      </c>
      <c r="T115" s="287" t="s">
        <v>15449</v>
      </c>
      <c r="U115" s="287" t="s">
        <v>15019</v>
      </c>
      <c r="V115" s="287">
        <v>0</v>
      </c>
      <c r="W115" s="287">
        <v>3</v>
      </c>
      <c r="X115" s="287">
        <v>0</v>
      </c>
      <c r="Y115" s="287">
        <v>2</v>
      </c>
      <c r="Z115" s="287">
        <v>1</v>
      </c>
    </row>
    <row r="116" spans="1:26" ht="30">
      <c r="A116" s="293" t="s">
        <v>15450</v>
      </c>
      <c r="B116" s="293" t="s">
        <v>14485</v>
      </c>
      <c r="C116" s="287" t="s">
        <v>15451</v>
      </c>
      <c r="D116" s="287" t="s">
        <v>4700</v>
      </c>
      <c r="E116" s="287" t="s">
        <v>15303</v>
      </c>
      <c r="F116" s="293" t="s">
        <v>14487</v>
      </c>
      <c r="G116" s="287">
        <v>1</v>
      </c>
      <c r="H116" s="289" t="s">
        <v>15452</v>
      </c>
      <c r="I116" s="293" t="s">
        <v>14517</v>
      </c>
      <c r="J116" s="302">
        <v>215</v>
      </c>
      <c r="K116" s="287" t="s">
        <v>15453</v>
      </c>
      <c r="L116" s="296" t="s">
        <v>15306</v>
      </c>
      <c r="M116" s="296" t="s">
        <v>15307</v>
      </c>
      <c r="N116" s="287" t="s">
        <v>15454</v>
      </c>
      <c r="O116" s="287">
        <v>5</v>
      </c>
      <c r="P116" s="287">
        <v>0</v>
      </c>
      <c r="Q116" s="287">
        <v>0</v>
      </c>
      <c r="R116" s="287">
        <v>3</v>
      </c>
      <c r="S116" s="287">
        <v>0</v>
      </c>
      <c r="T116" s="287">
        <v>0</v>
      </c>
      <c r="U116" s="287" t="s">
        <v>15455</v>
      </c>
      <c r="V116" s="287">
        <v>0</v>
      </c>
      <c r="W116" s="287">
        <v>1</v>
      </c>
      <c r="X116" s="287">
        <v>0</v>
      </c>
      <c r="Y116" s="287">
        <v>1</v>
      </c>
      <c r="Z116" s="287">
        <v>0</v>
      </c>
    </row>
    <row r="117" spans="1:26" ht="30">
      <c r="A117" s="293" t="s">
        <v>15456</v>
      </c>
      <c r="B117" s="293" t="s">
        <v>14485</v>
      </c>
      <c r="C117" s="287" t="s">
        <v>15457</v>
      </c>
      <c r="D117" s="287" t="s">
        <v>37</v>
      </c>
      <c r="E117" s="287" t="s">
        <v>15458</v>
      </c>
      <c r="F117" s="293" t="s">
        <v>14487</v>
      </c>
      <c r="G117" s="287">
        <v>1</v>
      </c>
      <c r="H117" s="289" t="s">
        <v>15459</v>
      </c>
      <c r="I117" s="293" t="s">
        <v>14575</v>
      </c>
      <c r="J117" s="302">
        <v>442</v>
      </c>
      <c r="K117" s="287" t="s">
        <v>15460</v>
      </c>
      <c r="L117" s="304" t="s">
        <v>15461</v>
      </c>
      <c r="M117" s="304" t="s">
        <v>15462</v>
      </c>
      <c r="N117" s="287" t="s">
        <v>15463</v>
      </c>
      <c r="O117" s="287">
        <v>5</v>
      </c>
      <c r="P117" s="287">
        <v>0</v>
      </c>
      <c r="Q117" s="287">
        <v>0</v>
      </c>
      <c r="R117" s="287">
        <v>3</v>
      </c>
      <c r="S117" s="287">
        <v>0</v>
      </c>
      <c r="T117" s="287">
        <v>0</v>
      </c>
      <c r="U117" s="287" t="s">
        <v>15464</v>
      </c>
      <c r="V117" s="287">
        <v>0</v>
      </c>
      <c r="W117" s="287">
        <v>2</v>
      </c>
      <c r="X117" s="287">
        <v>0</v>
      </c>
      <c r="Y117" s="287">
        <v>1</v>
      </c>
      <c r="Z117" s="287">
        <v>0</v>
      </c>
    </row>
    <row r="118" spans="1:26" ht="30">
      <c r="A118" s="293" t="s">
        <v>15465</v>
      </c>
      <c r="B118" s="293" t="s">
        <v>14485</v>
      </c>
      <c r="C118" s="287" t="s">
        <v>15466</v>
      </c>
      <c r="D118" s="287" t="s">
        <v>28</v>
      </c>
      <c r="E118" s="287">
        <v>0</v>
      </c>
      <c r="F118" s="293" t="s">
        <v>14487</v>
      </c>
      <c r="G118" s="287">
        <v>1</v>
      </c>
      <c r="H118" s="289" t="s">
        <v>15467</v>
      </c>
      <c r="I118" s="293" t="s">
        <v>14496</v>
      </c>
      <c r="J118" s="302">
        <v>4307</v>
      </c>
      <c r="K118" s="287" t="s">
        <v>15468</v>
      </c>
      <c r="L118" s="304" t="s">
        <v>15469</v>
      </c>
      <c r="M118" s="304" t="s">
        <v>15470</v>
      </c>
      <c r="N118" s="287" t="s">
        <v>15471</v>
      </c>
      <c r="O118" s="287">
        <v>7</v>
      </c>
      <c r="P118" s="287">
        <v>0</v>
      </c>
      <c r="Q118" s="287">
        <v>0</v>
      </c>
      <c r="R118" s="287">
        <v>3</v>
      </c>
      <c r="S118" s="287">
        <v>0</v>
      </c>
      <c r="T118" s="287">
        <v>0</v>
      </c>
      <c r="U118" s="287" t="s">
        <v>15472</v>
      </c>
      <c r="V118" s="287">
        <v>0</v>
      </c>
      <c r="W118" s="287">
        <v>4</v>
      </c>
      <c r="X118" s="287">
        <v>0</v>
      </c>
      <c r="Y118" s="287">
        <v>1</v>
      </c>
      <c r="Z118" s="287">
        <v>0</v>
      </c>
    </row>
    <row r="119" spans="1:26" ht="45">
      <c r="A119" s="293" t="s">
        <v>15473</v>
      </c>
      <c r="B119" s="293" t="s">
        <v>14485</v>
      </c>
      <c r="C119" s="287" t="s">
        <v>15474</v>
      </c>
      <c r="D119" s="287" t="s">
        <v>37</v>
      </c>
      <c r="E119" s="287" t="s">
        <v>15127</v>
      </c>
      <c r="F119" s="293" t="s">
        <v>14487</v>
      </c>
      <c r="G119" s="287">
        <v>1</v>
      </c>
      <c r="H119" s="289" t="s">
        <v>15475</v>
      </c>
      <c r="I119" s="293" t="s">
        <v>14527</v>
      </c>
      <c r="J119" s="302">
        <v>875</v>
      </c>
      <c r="K119" s="287" t="s">
        <v>15476</v>
      </c>
      <c r="L119" s="304" t="s">
        <v>15477</v>
      </c>
      <c r="M119" s="304" t="s">
        <v>15478</v>
      </c>
      <c r="N119" s="287" t="s">
        <v>15479</v>
      </c>
      <c r="O119" s="287">
        <v>5</v>
      </c>
      <c r="P119" s="287">
        <v>0</v>
      </c>
      <c r="Q119" s="287">
        <v>0</v>
      </c>
      <c r="R119" s="287">
        <v>4</v>
      </c>
      <c r="S119" s="287">
        <v>0</v>
      </c>
      <c r="T119" s="287">
        <v>0</v>
      </c>
      <c r="U119" s="287" t="s">
        <v>15480</v>
      </c>
      <c r="V119" s="287">
        <v>0</v>
      </c>
      <c r="W119" s="287">
        <v>1</v>
      </c>
      <c r="X119" s="287">
        <v>0</v>
      </c>
      <c r="Y119" s="287">
        <v>1</v>
      </c>
      <c r="Z119" s="287">
        <v>0</v>
      </c>
    </row>
    <row r="120" spans="1:26">
      <c r="A120" s="293" t="s">
        <v>15481</v>
      </c>
      <c r="B120" s="293" t="s">
        <v>14485</v>
      </c>
      <c r="C120" s="287" t="s">
        <v>15482</v>
      </c>
      <c r="D120" s="287" t="s">
        <v>28</v>
      </c>
      <c r="E120" s="287">
        <v>0</v>
      </c>
      <c r="F120" s="293" t="s">
        <v>14487</v>
      </c>
      <c r="G120" s="287">
        <v>1</v>
      </c>
      <c r="H120" s="289" t="s">
        <v>15483</v>
      </c>
      <c r="I120" s="293" t="s">
        <v>14496</v>
      </c>
      <c r="J120" s="302">
        <v>3022</v>
      </c>
      <c r="K120" s="287" t="s">
        <v>15484</v>
      </c>
      <c r="L120" s="304" t="s">
        <v>15485</v>
      </c>
      <c r="M120" s="304" t="s">
        <v>15486</v>
      </c>
      <c r="N120" s="287" t="s">
        <v>15487</v>
      </c>
      <c r="O120" s="287">
        <v>7</v>
      </c>
      <c r="P120" s="287">
        <v>0</v>
      </c>
      <c r="Q120" s="287">
        <v>0</v>
      </c>
      <c r="R120" s="287">
        <v>2</v>
      </c>
      <c r="S120" s="287">
        <v>0</v>
      </c>
      <c r="T120" s="287"/>
      <c r="U120" s="287" t="s">
        <v>15488</v>
      </c>
      <c r="V120" s="287">
        <v>0</v>
      </c>
      <c r="W120" s="287">
        <v>2</v>
      </c>
      <c r="X120" s="287">
        <v>0</v>
      </c>
      <c r="Y120" s="287">
        <v>1</v>
      </c>
      <c r="Z120" s="287">
        <v>1</v>
      </c>
    </row>
    <row r="121" spans="1:26" ht="45">
      <c r="A121" s="293" t="s">
        <v>15489</v>
      </c>
      <c r="B121" s="293" t="s">
        <v>14485</v>
      </c>
      <c r="C121" s="287" t="s">
        <v>15490</v>
      </c>
      <c r="D121" s="287" t="s">
        <v>37</v>
      </c>
      <c r="E121" s="287" t="s">
        <v>15491</v>
      </c>
      <c r="F121" s="293" t="s">
        <v>14487</v>
      </c>
      <c r="G121" s="287">
        <v>1</v>
      </c>
      <c r="H121" s="289" t="s">
        <v>15492</v>
      </c>
      <c r="I121" s="293" t="s">
        <v>14507</v>
      </c>
      <c r="J121" s="302">
        <v>418</v>
      </c>
      <c r="K121" s="287" t="s">
        <v>15493</v>
      </c>
      <c r="L121" s="296" t="s">
        <v>15494</v>
      </c>
      <c r="M121" s="296" t="s">
        <v>15495</v>
      </c>
      <c r="N121" s="287" t="s">
        <v>15496</v>
      </c>
      <c r="O121" s="287">
        <v>5</v>
      </c>
      <c r="P121" s="287">
        <v>0</v>
      </c>
      <c r="Q121" s="287">
        <v>0</v>
      </c>
      <c r="R121" s="287">
        <v>4</v>
      </c>
      <c r="S121" s="287">
        <v>0</v>
      </c>
      <c r="T121" s="287">
        <v>0</v>
      </c>
      <c r="U121" s="287" t="s">
        <v>15497</v>
      </c>
      <c r="V121" s="287">
        <v>0</v>
      </c>
      <c r="W121" s="287">
        <v>1</v>
      </c>
      <c r="X121" s="287">
        <v>0</v>
      </c>
      <c r="Y121" s="287">
        <v>1</v>
      </c>
      <c r="Z121" s="287">
        <v>0</v>
      </c>
    </row>
    <row r="122" spans="1:26" ht="75">
      <c r="A122" s="293" t="s">
        <v>15498</v>
      </c>
      <c r="B122" s="293" t="s">
        <v>14485</v>
      </c>
      <c r="C122" s="287" t="s">
        <v>15499</v>
      </c>
      <c r="D122" s="287" t="s">
        <v>28</v>
      </c>
      <c r="E122" s="287">
        <v>0</v>
      </c>
      <c r="F122" s="293" t="s">
        <v>14487</v>
      </c>
      <c r="G122" s="287">
        <v>3</v>
      </c>
      <c r="H122" s="289" t="s">
        <v>15500</v>
      </c>
      <c r="I122" s="293" t="s">
        <v>14575</v>
      </c>
      <c r="J122" s="302">
        <v>3960</v>
      </c>
      <c r="K122" s="287" t="s">
        <v>15501</v>
      </c>
      <c r="L122" s="296" t="s">
        <v>15502</v>
      </c>
      <c r="M122" s="296" t="s">
        <v>15503</v>
      </c>
      <c r="N122" s="287" t="s">
        <v>15504</v>
      </c>
      <c r="O122" s="287">
        <v>7</v>
      </c>
      <c r="P122" s="287">
        <v>2</v>
      </c>
      <c r="Q122" s="287">
        <v>0</v>
      </c>
      <c r="R122" s="287">
        <v>1</v>
      </c>
      <c r="S122" s="287" t="s">
        <v>15505</v>
      </c>
      <c r="T122" s="287">
        <v>0</v>
      </c>
      <c r="U122" s="287" t="s">
        <v>15506</v>
      </c>
      <c r="V122" s="287">
        <v>1</v>
      </c>
      <c r="W122" s="287">
        <v>4</v>
      </c>
      <c r="X122" s="287">
        <v>0</v>
      </c>
      <c r="Y122" s="287">
        <v>1</v>
      </c>
      <c r="Z122" s="287">
        <v>1</v>
      </c>
    </row>
    <row r="123" spans="1:26" ht="45">
      <c r="A123" s="293" t="s">
        <v>15507</v>
      </c>
      <c r="B123" s="293" t="s">
        <v>14485</v>
      </c>
      <c r="C123" s="287" t="s">
        <v>15508</v>
      </c>
      <c r="D123" s="287" t="s">
        <v>37</v>
      </c>
      <c r="E123" s="287" t="s">
        <v>14834</v>
      </c>
      <c r="F123" s="293" t="s">
        <v>14487</v>
      </c>
      <c r="G123" s="287">
        <v>1</v>
      </c>
      <c r="H123" s="289" t="s">
        <v>15509</v>
      </c>
      <c r="I123" s="293" t="s">
        <v>14507</v>
      </c>
      <c r="J123" s="302">
        <v>378</v>
      </c>
      <c r="K123" s="287" t="s">
        <v>15510</v>
      </c>
      <c r="L123" s="296" t="s">
        <v>15511</v>
      </c>
      <c r="M123" s="296" t="s">
        <v>15512</v>
      </c>
      <c r="N123" s="287" t="s">
        <v>15513</v>
      </c>
      <c r="O123" s="287">
        <v>5</v>
      </c>
      <c r="P123" s="287">
        <v>0</v>
      </c>
      <c r="Q123" s="287">
        <v>0</v>
      </c>
      <c r="R123" s="287">
        <v>3</v>
      </c>
      <c r="S123" s="287">
        <v>0</v>
      </c>
      <c r="T123" s="287">
        <v>0</v>
      </c>
      <c r="U123" s="287" t="s">
        <v>15514</v>
      </c>
      <c r="V123" s="287">
        <v>0</v>
      </c>
      <c r="W123" s="287">
        <v>1</v>
      </c>
      <c r="X123" s="287">
        <v>0</v>
      </c>
      <c r="Y123" s="287">
        <v>1</v>
      </c>
      <c r="Z123" s="287">
        <v>1</v>
      </c>
    </row>
    <row r="124" spans="1:26" ht="30">
      <c r="A124" s="293" t="s">
        <v>15515</v>
      </c>
      <c r="B124" s="293" t="s">
        <v>14485</v>
      </c>
      <c r="C124" s="287" t="s">
        <v>15516</v>
      </c>
      <c r="D124" s="287" t="s">
        <v>37</v>
      </c>
      <c r="E124" s="287" t="s">
        <v>15458</v>
      </c>
      <c r="F124" s="293" t="s">
        <v>14487</v>
      </c>
      <c r="G124" s="287">
        <v>1</v>
      </c>
      <c r="H124" s="289" t="s">
        <v>15517</v>
      </c>
      <c r="I124" s="293" t="s">
        <v>14575</v>
      </c>
      <c r="J124" s="302">
        <v>1010</v>
      </c>
      <c r="K124" s="287" t="s">
        <v>15518</v>
      </c>
      <c r="L124" s="304" t="s">
        <v>15519</v>
      </c>
      <c r="M124" s="304" t="s">
        <v>15520</v>
      </c>
      <c r="N124" s="287" t="s">
        <v>15521</v>
      </c>
      <c r="O124" s="287">
        <v>7</v>
      </c>
      <c r="P124" s="287">
        <v>0</v>
      </c>
      <c r="Q124" s="287">
        <v>0</v>
      </c>
      <c r="R124" s="287">
        <v>3</v>
      </c>
      <c r="S124" s="287">
        <v>0</v>
      </c>
      <c r="T124" s="287">
        <v>0</v>
      </c>
      <c r="U124" s="287" t="s">
        <v>15464</v>
      </c>
      <c r="V124" s="287">
        <v>1</v>
      </c>
      <c r="W124" s="287">
        <v>1</v>
      </c>
      <c r="X124" s="287">
        <v>0</v>
      </c>
      <c r="Y124" s="287">
        <v>2</v>
      </c>
      <c r="Z124" s="287">
        <v>0</v>
      </c>
    </row>
    <row r="125" spans="1:26" ht="45">
      <c r="A125" s="293" t="s">
        <v>15522</v>
      </c>
      <c r="B125" s="293" t="s">
        <v>14485</v>
      </c>
      <c r="C125" s="287" t="s">
        <v>15523</v>
      </c>
      <c r="D125" s="287" t="s">
        <v>37</v>
      </c>
      <c r="E125" s="287" t="s">
        <v>15359</v>
      </c>
      <c r="F125" s="293" t="s">
        <v>14487</v>
      </c>
      <c r="G125" s="287">
        <v>1</v>
      </c>
      <c r="H125" s="289" t="s">
        <v>15524</v>
      </c>
      <c r="I125" s="293" t="s">
        <v>14496</v>
      </c>
      <c r="J125" s="302">
        <v>2373</v>
      </c>
      <c r="K125" s="287" t="s">
        <v>15525</v>
      </c>
      <c r="L125" s="296" t="s">
        <v>15526</v>
      </c>
      <c r="M125" s="296" t="s">
        <v>15527</v>
      </c>
      <c r="N125" s="287" t="s">
        <v>15528</v>
      </c>
      <c r="O125" s="287">
        <v>7</v>
      </c>
      <c r="P125" s="287">
        <v>0</v>
      </c>
      <c r="Q125" s="287">
        <v>0</v>
      </c>
      <c r="R125" s="287">
        <v>4</v>
      </c>
      <c r="S125" s="287">
        <v>0</v>
      </c>
      <c r="T125" s="287">
        <v>0</v>
      </c>
      <c r="U125" s="287" t="s">
        <v>15529</v>
      </c>
      <c r="V125" s="287">
        <v>0</v>
      </c>
      <c r="W125" s="287">
        <v>2</v>
      </c>
      <c r="X125" s="287">
        <v>0</v>
      </c>
      <c r="Y125" s="287">
        <v>1</v>
      </c>
      <c r="Z125" s="287">
        <v>1</v>
      </c>
    </row>
    <row r="126" spans="1:26" ht="30">
      <c r="A126" s="293" t="s">
        <v>15530</v>
      </c>
      <c r="B126" s="293" t="s">
        <v>14485</v>
      </c>
      <c r="C126" s="287" t="s">
        <v>15531</v>
      </c>
      <c r="D126" s="287" t="s">
        <v>37</v>
      </c>
      <c r="E126" s="287" t="s">
        <v>14894</v>
      </c>
      <c r="F126" s="293" t="s">
        <v>14487</v>
      </c>
      <c r="G126" s="287">
        <v>1</v>
      </c>
      <c r="H126" s="289" t="s">
        <v>15532</v>
      </c>
      <c r="I126" s="293" t="s">
        <v>14517</v>
      </c>
      <c r="J126" s="302">
        <v>1449</v>
      </c>
      <c r="K126" s="287" t="s">
        <v>15533</v>
      </c>
      <c r="L126" s="304" t="s">
        <v>15534</v>
      </c>
      <c r="M126" s="304" t="s">
        <v>15535</v>
      </c>
      <c r="N126" s="287" t="s">
        <v>15536</v>
      </c>
      <c r="O126" s="287">
        <v>7</v>
      </c>
      <c r="P126" s="287">
        <v>0</v>
      </c>
      <c r="Q126" s="287">
        <v>0</v>
      </c>
      <c r="R126" s="287">
        <v>3</v>
      </c>
      <c r="S126" s="287">
        <v>0</v>
      </c>
      <c r="T126" s="287">
        <v>0</v>
      </c>
      <c r="U126" s="287" t="s">
        <v>15537</v>
      </c>
      <c r="V126" s="287">
        <v>0</v>
      </c>
      <c r="W126" s="287">
        <v>1</v>
      </c>
      <c r="X126" s="287">
        <v>0</v>
      </c>
      <c r="Y126" s="287">
        <v>1</v>
      </c>
      <c r="Z126" s="287">
        <v>0</v>
      </c>
    </row>
    <row r="127" spans="1:26" ht="30">
      <c r="A127" s="293" t="s">
        <v>15538</v>
      </c>
      <c r="B127" s="293" t="s">
        <v>14485</v>
      </c>
      <c r="C127" s="287" t="s">
        <v>15539</v>
      </c>
      <c r="D127" s="287" t="s">
        <v>37</v>
      </c>
      <c r="E127" s="287" t="s">
        <v>14704</v>
      </c>
      <c r="F127" s="293" t="s">
        <v>14487</v>
      </c>
      <c r="G127" s="287">
        <v>1</v>
      </c>
      <c r="H127" s="289" t="s">
        <v>15540</v>
      </c>
      <c r="I127" s="293" t="s">
        <v>14517</v>
      </c>
      <c r="J127" s="302">
        <v>1036</v>
      </c>
      <c r="K127" s="287" t="s">
        <v>15541</v>
      </c>
      <c r="L127" s="304" t="s">
        <v>15542</v>
      </c>
      <c r="M127" s="304" t="s">
        <v>15543</v>
      </c>
      <c r="N127" s="287" t="s">
        <v>15544</v>
      </c>
      <c r="O127" s="287">
        <v>7</v>
      </c>
      <c r="P127" s="287">
        <v>0</v>
      </c>
      <c r="Q127" s="287">
        <v>0</v>
      </c>
      <c r="R127" s="287">
        <v>3</v>
      </c>
      <c r="S127" s="287">
        <v>0</v>
      </c>
      <c r="T127" s="287">
        <v>0</v>
      </c>
      <c r="U127" s="287" t="s">
        <v>15545</v>
      </c>
      <c r="V127" s="287">
        <v>0</v>
      </c>
      <c r="W127" s="287">
        <v>1</v>
      </c>
      <c r="X127" s="287">
        <v>0</v>
      </c>
      <c r="Y127" s="287">
        <v>1</v>
      </c>
      <c r="Z127" s="287">
        <v>0</v>
      </c>
    </row>
    <row r="128" spans="1:26" ht="30">
      <c r="A128" s="293" t="s">
        <v>15546</v>
      </c>
      <c r="B128" s="293" t="s">
        <v>14485</v>
      </c>
      <c r="C128" s="290" t="s">
        <v>15547</v>
      </c>
      <c r="D128" s="290" t="s">
        <v>37</v>
      </c>
      <c r="E128" s="290" t="s">
        <v>14809</v>
      </c>
      <c r="F128" s="293" t="s">
        <v>14487</v>
      </c>
      <c r="G128" s="287">
        <v>1</v>
      </c>
      <c r="H128" s="289" t="s">
        <v>15548</v>
      </c>
      <c r="I128" s="293" t="s">
        <v>14517</v>
      </c>
      <c r="J128" s="302">
        <v>321</v>
      </c>
      <c r="K128" s="290" t="s">
        <v>15549</v>
      </c>
      <c r="L128" s="307" t="s">
        <v>15550</v>
      </c>
      <c r="M128" s="307" t="s">
        <v>15551</v>
      </c>
      <c r="N128" s="290" t="s">
        <v>15552</v>
      </c>
      <c r="O128" s="290">
        <v>5</v>
      </c>
      <c r="P128" s="287">
        <v>0</v>
      </c>
      <c r="Q128" s="287">
        <v>0</v>
      </c>
      <c r="R128" s="287">
        <v>3</v>
      </c>
      <c r="S128" s="287">
        <v>0</v>
      </c>
      <c r="T128" s="287">
        <v>0</v>
      </c>
      <c r="U128" s="290" t="s">
        <v>15553</v>
      </c>
      <c r="V128" s="287">
        <v>0</v>
      </c>
      <c r="W128" s="287">
        <v>1</v>
      </c>
      <c r="X128" s="290">
        <v>0</v>
      </c>
      <c r="Y128" s="287">
        <v>1</v>
      </c>
      <c r="Z128" s="287">
        <v>1</v>
      </c>
    </row>
    <row r="129" spans="1:26" ht="30">
      <c r="A129" s="293" t="s">
        <v>15554</v>
      </c>
      <c r="B129" s="293" t="s">
        <v>14485</v>
      </c>
      <c r="C129" s="287" t="s">
        <v>15555</v>
      </c>
      <c r="D129" s="287" t="s">
        <v>37</v>
      </c>
      <c r="E129" s="287" t="s">
        <v>14643</v>
      </c>
      <c r="F129" s="293" t="s">
        <v>14487</v>
      </c>
      <c r="G129" s="287">
        <v>1</v>
      </c>
      <c r="H129" s="289" t="s">
        <v>15556</v>
      </c>
      <c r="I129" s="293" t="s">
        <v>14507</v>
      </c>
      <c r="J129" s="302">
        <v>96</v>
      </c>
      <c r="K129" s="287" t="s">
        <v>15557</v>
      </c>
      <c r="L129" s="296" t="s">
        <v>15558</v>
      </c>
      <c r="M129" s="287">
        <v>0</v>
      </c>
      <c r="N129" s="287" t="s">
        <v>15559</v>
      </c>
      <c r="O129" s="287">
        <v>5</v>
      </c>
      <c r="P129" s="287">
        <v>0</v>
      </c>
      <c r="Q129" s="287">
        <v>0</v>
      </c>
      <c r="R129" s="287">
        <v>4</v>
      </c>
      <c r="S129" s="287">
        <v>0</v>
      </c>
      <c r="T129" s="287">
        <v>0</v>
      </c>
      <c r="U129" s="287" t="s">
        <v>14649</v>
      </c>
      <c r="V129" s="287">
        <v>0</v>
      </c>
      <c r="W129" s="287">
        <v>1</v>
      </c>
      <c r="X129" s="287">
        <v>0</v>
      </c>
      <c r="Y129" s="287">
        <v>1</v>
      </c>
      <c r="Z129" s="287">
        <v>0</v>
      </c>
    </row>
    <row r="130" spans="1:26" ht="45">
      <c r="A130" s="293" t="s">
        <v>15560</v>
      </c>
      <c r="B130" s="293" t="s">
        <v>14485</v>
      </c>
      <c r="C130" s="290" t="s">
        <v>15561</v>
      </c>
      <c r="D130" s="287" t="s">
        <v>37</v>
      </c>
      <c r="E130" s="287" t="s">
        <v>14695</v>
      </c>
      <c r="F130" s="293" t="s">
        <v>14487</v>
      </c>
      <c r="G130" s="287">
        <v>1</v>
      </c>
      <c r="H130" s="289" t="s">
        <v>15562</v>
      </c>
      <c r="I130" s="293" t="s">
        <v>14517</v>
      </c>
      <c r="J130" s="302">
        <v>263</v>
      </c>
      <c r="K130" s="290" t="s">
        <v>15563</v>
      </c>
      <c r="L130" s="307" t="s">
        <v>15564</v>
      </c>
      <c r="M130" s="307" t="s">
        <v>15565</v>
      </c>
      <c r="N130" s="290" t="s">
        <v>15566</v>
      </c>
      <c r="O130" s="290">
        <v>5</v>
      </c>
      <c r="P130" s="287">
        <v>0</v>
      </c>
      <c r="Q130" s="287">
        <v>0</v>
      </c>
      <c r="R130" s="287">
        <v>4</v>
      </c>
      <c r="S130" s="287">
        <v>0</v>
      </c>
      <c r="T130" s="287">
        <v>0</v>
      </c>
      <c r="U130" s="287" t="s">
        <v>14701</v>
      </c>
      <c r="V130" s="287">
        <v>0</v>
      </c>
      <c r="W130" s="287">
        <v>2</v>
      </c>
      <c r="X130" s="290">
        <v>0</v>
      </c>
      <c r="Y130" s="287">
        <v>1</v>
      </c>
      <c r="Z130" s="287">
        <v>1</v>
      </c>
    </row>
    <row r="131" spans="1:26" ht="45">
      <c r="A131" s="293" t="s">
        <v>15567</v>
      </c>
      <c r="B131" s="293" t="s">
        <v>14485</v>
      </c>
      <c r="C131" s="287" t="s">
        <v>15568</v>
      </c>
      <c r="D131" s="287" t="s">
        <v>37</v>
      </c>
      <c r="E131" s="287" t="s">
        <v>15071</v>
      </c>
      <c r="F131" s="293" t="s">
        <v>14487</v>
      </c>
      <c r="G131" s="287">
        <v>1</v>
      </c>
      <c r="H131" s="289" t="s">
        <v>15569</v>
      </c>
      <c r="I131" s="293" t="s">
        <v>14547</v>
      </c>
      <c r="J131" s="302">
        <v>653</v>
      </c>
      <c r="K131" s="287" t="s">
        <v>15570</v>
      </c>
      <c r="L131" s="296" t="s">
        <v>15571</v>
      </c>
      <c r="M131" s="296" t="s">
        <v>15572</v>
      </c>
      <c r="N131" s="287" t="s">
        <v>15573</v>
      </c>
      <c r="O131" s="287">
        <v>5</v>
      </c>
      <c r="P131" s="287">
        <v>0</v>
      </c>
      <c r="Q131" s="287">
        <v>0</v>
      </c>
      <c r="R131" s="287">
        <v>3</v>
      </c>
      <c r="S131" s="287">
        <v>0</v>
      </c>
      <c r="T131" s="287">
        <v>0</v>
      </c>
      <c r="U131" s="287" t="s">
        <v>15574</v>
      </c>
      <c r="V131" s="287">
        <v>0</v>
      </c>
      <c r="W131" s="287">
        <v>1</v>
      </c>
      <c r="X131" s="287">
        <v>0</v>
      </c>
      <c r="Y131" s="287">
        <v>1</v>
      </c>
      <c r="Z131" s="287">
        <v>0</v>
      </c>
    </row>
    <row r="132" spans="1:26" ht="45">
      <c r="A132" s="293" t="s">
        <v>15575</v>
      </c>
      <c r="B132" s="293" t="s">
        <v>14485</v>
      </c>
      <c r="C132" s="287" t="s">
        <v>15576</v>
      </c>
      <c r="D132" s="287" t="s">
        <v>37</v>
      </c>
      <c r="E132" s="287" t="s">
        <v>15577</v>
      </c>
      <c r="F132" s="293" t="s">
        <v>14487</v>
      </c>
      <c r="G132" s="287">
        <v>1</v>
      </c>
      <c r="H132" s="289" t="s">
        <v>15578</v>
      </c>
      <c r="I132" s="293" t="s">
        <v>14507</v>
      </c>
      <c r="J132" s="302">
        <v>485</v>
      </c>
      <c r="K132" s="287" t="s">
        <v>15579</v>
      </c>
      <c r="L132" s="304" t="s">
        <v>15580</v>
      </c>
      <c r="M132" s="304" t="s">
        <v>15581</v>
      </c>
      <c r="N132" s="287" t="s">
        <v>15582</v>
      </c>
      <c r="O132" s="287">
        <v>5</v>
      </c>
      <c r="P132" s="287">
        <v>0</v>
      </c>
      <c r="Q132" s="287">
        <v>0</v>
      </c>
      <c r="R132" s="287">
        <v>4</v>
      </c>
      <c r="S132" s="287">
        <v>0</v>
      </c>
      <c r="T132" s="287">
        <v>0</v>
      </c>
      <c r="U132" s="287" t="s">
        <v>15583</v>
      </c>
      <c r="V132" s="287">
        <v>0</v>
      </c>
      <c r="W132" s="287">
        <v>1</v>
      </c>
      <c r="X132" s="287">
        <v>0</v>
      </c>
      <c r="Y132" s="287">
        <v>1</v>
      </c>
      <c r="Z132" s="287">
        <v>0</v>
      </c>
    </row>
    <row r="133" spans="1:26" ht="30">
      <c r="A133" s="293" t="s">
        <v>15584</v>
      </c>
      <c r="B133" s="293" t="s">
        <v>14485</v>
      </c>
      <c r="C133" s="287" t="s">
        <v>15585</v>
      </c>
      <c r="D133" s="287" t="s">
        <v>37</v>
      </c>
      <c r="E133" s="287" t="s">
        <v>15203</v>
      </c>
      <c r="F133" s="293" t="s">
        <v>14487</v>
      </c>
      <c r="G133" s="287">
        <v>1</v>
      </c>
      <c r="H133" s="289" t="s">
        <v>15586</v>
      </c>
      <c r="I133" s="293" t="s">
        <v>14537</v>
      </c>
      <c r="J133" s="302">
        <v>576</v>
      </c>
      <c r="K133" s="287" t="s">
        <v>15587</v>
      </c>
      <c r="L133" s="296" t="s">
        <v>15354</v>
      </c>
      <c r="M133" s="296" t="s">
        <v>15588</v>
      </c>
      <c r="N133" s="287" t="s">
        <v>15355</v>
      </c>
      <c r="O133" s="287">
        <v>5</v>
      </c>
      <c r="P133" s="287">
        <v>0</v>
      </c>
      <c r="Q133" s="287">
        <v>0</v>
      </c>
      <c r="R133" s="287">
        <v>3</v>
      </c>
      <c r="S133" s="287">
        <v>0</v>
      </c>
      <c r="T133" s="287">
        <v>0</v>
      </c>
      <c r="U133" s="287" t="s">
        <v>15356</v>
      </c>
      <c r="V133" s="287">
        <v>0</v>
      </c>
      <c r="W133" s="287">
        <v>1</v>
      </c>
      <c r="X133" s="287">
        <v>0</v>
      </c>
      <c r="Y133" s="287">
        <v>1</v>
      </c>
      <c r="Z133" s="287">
        <v>1</v>
      </c>
    </row>
    <row r="134" spans="1:26" ht="60">
      <c r="A134" s="293" t="s">
        <v>15589</v>
      </c>
      <c r="B134" s="293" t="s">
        <v>14485</v>
      </c>
      <c r="C134" s="290" t="s">
        <v>15590</v>
      </c>
      <c r="D134" s="290" t="s">
        <v>37</v>
      </c>
      <c r="E134" s="290" t="s">
        <v>14607</v>
      </c>
      <c r="F134" s="293" t="s">
        <v>14487</v>
      </c>
      <c r="G134" s="287">
        <v>1</v>
      </c>
      <c r="H134" s="289" t="s">
        <v>15591</v>
      </c>
      <c r="I134" s="293" t="s">
        <v>14527</v>
      </c>
      <c r="J134" s="302">
        <v>649</v>
      </c>
      <c r="K134" s="290" t="s">
        <v>15592</v>
      </c>
      <c r="L134" s="307" t="s">
        <v>15593</v>
      </c>
      <c r="M134" s="307" t="s">
        <v>15594</v>
      </c>
      <c r="N134" s="290" t="s">
        <v>15595</v>
      </c>
      <c r="O134" s="290">
        <v>5</v>
      </c>
      <c r="P134" s="287">
        <v>0</v>
      </c>
      <c r="Q134" s="287">
        <v>0</v>
      </c>
      <c r="R134" s="287">
        <v>4</v>
      </c>
      <c r="S134" s="287">
        <v>0</v>
      </c>
      <c r="T134" s="287">
        <v>0</v>
      </c>
      <c r="U134" s="287" t="s">
        <v>14831</v>
      </c>
      <c r="V134" s="287">
        <v>0</v>
      </c>
      <c r="W134" s="287">
        <v>1</v>
      </c>
      <c r="X134" s="290">
        <v>0</v>
      </c>
      <c r="Y134" s="287">
        <v>1</v>
      </c>
      <c r="Z134" s="287">
        <v>0</v>
      </c>
    </row>
    <row r="135" spans="1:26" ht="30">
      <c r="A135" s="293" t="s">
        <v>15596</v>
      </c>
      <c r="B135" s="293" t="s">
        <v>14485</v>
      </c>
      <c r="C135" s="287" t="s">
        <v>15597</v>
      </c>
      <c r="D135" s="287" t="s">
        <v>28</v>
      </c>
      <c r="E135" s="287">
        <v>0</v>
      </c>
      <c r="F135" s="293" t="s">
        <v>14487</v>
      </c>
      <c r="G135" s="287">
        <v>1</v>
      </c>
      <c r="H135" s="289" t="s">
        <v>15598</v>
      </c>
      <c r="I135" s="293" t="s">
        <v>14496</v>
      </c>
      <c r="J135" s="302">
        <v>2500</v>
      </c>
      <c r="K135" s="287" t="s">
        <v>15599</v>
      </c>
      <c r="L135" s="296" t="s">
        <v>15600</v>
      </c>
      <c r="M135" s="296" t="s">
        <v>15601</v>
      </c>
      <c r="N135" s="287" t="s">
        <v>15602</v>
      </c>
      <c r="O135" s="287">
        <v>7</v>
      </c>
      <c r="P135" s="287">
        <v>0</v>
      </c>
      <c r="Q135" s="287">
        <v>0</v>
      </c>
      <c r="R135" s="287">
        <v>2</v>
      </c>
      <c r="S135" s="287">
        <v>0</v>
      </c>
      <c r="T135" s="287">
        <v>0</v>
      </c>
      <c r="U135" s="287" t="s">
        <v>15603</v>
      </c>
      <c r="V135" s="287">
        <v>0</v>
      </c>
      <c r="W135" s="287">
        <v>3</v>
      </c>
      <c r="X135" s="287">
        <v>0</v>
      </c>
      <c r="Y135" s="287">
        <v>1</v>
      </c>
      <c r="Z135" s="287">
        <v>0</v>
      </c>
    </row>
    <row r="136" spans="1:26" ht="30">
      <c r="A136" s="293" t="s">
        <v>15604</v>
      </c>
      <c r="B136" s="293" t="s">
        <v>14485</v>
      </c>
      <c r="C136" s="287" t="s">
        <v>15605</v>
      </c>
      <c r="D136" s="287" t="s">
        <v>37</v>
      </c>
      <c r="E136" s="287" t="s">
        <v>15491</v>
      </c>
      <c r="F136" s="293" t="s">
        <v>14487</v>
      </c>
      <c r="G136" s="287">
        <v>1</v>
      </c>
      <c r="H136" s="289" t="s">
        <v>15606</v>
      </c>
      <c r="I136" s="293" t="s">
        <v>14507</v>
      </c>
      <c r="J136" s="302">
        <v>1023</v>
      </c>
      <c r="K136" s="287" t="s">
        <v>15607</v>
      </c>
      <c r="L136" s="296" t="s">
        <v>15608</v>
      </c>
      <c r="M136" s="296" t="s">
        <v>15609</v>
      </c>
      <c r="N136" s="287" t="s">
        <v>15610</v>
      </c>
      <c r="O136" s="287">
        <v>7</v>
      </c>
      <c r="P136" s="287">
        <v>0</v>
      </c>
      <c r="Q136" s="287">
        <v>0</v>
      </c>
      <c r="R136" s="287">
        <v>3</v>
      </c>
      <c r="S136" s="287">
        <v>0</v>
      </c>
      <c r="T136" s="287">
        <v>0</v>
      </c>
      <c r="U136" s="287" t="s">
        <v>15611</v>
      </c>
      <c r="V136" s="287">
        <v>0</v>
      </c>
      <c r="W136" s="287">
        <v>1</v>
      </c>
      <c r="X136" s="287">
        <v>0</v>
      </c>
      <c r="Y136" s="287">
        <v>1</v>
      </c>
      <c r="Z136" s="287">
        <v>0</v>
      </c>
    </row>
    <row r="137" spans="1:26" ht="45">
      <c r="A137" s="293" t="s">
        <v>15612</v>
      </c>
      <c r="B137" s="293" t="s">
        <v>14485</v>
      </c>
      <c r="C137" s="290" t="s">
        <v>15613</v>
      </c>
      <c r="D137" s="287" t="s">
        <v>37</v>
      </c>
      <c r="E137" s="287" t="s">
        <v>15491</v>
      </c>
      <c r="F137" s="293" t="s">
        <v>14487</v>
      </c>
      <c r="G137" s="287">
        <v>1</v>
      </c>
      <c r="H137" s="289" t="s">
        <v>15614</v>
      </c>
      <c r="I137" s="293" t="s">
        <v>14507</v>
      </c>
      <c r="J137" s="302">
        <v>54</v>
      </c>
      <c r="K137" s="290" t="s">
        <v>15615</v>
      </c>
      <c r="L137" s="307" t="s">
        <v>15616</v>
      </c>
      <c r="M137" s="307" t="s">
        <v>15617</v>
      </c>
      <c r="N137" s="309" t="s">
        <v>15618</v>
      </c>
      <c r="O137" s="290">
        <v>3</v>
      </c>
      <c r="P137" s="287">
        <v>0</v>
      </c>
      <c r="Q137" s="287">
        <v>0</v>
      </c>
      <c r="R137" s="287">
        <v>4</v>
      </c>
      <c r="S137" s="287">
        <v>0</v>
      </c>
      <c r="T137" s="287">
        <v>0</v>
      </c>
      <c r="U137" s="287" t="s">
        <v>15497</v>
      </c>
      <c r="V137" s="287">
        <v>0</v>
      </c>
      <c r="W137" s="287">
        <v>0</v>
      </c>
      <c r="X137" s="290">
        <v>0</v>
      </c>
      <c r="Y137" s="287">
        <v>1</v>
      </c>
      <c r="Z137" s="287">
        <v>0</v>
      </c>
    </row>
    <row r="138" spans="1:26" ht="45">
      <c r="A138" s="293" t="s">
        <v>15619</v>
      </c>
      <c r="B138" s="293" t="s">
        <v>14485</v>
      </c>
      <c r="C138" s="287" t="s">
        <v>15620</v>
      </c>
      <c r="D138" s="287" t="s">
        <v>37</v>
      </c>
      <c r="E138" s="287" t="s">
        <v>15577</v>
      </c>
      <c r="F138" s="293" t="s">
        <v>14487</v>
      </c>
      <c r="G138" s="287">
        <v>1</v>
      </c>
      <c r="H138" s="289" t="s">
        <v>15621</v>
      </c>
      <c r="I138" s="293" t="s">
        <v>14507</v>
      </c>
      <c r="J138" s="302">
        <v>479</v>
      </c>
      <c r="K138" s="287" t="s">
        <v>15622</v>
      </c>
      <c r="L138" s="304" t="s">
        <v>15623</v>
      </c>
      <c r="M138" s="304" t="s">
        <v>15624</v>
      </c>
      <c r="N138" s="287" t="s">
        <v>15625</v>
      </c>
      <c r="O138" s="287">
        <v>5</v>
      </c>
      <c r="P138" s="287">
        <v>0</v>
      </c>
      <c r="Q138" s="287">
        <v>0</v>
      </c>
      <c r="R138" s="287">
        <v>4</v>
      </c>
      <c r="S138" s="287">
        <v>0</v>
      </c>
      <c r="T138" s="287">
        <v>0</v>
      </c>
      <c r="U138" s="287" t="s">
        <v>15626</v>
      </c>
      <c r="V138" s="287">
        <v>0</v>
      </c>
      <c r="W138" s="287">
        <v>1</v>
      </c>
      <c r="X138" s="287">
        <v>0</v>
      </c>
      <c r="Y138" s="287">
        <v>1</v>
      </c>
      <c r="Z138" s="287">
        <v>0</v>
      </c>
    </row>
    <row r="139" spans="1:26" ht="30">
      <c r="A139" s="293" t="s">
        <v>15627</v>
      </c>
      <c r="B139" s="293" t="s">
        <v>14485</v>
      </c>
      <c r="C139" s="287" t="s">
        <v>15628</v>
      </c>
      <c r="D139" s="287" t="s">
        <v>37</v>
      </c>
      <c r="E139" s="287" t="s">
        <v>15203</v>
      </c>
      <c r="F139" s="293" t="s">
        <v>14487</v>
      </c>
      <c r="G139" s="287">
        <v>1</v>
      </c>
      <c r="H139" s="289" t="s">
        <v>15629</v>
      </c>
      <c r="I139" s="293" t="s">
        <v>14537</v>
      </c>
      <c r="J139" s="302">
        <v>485</v>
      </c>
      <c r="K139" s="287" t="s">
        <v>15630</v>
      </c>
      <c r="L139" s="296" t="s">
        <v>15206</v>
      </c>
      <c r="M139" s="287">
        <v>0</v>
      </c>
      <c r="N139" s="287" t="s">
        <v>15207</v>
      </c>
      <c r="O139" s="287">
        <v>5</v>
      </c>
      <c r="P139" s="287">
        <v>0</v>
      </c>
      <c r="Q139" s="287">
        <v>0</v>
      </c>
      <c r="R139" s="287">
        <v>2</v>
      </c>
      <c r="S139" s="287">
        <v>0</v>
      </c>
      <c r="T139" s="287">
        <v>0</v>
      </c>
      <c r="U139" s="287" t="s">
        <v>14542</v>
      </c>
      <c r="V139" s="287">
        <v>0</v>
      </c>
      <c r="W139" s="287">
        <v>1</v>
      </c>
      <c r="X139" s="287">
        <v>0</v>
      </c>
      <c r="Y139" s="287">
        <v>1</v>
      </c>
      <c r="Z139" s="287">
        <v>1</v>
      </c>
    </row>
    <row r="140" spans="1:26" ht="30">
      <c r="A140" s="293" t="s">
        <v>15631</v>
      </c>
      <c r="B140" s="293" t="s">
        <v>14485</v>
      </c>
      <c r="C140" s="290" t="s">
        <v>15632</v>
      </c>
      <c r="D140" s="290" t="s">
        <v>37</v>
      </c>
      <c r="E140" s="287" t="s">
        <v>14535</v>
      </c>
      <c r="F140" s="293" t="s">
        <v>14487</v>
      </c>
      <c r="G140" s="287">
        <v>1</v>
      </c>
      <c r="H140" s="289" t="s">
        <v>15633</v>
      </c>
      <c r="I140" s="293" t="s">
        <v>14537</v>
      </c>
      <c r="J140" s="302">
        <v>140</v>
      </c>
      <c r="K140" s="290" t="s">
        <v>15634</v>
      </c>
      <c r="L140" s="307" t="s">
        <v>15635</v>
      </c>
      <c r="M140" s="307" t="s">
        <v>15636</v>
      </c>
      <c r="N140" s="290" t="s">
        <v>15637</v>
      </c>
      <c r="O140" s="290">
        <v>5</v>
      </c>
      <c r="P140" s="287">
        <v>0</v>
      </c>
      <c r="Q140" s="287">
        <v>0</v>
      </c>
      <c r="R140" s="287">
        <v>2</v>
      </c>
      <c r="S140" s="287">
        <v>0</v>
      </c>
      <c r="T140" s="287">
        <v>0</v>
      </c>
      <c r="U140" s="287" t="s">
        <v>14542</v>
      </c>
      <c r="V140" s="287">
        <v>0</v>
      </c>
      <c r="W140" s="287">
        <v>1</v>
      </c>
      <c r="X140" s="290">
        <v>0</v>
      </c>
      <c r="Y140" s="287">
        <v>1</v>
      </c>
      <c r="Z140" s="287">
        <v>1</v>
      </c>
    </row>
    <row r="141" spans="1:26" ht="60">
      <c r="A141" s="293" t="s">
        <v>15638</v>
      </c>
      <c r="B141" s="293" t="s">
        <v>14485</v>
      </c>
      <c r="C141" s="287" t="s">
        <v>15639</v>
      </c>
      <c r="D141" s="287" t="s">
        <v>37</v>
      </c>
      <c r="E141" s="287" t="s">
        <v>15161</v>
      </c>
      <c r="F141" s="293" t="s">
        <v>14487</v>
      </c>
      <c r="G141" s="287">
        <v>1</v>
      </c>
      <c r="H141" s="289" t="s">
        <v>15640</v>
      </c>
      <c r="I141" s="293" t="s">
        <v>14507</v>
      </c>
      <c r="J141" s="302">
        <v>934</v>
      </c>
      <c r="K141" s="287" t="s">
        <v>15641</v>
      </c>
      <c r="L141" s="296" t="s">
        <v>15642</v>
      </c>
      <c r="M141" s="296" t="s">
        <v>15643</v>
      </c>
      <c r="N141" s="287" t="s">
        <v>15644</v>
      </c>
      <c r="O141" s="287">
        <v>7</v>
      </c>
      <c r="P141" s="287">
        <v>1</v>
      </c>
      <c r="Q141" s="287">
        <v>0</v>
      </c>
      <c r="R141" s="287">
        <v>4</v>
      </c>
      <c r="S141" s="287" t="s">
        <v>15645</v>
      </c>
      <c r="T141" s="287">
        <v>0</v>
      </c>
      <c r="U141" s="287" t="s">
        <v>15646</v>
      </c>
      <c r="V141" s="287">
        <v>0</v>
      </c>
      <c r="W141" s="287">
        <v>1</v>
      </c>
      <c r="X141" s="287">
        <v>0</v>
      </c>
      <c r="Y141" s="287">
        <v>1</v>
      </c>
      <c r="Z141" s="287">
        <v>0</v>
      </c>
    </row>
    <row r="142" spans="1:26" ht="30">
      <c r="A142" s="293" t="s">
        <v>15647</v>
      </c>
      <c r="B142" s="293" t="s">
        <v>14485</v>
      </c>
      <c r="C142" s="287" t="s">
        <v>15648</v>
      </c>
      <c r="D142" s="287" t="s">
        <v>37</v>
      </c>
      <c r="E142" s="287" t="s">
        <v>15649</v>
      </c>
      <c r="F142" s="293" t="s">
        <v>14487</v>
      </c>
      <c r="G142" s="287">
        <v>1</v>
      </c>
      <c r="H142" s="289" t="s">
        <v>15650</v>
      </c>
      <c r="I142" s="293" t="s">
        <v>14507</v>
      </c>
      <c r="J142" s="302">
        <v>160</v>
      </c>
      <c r="K142" s="287" t="s">
        <v>15651</v>
      </c>
      <c r="L142" s="296" t="s">
        <v>15652</v>
      </c>
      <c r="M142" s="287">
        <v>0</v>
      </c>
      <c r="N142" s="287" t="s">
        <v>15653</v>
      </c>
      <c r="O142" s="287">
        <v>5</v>
      </c>
      <c r="P142" s="287">
        <v>0</v>
      </c>
      <c r="Q142" s="287">
        <v>0</v>
      </c>
      <c r="R142" s="287">
        <v>4</v>
      </c>
      <c r="S142" s="287">
        <v>0</v>
      </c>
      <c r="T142" s="287">
        <v>0</v>
      </c>
      <c r="U142" s="287" t="s">
        <v>15654</v>
      </c>
      <c r="V142" s="287">
        <v>0</v>
      </c>
      <c r="W142" s="287">
        <v>1</v>
      </c>
      <c r="X142" s="287">
        <v>0</v>
      </c>
      <c r="Y142" s="287">
        <v>1</v>
      </c>
      <c r="Z142" s="287">
        <v>0</v>
      </c>
    </row>
    <row r="143" spans="1:26">
      <c r="A143" s="293" t="s">
        <v>15655</v>
      </c>
      <c r="B143" s="293" t="s">
        <v>14485</v>
      </c>
      <c r="C143" s="287" t="s">
        <v>15656</v>
      </c>
      <c r="D143" s="287" t="s">
        <v>37</v>
      </c>
      <c r="E143" s="287" t="s">
        <v>14800</v>
      </c>
      <c r="F143" s="293" t="s">
        <v>14487</v>
      </c>
      <c r="G143" s="287">
        <v>1</v>
      </c>
      <c r="H143" s="289" t="s">
        <v>15657</v>
      </c>
      <c r="I143" s="293" t="s">
        <v>14547</v>
      </c>
      <c r="J143" s="302">
        <v>2607</v>
      </c>
      <c r="K143" s="287" t="s">
        <v>15658</v>
      </c>
      <c r="L143" s="296" t="s">
        <v>15659</v>
      </c>
      <c r="M143" s="296" t="s">
        <v>15660</v>
      </c>
      <c r="N143" s="287" t="s">
        <v>15661</v>
      </c>
      <c r="O143" s="287">
        <v>7</v>
      </c>
      <c r="P143" s="287">
        <v>0</v>
      </c>
      <c r="Q143" s="287">
        <v>0</v>
      </c>
      <c r="R143" s="287">
        <v>2</v>
      </c>
      <c r="S143" s="287">
        <v>0</v>
      </c>
      <c r="T143" s="287">
        <v>0</v>
      </c>
      <c r="U143" s="287" t="s">
        <v>15284</v>
      </c>
      <c r="V143" s="287">
        <v>1</v>
      </c>
      <c r="W143" s="287">
        <v>3</v>
      </c>
      <c r="X143" s="287">
        <v>0</v>
      </c>
      <c r="Y143" s="287">
        <v>1</v>
      </c>
      <c r="Z143" s="287">
        <v>1</v>
      </c>
    </row>
    <row r="144" spans="1:26">
      <c r="A144" s="293" t="s">
        <v>15662</v>
      </c>
      <c r="B144" s="293" t="s">
        <v>14485</v>
      </c>
      <c r="C144" s="287" t="s">
        <v>15663</v>
      </c>
      <c r="D144" s="287" t="s">
        <v>37</v>
      </c>
      <c r="E144" s="287" t="s">
        <v>14818</v>
      </c>
      <c r="F144" s="293" t="s">
        <v>14487</v>
      </c>
      <c r="G144" s="287">
        <v>1</v>
      </c>
      <c r="H144" s="287" t="s">
        <v>15664</v>
      </c>
      <c r="I144" s="293" t="s">
        <v>14575</v>
      </c>
      <c r="J144" s="302">
        <v>1200</v>
      </c>
      <c r="K144" s="287" t="s">
        <v>15665</v>
      </c>
      <c r="L144" s="304" t="s">
        <v>15666</v>
      </c>
      <c r="M144" s="304" t="s">
        <v>15667</v>
      </c>
      <c r="N144" s="287" t="s">
        <v>15668</v>
      </c>
      <c r="O144" s="287">
        <v>7</v>
      </c>
      <c r="P144" s="287">
        <v>0</v>
      </c>
      <c r="Q144" s="287">
        <v>0</v>
      </c>
      <c r="R144" s="287">
        <v>1</v>
      </c>
      <c r="S144" s="287">
        <v>0</v>
      </c>
      <c r="T144" s="287">
        <v>0</v>
      </c>
      <c r="U144" s="287" t="s">
        <v>15669</v>
      </c>
      <c r="V144" s="287">
        <v>0</v>
      </c>
      <c r="W144" s="287">
        <v>1</v>
      </c>
      <c r="X144" s="287">
        <v>0</v>
      </c>
      <c r="Y144" s="287">
        <v>1</v>
      </c>
      <c r="Z144" s="287">
        <v>0</v>
      </c>
    </row>
    <row r="145" spans="1:26" ht="30">
      <c r="A145" s="293" t="s">
        <v>15670</v>
      </c>
      <c r="B145" s="293" t="s">
        <v>14485</v>
      </c>
      <c r="C145" s="287" t="s">
        <v>15671</v>
      </c>
      <c r="D145" s="287" t="s">
        <v>37</v>
      </c>
      <c r="E145" s="287" t="s">
        <v>14607</v>
      </c>
      <c r="F145" s="293" t="s">
        <v>14487</v>
      </c>
      <c r="G145" s="287">
        <v>1</v>
      </c>
      <c r="H145" s="289" t="s">
        <v>15672</v>
      </c>
      <c r="I145" s="293" t="s">
        <v>14527</v>
      </c>
      <c r="J145" s="302">
        <v>286</v>
      </c>
      <c r="K145" s="287" t="s">
        <v>15673</v>
      </c>
      <c r="L145" s="304" t="s">
        <v>15674</v>
      </c>
      <c r="M145" s="304" t="s">
        <v>15675</v>
      </c>
      <c r="N145" s="287" t="s">
        <v>15676</v>
      </c>
      <c r="O145" s="287">
        <v>5</v>
      </c>
      <c r="P145" s="287">
        <v>0</v>
      </c>
      <c r="Q145" s="287">
        <v>0</v>
      </c>
      <c r="R145" s="287">
        <v>3</v>
      </c>
      <c r="S145" s="287">
        <v>0</v>
      </c>
      <c r="T145" s="287">
        <v>0</v>
      </c>
      <c r="U145" s="287" t="s">
        <v>15677</v>
      </c>
      <c r="V145" s="287">
        <v>0</v>
      </c>
      <c r="W145" s="287">
        <v>1</v>
      </c>
      <c r="X145" s="287">
        <v>0</v>
      </c>
      <c r="Y145" s="287">
        <v>1</v>
      </c>
      <c r="Z145" s="287">
        <v>0</v>
      </c>
    </row>
    <row r="146" spans="1:26" ht="30">
      <c r="A146" s="293" t="s">
        <v>15678</v>
      </c>
      <c r="B146" s="293" t="s">
        <v>14485</v>
      </c>
      <c r="C146" s="287" t="s">
        <v>15679</v>
      </c>
      <c r="D146" s="287" t="s">
        <v>37</v>
      </c>
      <c r="E146" s="287" t="s">
        <v>14963</v>
      </c>
      <c r="F146" s="293" t="s">
        <v>14487</v>
      </c>
      <c r="G146" s="287">
        <v>1</v>
      </c>
      <c r="H146" s="289" t="s">
        <v>15680</v>
      </c>
      <c r="I146" s="293" t="s">
        <v>14517</v>
      </c>
      <c r="J146" s="302">
        <v>328</v>
      </c>
      <c r="K146" s="287" t="s">
        <v>15681</v>
      </c>
      <c r="L146" s="296" t="s">
        <v>15682</v>
      </c>
      <c r="M146" s="296" t="s">
        <v>15683</v>
      </c>
      <c r="N146" s="287" t="s">
        <v>15684</v>
      </c>
      <c r="O146" s="287">
        <v>5</v>
      </c>
      <c r="P146" s="287">
        <v>0</v>
      </c>
      <c r="Q146" s="287">
        <v>0</v>
      </c>
      <c r="R146" s="287">
        <v>3</v>
      </c>
      <c r="S146" s="287">
        <v>0</v>
      </c>
      <c r="T146" s="287">
        <v>0</v>
      </c>
      <c r="U146" s="287" t="s">
        <v>15685</v>
      </c>
      <c r="V146" s="287">
        <v>0</v>
      </c>
      <c r="W146" s="287">
        <v>1</v>
      </c>
      <c r="X146" s="287">
        <v>0</v>
      </c>
      <c r="Y146" s="287">
        <v>1</v>
      </c>
      <c r="Z146" s="287">
        <v>1</v>
      </c>
    </row>
    <row r="147" spans="1:26" ht="30">
      <c r="A147" s="293" t="s">
        <v>15686</v>
      </c>
      <c r="B147" s="293" t="s">
        <v>14485</v>
      </c>
      <c r="C147" s="287" t="s">
        <v>15687</v>
      </c>
      <c r="D147" s="287" t="s">
        <v>37</v>
      </c>
      <c r="E147" s="287" t="s">
        <v>15442</v>
      </c>
      <c r="F147" s="293" t="s">
        <v>14487</v>
      </c>
      <c r="G147" s="287">
        <v>1</v>
      </c>
      <c r="H147" s="289" t="s">
        <v>15688</v>
      </c>
      <c r="I147" s="293" t="s">
        <v>14496</v>
      </c>
      <c r="J147" s="302">
        <v>554</v>
      </c>
      <c r="K147" s="287" t="s">
        <v>15689</v>
      </c>
      <c r="L147" s="296" t="s">
        <v>15690</v>
      </c>
      <c r="M147" s="296" t="s">
        <v>15691</v>
      </c>
      <c r="N147" s="287" t="s">
        <v>15692</v>
      </c>
      <c r="O147" s="287">
        <v>5</v>
      </c>
      <c r="P147" s="287">
        <v>0</v>
      </c>
      <c r="Q147" s="287">
        <v>0</v>
      </c>
      <c r="R147" s="287">
        <v>3</v>
      </c>
      <c r="S147" s="287">
        <v>0</v>
      </c>
      <c r="T147" s="287">
        <v>0</v>
      </c>
      <c r="U147" s="310" t="s">
        <v>15693</v>
      </c>
      <c r="V147" s="287">
        <v>0</v>
      </c>
      <c r="W147" s="287">
        <v>1</v>
      </c>
      <c r="X147" s="287">
        <v>0</v>
      </c>
      <c r="Y147" s="287">
        <v>1</v>
      </c>
      <c r="Z147" s="287">
        <v>0</v>
      </c>
    </row>
    <row r="148" spans="1:26" ht="60">
      <c r="A148" s="293" t="s">
        <v>15694</v>
      </c>
      <c r="B148" s="293" t="s">
        <v>14485</v>
      </c>
      <c r="C148" s="287" t="s">
        <v>15695</v>
      </c>
      <c r="D148" s="287" t="s">
        <v>37</v>
      </c>
      <c r="E148" s="287" t="s">
        <v>15004</v>
      </c>
      <c r="F148" s="293" t="s">
        <v>14487</v>
      </c>
      <c r="G148" s="287">
        <v>1</v>
      </c>
      <c r="H148" s="289" t="s">
        <v>15696</v>
      </c>
      <c r="I148" s="293" t="s">
        <v>14575</v>
      </c>
      <c r="J148" s="302">
        <v>313</v>
      </c>
      <c r="K148" s="287" t="s">
        <v>15697</v>
      </c>
      <c r="L148" s="296" t="s">
        <v>15698</v>
      </c>
      <c r="M148" s="296" t="s">
        <v>15699</v>
      </c>
      <c r="N148" s="287" t="s">
        <v>15700</v>
      </c>
      <c r="O148" s="287">
        <v>5</v>
      </c>
      <c r="P148" s="287">
        <v>0</v>
      </c>
      <c r="Q148" s="287">
        <v>0</v>
      </c>
      <c r="R148" s="287">
        <v>4</v>
      </c>
      <c r="S148" s="287">
        <v>0</v>
      </c>
      <c r="T148" s="287">
        <v>0</v>
      </c>
      <c r="U148" s="287" t="s">
        <v>15701</v>
      </c>
      <c r="V148" s="287">
        <v>0</v>
      </c>
      <c r="W148" s="287">
        <v>1</v>
      </c>
      <c r="X148" s="287">
        <v>0</v>
      </c>
      <c r="Y148" s="287">
        <v>1</v>
      </c>
      <c r="Z148" s="287">
        <v>0</v>
      </c>
    </row>
    <row r="149" spans="1:26" ht="30">
      <c r="A149" s="293" t="s">
        <v>15702</v>
      </c>
      <c r="B149" s="293" t="s">
        <v>14485</v>
      </c>
      <c r="C149" s="287" t="s">
        <v>15703</v>
      </c>
      <c r="D149" s="287" t="s">
        <v>37</v>
      </c>
      <c r="E149" s="287" t="s">
        <v>14809</v>
      </c>
      <c r="F149" s="293" t="s">
        <v>14487</v>
      </c>
      <c r="G149" s="287">
        <v>1</v>
      </c>
      <c r="H149" s="289" t="s">
        <v>15704</v>
      </c>
      <c r="I149" s="293" t="s">
        <v>14517</v>
      </c>
      <c r="J149" s="302">
        <v>437</v>
      </c>
      <c r="K149" s="287" t="s">
        <v>15705</v>
      </c>
      <c r="L149" s="296" t="s">
        <v>14812</v>
      </c>
      <c r="M149" s="296" t="s">
        <v>15706</v>
      </c>
      <c r="N149" s="287" t="s">
        <v>15707</v>
      </c>
      <c r="O149" s="287">
        <v>5</v>
      </c>
      <c r="P149" s="287">
        <v>0</v>
      </c>
      <c r="Q149" s="287">
        <v>0</v>
      </c>
      <c r="R149" s="287">
        <v>2</v>
      </c>
      <c r="S149" s="287">
        <v>0</v>
      </c>
      <c r="T149" s="287">
        <v>0</v>
      </c>
      <c r="U149" s="287" t="s">
        <v>14815</v>
      </c>
      <c r="V149" s="287">
        <v>0</v>
      </c>
      <c r="W149" s="287">
        <v>1</v>
      </c>
      <c r="X149" s="287">
        <v>0</v>
      </c>
      <c r="Y149" s="287">
        <v>1</v>
      </c>
      <c r="Z149" s="287">
        <v>1</v>
      </c>
    </row>
    <row r="150" spans="1:26" ht="30">
      <c r="A150" s="293" t="s">
        <v>15708</v>
      </c>
      <c r="B150" s="293" t="s">
        <v>14485</v>
      </c>
      <c r="C150" s="287" t="s">
        <v>15709</v>
      </c>
      <c r="D150" s="287" t="s">
        <v>37</v>
      </c>
      <c r="E150" s="287" t="s">
        <v>14945</v>
      </c>
      <c r="F150" s="293" t="s">
        <v>14487</v>
      </c>
      <c r="G150" s="287">
        <v>1</v>
      </c>
      <c r="H150" s="289" t="s">
        <v>15710</v>
      </c>
      <c r="I150" s="293" t="s">
        <v>14517</v>
      </c>
      <c r="J150" s="302">
        <v>1032</v>
      </c>
      <c r="K150" s="287" t="s">
        <v>15711</v>
      </c>
      <c r="L150" s="296" t="s">
        <v>15712</v>
      </c>
      <c r="M150" s="296" t="s">
        <v>15713</v>
      </c>
      <c r="N150" s="287" t="s">
        <v>15714</v>
      </c>
      <c r="O150" s="287">
        <v>7</v>
      </c>
      <c r="P150" s="287">
        <v>0</v>
      </c>
      <c r="Q150" s="287">
        <v>0</v>
      </c>
      <c r="R150" s="287">
        <v>3</v>
      </c>
      <c r="S150" s="287">
        <v>0</v>
      </c>
      <c r="T150" s="287">
        <v>0</v>
      </c>
      <c r="U150" s="287" t="s">
        <v>15715</v>
      </c>
      <c r="V150" s="287">
        <v>0</v>
      </c>
      <c r="W150" s="287">
        <v>1</v>
      </c>
      <c r="X150" s="287">
        <v>0</v>
      </c>
      <c r="Y150" s="287">
        <v>1</v>
      </c>
      <c r="Z150" s="287">
        <v>0</v>
      </c>
    </row>
    <row r="151" spans="1:26" ht="60">
      <c r="A151" s="293" t="s">
        <v>15716</v>
      </c>
      <c r="B151" s="293" t="s">
        <v>14485</v>
      </c>
      <c r="C151" s="287" t="s">
        <v>15717</v>
      </c>
      <c r="D151" s="287" t="s">
        <v>37</v>
      </c>
      <c r="E151" s="287" t="s">
        <v>15718</v>
      </c>
      <c r="F151" s="293" t="s">
        <v>14487</v>
      </c>
      <c r="G151" s="287">
        <v>1</v>
      </c>
      <c r="H151" s="289" t="s">
        <v>15719</v>
      </c>
      <c r="I151" s="293" t="s">
        <v>14575</v>
      </c>
      <c r="J151" s="302">
        <v>307</v>
      </c>
      <c r="K151" s="287" t="s">
        <v>15720</v>
      </c>
      <c r="L151" s="296" t="s">
        <v>15721</v>
      </c>
      <c r="M151" s="296" t="s">
        <v>15722</v>
      </c>
      <c r="N151" s="287" t="s">
        <v>15723</v>
      </c>
      <c r="O151" s="287">
        <v>5</v>
      </c>
      <c r="P151" s="287">
        <v>0</v>
      </c>
      <c r="Q151" s="287">
        <v>0</v>
      </c>
      <c r="R151" s="287">
        <v>5</v>
      </c>
      <c r="S151" s="287">
        <v>0</v>
      </c>
      <c r="T151" s="287">
        <v>0</v>
      </c>
      <c r="U151" s="287" t="s">
        <v>15724</v>
      </c>
      <c r="V151" s="287">
        <v>0</v>
      </c>
      <c r="W151" s="287">
        <v>1</v>
      </c>
      <c r="X151" s="287">
        <v>0</v>
      </c>
      <c r="Y151" s="287">
        <v>1</v>
      </c>
      <c r="Z151" s="287">
        <v>0</v>
      </c>
    </row>
    <row r="152" spans="1:26" ht="30">
      <c r="A152" s="293" t="s">
        <v>15725</v>
      </c>
      <c r="B152" s="293" t="s">
        <v>14485</v>
      </c>
      <c r="C152" s="287" t="s">
        <v>15726</v>
      </c>
      <c r="D152" s="287" t="s">
        <v>37</v>
      </c>
      <c r="E152" s="287" t="s">
        <v>14834</v>
      </c>
      <c r="F152" s="293" t="s">
        <v>14487</v>
      </c>
      <c r="G152" s="287">
        <v>1</v>
      </c>
      <c r="H152" s="289" t="s">
        <v>15727</v>
      </c>
      <c r="I152" s="293" t="s">
        <v>14507</v>
      </c>
      <c r="J152" s="302">
        <v>250</v>
      </c>
      <c r="K152" s="287" t="s">
        <v>15728</v>
      </c>
      <c r="L152" s="296" t="s">
        <v>15729</v>
      </c>
      <c r="M152" s="296">
        <v>0</v>
      </c>
      <c r="N152" s="287" t="s">
        <v>15730</v>
      </c>
      <c r="O152" s="287">
        <v>5</v>
      </c>
      <c r="P152" s="287">
        <v>0</v>
      </c>
      <c r="Q152" s="287">
        <v>0</v>
      </c>
      <c r="R152" s="287">
        <v>4</v>
      </c>
      <c r="S152" s="287">
        <v>0</v>
      </c>
      <c r="T152" s="287">
        <v>0</v>
      </c>
      <c r="U152" s="287" t="s">
        <v>15731</v>
      </c>
      <c r="V152" s="287">
        <v>0</v>
      </c>
      <c r="W152" s="287">
        <v>1</v>
      </c>
      <c r="X152" s="287">
        <v>0</v>
      </c>
      <c r="Y152" s="287">
        <v>1</v>
      </c>
      <c r="Z152" s="287">
        <v>1</v>
      </c>
    </row>
    <row r="153" spans="1:26" ht="90">
      <c r="A153" s="293" t="s">
        <v>15732</v>
      </c>
      <c r="B153" s="293" t="s">
        <v>14485</v>
      </c>
      <c r="C153" s="287" t="s">
        <v>15733</v>
      </c>
      <c r="D153" s="287" t="s">
        <v>37</v>
      </c>
      <c r="E153" s="287" t="s">
        <v>15170</v>
      </c>
      <c r="F153" s="293" t="s">
        <v>14487</v>
      </c>
      <c r="G153" s="287">
        <v>1</v>
      </c>
      <c r="H153" s="289" t="s">
        <v>15734</v>
      </c>
      <c r="I153" s="293" t="s">
        <v>14496</v>
      </c>
      <c r="J153" s="302">
        <v>1102</v>
      </c>
      <c r="K153" s="287" t="s">
        <v>15735</v>
      </c>
      <c r="L153" s="296" t="s">
        <v>15736</v>
      </c>
      <c r="M153" s="296" t="s">
        <v>15737</v>
      </c>
      <c r="N153" s="287" t="s">
        <v>15738</v>
      </c>
      <c r="O153" s="287">
        <v>7</v>
      </c>
      <c r="P153" s="287">
        <v>1</v>
      </c>
      <c r="Q153" s="287">
        <v>0</v>
      </c>
      <c r="R153" s="287">
        <v>2</v>
      </c>
      <c r="S153" s="287" t="s">
        <v>15739</v>
      </c>
      <c r="T153" s="287">
        <v>0</v>
      </c>
      <c r="U153" s="287" t="s">
        <v>15740</v>
      </c>
      <c r="V153" s="287">
        <v>0</v>
      </c>
      <c r="W153" s="287">
        <v>2</v>
      </c>
      <c r="X153" s="287">
        <v>0</v>
      </c>
      <c r="Y153" s="287">
        <v>1</v>
      </c>
      <c r="Z153" s="287">
        <v>0</v>
      </c>
    </row>
    <row r="154" spans="1:26" ht="180">
      <c r="A154" s="293" t="s">
        <v>15741</v>
      </c>
      <c r="B154" s="293" t="s">
        <v>14485</v>
      </c>
      <c r="C154" s="287" t="s">
        <v>15742</v>
      </c>
      <c r="D154" s="287" t="s">
        <v>28</v>
      </c>
      <c r="E154" s="287">
        <v>0</v>
      </c>
      <c r="F154" s="293" t="s">
        <v>14487</v>
      </c>
      <c r="G154" s="287">
        <v>4</v>
      </c>
      <c r="H154" s="287" t="s">
        <v>15743</v>
      </c>
      <c r="I154" s="293" t="s">
        <v>14517</v>
      </c>
      <c r="J154" s="302">
        <v>61780</v>
      </c>
      <c r="K154" s="287" t="s">
        <v>15744</v>
      </c>
      <c r="L154" s="296" t="s">
        <v>15745</v>
      </c>
      <c r="M154" s="296" t="s">
        <v>15746</v>
      </c>
      <c r="N154" s="287" t="s">
        <v>15747</v>
      </c>
      <c r="O154" s="287">
        <v>18</v>
      </c>
      <c r="P154" s="287">
        <v>4</v>
      </c>
      <c r="Q154" s="287">
        <v>0</v>
      </c>
      <c r="R154" s="287">
        <v>0</v>
      </c>
      <c r="S154" s="287" t="s">
        <v>15748</v>
      </c>
      <c r="T154" s="287">
        <v>0</v>
      </c>
      <c r="U154" s="287">
        <v>0</v>
      </c>
      <c r="V154" s="287">
        <v>4</v>
      </c>
      <c r="W154" s="287">
        <v>7</v>
      </c>
      <c r="X154" s="287">
        <v>4</v>
      </c>
      <c r="Y154" s="287">
        <v>1</v>
      </c>
      <c r="Z154" s="287">
        <v>2</v>
      </c>
    </row>
    <row r="155" spans="1:26" ht="30">
      <c r="A155" s="293" t="s">
        <v>15749</v>
      </c>
      <c r="B155" s="293" t="s">
        <v>14485</v>
      </c>
      <c r="C155" s="287" t="s">
        <v>15750</v>
      </c>
      <c r="D155" s="287" t="s">
        <v>37</v>
      </c>
      <c r="E155" s="287" t="s">
        <v>14963</v>
      </c>
      <c r="F155" s="293" t="s">
        <v>14487</v>
      </c>
      <c r="G155" s="287">
        <v>1</v>
      </c>
      <c r="H155" s="289" t="s">
        <v>15751</v>
      </c>
      <c r="I155" s="293" t="s">
        <v>14517</v>
      </c>
      <c r="J155" s="302">
        <v>848</v>
      </c>
      <c r="K155" s="287" t="s">
        <v>15752</v>
      </c>
      <c r="L155" s="296" t="s">
        <v>15753</v>
      </c>
      <c r="M155" s="304" t="s">
        <v>15754</v>
      </c>
      <c r="N155" s="287" t="s">
        <v>15755</v>
      </c>
      <c r="O155" s="287">
        <v>5</v>
      </c>
      <c r="P155" s="287">
        <v>0</v>
      </c>
      <c r="Q155" s="287">
        <v>0</v>
      </c>
      <c r="R155" s="287">
        <v>1</v>
      </c>
      <c r="S155" s="287">
        <v>0</v>
      </c>
      <c r="T155" s="287">
        <v>0</v>
      </c>
      <c r="U155" s="287" t="s">
        <v>15756</v>
      </c>
      <c r="V155" s="287">
        <v>1</v>
      </c>
      <c r="W155" s="287">
        <v>1</v>
      </c>
      <c r="X155" s="287">
        <v>0</v>
      </c>
      <c r="Y155" s="287">
        <v>1</v>
      </c>
      <c r="Z155" s="287">
        <v>1</v>
      </c>
    </row>
    <row r="156" spans="1:26" ht="30">
      <c r="A156" s="293" t="s">
        <v>15757</v>
      </c>
      <c r="B156" s="293" t="s">
        <v>14485</v>
      </c>
      <c r="C156" s="287" t="s">
        <v>15758</v>
      </c>
      <c r="D156" s="287" t="s">
        <v>37</v>
      </c>
      <c r="E156" s="287" t="s">
        <v>14809</v>
      </c>
      <c r="F156" s="293" t="s">
        <v>14487</v>
      </c>
      <c r="G156" s="287">
        <v>1</v>
      </c>
      <c r="H156" s="289" t="s">
        <v>15759</v>
      </c>
      <c r="I156" s="293" t="s">
        <v>14517</v>
      </c>
      <c r="J156" s="302">
        <v>1249</v>
      </c>
      <c r="K156" s="287" t="s">
        <v>15760</v>
      </c>
      <c r="L156" s="296" t="s">
        <v>15761</v>
      </c>
      <c r="M156" s="296" t="s">
        <v>15762</v>
      </c>
      <c r="N156" s="287" t="s">
        <v>15763</v>
      </c>
      <c r="O156" s="287">
        <v>7</v>
      </c>
      <c r="P156" s="287">
        <v>0</v>
      </c>
      <c r="Q156" s="287">
        <v>0</v>
      </c>
      <c r="R156" s="287">
        <v>4</v>
      </c>
      <c r="S156" s="287">
        <v>0</v>
      </c>
      <c r="T156" s="287">
        <v>0</v>
      </c>
      <c r="U156" s="287" t="s">
        <v>15764</v>
      </c>
      <c r="V156" s="287">
        <v>0</v>
      </c>
      <c r="W156" s="287">
        <v>1</v>
      </c>
      <c r="X156" s="287">
        <v>0</v>
      </c>
      <c r="Y156" s="287">
        <v>1</v>
      </c>
      <c r="Z156" s="287">
        <v>1</v>
      </c>
    </row>
    <row r="157" spans="1:26" ht="45">
      <c r="A157" s="293" t="s">
        <v>15765</v>
      </c>
      <c r="B157" s="293" t="s">
        <v>14485</v>
      </c>
      <c r="C157" s="287" t="s">
        <v>15766</v>
      </c>
      <c r="D157" s="287" t="s">
        <v>37</v>
      </c>
      <c r="E157" s="287" t="s">
        <v>14505</v>
      </c>
      <c r="F157" s="293" t="s">
        <v>14487</v>
      </c>
      <c r="G157" s="287">
        <v>1</v>
      </c>
      <c r="H157" s="289" t="s">
        <v>15767</v>
      </c>
      <c r="I157" s="293" t="s">
        <v>14507</v>
      </c>
      <c r="J157" s="302">
        <v>297</v>
      </c>
      <c r="K157" s="287" t="s">
        <v>15768</v>
      </c>
      <c r="L157" s="296" t="s">
        <v>15769</v>
      </c>
      <c r="M157" s="296" t="s">
        <v>15770</v>
      </c>
      <c r="N157" s="287" t="s">
        <v>15771</v>
      </c>
      <c r="O157" s="287">
        <v>5</v>
      </c>
      <c r="P157" s="287">
        <v>0</v>
      </c>
      <c r="Q157" s="287">
        <v>0</v>
      </c>
      <c r="R157" s="287">
        <v>6</v>
      </c>
      <c r="S157" s="287">
        <v>0</v>
      </c>
      <c r="T157" s="287">
        <v>0</v>
      </c>
      <c r="U157" s="287" t="s">
        <v>15772</v>
      </c>
      <c r="V157" s="287">
        <v>0</v>
      </c>
      <c r="W157" s="287">
        <v>1</v>
      </c>
      <c r="X157" s="287">
        <v>0</v>
      </c>
      <c r="Y157" s="287">
        <v>1</v>
      </c>
      <c r="Z157" s="287">
        <v>0</v>
      </c>
    </row>
    <row r="158" spans="1:26" ht="30">
      <c r="A158" s="293" t="s">
        <v>15773</v>
      </c>
      <c r="B158" s="293" t="s">
        <v>14485</v>
      </c>
      <c r="C158" s="287" t="s">
        <v>15774</v>
      </c>
      <c r="D158" s="287" t="s">
        <v>37</v>
      </c>
      <c r="E158" s="287" t="s">
        <v>14963</v>
      </c>
      <c r="F158" s="293" t="s">
        <v>14487</v>
      </c>
      <c r="G158" s="287">
        <v>1</v>
      </c>
      <c r="H158" s="289" t="s">
        <v>15775</v>
      </c>
      <c r="I158" s="293" t="s">
        <v>14517</v>
      </c>
      <c r="J158" s="302">
        <v>408</v>
      </c>
      <c r="K158" s="287" t="s">
        <v>15776</v>
      </c>
      <c r="L158" s="296" t="s">
        <v>15777</v>
      </c>
      <c r="M158" s="296" t="s">
        <v>15778</v>
      </c>
      <c r="N158" s="287" t="s">
        <v>15779</v>
      </c>
      <c r="O158" s="287">
        <v>5</v>
      </c>
      <c r="P158" s="287">
        <v>0</v>
      </c>
      <c r="Q158" s="287">
        <v>0</v>
      </c>
      <c r="R158" s="287">
        <v>2</v>
      </c>
      <c r="S158" s="287">
        <v>0</v>
      </c>
      <c r="T158" s="287">
        <v>0</v>
      </c>
      <c r="U158" s="287" t="s">
        <v>14969</v>
      </c>
      <c r="V158" s="287">
        <v>0</v>
      </c>
      <c r="W158" s="287">
        <v>1</v>
      </c>
      <c r="X158" s="287">
        <v>0</v>
      </c>
      <c r="Y158" s="287">
        <v>1</v>
      </c>
      <c r="Z158" s="287">
        <v>1</v>
      </c>
    </row>
    <row r="159" spans="1:26" ht="45">
      <c r="A159" s="293" t="s">
        <v>15780</v>
      </c>
      <c r="B159" s="293" t="s">
        <v>14485</v>
      </c>
      <c r="C159" s="287" t="s">
        <v>15781</v>
      </c>
      <c r="D159" s="287" t="s">
        <v>37</v>
      </c>
      <c r="E159" s="287" t="s">
        <v>15577</v>
      </c>
      <c r="F159" s="293" t="s">
        <v>14487</v>
      </c>
      <c r="G159" s="287">
        <v>2</v>
      </c>
      <c r="H159" s="289" t="s">
        <v>15782</v>
      </c>
      <c r="I159" s="293" t="s">
        <v>14507</v>
      </c>
      <c r="J159" s="302">
        <v>2024</v>
      </c>
      <c r="K159" s="287" t="s">
        <v>15783</v>
      </c>
      <c r="L159" s="304" t="s">
        <v>15784</v>
      </c>
      <c r="M159" s="304" t="s">
        <v>15785</v>
      </c>
      <c r="N159" s="287" t="s">
        <v>15786</v>
      </c>
      <c r="O159" s="287">
        <v>7</v>
      </c>
      <c r="P159" s="287">
        <v>1</v>
      </c>
      <c r="Q159" s="287">
        <v>0</v>
      </c>
      <c r="R159" s="287">
        <v>3</v>
      </c>
      <c r="S159" s="287" t="s">
        <v>15787</v>
      </c>
      <c r="T159" s="287">
        <v>0</v>
      </c>
      <c r="U159" s="287" t="s">
        <v>15788</v>
      </c>
      <c r="V159" s="287">
        <v>1</v>
      </c>
      <c r="W159" s="287">
        <v>3</v>
      </c>
      <c r="X159" s="287">
        <v>0</v>
      </c>
      <c r="Y159" s="287">
        <v>1</v>
      </c>
      <c r="Z159" s="287">
        <v>0</v>
      </c>
    </row>
    <row r="160" spans="1:26" ht="30">
      <c r="A160" s="293" t="s">
        <v>15789</v>
      </c>
      <c r="B160" s="293" t="s">
        <v>14485</v>
      </c>
      <c r="C160" s="287" t="s">
        <v>15790</v>
      </c>
      <c r="D160" s="287" t="s">
        <v>37</v>
      </c>
      <c r="E160" s="287" t="s">
        <v>14555</v>
      </c>
      <c r="F160" s="293" t="s">
        <v>14487</v>
      </c>
      <c r="G160" s="287">
        <v>1</v>
      </c>
      <c r="H160" s="289" t="s">
        <v>15791</v>
      </c>
      <c r="I160" s="293" t="s">
        <v>14527</v>
      </c>
      <c r="J160" s="302">
        <v>878</v>
      </c>
      <c r="K160" s="287" t="s">
        <v>15792</v>
      </c>
      <c r="L160" s="296" t="s">
        <v>15793</v>
      </c>
      <c r="M160" s="296" t="s">
        <v>15794</v>
      </c>
      <c r="N160" s="287" t="s">
        <v>15795</v>
      </c>
      <c r="O160" s="287">
        <v>5</v>
      </c>
      <c r="P160" s="287">
        <v>0</v>
      </c>
      <c r="Q160" s="287">
        <v>0</v>
      </c>
      <c r="R160" s="287">
        <v>3</v>
      </c>
      <c r="S160" s="287">
        <v>0</v>
      </c>
      <c r="T160" s="287">
        <v>0</v>
      </c>
      <c r="U160" s="287" t="s">
        <v>14561</v>
      </c>
      <c r="V160" s="287">
        <v>0</v>
      </c>
      <c r="W160" s="287">
        <v>1</v>
      </c>
      <c r="X160" s="287">
        <v>0</v>
      </c>
      <c r="Y160" s="287">
        <v>1</v>
      </c>
      <c r="Z160" s="287">
        <v>0</v>
      </c>
    </row>
    <row r="161" spans="1:26" ht="30">
      <c r="A161" s="293" t="s">
        <v>15796</v>
      </c>
      <c r="B161" s="293" t="s">
        <v>14485</v>
      </c>
      <c r="C161" s="293" t="s">
        <v>15797</v>
      </c>
      <c r="D161" s="287" t="s">
        <v>37</v>
      </c>
      <c r="E161" s="287" t="s">
        <v>14987</v>
      </c>
      <c r="F161" s="293" t="s">
        <v>14487</v>
      </c>
      <c r="G161" s="287">
        <v>1</v>
      </c>
      <c r="H161" s="289" t="s">
        <v>15798</v>
      </c>
      <c r="I161" s="293" t="s">
        <v>14537</v>
      </c>
      <c r="J161" s="302">
        <v>784</v>
      </c>
      <c r="K161" s="287" t="s">
        <v>15799</v>
      </c>
      <c r="L161" s="296" t="s">
        <v>15800</v>
      </c>
      <c r="M161" s="296" t="s">
        <v>15801</v>
      </c>
      <c r="N161" s="287" t="s">
        <v>15802</v>
      </c>
      <c r="O161" s="287">
        <v>5</v>
      </c>
      <c r="P161" s="287">
        <v>0</v>
      </c>
      <c r="Q161" s="287">
        <v>0</v>
      </c>
      <c r="R161" s="287">
        <v>2</v>
      </c>
      <c r="S161" s="287">
        <v>0</v>
      </c>
      <c r="T161" s="287">
        <v>0</v>
      </c>
      <c r="U161" s="287" t="s">
        <v>14993</v>
      </c>
      <c r="V161" s="287">
        <v>0</v>
      </c>
      <c r="W161" s="287">
        <v>1</v>
      </c>
      <c r="X161" s="287">
        <v>0</v>
      </c>
      <c r="Y161" s="287">
        <v>1</v>
      </c>
      <c r="Z161" s="287">
        <v>0</v>
      </c>
    </row>
    <row r="162" spans="1:26" ht="45">
      <c r="A162" s="293" t="s">
        <v>15803</v>
      </c>
      <c r="B162" s="293" t="s">
        <v>14485</v>
      </c>
      <c r="C162" s="287" t="s">
        <v>15804</v>
      </c>
      <c r="D162" s="287" t="s">
        <v>37</v>
      </c>
      <c r="E162" s="287" t="s">
        <v>15491</v>
      </c>
      <c r="F162" s="293" t="s">
        <v>14487</v>
      </c>
      <c r="G162" s="287">
        <v>1</v>
      </c>
      <c r="H162" s="289" t="s">
        <v>15805</v>
      </c>
      <c r="I162" s="293" t="s">
        <v>14507</v>
      </c>
      <c r="J162" s="302">
        <v>1319</v>
      </c>
      <c r="K162" s="287" t="s">
        <v>15806</v>
      </c>
      <c r="L162" s="296" t="s">
        <v>15807</v>
      </c>
      <c r="M162" s="296" t="s">
        <v>15808</v>
      </c>
      <c r="N162" s="287" t="s">
        <v>15809</v>
      </c>
      <c r="O162" s="287">
        <v>7</v>
      </c>
      <c r="P162" s="287">
        <v>1</v>
      </c>
      <c r="Q162" s="287">
        <v>0</v>
      </c>
      <c r="R162" s="287">
        <v>3</v>
      </c>
      <c r="S162" s="287" t="s">
        <v>15810</v>
      </c>
      <c r="T162" s="287">
        <v>0</v>
      </c>
      <c r="U162" s="287" t="s">
        <v>15811</v>
      </c>
      <c r="V162" s="287">
        <v>1</v>
      </c>
      <c r="W162" s="287">
        <v>3</v>
      </c>
      <c r="X162" s="287">
        <v>0</v>
      </c>
      <c r="Y162" s="287">
        <v>1</v>
      </c>
      <c r="Z162" s="287">
        <v>0</v>
      </c>
    </row>
    <row r="163" spans="1:26" ht="45">
      <c r="A163" s="293" t="s">
        <v>15812</v>
      </c>
      <c r="B163" s="293" t="s">
        <v>14485</v>
      </c>
      <c r="C163" s="287" t="s">
        <v>15813</v>
      </c>
      <c r="D163" s="287" t="s">
        <v>37</v>
      </c>
      <c r="E163" s="287" t="s">
        <v>14643</v>
      </c>
      <c r="F163" s="293" t="s">
        <v>14487</v>
      </c>
      <c r="G163" s="287">
        <v>1</v>
      </c>
      <c r="H163" s="289" t="s">
        <v>15814</v>
      </c>
      <c r="I163" s="293" t="s">
        <v>14507</v>
      </c>
      <c r="J163" s="302">
        <v>652</v>
      </c>
      <c r="K163" s="287" t="s">
        <v>15815</v>
      </c>
      <c r="L163" s="296" t="s">
        <v>15816</v>
      </c>
      <c r="M163" s="296" t="s">
        <v>15817</v>
      </c>
      <c r="N163" s="287" t="s">
        <v>15818</v>
      </c>
      <c r="O163" s="287">
        <v>5</v>
      </c>
      <c r="P163" s="287">
        <v>1</v>
      </c>
      <c r="Q163" s="287">
        <v>0</v>
      </c>
      <c r="R163" s="287">
        <v>4</v>
      </c>
      <c r="S163" s="287" t="s">
        <v>15819</v>
      </c>
      <c r="T163" s="287">
        <v>0</v>
      </c>
      <c r="U163" s="287" t="s">
        <v>15820</v>
      </c>
      <c r="V163" s="287">
        <v>0</v>
      </c>
      <c r="W163" s="287">
        <v>1</v>
      </c>
      <c r="X163" s="287">
        <v>0</v>
      </c>
      <c r="Y163" s="287">
        <v>1</v>
      </c>
      <c r="Z163" s="287">
        <v>0</v>
      </c>
    </row>
    <row r="164" spans="1:26" ht="30">
      <c r="A164" s="293" t="s">
        <v>15821</v>
      </c>
      <c r="B164" s="293" t="s">
        <v>14485</v>
      </c>
      <c r="C164" s="287" t="s">
        <v>15822</v>
      </c>
      <c r="D164" s="287" t="s">
        <v>37</v>
      </c>
      <c r="E164" s="287" t="s">
        <v>15458</v>
      </c>
      <c r="F164" s="293" t="s">
        <v>14487</v>
      </c>
      <c r="G164" s="287">
        <v>1</v>
      </c>
      <c r="H164" s="287" t="s">
        <v>15823</v>
      </c>
      <c r="I164" s="293" t="s">
        <v>14575</v>
      </c>
      <c r="J164" s="302">
        <v>722</v>
      </c>
      <c r="K164" s="287" t="s">
        <v>15824</v>
      </c>
      <c r="L164" s="304" t="s">
        <v>15825</v>
      </c>
      <c r="M164" s="296" t="s">
        <v>15826</v>
      </c>
      <c r="N164" s="287" t="s">
        <v>15827</v>
      </c>
      <c r="O164" s="287">
        <v>5</v>
      </c>
      <c r="P164" s="287">
        <v>0</v>
      </c>
      <c r="Q164" s="287">
        <v>0</v>
      </c>
      <c r="R164" s="287">
        <v>3</v>
      </c>
      <c r="S164" s="287">
        <v>0</v>
      </c>
      <c r="T164" s="287">
        <v>0</v>
      </c>
      <c r="U164" s="287" t="s">
        <v>15464</v>
      </c>
      <c r="V164" s="287">
        <v>0</v>
      </c>
      <c r="W164" s="287">
        <v>1</v>
      </c>
      <c r="X164" s="287">
        <v>0</v>
      </c>
      <c r="Y164" s="287">
        <v>1</v>
      </c>
      <c r="Z164" s="287">
        <v>0</v>
      </c>
    </row>
    <row r="165" spans="1:26" ht="75">
      <c r="A165" s="293" t="s">
        <v>15828</v>
      </c>
      <c r="B165" s="293" t="s">
        <v>14485</v>
      </c>
      <c r="C165" s="287" t="s">
        <v>15829</v>
      </c>
      <c r="D165" s="287" t="s">
        <v>37</v>
      </c>
      <c r="E165" s="287" t="s">
        <v>15004</v>
      </c>
      <c r="F165" s="293" t="s">
        <v>14487</v>
      </c>
      <c r="G165" s="287">
        <v>1</v>
      </c>
      <c r="H165" s="289" t="s">
        <v>15830</v>
      </c>
      <c r="I165" s="293" t="s">
        <v>14575</v>
      </c>
      <c r="J165" s="302">
        <v>961</v>
      </c>
      <c r="K165" s="287" t="s">
        <v>15831</v>
      </c>
      <c r="L165" s="296" t="s">
        <v>15832</v>
      </c>
      <c r="M165" s="296" t="s">
        <v>15833</v>
      </c>
      <c r="N165" s="287" t="s">
        <v>15834</v>
      </c>
      <c r="O165" s="287">
        <v>5</v>
      </c>
      <c r="P165" s="287">
        <v>1</v>
      </c>
      <c r="Q165" s="287">
        <v>0</v>
      </c>
      <c r="R165" s="287">
        <v>3</v>
      </c>
      <c r="S165" s="287" t="s">
        <v>15835</v>
      </c>
      <c r="T165" s="287">
        <v>0</v>
      </c>
      <c r="U165" s="287" t="s">
        <v>14595</v>
      </c>
      <c r="V165" s="287">
        <v>0</v>
      </c>
      <c r="W165" s="287">
        <v>1</v>
      </c>
      <c r="X165" s="287">
        <v>0</v>
      </c>
      <c r="Y165" s="287">
        <v>1</v>
      </c>
      <c r="Z165" s="287">
        <v>0</v>
      </c>
    </row>
    <row r="166" spans="1:26" ht="60">
      <c r="A166" s="293" t="s">
        <v>15836</v>
      </c>
      <c r="B166" s="293" t="s">
        <v>14485</v>
      </c>
      <c r="C166" s="287" t="s">
        <v>15837</v>
      </c>
      <c r="D166" s="287" t="s">
        <v>37</v>
      </c>
      <c r="E166" s="287" t="s">
        <v>14818</v>
      </c>
      <c r="F166" s="293" t="s">
        <v>14487</v>
      </c>
      <c r="G166" s="287">
        <v>1</v>
      </c>
      <c r="H166" s="289" t="s">
        <v>15838</v>
      </c>
      <c r="I166" s="293" t="s">
        <v>14575</v>
      </c>
      <c r="J166" s="302">
        <v>398</v>
      </c>
      <c r="K166" s="287" t="s">
        <v>15839</v>
      </c>
      <c r="L166" s="296" t="s">
        <v>15840</v>
      </c>
      <c r="M166" s="296" t="s">
        <v>15841</v>
      </c>
      <c r="N166" s="287" t="s">
        <v>15842</v>
      </c>
      <c r="O166" s="287">
        <v>5</v>
      </c>
      <c r="P166" s="287">
        <v>1</v>
      </c>
      <c r="Q166" s="287">
        <v>0</v>
      </c>
      <c r="R166" s="287">
        <v>3</v>
      </c>
      <c r="S166" s="287" t="s">
        <v>15843</v>
      </c>
      <c r="T166" s="287">
        <v>0</v>
      </c>
      <c r="U166" s="287" t="s">
        <v>15844</v>
      </c>
      <c r="V166" s="287">
        <v>0</v>
      </c>
      <c r="W166" s="287">
        <v>1</v>
      </c>
      <c r="X166" s="287">
        <v>0</v>
      </c>
      <c r="Y166" s="287">
        <v>1</v>
      </c>
      <c r="Z166" s="287">
        <v>0</v>
      </c>
    </row>
    <row r="167" spans="1:26" ht="30">
      <c r="A167" s="293" t="s">
        <v>15845</v>
      </c>
      <c r="B167" s="293" t="s">
        <v>14485</v>
      </c>
      <c r="C167" s="287" t="s">
        <v>15846</v>
      </c>
      <c r="D167" s="287" t="s">
        <v>37</v>
      </c>
      <c r="E167" s="287" t="s">
        <v>14668</v>
      </c>
      <c r="F167" s="293" t="s">
        <v>14487</v>
      </c>
      <c r="G167" s="287">
        <v>1</v>
      </c>
      <c r="H167" s="289" t="s">
        <v>15847</v>
      </c>
      <c r="I167" s="293" t="s">
        <v>14507</v>
      </c>
      <c r="J167" s="302">
        <v>175</v>
      </c>
      <c r="K167" s="287" t="s">
        <v>15848</v>
      </c>
      <c r="L167" s="304" t="s">
        <v>15849</v>
      </c>
      <c r="M167" s="304" t="s">
        <v>15850</v>
      </c>
      <c r="N167" s="287" t="s">
        <v>15851</v>
      </c>
      <c r="O167" s="287">
        <v>5</v>
      </c>
      <c r="P167" s="287">
        <v>0</v>
      </c>
      <c r="Q167" s="287">
        <v>0</v>
      </c>
      <c r="R167" s="287">
        <v>4</v>
      </c>
      <c r="S167" s="287">
        <v>0</v>
      </c>
      <c r="T167" s="287">
        <v>0</v>
      </c>
      <c r="U167" s="287" t="s">
        <v>15852</v>
      </c>
      <c r="V167" s="287">
        <v>0</v>
      </c>
      <c r="W167" s="287">
        <v>1</v>
      </c>
      <c r="X167" s="287">
        <v>0</v>
      </c>
      <c r="Y167" s="287">
        <v>1</v>
      </c>
      <c r="Z167" s="287">
        <v>0</v>
      </c>
    </row>
    <row r="168" spans="1:26">
      <c r="A168" s="293" t="s">
        <v>15853</v>
      </c>
      <c r="B168" s="293" t="s">
        <v>14485</v>
      </c>
      <c r="C168" s="287" t="s">
        <v>15854</v>
      </c>
      <c r="D168" s="287" t="s">
        <v>37</v>
      </c>
      <c r="E168" s="287" t="s">
        <v>15170</v>
      </c>
      <c r="F168" s="293" t="s">
        <v>14487</v>
      </c>
      <c r="G168" s="287">
        <v>1</v>
      </c>
      <c r="H168" s="289" t="s">
        <v>15855</v>
      </c>
      <c r="I168" s="293" t="s">
        <v>14496</v>
      </c>
      <c r="J168" s="302">
        <v>1578</v>
      </c>
      <c r="K168" s="287" t="s">
        <v>15856</v>
      </c>
      <c r="L168" s="304" t="s">
        <v>15857</v>
      </c>
      <c r="M168" s="304" t="s">
        <v>15858</v>
      </c>
      <c r="N168" s="287" t="s">
        <v>15859</v>
      </c>
      <c r="O168" s="287">
        <v>7</v>
      </c>
      <c r="P168" s="287">
        <v>0</v>
      </c>
      <c r="Q168" s="287">
        <v>0</v>
      </c>
      <c r="R168" s="287">
        <v>2</v>
      </c>
      <c r="S168" s="287">
        <v>0</v>
      </c>
      <c r="T168" s="287">
        <v>0</v>
      </c>
      <c r="U168" s="289" t="s">
        <v>15860</v>
      </c>
      <c r="V168" s="287">
        <v>0</v>
      </c>
      <c r="W168" s="287">
        <v>1</v>
      </c>
      <c r="X168" s="287">
        <v>0</v>
      </c>
      <c r="Y168" s="287">
        <v>1</v>
      </c>
      <c r="Z168" s="287">
        <v>0</v>
      </c>
    </row>
    <row r="169" spans="1:26" ht="90">
      <c r="A169" s="293" t="s">
        <v>15861</v>
      </c>
      <c r="B169" s="293" t="s">
        <v>14485</v>
      </c>
      <c r="C169" s="287" t="s">
        <v>15862</v>
      </c>
      <c r="D169" s="287" t="s">
        <v>37</v>
      </c>
      <c r="E169" s="287" t="s">
        <v>15203</v>
      </c>
      <c r="F169" s="293" t="s">
        <v>14487</v>
      </c>
      <c r="G169" s="287">
        <v>3</v>
      </c>
      <c r="H169" s="289" t="s">
        <v>15863</v>
      </c>
      <c r="I169" s="293" t="s">
        <v>14537</v>
      </c>
      <c r="J169" s="302">
        <v>4020</v>
      </c>
      <c r="K169" s="287" t="s">
        <v>15864</v>
      </c>
      <c r="L169" s="296" t="s">
        <v>15865</v>
      </c>
      <c r="M169" s="296" t="s">
        <v>15866</v>
      </c>
      <c r="N169" s="287" t="s">
        <v>15867</v>
      </c>
      <c r="O169" s="287">
        <v>7</v>
      </c>
      <c r="P169" s="287">
        <v>2</v>
      </c>
      <c r="Q169" s="287">
        <v>0</v>
      </c>
      <c r="R169" s="287">
        <v>1</v>
      </c>
      <c r="S169" s="287" t="s">
        <v>15868</v>
      </c>
      <c r="T169" s="287">
        <v>0</v>
      </c>
      <c r="U169" s="287" t="s">
        <v>15506</v>
      </c>
      <c r="V169" s="287">
        <v>1</v>
      </c>
      <c r="W169" s="287">
        <v>3</v>
      </c>
      <c r="X169" s="287">
        <v>0</v>
      </c>
      <c r="Y169" s="287">
        <v>1</v>
      </c>
      <c r="Z169" s="287">
        <v>1</v>
      </c>
    </row>
    <row r="170" spans="1:26" ht="30">
      <c r="A170" s="293" t="s">
        <v>15869</v>
      </c>
      <c r="B170" s="293" t="s">
        <v>14485</v>
      </c>
      <c r="C170" s="287" t="s">
        <v>15870</v>
      </c>
      <c r="D170" s="287" t="s">
        <v>37</v>
      </c>
      <c r="E170" s="287" t="s">
        <v>15022</v>
      </c>
      <c r="F170" s="293" t="s">
        <v>14487</v>
      </c>
      <c r="G170" s="287">
        <v>1</v>
      </c>
      <c r="H170" s="289" t="s">
        <v>15871</v>
      </c>
      <c r="I170" s="293" t="s">
        <v>14496</v>
      </c>
      <c r="J170" s="302">
        <v>2286</v>
      </c>
      <c r="K170" s="287" t="s">
        <v>15872</v>
      </c>
      <c r="L170" s="296" t="s">
        <v>15873</v>
      </c>
      <c r="M170" s="296" t="s">
        <v>15874</v>
      </c>
      <c r="N170" s="287" t="s">
        <v>15875</v>
      </c>
      <c r="O170" s="287">
        <v>7</v>
      </c>
      <c r="P170" s="287">
        <v>0</v>
      </c>
      <c r="Q170" s="287">
        <v>0</v>
      </c>
      <c r="R170" s="287">
        <v>2</v>
      </c>
      <c r="S170" s="287">
        <v>0</v>
      </c>
      <c r="T170" s="287">
        <v>0</v>
      </c>
      <c r="U170" s="287" t="s">
        <v>15876</v>
      </c>
      <c r="V170" s="287">
        <v>0</v>
      </c>
      <c r="W170" s="287">
        <v>2</v>
      </c>
      <c r="X170" s="287">
        <v>0</v>
      </c>
      <c r="Y170" s="287">
        <v>1</v>
      </c>
      <c r="Z170" s="287">
        <v>0</v>
      </c>
    </row>
    <row r="171" spans="1:26" ht="45">
      <c r="A171" s="293" t="s">
        <v>15877</v>
      </c>
      <c r="B171" s="293" t="s">
        <v>14485</v>
      </c>
      <c r="C171" s="287" t="s">
        <v>15878</v>
      </c>
      <c r="D171" s="287" t="s">
        <v>37</v>
      </c>
      <c r="E171" s="287" t="s">
        <v>14695</v>
      </c>
      <c r="F171" s="293" t="s">
        <v>14487</v>
      </c>
      <c r="G171" s="287">
        <v>1</v>
      </c>
      <c r="H171" s="289" t="s">
        <v>15879</v>
      </c>
      <c r="I171" s="293" t="s">
        <v>14517</v>
      </c>
      <c r="J171" s="302">
        <v>977</v>
      </c>
      <c r="K171" s="287" t="s">
        <v>15880</v>
      </c>
      <c r="L171" s="296" t="s">
        <v>15881</v>
      </c>
      <c r="M171" s="296" t="s">
        <v>15882</v>
      </c>
      <c r="N171" s="287" t="s">
        <v>15883</v>
      </c>
      <c r="O171" s="287">
        <v>5</v>
      </c>
      <c r="P171" s="287">
        <v>0</v>
      </c>
      <c r="Q171" s="287">
        <v>0</v>
      </c>
      <c r="R171" s="287">
        <v>4</v>
      </c>
      <c r="S171" s="287">
        <v>0</v>
      </c>
      <c r="T171" s="287">
        <v>0</v>
      </c>
      <c r="U171" s="287" t="s">
        <v>15884</v>
      </c>
      <c r="V171" s="287">
        <v>0</v>
      </c>
      <c r="W171" s="287">
        <v>1</v>
      </c>
      <c r="X171" s="287">
        <v>0</v>
      </c>
      <c r="Y171" s="287">
        <v>1</v>
      </c>
      <c r="Z171" s="287">
        <v>1</v>
      </c>
    </row>
    <row r="172" spans="1:26" ht="30">
      <c r="A172" s="293" t="s">
        <v>15885</v>
      </c>
      <c r="B172" s="293" t="s">
        <v>14485</v>
      </c>
      <c r="C172" s="287" t="s">
        <v>15886</v>
      </c>
      <c r="D172" s="287" t="s">
        <v>37</v>
      </c>
      <c r="E172" s="287" t="s">
        <v>15151</v>
      </c>
      <c r="F172" s="293" t="s">
        <v>14487</v>
      </c>
      <c r="G172" s="287">
        <v>1</v>
      </c>
      <c r="H172" s="289" t="s">
        <v>15887</v>
      </c>
      <c r="I172" s="293" t="s">
        <v>14547</v>
      </c>
      <c r="J172" s="302">
        <v>836</v>
      </c>
      <c r="K172" s="287" t="s">
        <v>15888</v>
      </c>
      <c r="L172" s="296" t="s">
        <v>15889</v>
      </c>
      <c r="M172" s="296" t="s">
        <v>15890</v>
      </c>
      <c r="N172" s="287" t="s">
        <v>15891</v>
      </c>
      <c r="O172" s="287">
        <v>5</v>
      </c>
      <c r="P172" s="287">
        <v>0</v>
      </c>
      <c r="Q172" s="287">
        <v>0</v>
      </c>
      <c r="R172" s="287">
        <v>3</v>
      </c>
      <c r="S172" s="287">
        <v>0</v>
      </c>
      <c r="T172" s="287">
        <v>0</v>
      </c>
      <c r="U172" s="290" t="s">
        <v>15892</v>
      </c>
      <c r="V172" s="287">
        <v>0</v>
      </c>
      <c r="W172" s="287">
        <v>1</v>
      </c>
      <c r="X172" s="287">
        <v>0</v>
      </c>
      <c r="Y172" s="287">
        <v>1</v>
      </c>
      <c r="Z172" s="287">
        <v>1</v>
      </c>
    </row>
    <row r="173" spans="1:26" ht="30">
      <c r="A173" s="293" t="s">
        <v>15893</v>
      </c>
      <c r="B173" s="293" t="s">
        <v>14485</v>
      </c>
      <c r="C173" s="287" t="s">
        <v>15894</v>
      </c>
      <c r="D173" s="287" t="s">
        <v>37</v>
      </c>
      <c r="E173" s="287" t="s">
        <v>14963</v>
      </c>
      <c r="F173" s="293" t="s">
        <v>14487</v>
      </c>
      <c r="G173" s="287">
        <v>1</v>
      </c>
      <c r="H173" s="289" t="s">
        <v>15895</v>
      </c>
      <c r="I173" s="293" t="s">
        <v>14517</v>
      </c>
      <c r="J173" s="302">
        <v>335</v>
      </c>
      <c r="K173" s="287" t="s">
        <v>15896</v>
      </c>
      <c r="L173" s="304" t="s">
        <v>15897</v>
      </c>
      <c r="M173" s="304" t="s">
        <v>15898</v>
      </c>
      <c r="N173" s="287" t="s">
        <v>15899</v>
      </c>
      <c r="O173" s="287">
        <v>5</v>
      </c>
      <c r="P173" s="287">
        <v>0</v>
      </c>
      <c r="Q173" s="287">
        <v>0</v>
      </c>
      <c r="R173" s="287">
        <v>1</v>
      </c>
      <c r="S173" s="287">
        <v>0</v>
      </c>
      <c r="T173" s="287">
        <v>0</v>
      </c>
      <c r="U173" s="287" t="s">
        <v>15756</v>
      </c>
      <c r="V173" s="287">
        <v>1</v>
      </c>
      <c r="W173" s="287">
        <v>1</v>
      </c>
      <c r="X173" s="287">
        <v>0</v>
      </c>
      <c r="Y173" s="287">
        <v>1</v>
      </c>
      <c r="Z173" s="287">
        <v>1</v>
      </c>
    </row>
    <row r="174" spans="1:26" ht="45">
      <c r="A174" s="293" t="s">
        <v>15900</v>
      </c>
      <c r="B174" s="293" t="s">
        <v>14485</v>
      </c>
      <c r="C174" s="287" t="s">
        <v>15901</v>
      </c>
      <c r="D174" s="287" t="s">
        <v>37</v>
      </c>
      <c r="E174" s="287" t="s">
        <v>14686</v>
      </c>
      <c r="F174" s="293" t="s">
        <v>14487</v>
      </c>
      <c r="G174" s="287">
        <v>1</v>
      </c>
      <c r="H174" s="289" t="s">
        <v>15902</v>
      </c>
      <c r="I174" s="293" t="s">
        <v>14527</v>
      </c>
      <c r="J174" s="302">
        <v>76</v>
      </c>
      <c r="K174" s="287" t="s">
        <v>15903</v>
      </c>
      <c r="L174" s="296" t="s">
        <v>15904</v>
      </c>
      <c r="M174" s="296" t="s">
        <v>15905</v>
      </c>
      <c r="N174" s="287" t="s">
        <v>15906</v>
      </c>
      <c r="O174" s="287">
        <v>3</v>
      </c>
      <c r="P174" s="287">
        <v>0</v>
      </c>
      <c r="Q174" s="287">
        <v>0</v>
      </c>
      <c r="R174" s="287">
        <v>6</v>
      </c>
      <c r="S174" s="287">
        <v>0</v>
      </c>
      <c r="T174" s="287">
        <v>0</v>
      </c>
      <c r="U174" s="287" t="s">
        <v>15907</v>
      </c>
      <c r="V174" s="287">
        <v>0</v>
      </c>
      <c r="W174" s="287">
        <v>0</v>
      </c>
      <c r="X174" s="287">
        <v>0</v>
      </c>
      <c r="Y174" s="287">
        <v>1</v>
      </c>
      <c r="Z174" s="287">
        <v>1</v>
      </c>
    </row>
    <row r="175" spans="1:26" ht="45">
      <c r="A175" s="293" t="s">
        <v>15908</v>
      </c>
      <c r="B175" s="293" t="s">
        <v>14485</v>
      </c>
      <c r="C175" s="287" t="s">
        <v>15909</v>
      </c>
      <c r="D175" s="287" t="s">
        <v>37</v>
      </c>
      <c r="E175" s="287" t="s">
        <v>15491</v>
      </c>
      <c r="F175" s="293" t="s">
        <v>14487</v>
      </c>
      <c r="G175" s="287">
        <v>1</v>
      </c>
      <c r="H175" s="289" t="s">
        <v>15910</v>
      </c>
      <c r="I175" s="293" t="s">
        <v>14507</v>
      </c>
      <c r="J175" s="302">
        <v>440</v>
      </c>
      <c r="K175" s="287" t="s">
        <v>15911</v>
      </c>
      <c r="L175" s="296" t="s">
        <v>15912</v>
      </c>
      <c r="M175" s="296" t="s">
        <v>15913</v>
      </c>
      <c r="N175" s="287" t="s">
        <v>15914</v>
      </c>
      <c r="O175" s="287">
        <v>5</v>
      </c>
      <c r="P175" s="287">
        <v>0</v>
      </c>
      <c r="Q175" s="287">
        <v>0</v>
      </c>
      <c r="R175" s="287">
        <v>4</v>
      </c>
      <c r="S175" s="287">
        <v>0</v>
      </c>
      <c r="T175" s="287">
        <v>0</v>
      </c>
      <c r="U175" s="287" t="s">
        <v>15497</v>
      </c>
      <c r="V175" s="287">
        <v>0</v>
      </c>
      <c r="W175" s="287">
        <v>1</v>
      </c>
      <c r="X175" s="287">
        <v>0</v>
      </c>
      <c r="Y175" s="287">
        <v>1</v>
      </c>
      <c r="Z175" s="287">
        <v>0</v>
      </c>
    </row>
    <row r="176" spans="1:26" ht="30">
      <c r="A176" s="293" t="s">
        <v>15915</v>
      </c>
      <c r="B176" s="293" t="s">
        <v>14485</v>
      </c>
      <c r="C176" s="287" t="s">
        <v>15916</v>
      </c>
      <c r="D176" s="287" t="s">
        <v>37</v>
      </c>
      <c r="E176" s="287" t="s">
        <v>15013</v>
      </c>
      <c r="F176" s="293" t="s">
        <v>14487</v>
      </c>
      <c r="G176" s="287">
        <v>1</v>
      </c>
      <c r="H176" s="289" t="s">
        <v>15917</v>
      </c>
      <c r="I176" s="293" t="s">
        <v>14496</v>
      </c>
      <c r="J176" s="302">
        <v>1659</v>
      </c>
      <c r="K176" s="287" t="s">
        <v>15918</v>
      </c>
      <c r="L176" s="296" t="s">
        <v>15919</v>
      </c>
      <c r="M176" s="304" t="s">
        <v>15920</v>
      </c>
      <c r="N176" s="287" t="s">
        <v>15921</v>
      </c>
      <c r="O176" s="287">
        <v>7</v>
      </c>
      <c r="P176" s="287">
        <v>0</v>
      </c>
      <c r="Q176" s="287">
        <v>0</v>
      </c>
      <c r="R176" s="287">
        <v>2</v>
      </c>
      <c r="S176" s="287">
        <v>0</v>
      </c>
      <c r="T176" s="287">
        <v>0</v>
      </c>
      <c r="U176" s="287" t="s">
        <v>15922</v>
      </c>
      <c r="V176" s="287">
        <v>0</v>
      </c>
      <c r="W176" s="287">
        <v>2</v>
      </c>
      <c r="X176" s="287">
        <v>0</v>
      </c>
      <c r="Y176" s="287">
        <v>2</v>
      </c>
      <c r="Z176" s="287">
        <v>0</v>
      </c>
    </row>
    <row r="177" spans="1:26" ht="30">
      <c r="A177" s="293" t="s">
        <v>15923</v>
      </c>
      <c r="B177" s="293" t="s">
        <v>14485</v>
      </c>
      <c r="C177" s="287" t="s">
        <v>15924</v>
      </c>
      <c r="D177" s="287" t="s">
        <v>37</v>
      </c>
      <c r="E177" s="287" t="s">
        <v>15151</v>
      </c>
      <c r="F177" s="293" t="s">
        <v>14487</v>
      </c>
      <c r="G177" s="287">
        <v>1</v>
      </c>
      <c r="H177" s="289" t="s">
        <v>15925</v>
      </c>
      <c r="I177" s="293" t="s">
        <v>14547</v>
      </c>
      <c r="J177" s="302">
        <v>362</v>
      </c>
      <c r="K177" s="287" t="s">
        <v>15926</v>
      </c>
      <c r="L177" s="296" t="s">
        <v>15889</v>
      </c>
      <c r="M177" s="296" t="s">
        <v>15927</v>
      </c>
      <c r="N177" s="287" t="s">
        <v>15928</v>
      </c>
      <c r="O177" s="287">
        <v>5</v>
      </c>
      <c r="P177" s="287">
        <v>0</v>
      </c>
      <c r="Q177" s="287">
        <v>0</v>
      </c>
      <c r="R177" s="287">
        <v>3</v>
      </c>
      <c r="S177" s="287">
        <v>0</v>
      </c>
      <c r="T177" s="287">
        <v>0</v>
      </c>
      <c r="U177" s="290" t="s">
        <v>15892</v>
      </c>
      <c r="V177" s="287">
        <v>0</v>
      </c>
      <c r="W177" s="287">
        <v>1</v>
      </c>
      <c r="X177" s="287">
        <v>0</v>
      </c>
      <c r="Y177" s="287">
        <v>1</v>
      </c>
      <c r="Z177" s="287">
        <v>1</v>
      </c>
    </row>
    <row r="178" spans="1:26" ht="60">
      <c r="A178" s="293" t="s">
        <v>15929</v>
      </c>
      <c r="B178" s="293" t="s">
        <v>14485</v>
      </c>
      <c r="C178" s="287" t="s">
        <v>15930</v>
      </c>
      <c r="D178" s="287" t="s">
        <v>37</v>
      </c>
      <c r="E178" s="287" t="s">
        <v>14607</v>
      </c>
      <c r="F178" s="293" t="s">
        <v>14487</v>
      </c>
      <c r="G178" s="287">
        <v>1</v>
      </c>
      <c r="H178" s="289" t="s">
        <v>15931</v>
      </c>
      <c r="I178" s="293" t="s">
        <v>14527</v>
      </c>
      <c r="J178" s="302">
        <v>146</v>
      </c>
      <c r="K178" s="287" t="s">
        <v>15932</v>
      </c>
      <c r="L178" s="296" t="s">
        <v>15933</v>
      </c>
      <c r="M178" s="296" t="s">
        <v>15934</v>
      </c>
      <c r="N178" s="287" t="s">
        <v>14612</v>
      </c>
      <c r="O178" s="287">
        <v>5</v>
      </c>
      <c r="P178" s="287">
        <v>0</v>
      </c>
      <c r="Q178" s="287">
        <v>0</v>
      </c>
      <c r="R178" s="287">
        <v>4</v>
      </c>
      <c r="S178" s="287">
        <v>0</v>
      </c>
      <c r="T178" s="287">
        <v>0</v>
      </c>
      <c r="U178" s="287" t="s">
        <v>14831</v>
      </c>
      <c r="V178" s="287">
        <v>0</v>
      </c>
      <c r="W178" s="287">
        <v>1</v>
      </c>
      <c r="X178" s="287">
        <v>0</v>
      </c>
      <c r="Y178" s="287">
        <v>1</v>
      </c>
      <c r="Z178" s="287">
        <v>0</v>
      </c>
    </row>
    <row r="179" spans="1:26" ht="30">
      <c r="A179" s="293" t="s">
        <v>15935</v>
      </c>
      <c r="B179" s="293" t="s">
        <v>14485</v>
      </c>
      <c r="C179" s="287" t="s">
        <v>15936</v>
      </c>
      <c r="D179" s="287" t="s">
        <v>37</v>
      </c>
      <c r="E179" s="287" t="s">
        <v>15937</v>
      </c>
      <c r="F179" s="293" t="s">
        <v>14487</v>
      </c>
      <c r="G179" s="287">
        <v>1</v>
      </c>
      <c r="H179" s="289" t="s">
        <v>15938</v>
      </c>
      <c r="I179" s="293" t="s">
        <v>14496</v>
      </c>
      <c r="J179" s="302">
        <v>166</v>
      </c>
      <c r="K179" s="287" t="s">
        <v>15939</v>
      </c>
      <c r="L179" s="304" t="s">
        <v>15940</v>
      </c>
      <c r="M179" s="308" t="s">
        <v>15941</v>
      </c>
      <c r="N179" s="287" t="s">
        <v>15215</v>
      </c>
      <c r="O179" s="287">
        <v>5</v>
      </c>
      <c r="P179" s="287">
        <v>0</v>
      </c>
      <c r="Q179" s="287">
        <v>0</v>
      </c>
      <c r="R179" s="287">
        <v>3</v>
      </c>
      <c r="S179" s="287">
        <v>0</v>
      </c>
      <c r="T179" s="287">
        <v>0</v>
      </c>
      <c r="U179" s="287" t="s">
        <v>15421</v>
      </c>
      <c r="V179" s="287">
        <v>0</v>
      </c>
      <c r="W179" s="287">
        <v>1</v>
      </c>
      <c r="X179" s="287">
        <v>0</v>
      </c>
      <c r="Y179" s="287">
        <v>1</v>
      </c>
      <c r="Z179" s="287">
        <v>1</v>
      </c>
    </row>
    <row r="180" spans="1:26" ht="30">
      <c r="A180" s="293" t="s">
        <v>15942</v>
      </c>
      <c r="B180" s="293" t="s">
        <v>14485</v>
      </c>
      <c r="C180" s="287" t="s">
        <v>15943</v>
      </c>
      <c r="D180" s="287" t="s">
        <v>37</v>
      </c>
      <c r="E180" s="287" t="s">
        <v>15127</v>
      </c>
      <c r="F180" s="293" t="s">
        <v>14487</v>
      </c>
      <c r="G180" s="287">
        <v>1</v>
      </c>
      <c r="H180" s="289" t="s">
        <v>15944</v>
      </c>
      <c r="I180" s="293" t="s">
        <v>14527</v>
      </c>
      <c r="J180" s="302">
        <v>931</v>
      </c>
      <c r="K180" s="287" t="s">
        <v>15945</v>
      </c>
      <c r="L180" s="296" t="s">
        <v>15946</v>
      </c>
      <c r="M180" s="304" t="s">
        <v>15947</v>
      </c>
      <c r="N180" s="287" t="s">
        <v>15948</v>
      </c>
      <c r="O180" s="287">
        <v>5</v>
      </c>
      <c r="P180" s="287">
        <v>0</v>
      </c>
      <c r="Q180" s="287">
        <v>0</v>
      </c>
      <c r="R180" s="287">
        <v>3</v>
      </c>
      <c r="S180" s="287">
        <v>0</v>
      </c>
      <c r="T180" s="287">
        <v>0</v>
      </c>
      <c r="U180" s="287" t="s">
        <v>15949</v>
      </c>
      <c r="V180" s="287">
        <v>0</v>
      </c>
      <c r="W180" s="287">
        <v>1</v>
      </c>
      <c r="X180" s="287">
        <v>0</v>
      </c>
      <c r="Y180" s="287">
        <v>1</v>
      </c>
      <c r="Z180" s="287">
        <v>0</v>
      </c>
    </row>
    <row r="181" spans="1:26" ht="75">
      <c r="A181" s="293" t="s">
        <v>15950</v>
      </c>
      <c r="B181" s="293" t="s">
        <v>14485</v>
      </c>
      <c r="C181" s="287" t="s">
        <v>15951</v>
      </c>
      <c r="D181" s="287" t="s">
        <v>37</v>
      </c>
      <c r="E181" s="287" t="s">
        <v>14818</v>
      </c>
      <c r="F181" s="293" t="s">
        <v>14487</v>
      </c>
      <c r="G181" s="287">
        <v>1</v>
      </c>
      <c r="H181" s="289" t="s">
        <v>15952</v>
      </c>
      <c r="I181" s="293" t="s">
        <v>14575</v>
      </c>
      <c r="J181" s="302">
        <v>1057</v>
      </c>
      <c r="K181" s="287" t="s">
        <v>15953</v>
      </c>
      <c r="L181" s="296" t="s">
        <v>15954</v>
      </c>
      <c r="M181" s="296" t="s">
        <v>15955</v>
      </c>
      <c r="N181" s="287" t="s">
        <v>15956</v>
      </c>
      <c r="O181" s="287">
        <v>7</v>
      </c>
      <c r="P181" s="287">
        <v>1</v>
      </c>
      <c r="Q181" s="287">
        <v>0</v>
      </c>
      <c r="R181" s="287">
        <v>3</v>
      </c>
      <c r="S181" s="287" t="s">
        <v>15957</v>
      </c>
      <c r="T181" s="287">
        <v>0</v>
      </c>
      <c r="U181" s="287" t="s">
        <v>15958</v>
      </c>
      <c r="V181" s="287">
        <v>0</v>
      </c>
      <c r="W181" s="287">
        <v>1</v>
      </c>
      <c r="X181" s="287">
        <v>0</v>
      </c>
      <c r="Y181" s="287">
        <v>1</v>
      </c>
      <c r="Z181" s="287">
        <v>0</v>
      </c>
    </row>
    <row r="182" spans="1:26" ht="30">
      <c r="A182" s="293" t="s">
        <v>15959</v>
      </c>
      <c r="B182" s="293" t="s">
        <v>14485</v>
      </c>
      <c r="C182" s="287" t="s">
        <v>15960</v>
      </c>
      <c r="D182" s="287" t="s">
        <v>37</v>
      </c>
      <c r="E182" s="287" t="s">
        <v>14525</v>
      </c>
      <c r="F182" s="293" t="s">
        <v>14487</v>
      </c>
      <c r="G182" s="287">
        <v>1</v>
      </c>
      <c r="H182" s="289" t="s">
        <v>15961</v>
      </c>
      <c r="I182" s="293" t="s">
        <v>14527</v>
      </c>
      <c r="J182" s="302">
        <v>1300</v>
      </c>
      <c r="K182" s="287" t="s">
        <v>15962</v>
      </c>
      <c r="L182" s="304" t="s">
        <v>15963</v>
      </c>
      <c r="M182" s="304" t="s">
        <v>15964</v>
      </c>
      <c r="N182" s="287" t="s">
        <v>15965</v>
      </c>
      <c r="O182" s="287">
        <v>7</v>
      </c>
      <c r="P182" s="287">
        <v>0</v>
      </c>
      <c r="Q182" s="287">
        <v>0</v>
      </c>
      <c r="R182" s="287">
        <v>3</v>
      </c>
      <c r="S182" s="287">
        <v>0</v>
      </c>
      <c r="T182" s="287">
        <v>0</v>
      </c>
      <c r="U182" s="287" t="s">
        <v>15966</v>
      </c>
      <c r="V182" s="287">
        <v>0</v>
      </c>
      <c r="W182" s="287">
        <v>2</v>
      </c>
      <c r="X182" s="287">
        <v>0</v>
      </c>
      <c r="Y182" s="287">
        <v>1</v>
      </c>
      <c r="Z182" s="287">
        <v>0</v>
      </c>
    </row>
    <row r="183" spans="1:26" ht="30">
      <c r="A183" s="293" t="s">
        <v>15967</v>
      </c>
      <c r="B183" s="293" t="s">
        <v>14485</v>
      </c>
      <c r="C183" s="287" t="s">
        <v>15968</v>
      </c>
      <c r="D183" s="287" t="s">
        <v>4700</v>
      </c>
      <c r="E183" s="287" t="s">
        <v>15303</v>
      </c>
      <c r="F183" s="293" t="s">
        <v>14487</v>
      </c>
      <c r="G183" s="287">
        <v>1</v>
      </c>
      <c r="H183" s="289" t="s">
        <v>15969</v>
      </c>
      <c r="I183" s="293" t="s">
        <v>14517</v>
      </c>
      <c r="J183" s="302">
        <v>371</v>
      </c>
      <c r="K183" s="287" t="s">
        <v>15970</v>
      </c>
      <c r="L183" s="296" t="s">
        <v>15971</v>
      </c>
      <c r="M183" s="296" t="s">
        <v>15307</v>
      </c>
      <c r="N183" s="287" t="s">
        <v>15972</v>
      </c>
      <c r="O183" s="287">
        <v>5</v>
      </c>
      <c r="P183" s="287">
        <v>0</v>
      </c>
      <c r="Q183" s="287">
        <v>0</v>
      </c>
      <c r="R183" s="287">
        <v>3</v>
      </c>
      <c r="S183" s="287">
        <v>0</v>
      </c>
      <c r="T183" s="287">
        <v>0</v>
      </c>
      <c r="U183" s="287" t="s">
        <v>15973</v>
      </c>
      <c r="V183" s="287">
        <v>0</v>
      </c>
      <c r="W183" s="287">
        <v>1</v>
      </c>
      <c r="X183" s="287">
        <v>0</v>
      </c>
      <c r="Y183" s="287">
        <v>1</v>
      </c>
      <c r="Z183" s="287">
        <v>0</v>
      </c>
    </row>
    <row r="184" spans="1:26" ht="30">
      <c r="A184" s="293" t="s">
        <v>15974</v>
      </c>
      <c r="B184" s="293" t="s">
        <v>14485</v>
      </c>
      <c r="C184" s="287" t="s">
        <v>15975</v>
      </c>
      <c r="D184" s="287" t="s">
        <v>37</v>
      </c>
      <c r="E184" s="287" t="s">
        <v>15491</v>
      </c>
      <c r="F184" s="293" t="s">
        <v>14487</v>
      </c>
      <c r="G184" s="287">
        <v>1</v>
      </c>
      <c r="H184" s="289" t="s">
        <v>15976</v>
      </c>
      <c r="I184" s="293" t="s">
        <v>14507</v>
      </c>
      <c r="J184" s="302">
        <v>134</v>
      </c>
      <c r="K184" s="287" t="s">
        <v>15977</v>
      </c>
      <c r="L184" s="296" t="s">
        <v>15978</v>
      </c>
      <c r="M184" s="296" t="s">
        <v>15979</v>
      </c>
      <c r="N184" s="287" t="s">
        <v>15980</v>
      </c>
      <c r="O184" s="287">
        <v>5</v>
      </c>
      <c r="P184" s="287">
        <v>0</v>
      </c>
      <c r="Q184" s="287">
        <v>0</v>
      </c>
      <c r="R184" s="287">
        <v>4</v>
      </c>
      <c r="S184" s="287">
        <v>0</v>
      </c>
      <c r="T184" s="287">
        <v>0</v>
      </c>
      <c r="U184" s="287" t="s">
        <v>15981</v>
      </c>
      <c r="V184" s="287">
        <v>0</v>
      </c>
      <c r="W184" s="287">
        <v>1</v>
      </c>
      <c r="X184" s="287">
        <v>0</v>
      </c>
      <c r="Y184" s="287">
        <v>1</v>
      </c>
      <c r="Z184" s="287">
        <v>0</v>
      </c>
    </row>
    <row r="185" spans="1:26" ht="75">
      <c r="A185" s="293" t="s">
        <v>15982</v>
      </c>
      <c r="B185" s="293" t="s">
        <v>14485</v>
      </c>
      <c r="C185" s="287" t="s">
        <v>15983</v>
      </c>
      <c r="D185" s="287" t="s">
        <v>37</v>
      </c>
      <c r="E185" s="287" t="s">
        <v>14963</v>
      </c>
      <c r="F185" s="293" t="s">
        <v>14487</v>
      </c>
      <c r="G185" s="287">
        <v>1</v>
      </c>
      <c r="H185" s="289" t="s">
        <v>15984</v>
      </c>
      <c r="I185" s="293" t="s">
        <v>14517</v>
      </c>
      <c r="J185" s="302">
        <v>831</v>
      </c>
      <c r="K185" s="287" t="s">
        <v>15985</v>
      </c>
      <c r="L185" s="296" t="s">
        <v>15986</v>
      </c>
      <c r="M185" s="296" t="s">
        <v>15987</v>
      </c>
      <c r="N185" s="287" t="s">
        <v>15988</v>
      </c>
      <c r="O185" s="287">
        <v>5</v>
      </c>
      <c r="P185" s="287">
        <v>1</v>
      </c>
      <c r="Q185" s="287">
        <v>0</v>
      </c>
      <c r="R185" s="287">
        <v>4</v>
      </c>
      <c r="S185" s="287" t="s">
        <v>15989</v>
      </c>
      <c r="T185" s="287">
        <v>0</v>
      </c>
      <c r="U185" s="287" t="s">
        <v>15990</v>
      </c>
      <c r="V185" s="287">
        <v>0</v>
      </c>
      <c r="W185" s="287">
        <v>1</v>
      </c>
      <c r="X185" s="287">
        <v>0</v>
      </c>
      <c r="Y185" s="287">
        <v>1</v>
      </c>
      <c r="Z185" s="287">
        <v>1</v>
      </c>
    </row>
  </sheetData>
  <hyperlinks>
    <hyperlink ref="L4" r:id="rId1"/>
    <hyperlink ref="M4" r:id="rId2"/>
    <hyperlink ref="L5" r:id="rId3"/>
    <hyperlink ref="M5" r:id="rId4"/>
    <hyperlink ref="L6" r:id="rId5"/>
    <hyperlink ref="M6" r:id="rId6"/>
    <hyperlink ref="L8" r:id="rId7"/>
    <hyperlink ref="M8" r:id="rId8"/>
    <hyperlink ref="L16" r:id="rId9"/>
    <hyperlink ref="M16" r:id="rId10"/>
    <hyperlink ref="L20" r:id="rId11"/>
    <hyperlink ref="M20" r:id="rId12"/>
    <hyperlink ref="L22" r:id="rId13"/>
    <hyperlink ref="M22" r:id="rId14"/>
    <hyperlink ref="L24" r:id="rId15"/>
    <hyperlink ref="M24" r:id="rId16"/>
    <hyperlink ref="L26" r:id="rId17"/>
    <hyperlink ref="M26" r:id="rId18"/>
    <hyperlink ref="L30" r:id="rId19"/>
    <hyperlink ref="M30" r:id="rId20"/>
    <hyperlink ref="M33" r:id="rId21"/>
    <hyperlink ref="L34" r:id="rId22"/>
    <hyperlink ref="M34" r:id="rId23"/>
    <hyperlink ref="L41" r:id="rId24"/>
    <hyperlink ref="L43" r:id="rId25"/>
    <hyperlink ref="M43" r:id="rId26"/>
    <hyperlink ref="L44" r:id="rId27"/>
    <hyperlink ref="M44" r:id="rId28"/>
    <hyperlink ref="M46" r:id="rId29"/>
    <hyperlink ref="M49" r:id="rId30"/>
    <hyperlink ref="L50" r:id="rId31" display="fertod@t-online.hu"/>
    <hyperlink ref="M50" r:id="rId32"/>
    <hyperlink ref="L51" r:id="rId33"/>
    <hyperlink ref="L52" r:id="rId34"/>
    <hyperlink ref="M52" r:id="rId35"/>
    <hyperlink ref="L53" r:id="rId36"/>
    <hyperlink ref="M53" r:id="rId37"/>
    <hyperlink ref="L54" r:id="rId38"/>
    <hyperlink ref="M54" r:id="rId39"/>
    <hyperlink ref="L56" r:id="rId40"/>
    <hyperlink ref="M56" r:id="rId41"/>
    <hyperlink ref="M68" r:id="rId42"/>
    <hyperlink ref="L73" r:id="rId43"/>
    <hyperlink ref="M73" r:id="rId44"/>
    <hyperlink ref="L74" r:id="rId45"/>
    <hyperlink ref="M74" r:id="rId46"/>
    <hyperlink ref="L75" r:id="rId47"/>
    <hyperlink ref="M75" r:id="rId48"/>
    <hyperlink ref="M79" r:id="rId49"/>
    <hyperlink ref="M83" r:id="rId50"/>
    <hyperlink ref="L84" r:id="rId51"/>
    <hyperlink ref="M84" r:id="rId52"/>
    <hyperlink ref="L85" r:id="rId53"/>
    <hyperlink ref="M85" r:id="rId54"/>
    <hyperlink ref="L87" r:id="rId55"/>
    <hyperlink ref="M87" r:id="rId56"/>
    <hyperlink ref="M88" r:id="rId57"/>
    <hyperlink ref="L91" r:id="rId58"/>
    <hyperlink ref="M91" r:id="rId59"/>
    <hyperlink ref="L99" r:id="rId60"/>
    <hyperlink ref="M99" r:id="rId61"/>
    <hyperlink ref="L109" r:id="rId62"/>
    <hyperlink ref="M109" r:id="rId63"/>
    <hyperlink ref="L112" r:id="rId64"/>
    <hyperlink ref="M112" r:id="rId65"/>
    <hyperlink ref="M113" r:id="rId66"/>
    <hyperlink ref="L117" r:id="rId67"/>
    <hyperlink ref="M117" r:id="rId68"/>
    <hyperlink ref="L118" r:id="rId69"/>
    <hyperlink ref="M118" r:id="rId70"/>
    <hyperlink ref="L119" r:id="rId71"/>
    <hyperlink ref="M119" r:id="rId72"/>
    <hyperlink ref="L120" r:id="rId73"/>
    <hyperlink ref="M120" r:id="rId74"/>
    <hyperlink ref="L124" r:id="rId75"/>
    <hyperlink ref="M124" r:id="rId76"/>
    <hyperlink ref="L126" r:id="rId77"/>
    <hyperlink ref="M126" r:id="rId78"/>
    <hyperlink ref="L127" r:id="rId79"/>
    <hyperlink ref="M127" r:id="rId80"/>
    <hyperlink ref="L132" r:id="rId81"/>
    <hyperlink ref="M132" r:id="rId82"/>
    <hyperlink ref="L138" r:id="rId83"/>
    <hyperlink ref="M138" r:id="rId84"/>
    <hyperlink ref="L144" r:id="rId85"/>
    <hyperlink ref="M144" r:id="rId86"/>
    <hyperlink ref="L145" r:id="rId87"/>
    <hyperlink ref="M145" r:id="rId88"/>
    <hyperlink ref="M155" r:id="rId89"/>
    <hyperlink ref="L159" r:id="rId90"/>
    <hyperlink ref="M159" r:id="rId91"/>
    <hyperlink ref="L164" r:id="rId92"/>
    <hyperlink ref="L167" r:id="rId93"/>
    <hyperlink ref="M167" r:id="rId94"/>
    <hyperlink ref="L168" r:id="rId95"/>
    <hyperlink ref="M168" r:id="rId96"/>
    <hyperlink ref="L173" r:id="rId97"/>
    <hyperlink ref="M173" r:id="rId98"/>
    <hyperlink ref="M176" r:id="rId99"/>
    <hyperlink ref="L179" r:id="rId100"/>
    <hyperlink ref="M179" r:id="rId101"/>
    <hyperlink ref="M180" r:id="rId102"/>
    <hyperlink ref="L182" r:id="rId103"/>
    <hyperlink ref="M182" r:id="rId104"/>
    <hyperlink ref="L27" r:id="rId105"/>
    <hyperlink ref="L130" r:id="rId106"/>
    <hyperlink ref="L171" r:id="rId107"/>
    <hyperlink ref="L42" r:id="rId108"/>
    <hyperlink ref="M42" r:id="rId109"/>
    <hyperlink ref="M181" r:id="rId110"/>
    <hyperlink ref="L181" r:id="rId111"/>
    <hyperlink ref="M48" r:id="rId112"/>
    <hyperlink ref="L13" r:id="rId113"/>
    <hyperlink ref="M13" r:id="rId114"/>
    <hyperlink ref="M11" r:id="rId115"/>
    <hyperlink ref="L12" r:id="rId116"/>
    <hyperlink ref="M12" r:id="rId117"/>
    <hyperlink ref="L65" r:id="rId118"/>
    <hyperlink ref="M65" r:id="rId119"/>
    <hyperlink ref="L156" r:id="rId120"/>
    <hyperlink ref="M156" r:id="rId121"/>
    <hyperlink ref="L38" r:id="rId122"/>
    <hyperlink ref="M38" r:id="rId123"/>
    <hyperlink ref="L128" r:id="rId124"/>
    <hyperlink ref="M128" r:id="rId125"/>
    <hyperlink ref="L149" r:id="rId126"/>
    <hyperlink ref="M149" r:id="rId127"/>
    <hyperlink ref="L17" r:id="rId128"/>
    <hyperlink ref="M17" r:id="rId129"/>
    <hyperlink ref="L45" r:id="rId130"/>
    <hyperlink ref="M45" r:id="rId131"/>
    <hyperlink ref="L69" r:id="rId132"/>
    <hyperlink ref="M69" r:id="rId133"/>
    <hyperlink ref="M162" r:id="rId134"/>
    <hyperlink ref="L184" r:id="rId135"/>
    <hyperlink ref="L175" r:id="rId136"/>
    <hyperlink ref="M175" r:id="rId137"/>
    <hyperlink ref="L137" r:id="rId138"/>
    <hyperlink ref="M137" r:id="rId139"/>
    <hyperlink ref="L121" r:id="rId140"/>
    <hyperlink ref="M121" r:id="rId141"/>
    <hyperlink ref="L15" r:id="rId142"/>
    <hyperlink ref="M15" r:id="rId143"/>
    <hyperlink ref="L31" r:id="rId144"/>
    <hyperlink ref="M31" r:id="rId145"/>
    <hyperlink ref="L40" r:id="rId146"/>
    <hyperlink ref="M40" r:id="rId147"/>
    <hyperlink ref="L134" r:id="rId148"/>
    <hyperlink ref="M134" r:id="rId149"/>
    <hyperlink ref="L178" r:id="rId150"/>
    <hyperlink ref="M178" r:id="rId151"/>
    <hyperlink ref="L58" r:id="rId152"/>
    <hyperlink ref="M58" r:id="rId153"/>
    <hyperlink ref="L7" r:id="rId154"/>
    <hyperlink ref="L140" r:id="rId155"/>
    <hyperlink ref="M140" r:id="rId156"/>
    <hyperlink ref="M160" r:id="rId157"/>
    <hyperlink ref="M9" r:id="rId158"/>
    <hyperlink ref="M10" r:id="rId159"/>
    <hyperlink ref="L18" r:id="rId160"/>
    <hyperlink ref="M18" r:id="rId161"/>
    <hyperlink ref="L32" r:id="rId162"/>
    <hyperlink ref="M32" r:id="rId163"/>
    <hyperlink ref="L35" r:id="rId164"/>
    <hyperlink ref="M35" r:id="rId165"/>
    <hyperlink ref="L36" r:id="rId166"/>
    <hyperlink ref="M36" r:id="rId167"/>
    <hyperlink ref="M93" r:id="rId168"/>
    <hyperlink ref="L93" r:id="rId169"/>
    <hyperlink ref="L63" r:id="rId170"/>
    <hyperlink ref="M63" r:id="rId171"/>
    <hyperlink ref="M67" r:id="rId172"/>
    <hyperlink ref="M95" r:id="rId173"/>
    <hyperlink ref="L103" r:id="rId174"/>
    <hyperlink ref="M103" r:id="rId175"/>
    <hyperlink ref="L157" r:id="rId176"/>
    <hyperlink ref="M157" r:id="rId177"/>
    <hyperlink ref="L154" r:id="rId178"/>
    <hyperlink ref="M154" r:id="rId179"/>
    <hyperlink ref="M81" r:id="rId180"/>
    <hyperlink ref="L81" r:id="rId181"/>
    <hyperlink ref="M100" r:id="rId182"/>
    <hyperlink ref="L100" r:id="rId183"/>
    <hyperlink ref="M115" r:id="rId184"/>
    <hyperlink ref="M97" r:id="rId185"/>
    <hyperlink ref="L92" r:id="rId186"/>
    <hyperlink ref="M92" r:id="rId187"/>
    <hyperlink ref="L97" r:id="rId188"/>
    <hyperlink ref="L80" r:id="rId189"/>
    <hyperlink ref="M80" r:id="rId190"/>
    <hyperlink ref="L98" r:id="rId191"/>
    <hyperlink ref="M98" r:id="rId192"/>
    <hyperlink ref="M183" r:id="rId193"/>
    <hyperlink ref="L183" r:id="rId194"/>
    <hyperlink ref="M171" r:id="rId195"/>
    <hyperlink ref="L116" r:id="rId196"/>
    <hyperlink ref="M116" r:id="rId197"/>
    <hyperlink ref="L55" r:id="rId198"/>
    <hyperlink ref="M55" r:id="rId199"/>
    <hyperlink ref="L150" r:id="rId200"/>
    <hyperlink ref="M150" r:id="rId201"/>
    <hyperlink ref="L169" r:id="rId202"/>
    <hyperlink ref="M169" r:id="rId203"/>
    <hyperlink ref="L133" r:id="rId204"/>
    <hyperlink ref="M133" r:id="rId205"/>
    <hyperlink ref="L104" r:id="rId206"/>
    <hyperlink ref="L86" r:id="rId207"/>
    <hyperlink ref="L139" r:id="rId208"/>
    <hyperlink ref="M136" r:id="rId209"/>
    <hyperlink ref="L122" r:id="rId210"/>
    <hyperlink ref="M122" r:id="rId211"/>
    <hyperlink ref="L114" r:id="rId212"/>
    <hyperlink ref="M114" r:id="rId213"/>
    <hyperlink ref="L111" r:id="rId214"/>
    <hyperlink ref="M111" r:id="rId215"/>
    <hyperlink ref="M110" r:id="rId216"/>
    <hyperlink ref="L66" r:id="rId217"/>
    <hyperlink ref="L71" r:id="rId218"/>
    <hyperlink ref="M71" r:id="rId219"/>
    <hyperlink ref="L77" r:id="rId220"/>
    <hyperlink ref="M77" r:id="rId221"/>
    <hyperlink ref="M76" r:id="rId222"/>
    <hyperlink ref="M61" r:id="rId223"/>
    <hyperlink ref="L29" r:id="rId224"/>
    <hyperlink ref="M29" r:id="rId225"/>
    <hyperlink ref="L59" r:id="rId226"/>
    <hyperlink ref="M59" r:id="rId227"/>
    <hyperlink ref="M3" r:id="rId228"/>
    <hyperlink ref="L3" r:id="rId229"/>
    <hyperlink ref="M21" r:id="rId230"/>
    <hyperlink ref="L21" r:id="rId231"/>
    <hyperlink ref="M78" r:id="rId232"/>
    <hyperlink ref="L78" r:id="rId233"/>
    <hyperlink ref="L163" r:id="rId234"/>
    <hyperlink ref="M163" r:id="rId235"/>
    <hyperlink ref="L129" r:id="rId236"/>
    <hyperlink ref="L19" r:id="rId237"/>
    <hyperlink ref="M19" r:id="rId238"/>
    <hyperlink ref="M37" r:id="rId239"/>
    <hyperlink ref="M14" r:id="rId240"/>
    <hyperlink ref="L23" r:id="rId241"/>
    <hyperlink ref="L142" r:id="rId242"/>
    <hyperlink ref="L102" r:id="rId243"/>
    <hyperlink ref="M102" r:id="rId244"/>
    <hyperlink ref="L90" r:id="rId245"/>
    <hyperlink ref="M90" r:id="rId246"/>
    <hyperlink ref="M185" r:id="rId247"/>
    <hyperlink ref="L185" r:id="rId248"/>
    <hyperlink ref="M146" r:id="rId249"/>
    <hyperlink ref="M158" r:id="rId250"/>
    <hyperlink ref="L158" r:id="rId251"/>
    <hyperlink ref="L57" r:id="rId252"/>
    <hyperlink ref="M57" r:id="rId253"/>
    <hyperlink ref="L28" r:id="rId254"/>
    <hyperlink ref="L47" r:id="rId255"/>
    <hyperlink ref="L60" r:id="rId256"/>
    <hyperlink ref="M60" r:id="rId257"/>
    <hyperlink ref="L161" r:id="rId258"/>
    <hyperlink ref="M161" r:id="rId259"/>
    <hyperlink ref="L165" r:id="rId260"/>
    <hyperlink ref="M165" r:id="rId261"/>
    <hyperlink ref="M94" r:id="rId262"/>
    <hyperlink ref="M148" r:id="rId263"/>
    <hyperlink ref="M62" r:id="rId264"/>
    <hyperlink ref="M151" r:id="rId265"/>
    <hyperlink ref="M125" r:id="rId266"/>
    <hyperlink ref="L105" r:id="rId267"/>
    <hyperlink ref="M105" r:id="rId268"/>
    <hyperlink ref="M147" r:id="rId269"/>
    <hyperlink ref="L153" r:id="rId270"/>
    <hyperlink ref="M153" r:id="rId271"/>
    <hyperlink ref="L152" r:id="rId272"/>
    <hyperlink ref="L70" r:id="rId273"/>
    <hyperlink ref="L101" r:id="rId274"/>
    <hyperlink ref="L131" r:id="rId275"/>
    <hyperlink ref="M131" r:id="rId276"/>
    <hyperlink ref="M143" r:id="rId277"/>
    <hyperlink ref="M96" r:id="rId278"/>
    <hyperlink ref="M72" r:id="rId279"/>
    <hyperlink ref="L72" r:id="rId280"/>
    <hyperlink ref="L2" r:id="rId281"/>
    <hyperlink ref="M2" r:id="rId282"/>
    <hyperlink ref="L39" r:id="rId283"/>
    <hyperlink ref="M39" r:id="rId284"/>
    <hyperlink ref="L64" r:id="rId285"/>
    <hyperlink ref="M64" r:id="rId286"/>
    <hyperlink ref="L170" r:id="rId287"/>
    <hyperlink ref="M170" r:id="rId288"/>
    <hyperlink ref="L166" r:id="rId289"/>
    <hyperlink ref="M166" r:id="rId290"/>
    <hyperlink ref="L172" r:id="rId291"/>
    <hyperlink ref="M172" r:id="rId292"/>
    <hyperlink ref="M177" r:id="rId293"/>
    <hyperlink ref="M108" r:id="rId294"/>
    <hyperlink ref="M82" r:id="rId295"/>
    <hyperlink ref="L82" r:id="rId296"/>
    <hyperlink ref="L89" r:id="rId297"/>
    <hyperlink ref="L106" r:id="rId298"/>
    <hyperlink ref="M106" r:id="rId299"/>
    <hyperlink ref="M174" r:id="rId300"/>
    <hyperlink ref="M164" r:id="rId301"/>
    <hyperlink ref="M184" r:id="rId302"/>
    <hyperlink ref="M101" r:id="rId303"/>
    <hyperlink ref="L95" r:id="rId304"/>
    <hyperlink ref="L61" r:id="rId305"/>
    <hyperlink ref="L79" r:id="rId306"/>
    <hyperlink ref="L25" r:id="rId307"/>
    <hyperlink ref="M130" r:id="rId308"/>
    <hyperlink ref="M152" r:id="rId309" display="www.sobor.hu"/>
    <hyperlink ref="L177" r:id="rId310" tooltip="kirendeltseg@ujronafo.hu" display="https://webmail.otm.gov.hu/owa/redir.aspx?C=0aecb2aa5d9d473e909101beed342b41&amp;URL=mailto%3akirendeltseg%40ujronafo.hu"/>
    <hyperlink ref="L176" r:id="rId311"/>
    <hyperlink ref="L125" r:id="rId312" tooltip="onkormanyzat@per.hu" display="https://webmail.otm.gov.hu/owa/redir.aspx?C=0aecb2aa5d9d473e909101beed342b41&amp;URL=mailto%3aonkormanyzat%40per.hu"/>
    <hyperlink ref="L155" r:id="rId313"/>
    <hyperlink ref="L146" r:id="rId314"/>
    <hyperlink ref="M89" r:id="rId315"/>
    <hyperlink ref="L174" r:id="rId316"/>
    <hyperlink ref="L76" r:id="rId317"/>
    <hyperlink ref="M141" r:id="rId318"/>
    <hyperlink ref="L141" r:id="rId319"/>
    <hyperlink ref="L37" r:id="rId320"/>
    <hyperlink ref="L96" r:id="rId321"/>
    <hyperlink ref="L94" r:id="rId322"/>
    <hyperlink ref="M7" r:id="rId323"/>
    <hyperlink ref="M28" r:id="rId324"/>
    <hyperlink ref="M47" r:id="rId325"/>
    <hyperlink ref="M107" r:id="rId326"/>
    <hyperlink ref="L107" r:id="rId327"/>
    <hyperlink ref="L143" r:id="rId328"/>
    <hyperlink ref="L14" r:id="rId329"/>
    <hyperlink ref="L115" r:id="rId330"/>
    <hyperlink ref="L147" r:id="rId331"/>
    <hyperlink ref="L10" r:id="rId332"/>
    <hyperlink ref="L123" r:id="rId333" display="polgaqrmester@pasztori.hu"/>
    <hyperlink ref="M123" r:id="rId334"/>
    <hyperlink ref="L113" r:id="rId335"/>
    <hyperlink ref="L49" r:id="rId336"/>
    <hyperlink ref="L110" r:id="rId337"/>
    <hyperlink ref="M66" r:id="rId338"/>
    <hyperlink ref="L33" r:id="rId339"/>
    <hyperlink ref="L68" r:id="rId340" display="polgarmester@gyorujfalu.hu"/>
    <hyperlink ref="L83" r:id="rId341"/>
    <hyperlink ref="L162" r:id="rId342"/>
    <hyperlink ref="L136" r:id="rId343"/>
    <hyperlink ref="L148" r:id="rId344"/>
    <hyperlink ref="L151" r:id="rId345"/>
    <hyperlink ref="L62" r:id="rId346"/>
    <hyperlink ref="L160" r:id="rId347"/>
    <hyperlink ref="L9" r:id="rId348" display="babot@babot.hu"/>
    <hyperlink ref="M51" r:id="rId349"/>
    <hyperlink ref="L135" r:id="rId350"/>
    <hyperlink ref="L88" r:id="rId351"/>
    <hyperlink ref="L67" r:id="rId352"/>
    <hyperlink ref="L180" r:id="rId353"/>
    <hyperlink ref="L11" r:id="rId354"/>
    <hyperlink ref="L48" r:id="rId355"/>
  </hyperlinks>
  <pageMargins left="0.7" right="0.7" top="0.75" bottom="0.75" header="0.3" footer="0.3"/>
  <pageSetup paperSize="9" orientation="portrait" r:id="rId35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20"/>
  <sheetViews>
    <sheetView topLeftCell="A82" workbookViewId="0">
      <selection activeCell="K3" sqref="K3"/>
    </sheetView>
  </sheetViews>
  <sheetFormatPr defaultColWidth="60.140625" defaultRowHeight="15"/>
  <cols>
    <col min="1" max="1" width="33" style="88" customWidth="1"/>
    <col min="2" max="2" width="15.5703125" style="234" customWidth="1"/>
    <col min="3" max="3" width="41.7109375" style="88" customWidth="1"/>
    <col min="4" max="4" width="24.140625" style="88" customWidth="1"/>
    <col min="5" max="5" width="47.7109375" style="88" customWidth="1"/>
    <col min="6" max="6" width="11.42578125" style="88" customWidth="1"/>
    <col min="7" max="7" width="19.42578125" style="88" customWidth="1"/>
    <col min="8" max="8" width="19.28515625" style="233" customWidth="1"/>
    <col min="9" max="9" width="19.28515625" style="88" customWidth="1"/>
    <col min="10" max="10" width="23.42578125" style="88" customWidth="1"/>
    <col min="11" max="11" width="41" style="88" customWidth="1"/>
    <col min="12" max="12" width="37.5703125" style="88" customWidth="1"/>
    <col min="13" max="13" width="26.28515625" style="88" customWidth="1"/>
    <col min="14" max="14" width="22.42578125" style="88" customWidth="1"/>
    <col min="15" max="15" width="19.42578125" style="235" customWidth="1"/>
    <col min="16" max="16" width="27.5703125" style="235" customWidth="1"/>
    <col min="17" max="17" width="23" style="235" customWidth="1"/>
    <col min="18" max="18" width="17.28515625" style="235" customWidth="1"/>
    <col min="19" max="19" width="26.42578125" style="235" customWidth="1"/>
    <col min="20" max="20" width="26.140625" style="235" customWidth="1"/>
    <col min="21" max="21" width="37.42578125" style="235" customWidth="1"/>
    <col min="22" max="22" width="22" style="235" customWidth="1"/>
    <col min="23" max="23" width="19.85546875" style="88" customWidth="1"/>
    <col min="24" max="24" width="28.28515625" style="88" customWidth="1"/>
    <col min="25" max="25" width="16" style="88" customWidth="1"/>
    <col min="26" max="26" width="14.42578125" style="88" customWidth="1"/>
    <col min="27" max="16384" width="60.140625" style="88"/>
  </cols>
  <sheetData>
    <row r="1" spans="1:26" s="213" customFormat="1" ht="45">
      <c r="A1" s="207" t="s">
        <v>0</v>
      </c>
      <c r="B1" s="208" t="s">
        <v>1</v>
      </c>
      <c r="C1" s="209" t="s">
        <v>2</v>
      </c>
      <c r="D1" s="209" t="s">
        <v>3</v>
      </c>
      <c r="E1" s="209" t="s">
        <v>4</v>
      </c>
      <c r="F1" s="209" t="s">
        <v>5</v>
      </c>
      <c r="G1" s="210" t="s">
        <v>6</v>
      </c>
      <c r="H1" s="211" t="s">
        <v>7</v>
      </c>
      <c r="I1" s="209" t="s">
        <v>8</v>
      </c>
      <c r="J1" s="209" t="s">
        <v>9</v>
      </c>
      <c r="K1" s="209" t="s">
        <v>10</v>
      </c>
      <c r="L1" s="209" t="s">
        <v>11</v>
      </c>
      <c r="M1" s="209" t="s">
        <v>12</v>
      </c>
      <c r="N1" s="209" t="s">
        <v>13</v>
      </c>
      <c r="O1" s="212" t="s">
        <v>14</v>
      </c>
      <c r="P1" s="212" t="s">
        <v>15</v>
      </c>
      <c r="Q1" s="212" t="s">
        <v>16</v>
      </c>
      <c r="R1" s="212" t="s">
        <v>17</v>
      </c>
      <c r="S1" s="212" t="s">
        <v>18</v>
      </c>
      <c r="T1" s="212" t="s">
        <v>19</v>
      </c>
      <c r="U1" s="212" t="s">
        <v>20</v>
      </c>
      <c r="V1" s="212" t="s">
        <v>21</v>
      </c>
      <c r="W1" s="209" t="s">
        <v>22</v>
      </c>
      <c r="X1" s="209" t="s">
        <v>23</v>
      </c>
      <c r="Y1" s="209" t="s">
        <v>24</v>
      </c>
      <c r="Z1" s="209" t="s">
        <v>25</v>
      </c>
    </row>
    <row r="2" spans="1:26" s="13" customFormat="1" ht="105">
      <c r="A2" s="214" t="s">
        <v>10215</v>
      </c>
      <c r="B2" s="215" t="s">
        <v>10216</v>
      </c>
      <c r="C2" s="216" t="s">
        <v>10217</v>
      </c>
      <c r="D2" s="216" t="s">
        <v>37</v>
      </c>
      <c r="E2" s="216" t="s">
        <v>10218</v>
      </c>
      <c r="F2" s="216">
        <v>9</v>
      </c>
      <c r="G2" s="216">
        <v>1</v>
      </c>
      <c r="H2" s="214">
        <v>2764</v>
      </c>
      <c r="I2" s="216">
        <v>101</v>
      </c>
      <c r="J2" s="216">
        <v>1781</v>
      </c>
      <c r="K2" s="216" t="s">
        <v>10219</v>
      </c>
      <c r="L2" s="236" t="s">
        <v>10220</v>
      </c>
      <c r="M2" s="236" t="s">
        <v>10221</v>
      </c>
      <c r="N2" s="216" t="s">
        <v>10222</v>
      </c>
      <c r="O2" s="216">
        <v>7</v>
      </c>
      <c r="P2" s="216">
        <v>0</v>
      </c>
      <c r="Q2" s="216">
        <v>0</v>
      </c>
      <c r="R2" s="216">
        <v>4</v>
      </c>
      <c r="S2" s="216">
        <v>0</v>
      </c>
      <c r="T2" s="216">
        <v>0</v>
      </c>
      <c r="U2" s="217" t="s">
        <v>10223</v>
      </c>
      <c r="V2" s="216">
        <v>1</v>
      </c>
      <c r="W2" s="216">
        <v>1</v>
      </c>
      <c r="X2" s="216">
        <v>0</v>
      </c>
      <c r="Y2" s="216">
        <v>1</v>
      </c>
      <c r="Z2" s="217" t="s">
        <v>10224</v>
      </c>
    </row>
    <row r="3" spans="1:26" s="13" customFormat="1" ht="105">
      <c r="A3" s="214" t="s">
        <v>10225</v>
      </c>
      <c r="B3" s="215" t="s">
        <v>10216</v>
      </c>
      <c r="C3" s="216" t="s">
        <v>10226</v>
      </c>
      <c r="D3" s="216" t="s">
        <v>37</v>
      </c>
      <c r="E3" s="216" t="s">
        <v>10227</v>
      </c>
      <c r="F3" s="216">
        <v>9</v>
      </c>
      <c r="G3" s="216">
        <v>1</v>
      </c>
      <c r="H3" s="214">
        <v>3319</v>
      </c>
      <c r="I3" s="216">
        <v>94</v>
      </c>
      <c r="J3" s="216">
        <v>609</v>
      </c>
      <c r="K3" s="216" t="s">
        <v>10228</v>
      </c>
      <c r="L3" s="232" t="s">
        <v>10229</v>
      </c>
      <c r="M3" s="232" t="s">
        <v>10230</v>
      </c>
      <c r="N3" s="216" t="s">
        <v>10231</v>
      </c>
      <c r="O3" s="216">
        <v>5</v>
      </c>
      <c r="P3" s="216">
        <v>0</v>
      </c>
      <c r="Q3" s="216">
        <v>0</v>
      </c>
      <c r="R3" s="216">
        <v>5</v>
      </c>
      <c r="S3" s="216">
        <v>0</v>
      </c>
      <c r="T3" s="216">
        <v>0</v>
      </c>
      <c r="U3" s="217" t="s">
        <v>10232</v>
      </c>
      <c r="V3" s="216">
        <v>0</v>
      </c>
      <c r="W3" s="216">
        <v>1</v>
      </c>
      <c r="X3" s="216">
        <v>0</v>
      </c>
      <c r="Y3" s="216">
        <v>1</v>
      </c>
      <c r="Z3" s="216">
        <v>1</v>
      </c>
    </row>
    <row r="4" spans="1:26" s="13" customFormat="1" ht="105">
      <c r="A4" s="214" t="s">
        <v>10233</v>
      </c>
      <c r="B4" s="215" t="s">
        <v>10216</v>
      </c>
      <c r="C4" s="216" t="s">
        <v>10234</v>
      </c>
      <c r="D4" s="216" t="s">
        <v>28</v>
      </c>
      <c r="E4" s="216" t="s">
        <v>8537</v>
      </c>
      <c r="F4" s="216">
        <v>9</v>
      </c>
      <c r="G4" s="216">
        <v>2</v>
      </c>
      <c r="H4" s="214">
        <v>2001</v>
      </c>
      <c r="I4" s="216">
        <v>101</v>
      </c>
      <c r="J4" s="216">
        <v>2647</v>
      </c>
      <c r="K4" s="216" t="s">
        <v>10235</v>
      </c>
      <c r="L4" s="232" t="s">
        <v>10236</v>
      </c>
      <c r="M4" s="232" t="s">
        <v>10237</v>
      </c>
      <c r="N4" s="216" t="s">
        <v>10238</v>
      </c>
      <c r="O4" s="216">
        <v>7</v>
      </c>
      <c r="P4" s="216">
        <v>1</v>
      </c>
      <c r="Q4" s="216">
        <v>0</v>
      </c>
      <c r="R4" s="216">
        <v>4</v>
      </c>
      <c r="S4" s="217" t="s">
        <v>10239</v>
      </c>
      <c r="T4" s="216">
        <v>0</v>
      </c>
      <c r="U4" s="217" t="s">
        <v>10240</v>
      </c>
      <c r="V4" s="216">
        <v>1</v>
      </c>
      <c r="W4" s="216">
        <v>2</v>
      </c>
      <c r="X4" s="216">
        <v>0</v>
      </c>
      <c r="Y4" s="216">
        <v>1</v>
      </c>
      <c r="Z4" s="216">
        <v>0</v>
      </c>
    </row>
    <row r="5" spans="1:26" s="13" customFormat="1" ht="90">
      <c r="A5" s="214" t="s">
        <v>10241</v>
      </c>
      <c r="B5" s="215" t="s">
        <v>10216</v>
      </c>
      <c r="C5" s="216" t="s">
        <v>10242</v>
      </c>
      <c r="D5" s="216" t="s">
        <v>37</v>
      </c>
      <c r="E5" s="216" t="s">
        <v>10243</v>
      </c>
      <c r="F5" s="216">
        <v>9</v>
      </c>
      <c r="G5" s="216">
        <v>1</v>
      </c>
      <c r="H5" s="214">
        <v>1516</v>
      </c>
      <c r="I5" s="216">
        <v>94</v>
      </c>
      <c r="J5" s="216">
        <v>1218</v>
      </c>
      <c r="K5" s="216" t="s">
        <v>10244</v>
      </c>
      <c r="L5" s="232" t="s">
        <v>10245</v>
      </c>
      <c r="M5" s="232" t="s">
        <v>10246</v>
      </c>
      <c r="N5" s="216" t="s">
        <v>10247</v>
      </c>
      <c r="O5" s="216">
        <v>7</v>
      </c>
      <c r="P5" s="216">
        <v>0</v>
      </c>
      <c r="Q5" s="216">
        <v>0</v>
      </c>
      <c r="R5" s="216">
        <v>3</v>
      </c>
      <c r="S5" s="216">
        <v>0</v>
      </c>
      <c r="T5" s="216">
        <v>0</v>
      </c>
      <c r="U5" s="217" t="s">
        <v>10248</v>
      </c>
      <c r="V5" s="216">
        <v>0</v>
      </c>
      <c r="W5" s="216">
        <v>1</v>
      </c>
      <c r="X5" s="216">
        <v>0</v>
      </c>
      <c r="Y5" s="216">
        <v>1</v>
      </c>
      <c r="Z5" s="216">
        <v>0</v>
      </c>
    </row>
    <row r="6" spans="1:26" s="13" customFormat="1" ht="45">
      <c r="A6" s="214" t="s">
        <v>10249</v>
      </c>
      <c r="B6" s="215" t="s">
        <v>10216</v>
      </c>
      <c r="C6" s="216" t="s">
        <v>10250</v>
      </c>
      <c r="D6" s="216" t="s">
        <v>37</v>
      </c>
      <c r="E6" s="216" t="s">
        <v>10251</v>
      </c>
      <c r="F6" s="216">
        <v>9</v>
      </c>
      <c r="G6" s="216">
        <v>3</v>
      </c>
      <c r="H6" s="214">
        <v>2918</v>
      </c>
      <c r="I6" s="216">
        <v>93</v>
      </c>
      <c r="J6" s="216">
        <v>17854</v>
      </c>
      <c r="K6" s="216" t="s">
        <v>10252</v>
      </c>
      <c r="L6" s="237" t="s">
        <v>10253</v>
      </c>
      <c r="M6" s="237" t="s">
        <v>10254</v>
      </c>
      <c r="N6" s="216" t="s">
        <v>10255</v>
      </c>
      <c r="O6" s="216">
        <v>12</v>
      </c>
      <c r="P6" s="216">
        <v>1</v>
      </c>
      <c r="Q6" s="216">
        <v>0</v>
      </c>
      <c r="R6" s="216">
        <v>2</v>
      </c>
      <c r="S6" s="217" t="s">
        <v>10256</v>
      </c>
      <c r="T6" s="216">
        <v>0</v>
      </c>
      <c r="U6" s="217" t="s">
        <v>10257</v>
      </c>
      <c r="V6" s="216">
        <v>2</v>
      </c>
      <c r="W6" s="216">
        <v>3</v>
      </c>
      <c r="X6" s="216">
        <v>0</v>
      </c>
      <c r="Y6" s="216">
        <v>1</v>
      </c>
      <c r="Z6" s="216">
        <v>1</v>
      </c>
    </row>
    <row r="7" spans="1:26" s="13" customFormat="1" ht="120">
      <c r="A7" s="214" t="s">
        <v>10258</v>
      </c>
      <c r="B7" s="215" t="s">
        <v>10216</v>
      </c>
      <c r="C7" s="216" t="s">
        <v>10259</v>
      </c>
      <c r="D7" s="216" t="s">
        <v>37</v>
      </c>
      <c r="E7" s="216" t="s">
        <v>10260</v>
      </c>
      <c r="F7" s="216">
        <v>9</v>
      </c>
      <c r="G7" s="216">
        <v>1</v>
      </c>
      <c r="H7" s="214">
        <v>2669</v>
      </c>
      <c r="I7" s="216">
        <v>102</v>
      </c>
      <c r="J7" s="216">
        <v>2672</v>
      </c>
      <c r="K7" s="216" t="s">
        <v>10261</v>
      </c>
      <c r="L7" s="232" t="s">
        <v>10262</v>
      </c>
      <c r="M7" s="232" t="s">
        <v>10263</v>
      </c>
      <c r="N7" s="216" t="s">
        <v>10264</v>
      </c>
      <c r="O7" s="216">
        <v>7</v>
      </c>
      <c r="P7" s="216">
        <v>0</v>
      </c>
      <c r="Q7" s="216">
        <v>0</v>
      </c>
      <c r="R7" s="217">
        <v>4</v>
      </c>
      <c r="S7" s="216">
        <v>0</v>
      </c>
      <c r="T7" s="216">
        <v>0</v>
      </c>
      <c r="U7" s="218" t="s">
        <v>10265</v>
      </c>
      <c r="V7" s="216">
        <v>1</v>
      </c>
      <c r="W7" s="216">
        <v>2</v>
      </c>
      <c r="X7" s="216">
        <v>0</v>
      </c>
      <c r="Y7" s="216">
        <v>1</v>
      </c>
      <c r="Z7" s="216">
        <v>1</v>
      </c>
    </row>
    <row r="8" spans="1:26" s="13" customFormat="1" ht="90">
      <c r="A8" s="214" t="s">
        <v>10266</v>
      </c>
      <c r="B8" s="215" t="s">
        <v>10216</v>
      </c>
      <c r="C8" s="216" t="s">
        <v>10267</v>
      </c>
      <c r="D8" s="216" t="s">
        <v>37</v>
      </c>
      <c r="E8" s="217" t="s">
        <v>10268</v>
      </c>
      <c r="F8" s="216">
        <v>9</v>
      </c>
      <c r="G8" s="216">
        <v>1</v>
      </c>
      <c r="H8" s="214">
        <v>33446</v>
      </c>
      <c r="I8" s="216">
        <v>94</v>
      </c>
      <c r="J8" s="216">
        <v>334</v>
      </c>
      <c r="K8" s="216" t="s">
        <v>10269</v>
      </c>
      <c r="L8" s="238" t="s">
        <v>10270</v>
      </c>
      <c r="M8" s="216" t="s">
        <v>8537</v>
      </c>
      <c r="N8" s="219" t="s">
        <v>10271</v>
      </c>
      <c r="O8" s="216">
        <v>5</v>
      </c>
      <c r="P8" s="216">
        <v>0</v>
      </c>
      <c r="Q8" s="216">
        <v>0</v>
      </c>
      <c r="R8" s="216">
        <v>4</v>
      </c>
      <c r="S8" s="216">
        <v>0</v>
      </c>
      <c r="T8" s="216">
        <v>0</v>
      </c>
      <c r="U8" s="218" t="s">
        <v>10272</v>
      </c>
      <c r="V8" s="216">
        <v>1</v>
      </c>
      <c r="W8" s="216">
        <v>0</v>
      </c>
      <c r="X8" s="216">
        <v>0</v>
      </c>
      <c r="Y8" s="216">
        <v>1</v>
      </c>
      <c r="Z8" s="216">
        <v>1</v>
      </c>
    </row>
    <row r="9" spans="1:26" s="13" customFormat="1" ht="120">
      <c r="A9" s="214" t="s">
        <v>10273</v>
      </c>
      <c r="B9" s="215" t="s">
        <v>10216</v>
      </c>
      <c r="C9" s="216" t="s">
        <v>10274</v>
      </c>
      <c r="D9" s="216" t="s">
        <v>37</v>
      </c>
      <c r="E9" s="217" t="s">
        <v>10268</v>
      </c>
      <c r="F9" s="216">
        <v>9</v>
      </c>
      <c r="G9" s="216">
        <v>1</v>
      </c>
      <c r="H9" s="214">
        <v>18467</v>
      </c>
      <c r="I9" s="216">
        <v>94</v>
      </c>
      <c r="J9" s="216">
        <v>2044</v>
      </c>
      <c r="K9" s="216" t="s">
        <v>10275</v>
      </c>
      <c r="L9" s="239" t="s">
        <v>10276</v>
      </c>
      <c r="M9" s="236" t="s">
        <v>10277</v>
      </c>
      <c r="N9" s="219" t="s">
        <v>10278</v>
      </c>
      <c r="O9" s="216">
        <v>7</v>
      </c>
      <c r="P9" s="216">
        <v>0</v>
      </c>
      <c r="Q9" s="216">
        <v>0</v>
      </c>
      <c r="R9" s="216">
        <v>4</v>
      </c>
      <c r="S9" s="216">
        <v>0</v>
      </c>
      <c r="T9" s="216">
        <v>0</v>
      </c>
      <c r="U9" s="217" t="s">
        <v>10279</v>
      </c>
      <c r="V9" s="216">
        <v>1</v>
      </c>
      <c r="W9" s="216">
        <v>2</v>
      </c>
      <c r="X9" s="216">
        <v>0</v>
      </c>
      <c r="Y9" s="216">
        <v>2</v>
      </c>
      <c r="Z9" s="216">
        <v>1</v>
      </c>
    </row>
    <row r="10" spans="1:26" s="13" customFormat="1" ht="75">
      <c r="A10" s="214" t="s">
        <v>10280</v>
      </c>
      <c r="B10" s="215" t="s">
        <v>10216</v>
      </c>
      <c r="C10" s="216" t="s">
        <v>10281</v>
      </c>
      <c r="D10" s="216" t="s">
        <v>28</v>
      </c>
      <c r="E10" s="216" t="s">
        <v>8537</v>
      </c>
      <c r="F10" s="216">
        <v>9</v>
      </c>
      <c r="G10" s="216">
        <v>3</v>
      </c>
      <c r="H10" s="214">
        <v>12788</v>
      </c>
      <c r="I10" s="216">
        <v>94</v>
      </c>
      <c r="J10" s="216">
        <v>14955</v>
      </c>
      <c r="K10" s="216" t="s">
        <v>10282</v>
      </c>
      <c r="L10" s="236" t="s">
        <v>10283</v>
      </c>
      <c r="M10" s="236" t="s">
        <v>10284</v>
      </c>
      <c r="N10" s="216" t="s">
        <v>10285</v>
      </c>
      <c r="O10" s="216">
        <v>12</v>
      </c>
      <c r="P10" s="216">
        <v>2</v>
      </c>
      <c r="Q10" s="216">
        <v>0</v>
      </c>
      <c r="R10" s="216">
        <v>3</v>
      </c>
      <c r="S10" s="217" t="s">
        <v>10286</v>
      </c>
      <c r="T10" s="216">
        <v>0</v>
      </c>
      <c r="U10" s="217" t="s">
        <v>10287</v>
      </c>
      <c r="V10" s="216">
        <v>1</v>
      </c>
      <c r="W10" s="216">
        <v>3</v>
      </c>
      <c r="X10" s="216">
        <v>0</v>
      </c>
      <c r="Y10" s="216">
        <v>1</v>
      </c>
      <c r="Z10" s="216">
        <v>1</v>
      </c>
    </row>
    <row r="11" spans="1:26" s="13" customFormat="1" ht="90">
      <c r="A11" s="214" t="s">
        <v>10288</v>
      </c>
      <c r="B11" s="215" t="s">
        <v>10216</v>
      </c>
      <c r="C11" s="216" t="s">
        <v>10289</v>
      </c>
      <c r="D11" s="216" t="s">
        <v>37</v>
      </c>
      <c r="E11" s="216" t="s">
        <v>10290</v>
      </c>
      <c r="F11" s="216">
        <v>9</v>
      </c>
      <c r="G11" s="216">
        <v>1</v>
      </c>
      <c r="H11" s="214">
        <v>2525</v>
      </c>
      <c r="I11" s="216">
        <v>102</v>
      </c>
      <c r="J11" s="216">
        <v>186</v>
      </c>
      <c r="K11" s="216" t="s">
        <v>10291</v>
      </c>
      <c r="L11" s="232" t="s">
        <v>10292</v>
      </c>
      <c r="M11" s="232" t="s">
        <v>10293</v>
      </c>
      <c r="N11" s="216" t="s">
        <v>10294</v>
      </c>
      <c r="O11" s="216">
        <v>5</v>
      </c>
      <c r="P11" s="216">
        <v>0</v>
      </c>
      <c r="Q11" s="216">
        <v>0</v>
      </c>
      <c r="R11" s="216">
        <v>3</v>
      </c>
      <c r="S11" s="216">
        <v>0</v>
      </c>
      <c r="T11" s="216">
        <v>0</v>
      </c>
      <c r="U11" s="217" t="s">
        <v>10295</v>
      </c>
      <c r="V11" s="216">
        <v>0</v>
      </c>
      <c r="W11" s="216">
        <v>1</v>
      </c>
      <c r="X11" s="216">
        <v>0</v>
      </c>
      <c r="Y11" s="216">
        <v>1</v>
      </c>
      <c r="Z11" s="216">
        <v>0</v>
      </c>
    </row>
    <row r="12" spans="1:26" s="13" customFormat="1" ht="105">
      <c r="A12" s="214" t="s">
        <v>10296</v>
      </c>
      <c r="B12" s="215" t="s">
        <v>10216</v>
      </c>
      <c r="C12" s="216" t="s">
        <v>10297</v>
      </c>
      <c r="D12" s="216" t="s">
        <v>37</v>
      </c>
      <c r="E12" s="216" t="s">
        <v>10227</v>
      </c>
      <c r="F12" s="216">
        <v>9</v>
      </c>
      <c r="G12" s="216">
        <v>3</v>
      </c>
      <c r="H12" s="214">
        <v>19956</v>
      </c>
      <c r="I12" s="216">
        <v>94</v>
      </c>
      <c r="J12" s="216">
        <v>4384</v>
      </c>
      <c r="K12" s="216" t="s">
        <v>10298</v>
      </c>
      <c r="L12" s="232" t="s">
        <v>10299</v>
      </c>
      <c r="M12" s="232" t="s">
        <v>10300</v>
      </c>
      <c r="N12" s="216" t="s">
        <v>10301</v>
      </c>
      <c r="O12" s="216">
        <v>7</v>
      </c>
      <c r="P12" s="216">
        <v>3</v>
      </c>
      <c r="Q12" s="216">
        <v>0</v>
      </c>
      <c r="R12" s="216">
        <v>5</v>
      </c>
      <c r="S12" s="217" t="s">
        <v>10302</v>
      </c>
      <c r="T12" s="216">
        <v>0</v>
      </c>
      <c r="U12" s="217" t="s">
        <v>10303</v>
      </c>
      <c r="V12" s="216">
        <v>2</v>
      </c>
      <c r="W12" s="216">
        <v>3</v>
      </c>
      <c r="X12" s="216">
        <v>0</v>
      </c>
      <c r="Y12" s="216">
        <v>1</v>
      </c>
      <c r="Z12" s="216">
        <v>1</v>
      </c>
    </row>
    <row r="13" spans="1:26" s="13" customFormat="1" ht="90">
      <c r="A13" s="214" t="s">
        <v>10304</v>
      </c>
      <c r="B13" s="215" t="s">
        <v>10216</v>
      </c>
      <c r="C13" s="216" t="s">
        <v>10305</v>
      </c>
      <c r="D13" s="216" t="s">
        <v>28</v>
      </c>
      <c r="E13" s="216" t="s">
        <v>8537</v>
      </c>
      <c r="F13" s="216">
        <v>9</v>
      </c>
      <c r="G13" s="216">
        <v>1</v>
      </c>
      <c r="H13" s="214">
        <v>2482</v>
      </c>
      <c r="I13" s="216">
        <v>102</v>
      </c>
      <c r="J13" s="216">
        <v>2854</v>
      </c>
      <c r="K13" s="216" t="s">
        <v>10306</v>
      </c>
      <c r="L13" s="232" t="s">
        <v>10307</v>
      </c>
      <c r="M13" s="232" t="s">
        <v>10308</v>
      </c>
      <c r="N13" s="216" t="s">
        <v>10309</v>
      </c>
      <c r="O13" s="216">
        <v>7</v>
      </c>
      <c r="P13" s="216">
        <v>1</v>
      </c>
      <c r="Q13" s="216">
        <v>0</v>
      </c>
      <c r="R13" s="216">
        <v>4</v>
      </c>
      <c r="S13" s="217" t="s">
        <v>10310</v>
      </c>
      <c r="T13" s="216">
        <v>0</v>
      </c>
      <c r="U13" s="217" t="s">
        <v>10311</v>
      </c>
      <c r="V13" s="216">
        <v>1</v>
      </c>
      <c r="W13" s="216">
        <v>3</v>
      </c>
      <c r="X13" s="216">
        <v>0</v>
      </c>
      <c r="Y13" s="216">
        <v>1</v>
      </c>
      <c r="Z13" s="216">
        <v>0</v>
      </c>
    </row>
    <row r="14" spans="1:26" s="13" customFormat="1" ht="75">
      <c r="A14" s="214" t="s">
        <v>10312</v>
      </c>
      <c r="B14" s="215" t="s">
        <v>10216</v>
      </c>
      <c r="C14" s="216" t="s">
        <v>10313</v>
      </c>
      <c r="D14" s="216" t="s">
        <v>37</v>
      </c>
      <c r="E14" s="216" t="s">
        <v>10314</v>
      </c>
      <c r="F14" s="216">
        <v>9</v>
      </c>
      <c r="G14" s="216">
        <v>1</v>
      </c>
      <c r="H14" s="214">
        <v>29887</v>
      </c>
      <c r="I14" s="216">
        <v>102</v>
      </c>
      <c r="J14" s="216">
        <v>994</v>
      </c>
      <c r="K14" s="216" t="s">
        <v>10315</v>
      </c>
      <c r="L14" s="232" t="s">
        <v>10316</v>
      </c>
      <c r="M14" s="232" t="s">
        <v>10317</v>
      </c>
      <c r="N14" s="216" t="s">
        <v>10318</v>
      </c>
      <c r="O14" s="216">
        <v>7</v>
      </c>
      <c r="P14" s="216">
        <v>0</v>
      </c>
      <c r="Q14" s="216">
        <v>0</v>
      </c>
      <c r="R14" s="216">
        <v>2</v>
      </c>
      <c r="S14" s="217">
        <v>0</v>
      </c>
      <c r="T14" s="216">
        <v>0</v>
      </c>
      <c r="U14" s="217" t="s">
        <v>10319</v>
      </c>
      <c r="V14" s="216">
        <v>1</v>
      </c>
      <c r="W14" s="216">
        <v>2</v>
      </c>
      <c r="X14" s="216">
        <v>0</v>
      </c>
      <c r="Y14" s="216">
        <v>2</v>
      </c>
      <c r="Z14" s="216">
        <v>1</v>
      </c>
    </row>
    <row r="15" spans="1:26" s="13" customFormat="1" ht="150">
      <c r="A15" s="214" t="s">
        <v>10320</v>
      </c>
      <c r="B15" s="215" t="s">
        <v>10216</v>
      </c>
      <c r="C15" s="216" t="s">
        <v>10321</v>
      </c>
      <c r="D15" s="216" t="s">
        <v>28</v>
      </c>
      <c r="E15" s="216" t="s">
        <v>8537</v>
      </c>
      <c r="F15" s="216">
        <v>9</v>
      </c>
      <c r="G15" s="216">
        <v>1</v>
      </c>
      <c r="H15" s="214">
        <v>3410</v>
      </c>
      <c r="I15" s="216">
        <v>98</v>
      </c>
      <c r="J15" s="216">
        <v>3144</v>
      </c>
      <c r="K15" s="216" t="s">
        <v>10322</v>
      </c>
      <c r="L15" s="236" t="s">
        <v>10323</v>
      </c>
      <c r="M15" s="236" t="s">
        <v>10324</v>
      </c>
      <c r="N15" s="216" t="s">
        <v>10325</v>
      </c>
      <c r="O15" s="216">
        <v>7</v>
      </c>
      <c r="P15" s="216">
        <v>0</v>
      </c>
      <c r="Q15" s="216">
        <v>0</v>
      </c>
      <c r="R15" s="216">
        <v>4</v>
      </c>
      <c r="S15" s="216">
        <v>0</v>
      </c>
      <c r="T15" s="216">
        <v>0</v>
      </c>
      <c r="U15" s="217" t="s">
        <v>10326</v>
      </c>
      <c r="V15" s="216">
        <v>0</v>
      </c>
      <c r="W15" s="216">
        <v>3</v>
      </c>
      <c r="X15" s="216">
        <v>0</v>
      </c>
      <c r="Y15" s="216">
        <v>1</v>
      </c>
      <c r="Z15" s="216">
        <v>0</v>
      </c>
    </row>
    <row r="16" spans="1:26" s="13" customFormat="1" ht="90">
      <c r="A16" s="214" t="s">
        <v>10327</v>
      </c>
      <c r="B16" s="215" t="s">
        <v>10216</v>
      </c>
      <c r="C16" s="216" t="s">
        <v>10328</v>
      </c>
      <c r="D16" s="216" t="s">
        <v>37</v>
      </c>
      <c r="E16" s="216" t="s">
        <v>10227</v>
      </c>
      <c r="F16" s="216">
        <v>9</v>
      </c>
      <c r="G16" s="216">
        <v>1</v>
      </c>
      <c r="H16" s="214">
        <v>14137</v>
      </c>
      <c r="I16" s="216">
        <v>94</v>
      </c>
      <c r="J16" s="216">
        <v>582</v>
      </c>
      <c r="K16" s="216" t="s">
        <v>10329</v>
      </c>
      <c r="L16" s="232" t="s">
        <v>10330</v>
      </c>
      <c r="M16" s="232" t="s">
        <v>10331</v>
      </c>
      <c r="N16" s="216" t="s">
        <v>10332</v>
      </c>
      <c r="O16" s="216">
        <v>5</v>
      </c>
      <c r="P16" s="216">
        <v>1</v>
      </c>
      <c r="Q16" s="216">
        <v>0</v>
      </c>
      <c r="R16" s="216">
        <v>5</v>
      </c>
      <c r="S16" s="217" t="s">
        <v>10333</v>
      </c>
      <c r="T16" s="216">
        <v>0</v>
      </c>
      <c r="U16" s="217" t="s">
        <v>10334</v>
      </c>
      <c r="V16" s="216">
        <v>1</v>
      </c>
      <c r="W16" s="216">
        <v>1</v>
      </c>
      <c r="X16" s="216">
        <v>0</v>
      </c>
      <c r="Y16" s="216">
        <v>1</v>
      </c>
      <c r="Z16" s="216">
        <v>1</v>
      </c>
    </row>
    <row r="17" spans="1:26" s="13" customFormat="1" ht="135">
      <c r="A17" s="220" t="s">
        <v>10335</v>
      </c>
      <c r="B17" s="215" t="s">
        <v>10216</v>
      </c>
      <c r="C17" s="216" t="s">
        <v>10336</v>
      </c>
      <c r="D17" s="216" t="s">
        <v>28</v>
      </c>
      <c r="E17" s="216" t="s">
        <v>8537</v>
      </c>
      <c r="F17" s="221">
        <v>9</v>
      </c>
      <c r="G17" s="221">
        <v>2</v>
      </c>
      <c r="H17" s="220">
        <v>1245</v>
      </c>
      <c r="I17" s="221">
        <v>94</v>
      </c>
      <c r="J17" s="221">
        <v>1986</v>
      </c>
      <c r="K17" s="216" t="s">
        <v>10337</v>
      </c>
      <c r="L17" s="236" t="s">
        <v>10338</v>
      </c>
      <c r="M17" s="236" t="s">
        <v>10339</v>
      </c>
      <c r="N17" s="216" t="s">
        <v>10340</v>
      </c>
      <c r="O17" s="221">
        <v>7</v>
      </c>
      <c r="P17" s="221">
        <v>0</v>
      </c>
      <c r="Q17" s="221">
        <v>0</v>
      </c>
      <c r="R17" s="221">
        <v>5</v>
      </c>
      <c r="S17" s="221">
        <v>0</v>
      </c>
      <c r="T17" s="216">
        <v>0</v>
      </c>
      <c r="U17" s="218" t="s">
        <v>10341</v>
      </c>
      <c r="V17" s="221">
        <v>1</v>
      </c>
      <c r="W17" s="221">
        <v>1</v>
      </c>
      <c r="X17" s="221">
        <v>0</v>
      </c>
      <c r="Y17" s="221">
        <v>1</v>
      </c>
      <c r="Z17" s="221">
        <v>0</v>
      </c>
    </row>
    <row r="18" spans="1:26" s="13" customFormat="1" ht="105">
      <c r="A18" s="214" t="s">
        <v>10342</v>
      </c>
      <c r="B18" s="215" t="s">
        <v>10216</v>
      </c>
      <c r="C18" s="216" t="s">
        <v>10343</v>
      </c>
      <c r="D18" s="216" t="s">
        <v>37</v>
      </c>
      <c r="E18" s="216" t="s">
        <v>10344</v>
      </c>
      <c r="F18" s="216">
        <v>9</v>
      </c>
      <c r="G18" s="216">
        <v>1</v>
      </c>
      <c r="H18" s="214">
        <v>14678</v>
      </c>
      <c r="I18" s="216">
        <v>94</v>
      </c>
      <c r="J18" s="216">
        <v>596</v>
      </c>
      <c r="K18" s="216" t="s">
        <v>10345</v>
      </c>
      <c r="L18" s="236" t="s">
        <v>10346</v>
      </c>
      <c r="M18" s="236" t="s">
        <v>10347</v>
      </c>
      <c r="N18" s="216" t="s">
        <v>10348</v>
      </c>
      <c r="O18" s="216">
        <v>5</v>
      </c>
      <c r="P18" s="216">
        <v>0</v>
      </c>
      <c r="Q18" s="216">
        <v>0</v>
      </c>
      <c r="R18" s="216">
        <v>4</v>
      </c>
      <c r="S18" s="216">
        <v>0</v>
      </c>
      <c r="T18" s="216">
        <v>0</v>
      </c>
      <c r="U18" s="218" t="s">
        <v>10349</v>
      </c>
      <c r="V18" s="216">
        <v>0</v>
      </c>
      <c r="W18" s="216">
        <v>1</v>
      </c>
      <c r="X18" s="216">
        <v>0</v>
      </c>
      <c r="Y18" s="216">
        <v>1</v>
      </c>
      <c r="Z18" s="216">
        <v>0</v>
      </c>
    </row>
    <row r="19" spans="1:26" s="13" customFormat="1" ht="45">
      <c r="A19" s="214" t="s">
        <v>10350</v>
      </c>
      <c r="B19" s="215" t="s">
        <v>10216</v>
      </c>
      <c r="C19" s="216" t="s">
        <v>10351</v>
      </c>
      <c r="D19" s="216" t="s">
        <v>28</v>
      </c>
      <c r="E19" s="216" t="s">
        <v>8537</v>
      </c>
      <c r="F19" s="216">
        <v>9</v>
      </c>
      <c r="G19" s="216">
        <v>4</v>
      </c>
      <c r="H19" s="214">
        <v>1513</v>
      </c>
      <c r="I19" s="216">
        <v>95</v>
      </c>
      <c r="J19" s="216">
        <v>203506</v>
      </c>
      <c r="K19" s="216" t="s">
        <v>10352</v>
      </c>
      <c r="L19" s="236" t="s">
        <v>10353</v>
      </c>
      <c r="M19" s="236" t="s">
        <v>10354</v>
      </c>
      <c r="N19" s="216" t="s">
        <v>10355</v>
      </c>
      <c r="O19" s="216">
        <v>35</v>
      </c>
      <c r="P19" s="216">
        <v>1</v>
      </c>
      <c r="Q19" s="216">
        <v>0</v>
      </c>
      <c r="R19" s="216">
        <v>1</v>
      </c>
      <c r="S19" s="217" t="s">
        <v>10356</v>
      </c>
      <c r="T19" s="216">
        <v>0</v>
      </c>
      <c r="U19" s="217" t="s">
        <v>10356</v>
      </c>
      <c r="V19" s="216">
        <v>7</v>
      </c>
      <c r="W19" s="216">
        <v>7</v>
      </c>
      <c r="X19" s="216">
        <v>1</v>
      </c>
      <c r="Y19" s="216">
        <v>3</v>
      </c>
      <c r="Z19" s="216">
        <v>1</v>
      </c>
    </row>
    <row r="20" spans="1:26" s="13" customFormat="1" ht="120">
      <c r="A20" s="214" t="s">
        <v>10357</v>
      </c>
      <c r="B20" s="215" t="s">
        <v>10216</v>
      </c>
      <c r="C20" s="216" t="s">
        <v>10358</v>
      </c>
      <c r="D20" s="216" t="s">
        <v>28</v>
      </c>
      <c r="E20" s="216" t="s">
        <v>8537</v>
      </c>
      <c r="F20" s="216">
        <v>9</v>
      </c>
      <c r="G20" s="216">
        <v>3</v>
      </c>
      <c r="H20" s="214" t="s">
        <v>10359</v>
      </c>
      <c r="I20" s="216">
        <v>96</v>
      </c>
      <c r="J20" s="216">
        <v>8859</v>
      </c>
      <c r="K20" s="216" t="s">
        <v>10360</v>
      </c>
      <c r="L20" s="236" t="s">
        <v>10361</v>
      </c>
      <c r="M20" s="236" t="s">
        <v>10362</v>
      </c>
      <c r="N20" s="216" t="s">
        <v>10363</v>
      </c>
      <c r="O20" s="216">
        <v>9</v>
      </c>
      <c r="P20" s="216">
        <v>3</v>
      </c>
      <c r="Q20" s="216">
        <v>0</v>
      </c>
      <c r="R20" s="216">
        <v>3</v>
      </c>
      <c r="S20" s="217" t="s">
        <v>10364</v>
      </c>
      <c r="T20" s="216">
        <v>0</v>
      </c>
      <c r="U20" s="217" t="s">
        <v>10365</v>
      </c>
      <c r="V20" s="216">
        <v>1</v>
      </c>
      <c r="W20" s="216">
        <v>3</v>
      </c>
      <c r="X20" s="216">
        <v>0</v>
      </c>
      <c r="Y20" s="216">
        <v>2</v>
      </c>
      <c r="Z20" s="216">
        <v>1</v>
      </c>
    </row>
    <row r="21" spans="1:26" s="13" customFormat="1" ht="30">
      <c r="A21" s="214" t="s">
        <v>10366</v>
      </c>
      <c r="B21" s="215" t="s">
        <v>10216</v>
      </c>
      <c r="C21" s="216" t="s">
        <v>10367</v>
      </c>
      <c r="D21" s="216" t="s">
        <v>28</v>
      </c>
      <c r="E21" s="216" t="s">
        <v>8537</v>
      </c>
      <c r="F21" s="216">
        <v>9</v>
      </c>
      <c r="G21" s="216">
        <v>1</v>
      </c>
      <c r="H21" s="214">
        <v>1461</v>
      </c>
      <c r="I21" s="216">
        <v>100</v>
      </c>
      <c r="J21" s="216">
        <v>4639</v>
      </c>
      <c r="K21" s="216" t="s">
        <v>10368</v>
      </c>
      <c r="L21" s="240" t="s">
        <v>10369</v>
      </c>
      <c r="M21" s="240" t="s">
        <v>10370</v>
      </c>
      <c r="N21" s="214" t="s">
        <v>10371</v>
      </c>
      <c r="O21" s="216">
        <v>7</v>
      </c>
      <c r="P21" s="216">
        <v>0</v>
      </c>
      <c r="Q21" s="216">
        <v>0</v>
      </c>
      <c r="R21" s="216">
        <v>1</v>
      </c>
      <c r="S21" s="216">
        <v>0</v>
      </c>
      <c r="T21" s="216">
        <v>0</v>
      </c>
      <c r="U21" s="217" t="s">
        <v>10372</v>
      </c>
      <c r="V21" s="216">
        <v>0</v>
      </c>
      <c r="W21" s="216">
        <v>3</v>
      </c>
      <c r="X21" s="216">
        <v>0</v>
      </c>
      <c r="Y21" s="216">
        <v>1</v>
      </c>
      <c r="Z21" s="216">
        <v>0</v>
      </c>
    </row>
    <row r="22" spans="1:26" s="13" customFormat="1" ht="75">
      <c r="A22" s="214" t="s">
        <v>10373</v>
      </c>
      <c r="B22" s="215" t="s">
        <v>10216</v>
      </c>
      <c r="C22" s="216" t="s">
        <v>10374</v>
      </c>
      <c r="D22" s="216" t="s">
        <v>28</v>
      </c>
      <c r="E22" s="216" t="s">
        <v>8537</v>
      </c>
      <c r="F22" s="216">
        <v>9</v>
      </c>
      <c r="G22" s="216">
        <v>2</v>
      </c>
      <c r="H22" s="214">
        <v>1574</v>
      </c>
      <c r="I22" s="216">
        <v>93</v>
      </c>
      <c r="J22" s="216">
        <v>5485</v>
      </c>
      <c r="K22" s="216" t="s">
        <v>10375</v>
      </c>
      <c r="L22" s="232" t="s">
        <v>10376</v>
      </c>
      <c r="M22" s="232" t="s">
        <v>10377</v>
      </c>
      <c r="N22" s="216" t="s">
        <v>10378</v>
      </c>
      <c r="O22" s="216">
        <v>9</v>
      </c>
      <c r="P22" s="216">
        <v>0</v>
      </c>
      <c r="Q22" s="216">
        <v>0</v>
      </c>
      <c r="R22" s="216">
        <v>3</v>
      </c>
      <c r="S22" s="216">
        <v>0</v>
      </c>
      <c r="T22" s="216">
        <v>0</v>
      </c>
      <c r="U22" s="217" t="s">
        <v>10379</v>
      </c>
      <c r="V22" s="216">
        <v>1</v>
      </c>
      <c r="W22" s="216">
        <v>3</v>
      </c>
      <c r="X22" s="216">
        <v>0</v>
      </c>
      <c r="Y22" s="216">
        <v>1</v>
      </c>
      <c r="Z22" s="216">
        <v>1</v>
      </c>
    </row>
    <row r="23" spans="1:26" s="13" customFormat="1" ht="105">
      <c r="A23" s="214" t="s">
        <v>10380</v>
      </c>
      <c r="B23" s="215" t="s">
        <v>10216</v>
      </c>
      <c r="C23" s="216" t="s">
        <v>10381</v>
      </c>
      <c r="D23" s="216" t="s">
        <v>37</v>
      </c>
      <c r="E23" s="216" t="s">
        <v>10382</v>
      </c>
      <c r="F23" s="216">
        <v>9</v>
      </c>
      <c r="G23" s="216">
        <v>1</v>
      </c>
      <c r="H23" s="214">
        <v>25469</v>
      </c>
      <c r="I23" s="216">
        <v>96</v>
      </c>
      <c r="J23" s="216">
        <v>1417</v>
      </c>
      <c r="K23" s="216" t="s">
        <v>10383</v>
      </c>
      <c r="L23" s="232" t="s">
        <v>10384</v>
      </c>
      <c r="M23" s="232" t="s">
        <v>10385</v>
      </c>
      <c r="N23" s="216" t="s">
        <v>10386</v>
      </c>
      <c r="O23" s="216">
        <v>7</v>
      </c>
      <c r="P23" s="216">
        <v>0</v>
      </c>
      <c r="Q23" s="216">
        <v>0</v>
      </c>
      <c r="R23" s="216">
        <v>4</v>
      </c>
      <c r="S23" s="216">
        <v>0</v>
      </c>
      <c r="T23" s="216">
        <v>0</v>
      </c>
      <c r="U23" s="217" t="s">
        <v>10387</v>
      </c>
      <c r="V23" s="216">
        <v>1</v>
      </c>
      <c r="W23" s="216">
        <v>2</v>
      </c>
      <c r="X23" s="216">
        <v>0</v>
      </c>
      <c r="Y23" s="216">
        <v>1</v>
      </c>
      <c r="Z23" s="216">
        <v>1</v>
      </c>
    </row>
    <row r="24" spans="1:26" s="13" customFormat="1" ht="60">
      <c r="A24" s="214" t="s">
        <v>10388</v>
      </c>
      <c r="B24" s="215" t="s">
        <v>10216</v>
      </c>
      <c r="C24" s="216" t="s">
        <v>10389</v>
      </c>
      <c r="D24" s="216" t="s">
        <v>37</v>
      </c>
      <c r="E24" s="216" t="s">
        <v>10390</v>
      </c>
      <c r="F24" s="216">
        <v>9</v>
      </c>
      <c r="G24" s="216">
        <v>1</v>
      </c>
      <c r="H24" s="214" t="s">
        <v>10391</v>
      </c>
      <c r="I24" s="216">
        <v>99</v>
      </c>
      <c r="J24" s="216">
        <v>349</v>
      </c>
      <c r="K24" s="216" t="s">
        <v>10392</v>
      </c>
      <c r="L24" s="232" t="s">
        <v>10393</v>
      </c>
      <c r="M24" s="232" t="s">
        <v>10394</v>
      </c>
      <c r="N24" s="216" t="s">
        <v>10395</v>
      </c>
      <c r="O24" s="216">
        <v>5</v>
      </c>
      <c r="P24" s="216">
        <v>0</v>
      </c>
      <c r="Q24" s="216">
        <v>0</v>
      </c>
      <c r="R24" s="216">
        <v>2</v>
      </c>
      <c r="S24" s="216">
        <v>0</v>
      </c>
      <c r="T24" s="216">
        <v>0</v>
      </c>
      <c r="U24" s="217" t="s">
        <v>10396</v>
      </c>
      <c r="V24" s="216">
        <v>0</v>
      </c>
      <c r="W24" s="216">
        <v>1</v>
      </c>
      <c r="X24" s="216">
        <v>0</v>
      </c>
      <c r="Y24" s="216">
        <v>1</v>
      </c>
      <c r="Z24" s="216">
        <v>1</v>
      </c>
    </row>
    <row r="25" spans="1:26" s="13" customFormat="1" ht="120">
      <c r="A25" s="214" t="s">
        <v>10397</v>
      </c>
      <c r="B25" s="215" t="s">
        <v>10216</v>
      </c>
      <c r="C25" s="216" t="s">
        <v>10398</v>
      </c>
      <c r="D25" s="216" t="s">
        <v>10399</v>
      </c>
      <c r="E25" s="216" t="s">
        <v>8537</v>
      </c>
      <c r="F25" s="216">
        <v>9</v>
      </c>
      <c r="G25" s="216">
        <v>2</v>
      </c>
      <c r="H25" s="214" t="s">
        <v>10400</v>
      </c>
      <c r="I25" s="216">
        <v>102</v>
      </c>
      <c r="J25" s="216">
        <v>4094</v>
      </c>
      <c r="K25" s="216" t="s">
        <v>10401</v>
      </c>
      <c r="L25" s="236" t="s">
        <v>10402</v>
      </c>
      <c r="M25" s="241" t="s">
        <v>10403</v>
      </c>
      <c r="N25" s="217" t="s">
        <v>10404</v>
      </c>
      <c r="O25" s="216">
        <v>7</v>
      </c>
      <c r="P25" s="216">
        <v>0</v>
      </c>
      <c r="Q25" s="216">
        <v>0</v>
      </c>
      <c r="R25" s="216">
        <v>3</v>
      </c>
      <c r="S25" s="216">
        <v>0</v>
      </c>
      <c r="T25" s="216">
        <v>0</v>
      </c>
      <c r="U25" s="217" t="s">
        <v>10405</v>
      </c>
      <c r="V25" s="216">
        <v>1</v>
      </c>
      <c r="W25" s="216">
        <v>2</v>
      </c>
      <c r="X25" s="216">
        <v>0</v>
      </c>
      <c r="Y25" s="216">
        <v>1</v>
      </c>
      <c r="Z25" s="216">
        <v>0</v>
      </c>
    </row>
    <row r="26" spans="1:26" s="13" customFormat="1" ht="135">
      <c r="A26" s="214" t="s">
        <v>10406</v>
      </c>
      <c r="B26" s="215" t="s">
        <v>10216</v>
      </c>
      <c r="C26" s="216" t="s">
        <v>10407</v>
      </c>
      <c r="D26" s="216" t="s">
        <v>37</v>
      </c>
      <c r="E26" s="216" t="s">
        <v>10243</v>
      </c>
      <c r="F26" s="216">
        <v>9</v>
      </c>
      <c r="G26" s="216">
        <v>1</v>
      </c>
      <c r="H26" s="214">
        <v>16993</v>
      </c>
      <c r="I26" s="216">
        <v>94</v>
      </c>
      <c r="J26" s="216">
        <v>1185</v>
      </c>
      <c r="K26" s="216" t="s">
        <v>10408</v>
      </c>
      <c r="L26" s="217" t="s">
        <v>10409</v>
      </c>
      <c r="M26" s="236" t="s">
        <v>10410</v>
      </c>
      <c r="N26" s="216" t="s">
        <v>10411</v>
      </c>
      <c r="O26" s="216">
        <v>7</v>
      </c>
      <c r="P26" s="216">
        <v>1</v>
      </c>
      <c r="Q26" s="216">
        <v>0</v>
      </c>
      <c r="R26" s="216">
        <v>5</v>
      </c>
      <c r="S26" s="217" t="s">
        <v>10412</v>
      </c>
      <c r="T26" s="216">
        <v>0</v>
      </c>
      <c r="U26" s="218" t="s">
        <v>10413</v>
      </c>
      <c r="V26" s="216">
        <v>0</v>
      </c>
      <c r="W26" s="216">
        <v>1</v>
      </c>
      <c r="X26" s="216">
        <v>0</v>
      </c>
      <c r="Y26" s="216">
        <v>2</v>
      </c>
      <c r="Z26" s="216">
        <v>0</v>
      </c>
    </row>
    <row r="27" spans="1:26" s="13" customFormat="1" ht="75">
      <c r="A27" s="214" t="s">
        <v>10414</v>
      </c>
      <c r="B27" s="215" t="s">
        <v>10216</v>
      </c>
      <c r="C27" s="216" t="s">
        <v>10415</v>
      </c>
      <c r="D27" s="216" t="s">
        <v>37</v>
      </c>
      <c r="E27" s="216" t="s">
        <v>10416</v>
      </c>
      <c r="F27" s="216">
        <v>9</v>
      </c>
      <c r="G27" s="216">
        <v>1</v>
      </c>
      <c r="H27" s="214">
        <v>2215</v>
      </c>
      <c r="I27" s="216">
        <v>101</v>
      </c>
      <c r="J27" s="216">
        <v>1752</v>
      </c>
      <c r="K27" s="216" t="s">
        <v>10417</v>
      </c>
      <c r="L27" s="232" t="s">
        <v>10418</v>
      </c>
      <c r="M27" s="232" t="s">
        <v>10419</v>
      </c>
      <c r="N27" s="216" t="s">
        <v>10420</v>
      </c>
      <c r="O27" s="216">
        <v>7</v>
      </c>
      <c r="P27" s="216">
        <v>0</v>
      </c>
      <c r="Q27" s="216">
        <v>0</v>
      </c>
      <c r="R27" s="216">
        <v>3</v>
      </c>
      <c r="S27" s="216">
        <v>0</v>
      </c>
      <c r="T27" s="217">
        <v>0</v>
      </c>
      <c r="U27" s="217" t="s">
        <v>10421</v>
      </c>
      <c r="V27" s="216">
        <v>0</v>
      </c>
      <c r="W27" s="216">
        <v>1</v>
      </c>
      <c r="X27" s="216">
        <v>0</v>
      </c>
      <c r="Y27" s="216">
        <v>1</v>
      </c>
      <c r="Z27" s="216">
        <v>1</v>
      </c>
    </row>
    <row r="28" spans="1:26" s="13" customFormat="1" ht="105">
      <c r="A28" s="214" t="s">
        <v>10422</v>
      </c>
      <c r="B28" s="215" t="s">
        <v>10216</v>
      </c>
      <c r="C28" s="216" t="s">
        <v>10423</v>
      </c>
      <c r="D28" s="216" t="s">
        <v>37</v>
      </c>
      <c r="E28" s="216" t="s">
        <v>10424</v>
      </c>
      <c r="F28" s="216">
        <v>9</v>
      </c>
      <c r="G28" s="216">
        <v>1</v>
      </c>
      <c r="H28" s="214">
        <v>18175</v>
      </c>
      <c r="I28" s="216">
        <v>94</v>
      </c>
      <c r="J28" s="216">
        <v>863</v>
      </c>
      <c r="K28" s="216" t="s">
        <v>10425</v>
      </c>
      <c r="L28" s="232" t="s">
        <v>10426</v>
      </c>
      <c r="M28" s="236" t="s">
        <v>10427</v>
      </c>
      <c r="N28" s="216" t="s">
        <v>10428</v>
      </c>
      <c r="O28" s="216">
        <v>5</v>
      </c>
      <c r="P28" s="216">
        <v>1</v>
      </c>
      <c r="Q28" s="216">
        <v>0</v>
      </c>
      <c r="R28" s="216">
        <v>4</v>
      </c>
      <c r="S28" s="217" t="s">
        <v>10429</v>
      </c>
      <c r="T28" s="216">
        <v>0</v>
      </c>
      <c r="U28" s="217" t="s">
        <v>10430</v>
      </c>
      <c r="V28" s="216">
        <v>1</v>
      </c>
      <c r="W28" s="216">
        <v>1</v>
      </c>
      <c r="X28" s="216">
        <v>0</v>
      </c>
      <c r="Y28" s="216">
        <v>1</v>
      </c>
      <c r="Z28" s="216">
        <v>0</v>
      </c>
    </row>
    <row r="29" spans="1:26" s="13" customFormat="1" ht="75">
      <c r="A29" s="214" t="s">
        <v>10431</v>
      </c>
      <c r="B29" s="215" t="s">
        <v>10216</v>
      </c>
      <c r="C29" s="216" t="s">
        <v>10432</v>
      </c>
      <c r="D29" s="216" t="s">
        <v>28</v>
      </c>
      <c r="E29" s="216" t="s">
        <v>8537</v>
      </c>
      <c r="F29" s="216">
        <v>9</v>
      </c>
      <c r="G29" s="216">
        <v>1</v>
      </c>
      <c r="H29" s="214">
        <v>16568</v>
      </c>
      <c r="I29" s="216">
        <v>99</v>
      </c>
      <c r="J29" s="216">
        <v>2453</v>
      </c>
      <c r="K29" s="216" t="s">
        <v>10433</v>
      </c>
      <c r="L29" s="236" t="s">
        <v>10434</v>
      </c>
      <c r="M29" s="236" t="s">
        <v>10435</v>
      </c>
      <c r="N29" s="216" t="s">
        <v>10436</v>
      </c>
      <c r="O29" s="216">
        <v>7</v>
      </c>
      <c r="P29" s="216">
        <v>0</v>
      </c>
      <c r="Q29" s="216">
        <v>0</v>
      </c>
      <c r="R29" s="216">
        <v>2</v>
      </c>
      <c r="S29" s="216">
        <v>0</v>
      </c>
      <c r="T29" s="216">
        <v>0</v>
      </c>
      <c r="U29" s="217" t="s">
        <v>10437</v>
      </c>
      <c r="V29" s="216">
        <v>0</v>
      </c>
      <c r="W29" s="216">
        <v>2</v>
      </c>
      <c r="X29" s="216">
        <v>0</v>
      </c>
      <c r="Y29" s="216">
        <v>1</v>
      </c>
      <c r="Z29" s="216">
        <v>0</v>
      </c>
    </row>
    <row r="30" spans="1:26" s="13" customFormat="1" ht="60">
      <c r="A30" s="214" t="s">
        <v>10438</v>
      </c>
      <c r="B30" s="215" t="s">
        <v>10216</v>
      </c>
      <c r="C30" s="216" t="s">
        <v>10439</v>
      </c>
      <c r="D30" s="216" t="s">
        <v>28</v>
      </c>
      <c r="E30" s="216" t="s">
        <v>8537</v>
      </c>
      <c r="F30" s="216">
        <v>9</v>
      </c>
      <c r="G30" s="216">
        <v>1</v>
      </c>
      <c r="H30" s="214">
        <v>2617</v>
      </c>
      <c r="I30" s="216">
        <v>96</v>
      </c>
      <c r="J30" s="216">
        <v>2044</v>
      </c>
      <c r="K30" s="216" t="s">
        <v>10440</v>
      </c>
      <c r="L30" s="232" t="s">
        <v>10441</v>
      </c>
      <c r="M30" s="232" t="s">
        <v>10442</v>
      </c>
      <c r="N30" s="216" t="s">
        <v>10443</v>
      </c>
      <c r="O30" s="216">
        <v>7</v>
      </c>
      <c r="P30" s="216">
        <v>0</v>
      </c>
      <c r="Q30" s="216">
        <v>0</v>
      </c>
      <c r="R30" s="216">
        <v>2</v>
      </c>
      <c r="S30" s="216">
        <v>0</v>
      </c>
      <c r="T30" s="216">
        <v>0</v>
      </c>
      <c r="U30" s="217" t="s">
        <v>10444</v>
      </c>
      <c r="V30" s="216">
        <v>1</v>
      </c>
      <c r="W30" s="216">
        <v>2</v>
      </c>
      <c r="X30" s="216">
        <v>0</v>
      </c>
      <c r="Y30" s="216">
        <v>1</v>
      </c>
      <c r="Z30" s="216">
        <v>0</v>
      </c>
    </row>
    <row r="31" spans="1:26" s="13" customFormat="1">
      <c r="A31" s="214" t="s">
        <v>10445</v>
      </c>
      <c r="B31" s="215" t="s">
        <v>10216</v>
      </c>
      <c r="C31" s="216" t="s">
        <v>10446</v>
      </c>
      <c r="D31" s="216" t="s">
        <v>28</v>
      </c>
      <c r="E31" s="216" t="s">
        <v>8537</v>
      </c>
      <c r="F31" s="216">
        <v>9</v>
      </c>
      <c r="G31" s="216">
        <v>7</v>
      </c>
      <c r="H31" s="214">
        <v>0</v>
      </c>
      <c r="I31" s="216">
        <v>0</v>
      </c>
      <c r="J31" s="216">
        <v>0</v>
      </c>
      <c r="K31" s="216" t="s">
        <v>10447</v>
      </c>
      <c r="L31" s="236" t="s">
        <v>10448</v>
      </c>
      <c r="M31" s="236" t="s">
        <v>10449</v>
      </c>
      <c r="N31" s="216" t="s">
        <v>10450</v>
      </c>
      <c r="O31" s="216">
        <v>24</v>
      </c>
      <c r="P31" s="216">
        <v>0</v>
      </c>
      <c r="Q31" s="216">
        <v>0</v>
      </c>
      <c r="R31" s="216">
        <v>0</v>
      </c>
      <c r="S31" s="216">
        <v>0</v>
      </c>
      <c r="T31" s="216">
        <v>0</v>
      </c>
      <c r="U31" s="216" t="s">
        <v>8537</v>
      </c>
      <c r="V31" s="216">
        <v>2</v>
      </c>
      <c r="W31" s="216">
        <v>3</v>
      </c>
      <c r="X31" s="216">
        <v>0</v>
      </c>
      <c r="Y31" s="216">
        <v>2</v>
      </c>
      <c r="Z31" s="216">
        <v>1</v>
      </c>
    </row>
    <row r="32" spans="1:26" s="222" customFormat="1" ht="90">
      <c r="A32" s="214" t="s">
        <v>10451</v>
      </c>
      <c r="B32" s="215" t="s">
        <v>10216</v>
      </c>
      <c r="C32" s="216" t="s">
        <v>10452</v>
      </c>
      <c r="D32" s="216" t="s">
        <v>28</v>
      </c>
      <c r="E32" s="216" t="s">
        <v>8537</v>
      </c>
      <c r="F32" s="216">
        <v>9</v>
      </c>
      <c r="G32" s="216">
        <v>3</v>
      </c>
      <c r="H32" s="214">
        <v>3045</v>
      </c>
      <c r="I32" s="216">
        <v>97</v>
      </c>
      <c r="J32" s="216">
        <v>31139</v>
      </c>
      <c r="K32" s="216" t="s">
        <v>10453</v>
      </c>
      <c r="L32" s="236" t="s">
        <v>10454</v>
      </c>
      <c r="M32" s="236" t="s">
        <v>10455</v>
      </c>
      <c r="N32" s="216" t="s">
        <v>10456</v>
      </c>
      <c r="O32" s="216">
        <v>15</v>
      </c>
      <c r="P32" s="216">
        <v>2</v>
      </c>
      <c r="Q32" s="216">
        <v>0</v>
      </c>
      <c r="R32" s="216">
        <v>2</v>
      </c>
      <c r="S32" s="217" t="s">
        <v>10457</v>
      </c>
      <c r="T32" s="216">
        <v>0</v>
      </c>
      <c r="U32" s="217" t="s">
        <v>10458</v>
      </c>
      <c r="V32" s="216">
        <v>1</v>
      </c>
      <c r="W32" s="216">
        <v>5</v>
      </c>
      <c r="X32" s="216">
        <v>0</v>
      </c>
      <c r="Y32" s="216">
        <v>2</v>
      </c>
      <c r="Z32" s="216">
        <v>1</v>
      </c>
    </row>
    <row r="33" spans="1:26" s="13" customFormat="1" ht="105">
      <c r="A33" s="214" t="s">
        <v>10459</v>
      </c>
      <c r="B33" s="215" t="s">
        <v>10216</v>
      </c>
      <c r="C33" s="216" t="s">
        <v>10460</v>
      </c>
      <c r="D33" s="216" t="s">
        <v>28</v>
      </c>
      <c r="E33" s="216" t="s">
        <v>8537</v>
      </c>
      <c r="F33" s="216">
        <v>9</v>
      </c>
      <c r="G33" s="216">
        <v>3</v>
      </c>
      <c r="H33" s="214">
        <v>12803</v>
      </c>
      <c r="I33" s="216">
        <v>97</v>
      </c>
      <c r="J33" s="216">
        <v>8995</v>
      </c>
      <c r="K33" s="216" t="s">
        <v>10461</v>
      </c>
      <c r="L33" s="232" t="s">
        <v>10462</v>
      </c>
      <c r="M33" s="232" t="s">
        <v>10463</v>
      </c>
      <c r="N33" s="216" t="s">
        <v>10464</v>
      </c>
      <c r="O33" s="216">
        <v>9</v>
      </c>
      <c r="P33" s="216">
        <v>1</v>
      </c>
      <c r="Q33" s="216">
        <v>0</v>
      </c>
      <c r="R33" s="216">
        <v>4</v>
      </c>
      <c r="S33" s="217" t="s">
        <v>10465</v>
      </c>
      <c r="T33" s="216">
        <v>0</v>
      </c>
      <c r="U33" s="217" t="s">
        <v>10466</v>
      </c>
      <c r="V33" s="216">
        <v>1</v>
      </c>
      <c r="W33" s="216">
        <v>3</v>
      </c>
      <c r="X33" s="216">
        <v>0</v>
      </c>
      <c r="Y33" s="216">
        <v>2</v>
      </c>
      <c r="Z33" s="216">
        <v>1</v>
      </c>
    </row>
    <row r="34" spans="1:26" s="13" customFormat="1" ht="150">
      <c r="A34" s="214" t="s">
        <v>10467</v>
      </c>
      <c r="B34" s="215" t="s">
        <v>10216</v>
      </c>
      <c r="C34" s="216" t="s">
        <v>10468</v>
      </c>
      <c r="D34" s="216" t="s">
        <v>28</v>
      </c>
      <c r="E34" s="216" t="s">
        <v>8537</v>
      </c>
      <c r="F34" s="216">
        <v>9</v>
      </c>
      <c r="G34" s="216">
        <v>3</v>
      </c>
      <c r="H34" s="214">
        <v>10393</v>
      </c>
      <c r="I34" s="216">
        <v>98</v>
      </c>
      <c r="J34" s="216">
        <v>13422</v>
      </c>
      <c r="K34" s="216" t="s">
        <v>10469</v>
      </c>
      <c r="L34" s="232" t="s">
        <v>10470</v>
      </c>
      <c r="M34" s="232" t="s">
        <v>10471</v>
      </c>
      <c r="N34" s="216" t="s">
        <v>10472</v>
      </c>
      <c r="O34" s="216">
        <v>12</v>
      </c>
      <c r="P34" s="216">
        <v>3</v>
      </c>
      <c r="Q34" s="216">
        <v>0</v>
      </c>
      <c r="R34" s="216">
        <v>6</v>
      </c>
      <c r="S34" s="217" t="s">
        <v>10473</v>
      </c>
      <c r="T34" s="216">
        <v>0</v>
      </c>
      <c r="U34" s="218" t="s">
        <v>10474</v>
      </c>
      <c r="V34" s="216">
        <v>1</v>
      </c>
      <c r="W34" s="216">
        <v>4</v>
      </c>
      <c r="X34" s="216">
        <v>0</v>
      </c>
      <c r="Y34" s="216">
        <v>1</v>
      </c>
      <c r="Z34" s="216">
        <v>1</v>
      </c>
    </row>
    <row r="35" spans="1:26" s="13" customFormat="1" ht="150">
      <c r="A35" s="214" t="s">
        <v>10475</v>
      </c>
      <c r="B35" s="215" t="s">
        <v>10216</v>
      </c>
      <c r="C35" s="216" t="s">
        <v>10476</v>
      </c>
      <c r="D35" s="216" t="s">
        <v>37</v>
      </c>
      <c r="E35" s="216" t="s">
        <v>10390</v>
      </c>
      <c r="F35" s="216">
        <v>9</v>
      </c>
      <c r="G35" s="216">
        <v>3</v>
      </c>
      <c r="H35" s="214">
        <v>22406</v>
      </c>
      <c r="I35" s="216">
        <v>99</v>
      </c>
      <c r="J35" s="216">
        <v>17387</v>
      </c>
      <c r="K35" s="216" t="s">
        <v>10477</v>
      </c>
      <c r="L35" s="236" t="s">
        <v>10478</v>
      </c>
      <c r="M35" s="236" t="s">
        <v>10479</v>
      </c>
      <c r="N35" s="216" t="s">
        <v>10480</v>
      </c>
      <c r="O35" s="216">
        <v>11</v>
      </c>
      <c r="P35" s="216">
        <v>2</v>
      </c>
      <c r="Q35" s="216">
        <v>0</v>
      </c>
      <c r="R35" s="216">
        <v>5</v>
      </c>
      <c r="S35" s="217" t="s">
        <v>10481</v>
      </c>
      <c r="T35" s="216">
        <v>0</v>
      </c>
      <c r="U35" s="218" t="s">
        <v>10482</v>
      </c>
      <c r="V35" s="216">
        <v>1</v>
      </c>
      <c r="W35" s="216">
        <v>4</v>
      </c>
      <c r="X35" s="216">
        <v>0</v>
      </c>
      <c r="Y35" s="216">
        <v>2</v>
      </c>
      <c r="Z35" s="216">
        <v>1</v>
      </c>
    </row>
    <row r="36" spans="1:26" ht="75">
      <c r="A36" s="223" t="s">
        <v>10483</v>
      </c>
      <c r="B36" s="215" t="s">
        <v>10216</v>
      </c>
      <c r="C36" s="217" t="s">
        <v>10484</v>
      </c>
      <c r="D36" s="217" t="s">
        <v>28</v>
      </c>
      <c r="E36" s="216" t="s">
        <v>8537</v>
      </c>
      <c r="F36" s="217">
        <v>9</v>
      </c>
      <c r="G36" s="217">
        <v>3</v>
      </c>
      <c r="H36" s="223">
        <v>31097</v>
      </c>
      <c r="I36" s="217">
        <v>95</v>
      </c>
      <c r="J36" s="217">
        <v>13935</v>
      </c>
      <c r="K36" s="216" t="s">
        <v>10485</v>
      </c>
      <c r="L36" s="241" t="s">
        <v>10486</v>
      </c>
      <c r="M36" s="241" t="s">
        <v>10487</v>
      </c>
      <c r="N36" s="217" t="s">
        <v>10488</v>
      </c>
      <c r="O36" s="217">
        <v>12</v>
      </c>
      <c r="P36" s="217">
        <v>0</v>
      </c>
      <c r="Q36" s="217">
        <v>0</v>
      </c>
      <c r="R36" s="217">
        <v>1</v>
      </c>
      <c r="S36" s="217">
        <v>0</v>
      </c>
      <c r="T36" s="216">
        <v>0</v>
      </c>
      <c r="U36" s="217" t="s">
        <v>10489</v>
      </c>
      <c r="V36" s="217">
        <v>1</v>
      </c>
      <c r="W36" s="217">
        <v>5</v>
      </c>
      <c r="X36" s="217">
        <v>2</v>
      </c>
      <c r="Y36" s="217">
        <v>1</v>
      </c>
      <c r="Z36" s="217" t="s">
        <v>10490</v>
      </c>
    </row>
    <row r="37" spans="1:26" s="13" customFormat="1" ht="45">
      <c r="A37" s="214" t="s">
        <v>10491</v>
      </c>
      <c r="B37" s="215" t="s">
        <v>10216</v>
      </c>
      <c r="C37" s="216" t="s">
        <v>10492</v>
      </c>
      <c r="D37" s="216" t="s">
        <v>28</v>
      </c>
      <c r="E37" s="216" t="s">
        <v>8537</v>
      </c>
      <c r="F37" s="216">
        <v>9</v>
      </c>
      <c r="G37" s="216">
        <v>3</v>
      </c>
      <c r="H37" s="214">
        <v>5175</v>
      </c>
      <c r="I37" s="216">
        <v>100</v>
      </c>
      <c r="J37" s="216">
        <v>23834</v>
      </c>
      <c r="K37" s="216" t="s">
        <v>10493</v>
      </c>
      <c r="L37" s="236" t="s">
        <v>10494</v>
      </c>
      <c r="M37" s="236" t="s">
        <v>10495</v>
      </c>
      <c r="N37" s="216" t="s">
        <v>10496</v>
      </c>
      <c r="O37" s="216">
        <v>12</v>
      </c>
      <c r="P37" s="216">
        <v>1</v>
      </c>
      <c r="Q37" s="216">
        <v>0</v>
      </c>
      <c r="R37" s="216">
        <v>2</v>
      </c>
      <c r="S37" s="217" t="s">
        <v>10497</v>
      </c>
      <c r="T37" s="216">
        <v>0</v>
      </c>
      <c r="U37" s="217" t="s">
        <v>10498</v>
      </c>
      <c r="V37" s="216">
        <v>2</v>
      </c>
      <c r="W37" s="216">
        <v>4</v>
      </c>
      <c r="X37" s="216">
        <v>0</v>
      </c>
      <c r="Y37" s="216">
        <v>1</v>
      </c>
      <c r="Z37" s="216">
        <v>1</v>
      </c>
    </row>
    <row r="38" spans="1:26" s="13" customFormat="1" ht="45">
      <c r="A38" s="214" t="s">
        <v>10499</v>
      </c>
      <c r="B38" s="215" t="s">
        <v>10216</v>
      </c>
      <c r="C38" s="216" t="s">
        <v>10500</v>
      </c>
      <c r="D38" s="216" t="s">
        <v>28</v>
      </c>
      <c r="E38" s="216" t="s">
        <v>8537</v>
      </c>
      <c r="F38" s="216">
        <v>9</v>
      </c>
      <c r="G38" s="216">
        <v>1</v>
      </c>
      <c r="H38" s="214">
        <v>174730</v>
      </c>
      <c r="I38" s="216">
        <v>100</v>
      </c>
      <c r="J38" s="216">
        <v>3145</v>
      </c>
      <c r="K38" s="216" t="s">
        <v>10501</v>
      </c>
      <c r="L38" s="232" t="s">
        <v>10502</v>
      </c>
      <c r="M38" s="232" t="s">
        <v>10503</v>
      </c>
      <c r="N38" s="217" t="s">
        <v>10504</v>
      </c>
      <c r="O38" s="216">
        <v>7</v>
      </c>
      <c r="P38" s="216">
        <v>0</v>
      </c>
      <c r="Q38" s="216">
        <v>0</v>
      </c>
      <c r="R38" s="216">
        <v>2</v>
      </c>
      <c r="S38" s="216">
        <v>0</v>
      </c>
      <c r="T38" s="216">
        <v>0</v>
      </c>
      <c r="U38" s="217" t="s">
        <v>10505</v>
      </c>
      <c r="V38" s="216">
        <v>1</v>
      </c>
      <c r="W38" s="216">
        <v>3</v>
      </c>
      <c r="X38" s="216">
        <v>0</v>
      </c>
      <c r="Y38" s="216">
        <v>1</v>
      </c>
      <c r="Z38" s="216">
        <v>0</v>
      </c>
    </row>
    <row r="39" spans="1:26" s="13" customFormat="1" ht="105">
      <c r="A39" s="214" t="s">
        <v>10506</v>
      </c>
      <c r="B39" s="215" t="s">
        <v>10216</v>
      </c>
      <c r="C39" s="216" t="s">
        <v>10507</v>
      </c>
      <c r="D39" s="216" t="s">
        <v>37</v>
      </c>
      <c r="E39" s="216" t="s">
        <v>10508</v>
      </c>
      <c r="F39" s="216">
        <v>9</v>
      </c>
      <c r="G39" s="216">
        <v>1</v>
      </c>
      <c r="H39" s="214">
        <v>29391</v>
      </c>
      <c r="I39" s="216">
        <v>94</v>
      </c>
      <c r="J39" s="216">
        <v>1273</v>
      </c>
      <c r="K39" s="216" t="s">
        <v>10509</v>
      </c>
      <c r="L39" s="232" t="s">
        <v>10510</v>
      </c>
      <c r="M39" s="232" t="s">
        <v>10511</v>
      </c>
      <c r="N39" s="216" t="s">
        <v>10512</v>
      </c>
      <c r="O39" s="216">
        <v>7</v>
      </c>
      <c r="P39" s="216">
        <v>1</v>
      </c>
      <c r="Q39" s="216">
        <v>0</v>
      </c>
      <c r="R39" s="216">
        <v>4</v>
      </c>
      <c r="S39" s="217" t="s">
        <v>10513</v>
      </c>
      <c r="T39" s="216">
        <v>0</v>
      </c>
      <c r="U39" s="217" t="s">
        <v>10514</v>
      </c>
      <c r="V39" s="216">
        <v>1</v>
      </c>
      <c r="W39" s="216">
        <v>1</v>
      </c>
      <c r="X39" s="216">
        <v>0</v>
      </c>
      <c r="Y39" s="216">
        <v>2</v>
      </c>
      <c r="Z39" s="216">
        <v>1</v>
      </c>
    </row>
    <row r="40" spans="1:26" s="13" customFormat="1" ht="75">
      <c r="A40" s="214" t="s">
        <v>10515</v>
      </c>
      <c r="B40" s="215" t="s">
        <v>10216</v>
      </c>
      <c r="C40" s="216" t="s">
        <v>10516</v>
      </c>
      <c r="D40" s="216" t="s">
        <v>37</v>
      </c>
      <c r="E40" s="216" t="s">
        <v>10517</v>
      </c>
      <c r="F40" s="216">
        <v>9</v>
      </c>
      <c r="G40" s="216">
        <v>1</v>
      </c>
      <c r="H40" s="214">
        <v>4118</v>
      </c>
      <c r="I40" s="216">
        <v>93</v>
      </c>
      <c r="J40" s="216">
        <v>1546</v>
      </c>
      <c r="K40" s="216" t="s">
        <v>10518</v>
      </c>
      <c r="L40" s="236" t="s">
        <v>10519</v>
      </c>
      <c r="M40" s="236" t="s">
        <v>10520</v>
      </c>
      <c r="N40" s="216" t="s">
        <v>10521</v>
      </c>
      <c r="O40" s="216">
        <v>7</v>
      </c>
      <c r="P40" s="216">
        <v>0</v>
      </c>
      <c r="Q40" s="216">
        <v>0</v>
      </c>
      <c r="R40" s="216">
        <v>3</v>
      </c>
      <c r="S40" s="216">
        <v>0</v>
      </c>
      <c r="T40" s="216">
        <v>0</v>
      </c>
      <c r="U40" s="217" t="s">
        <v>10522</v>
      </c>
      <c r="V40" s="216">
        <v>0</v>
      </c>
      <c r="W40" s="216">
        <v>2</v>
      </c>
      <c r="X40" s="216">
        <v>0</v>
      </c>
      <c r="Y40" s="216">
        <v>1</v>
      </c>
      <c r="Z40" s="216">
        <v>1</v>
      </c>
    </row>
    <row r="41" spans="1:26" s="13" customFormat="1" ht="165">
      <c r="A41" s="214" t="s">
        <v>10523</v>
      </c>
      <c r="B41" s="215" t="s">
        <v>10216</v>
      </c>
      <c r="C41" s="216" t="s">
        <v>10524</v>
      </c>
      <c r="D41" s="216" t="s">
        <v>28</v>
      </c>
      <c r="E41" s="216" t="s">
        <v>8537</v>
      </c>
      <c r="F41" s="216">
        <v>9</v>
      </c>
      <c r="G41" s="216">
        <v>2</v>
      </c>
      <c r="H41" s="214" t="s">
        <v>10525</v>
      </c>
      <c r="I41" s="214" t="s">
        <v>10526</v>
      </c>
      <c r="J41" s="216">
        <v>6017</v>
      </c>
      <c r="K41" s="216" t="s">
        <v>10527</v>
      </c>
      <c r="L41" s="232" t="s">
        <v>10528</v>
      </c>
      <c r="M41" s="232" t="s">
        <v>10529</v>
      </c>
      <c r="N41" s="214" t="s">
        <v>10530</v>
      </c>
      <c r="O41" s="216">
        <v>9</v>
      </c>
      <c r="P41" s="216">
        <v>2</v>
      </c>
      <c r="Q41" s="216">
        <v>0</v>
      </c>
      <c r="R41" s="216">
        <v>5</v>
      </c>
      <c r="S41" s="217" t="s">
        <v>10531</v>
      </c>
      <c r="T41" s="216">
        <v>0</v>
      </c>
      <c r="U41" s="218" t="s">
        <v>10532</v>
      </c>
      <c r="V41" s="216">
        <v>1</v>
      </c>
      <c r="W41" s="216">
        <v>3</v>
      </c>
      <c r="X41" s="216">
        <v>0</v>
      </c>
      <c r="Y41" s="216">
        <v>1</v>
      </c>
      <c r="Z41" s="216">
        <v>0</v>
      </c>
    </row>
    <row r="42" spans="1:26" s="13" customFormat="1" ht="150">
      <c r="A42" s="214" t="s">
        <v>10533</v>
      </c>
      <c r="B42" s="215" t="s">
        <v>10216</v>
      </c>
      <c r="C42" s="216" t="s">
        <v>10534</v>
      </c>
      <c r="D42" s="216" t="s">
        <v>28</v>
      </c>
      <c r="E42" s="216" t="s">
        <v>8537</v>
      </c>
      <c r="F42" s="216">
        <v>9</v>
      </c>
      <c r="G42" s="216">
        <v>3</v>
      </c>
      <c r="H42" s="214">
        <v>230</v>
      </c>
      <c r="I42" s="216">
        <v>102</v>
      </c>
      <c r="J42" s="216">
        <v>5812</v>
      </c>
      <c r="K42" s="216" t="s">
        <v>10535</v>
      </c>
      <c r="L42" s="236" t="s">
        <v>10536</v>
      </c>
      <c r="M42" s="236" t="s">
        <v>10537</v>
      </c>
      <c r="N42" s="216" t="s">
        <v>10538</v>
      </c>
      <c r="O42" s="216">
        <v>9</v>
      </c>
      <c r="P42" s="216">
        <v>2</v>
      </c>
      <c r="Q42" s="216">
        <v>0</v>
      </c>
      <c r="R42" s="216">
        <v>4</v>
      </c>
      <c r="S42" s="217" t="s">
        <v>10539</v>
      </c>
      <c r="T42" s="216">
        <v>0</v>
      </c>
      <c r="U42" s="218" t="s">
        <v>10540</v>
      </c>
      <c r="V42" s="216">
        <v>1</v>
      </c>
      <c r="W42" s="216">
        <v>4</v>
      </c>
      <c r="X42" s="216">
        <v>0</v>
      </c>
      <c r="Y42" s="216">
        <v>1</v>
      </c>
      <c r="Z42" s="216">
        <v>1</v>
      </c>
    </row>
    <row r="43" spans="1:26" s="13" customFormat="1" ht="75">
      <c r="A43" s="214" t="s">
        <v>10541</v>
      </c>
      <c r="B43" s="215" t="s">
        <v>10216</v>
      </c>
      <c r="C43" s="217" t="s">
        <v>10542</v>
      </c>
      <c r="D43" s="216" t="s">
        <v>4700</v>
      </c>
      <c r="E43" s="216" t="s">
        <v>10382</v>
      </c>
      <c r="F43" s="216">
        <v>9</v>
      </c>
      <c r="G43" s="216">
        <v>1</v>
      </c>
      <c r="H43" s="214">
        <v>15477</v>
      </c>
      <c r="I43" s="216">
        <v>96</v>
      </c>
      <c r="J43" s="216">
        <v>1380</v>
      </c>
      <c r="K43" s="216" t="s">
        <v>10543</v>
      </c>
      <c r="L43" s="232" t="s">
        <v>10544</v>
      </c>
      <c r="M43" s="236" t="s">
        <v>10545</v>
      </c>
      <c r="N43" s="216" t="s">
        <v>10546</v>
      </c>
      <c r="O43" s="216">
        <v>7</v>
      </c>
      <c r="P43" s="216">
        <v>0</v>
      </c>
      <c r="Q43" s="216">
        <v>0</v>
      </c>
      <c r="R43" s="216">
        <v>3</v>
      </c>
      <c r="S43" s="216">
        <v>0</v>
      </c>
      <c r="T43" s="216">
        <v>0</v>
      </c>
      <c r="U43" s="217" t="s">
        <v>10547</v>
      </c>
      <c r="V43" s="216">
        <v>0</v>
      </c>
      <c r="W43" s="216">
        <v>2</v>
      </c>
      <c r="X43" s="216">
        <v>0</v>
      </c>
      <c r="Y43" s="216">
        <v>1</v>
      </c>
      <c r="Z43" s="216">
        <v>1</v>
      </c>
    </row>
    <row r="44" spans="1:26" s="13" customFormat="1" ht="90">
      <c r="A44" s="214" t="s">
        <v>10548</v>
      </c>
      <c r="B44" s="215" t="s">
        <v>10216</v>
      </c>
      <c r="C44" s="216" t="s">
        <v>10549</v>
      </c>
      <c r="D44" s="216" t="s">
        <v>37</v>
      </c>
      <c r="E44" s="216" t="s">
        <v>10550</v>
      </c>
      <c r="F44" s="216">
        <v>9</v>
      </c>
      <c r="G44" s="216">
        <v>1</v>
      </c>
      <c r="H44" s="214">
        <v>17455</v>
      </c>
      <c r="I44" s="216">
        <v>96</v>
      </c>
      <c r="J44" s="216">
        <v>708</v>
      </c>
      <c r="K44" s="216" t="s">
        <v>10551</v>
      </c>
      <c r="L44" s="232" t="s">
        <v>10552</v>
      </c>
      <c r="M44" s="236" t="s">
        <v>3831</v>
      </c>
      <c r="N44" s="216" t="s">
        <v>10553</v>
      </c>
      <c r="O44" s="216">
        <v>5</v>
      </c>
      <c r="P44" s="216">
        <v>0</v>
      </c>
      <c r="Q44" s="216">
        <v>0</v>
      </c>
      <c r="R44" s="216">
        <v>3</v>
      </c>
      <c r="S44" s="216">
        <v>0</v>
      </c>
      <c r="T44" s="216">
        <v>0</v>
      </c>
      <c r="U44" s="217" t="s">
        <v>10554</v>
      </c>
      <c r="V44" s="217">
        <v>0</v>
      </c>
      <c r="W44" s="216">
        <v>1</v>
      </c>
      <c r="X44" s="216">
        <v>0</v>
      </c>
      <c r="Y44" s="216">
        <v>1</v>
      </c>
      <c r="Z44" s="216">
        <v>1</v>
      </c>
    </row>
    <row r="45" spans="1:26" s="13" customFormat="1" ht="165">
      <c r="A45" s="214" t="s">
        <v>10555</v>
      </c>
      <c r="B45" s="215" t="s">
        <v>10216</v>
      </c>
      <c r="C45" s="216" t="s">
        <v>10556</v>
      </c>
      <c r="D45" s="216" t="s">
        <v>37</v>
      </c>
      <c r="E45" s="216" t="s">
        <v>10557</v>
      </c>
      <c r="F45" s="216">
        <v>9</v>
      </c>
      <c r="G45" s="216">
        <v>3</v>
      </c>
      <c r="H45" s="214">
        <v>216</v>
      </c>
      <c r="I45" s="216">
        <v>94</v>
      </c>
      <c r="J45" s="216">
        <v>5756</v>
      </c>
      <c r="K45" s="216" t="s">
        <v>10558</v>
      </c>
      <c r="L45" s="232" t="s">
        <v>10559</v>
      </c>
      <c r="M45" s="232" t="s">
        <v>10560</v>
      </c>
      <c r="N45" s="216" t="s">
        <v>10561</v>
      </c>
      <c r="O45" s="216">
        <v>9</v>
      </c>
      <c r="P45" s="216">
        <v>2</v>
      </c>
      <c r="Q45" s="216">
        <v>0</v>
      </c>
      <c r="R45" s="216">
        <v>4</v>
      </c>
      <c r="S45" s="217" t="s">
        <v>10562</v>
      </c>
      <c r="T45" s="216">
        <v>0</v>
      </c>
      <c r="U45" s="218" t="s">
        <v>10563</v>
      </c>
      <c r="V45" s="216">
        <v>1</v>
      </c>
      <c r="W45" s="216">
        <v>4</v>
      </c>
      <c r="X45" s="216">
        <v>0</v>
      </c>
      <c r="Y45" s="216">
        <v>2</v>
      </c>
      <c r="Z45" s="216">
        <v>0</v>
      </c>
    </row>
    <row r="46" spans="1:26" s="13" customFormat="1" ht="60">
      <c r="A46" s="214" t="s">
        <v>10564</v>
      </c>
      <c r="B46" s="215" t="s">
        <v>10216</v>
      </c>
      <c r="C46" s="216" t="s">
        <v>10565</v>
      </c>
      <c r="D46" s="216" t="s">
        <v>28</v>
      </c>
      <c r="E46" s="216" t="s">
        <v>327</v>
      </c>
      <c r="F46" s="216">
        <v>9</v>
      </c>
      <c r="G46" s="216">
        <v>1</v>
      </c>
      <c r="H46" s="214">
        <v>2596</v>
      </c>
      <c r="I46" s="216">
        <v>96</v>
      </c>
      <c r="J46" s="216">
        <v>2221</v>
      </c>
      <c r="K46" s="216" t="s">
        <v>10566</v>
      </c>
      <c r="L46" s="232" t="s">
        <v>10567</v>
      </c>
      <c r="M46" s="232" t="s">
        <v>10568</v>
      </c>
      <c r="N46" s="216" t="s">
        <v>10569</v>
      </c>
      <c r="O46" s="216">
        <v>7</v>
      </c>
      <c r="P46" s="216">
        <v>0</v>
      </c>
      <c r="Q46" s="216">
        <v>0</v>
      </c>
      <c r="R46" s="216">
        <v>2</v>
      </c>
      <c r="S46" s="216">
        <v>0</v>
      </c>
      <c r="T46" s="216">
        <v>0</v>
      </c>
      <c r="U46" s="217" t="s">
        <v>10570</v>
      </c>
      <c r="V46" s="216">
        <v>1</v>
      </c>
      <c r="W46" s="216">
        <v>3</v>
      </c>
      <c r="X46" s="216">
        <v>0</v>
      </c>
      <c r="Y46" s="216">
        <v>1</v>
      </c>
      <c r="Z46" s="216">
        <v>0</v>
      </c>
    </row>
    <row r="47" spans="1:26" s="13" customFormat="1" ht="120">
      <c r="A47" s="214" t="s">
        <v>10571</v>
      </c>
      <c r="B47" s="215" t="s">
        <v>10216</v>
      </c>
      <c r="C47" s="216" t="s">
        <v>10572</v>
      </c>
      <c r="D47" s="216" t="s">
        <v>37</v>
      </c>
      <c r="E47" s="216" t="s">
        <v>10573</v>
      </c>
      <c r="F47" s="216">
        <v>9</v>
      </c>
      <c r="G47" s="216">
        <v>1</v>
      </c>
      <c r="H47" s="214">
        <v>31130</v>
      </c>
      <c r="I47" s="216">
        <v>94</v>
      </c>
      <c r="J47" s="216">
        <v>871</v>
      </c>
      <c r="K47" s="216" t="s">
        <v>10574</v>
      </c>
      <c r="L47" s="236" t="s">
        <v>10575</v>
      </c>
      <c r="M47" s="236" t="s">
        <v>10576</v>
      </c>
      <c r="N47" s="216" t="s">
        <v>10577</v>
      </c>
      <c r="O47" s="216">
        <v>5</v>
      </c>
      <c r="P47" s="216">
        <v>0</v>
      </c>
      <c r="Q47" s="216">
        <v>0</v>
      </c>
      <c r="R47" s="216">
        <v>4</v>
      </c>
      <c r="S47" s="216">
        <v>0</v>
      </c>
      <c r="T47" s="216">
        <v>0</v>
      </c>
      <c r="U47" s="217" t="s">
        <v>10578</v>
      </c>
      <c r="V47" s="216">
        <v>2</v>
      </c>
      <c r="W47" s="216">
        <v>1</v>
      </c>
      <c r="X47" s="216">
        <v>0</v>
      </c>
      <c r="Y47" s="216">
        <v>1</v>
      </c>
      <c r="Z47" s="216">
        <v>1</v>
      </c>
    </row>
    <row r="48" spans="1:26" s="13" customFormat="1" ht="180">
      <c r="A48" s="214" t="s">
        <v>10579</v>
      </c>
      <c r="B48" s="215" t="s">
        <v>10216</v>
      </c>
      <c r="C48" s="216" t="s">
        <v>10580</v>
      </c>
      <c r="D48" s="216" t="s">
        <v>37</v>
      </c>
      <c r="E48" s="216" t="s">
        <v>10581</v>
      </c>
      <c r="F48" s="216">
        <v>9</v>
      </c>
      <c r="G48" s="216">
        <v>2</v>
      </c>
      <c r="H48" s="214" t="s">
        <v>10582</v>
      </c>
      <c r="I48" s="216">
        <v>94</v>
      </c>
      <c r="J48" s="216">
        <v>1104</v>
      </c>
      <c r="K48" s="216" t="s">
        <v>10583</v>
      </c>
      <c r="L48" s="232" t="s">
        <v>10584</v>
      </c>
      <c r="M48" s="232" t="s">
        <v>10585</v>
      </c>
      <c r="N48" s="216" t="s">
        <v>10586</v>
      </c>
      <c r="O48" s="216">
        <v>7</v>
      </c>
      <c r="P48" s="216">
        <v>0</v>
      </c>
      <c r="Q48" s="216">
        <v>0</v>
      </c>
      <c r="R48" s="216">
        <v>6</v>
      </c>
      <c r="S48" s="217">
        <v>0</v>
      </c>
      <c r="T48" s="216">
        <v>0</v>
      </c>
      <c r="U48" s="218" t="s">
        <v>10587</v>
      </c>
      <c r="V48" s="216">
        <v>2</v>
      </c>
      <c r="W48" s="216">
        <v>1</v>
      </c>
      <c r="X48" s="216">
        <v>0</v>
      </c>
      <c r="Y48" s="216">
        <v>1</v>
      </c>
      <c r="Z48" s="216">
        <v>1</v>
      </c>
    </row>
    <row r="49" spans="1:26" s="13" customFormat="1" ht="90">
      <c r="A49" s="214" t="s">
        <v>10588</v>
      </c>
      <c r="B49" s="215" t="s">
        <v>10216</v>
      </c>
      <c r="C49" s="216" t="s">
        <v>10589</v>
      </c>
      <c r="D49" s="216" t="s">
        <v>37</v>
      </c>
      <c r="E49" s="216" t="s">
        <v>10550</v>
      </c>
      <c r="F49" s="216">
        <v>9</v>
      </c>
      <c r="G49" s="216">
        <v>3</v>
      </c>
      <c r="H49" s="214">
        <v>5768</v>
      </c>
      <c r="I49" s="216">
        <v>96</v>
      </c>
      <c r="J49" s="216">
        <v>7486</v>
      </c>
      <c r="K49" s="216" t="s">
        <v>10590</v>
      </c>
      <c r="L49" s="232" t="s">
        <v>10591</v>
      </c>
      <c r="M49" s="232" t="s">
        <v>10592</v>
      </c>
      <c r="N49" s="217" t="s">
        <v>10593</v>
      </c>
      <c r="O49" s="216">
        <v>9</v>
      </c>
      <c r="P49" s="216">
        <v>0</v>
      </c>
      <c r="Q49" s="216">
        <v>0</v>
      </c>
      <c r="R49" s="216">
        <v>3</v>
      </c>
      <c r="S49" s="217">
        <v>0</v>
      </c>
      <c r="T49" s="216">
        <v>0</v>
      </c>
      <c r="U49" s="217" t="s">
        <v>10594</v>
      </c>
      <c r="V49" s="216">
        <v>2</v>
      </c>
      <c r="W49" s="216">
        <v>7</v>
      </c>
      <c r="X49" s="216">
        <v>0</v>
      </c>
      <c r="Y49" s="216">
        <v>1</v>
      </c>
      <c r="Z49" s="216">
        <v>1</v>
      </c>
    </row>
    <row r="50" spans="1:26" s="224" customFormat="1" ht="180">
      <c r="A50" s="214" t="s">
        <v>10595</v>
      </c>
      <c r="B50" s="215" t="s">
        <v>10216</v>
      </c>
      <c r="C50" s="216" t="s">
        <v>10596</v>
      </c>
      <c r="D50" s="216" t="s">
        <v>37</v>
      </c>
      <c r="E50" s="216" t="s">
        <v>10597</v>
      </c>
      <c r="F50" s="216">
        <v>9</v>
      </c>
      <c r="G50" s="216">
        <v>1</v>
      </c>
      <c r="H50" s="214" t="s">
        <v>10598</v>
      </c>
      <c r="I50" s="216">
        <v>94</v>
      </c>
      <c r="J50" s="216">
        <v>936</v>
      </c>
      <c r="K50" s="216" t="s">
        <v>10599</v>
      </c>
      <c r="L50" s="232" t="s">
        <v>10600</v>
      </c>
      <c r="M50" s="232" t="s">
        <v>10601</v>
      </c>
      <c r="N50" s="216" t="s">
        <v>10602</v>
      </c>
      <c r="O50" s="216">
        <v>5</v>
      </c>
      <c r="P50" s="216">
        <v>1</v>
      </c>
      <c r="Q50" s="216">
        <v>0</v>
      </c>
      <c r="R50" s="216">
        <v>5</v>
      </c>
      <c r="S50" s="217" t="s">
        <v>10603</v>
      </c>
      <c r="T50" s="216">
        <v>0</v>
      </c>
      <c r="U50" s="218" t="s">
        <v>10604</v>
      </c>
      <c r="V50" s="216">
        <v>0</v>
      </c>
      <c r="W50" s="216">
        <v>1</v>
      </c>
      <c r="X50" s="216">
        <v>0</v>
      </c>
      <c r="Y50" s="216">
        <v>1</v>
      </c>
      <c r="Z50" s="216">
        <v>1</v>
      </c>
    </row>
    <row r="51" spans="1:26" s="13" customFormat="1" ht="105">
      <c r="A51" s="214" t="s">
        <v>10605</v>
      </c>
      <c r="B51" s="215" t="s">
        <v>10216</v>
      </c>
      <c r="C51" s="216" t="s">
        <v>10606</v>
      </c>
      <c r="D51" s="216" t="s">
        <v>37</v>
      </c>
      <c r="E51" s="216" t="s">
        <v>10581</v>
      </c>
      <c r="F51" s="216">
        <v>9</v>
      </c>
      <c r="G51" s="216">
        <v>1</v>
      </c>
      <c r="H51" s="214" t="s">
        <v>10607</v>
      </c>
      <c r="I51" s="216">
        <v>94</v>
      </c>
      <c r="J51" s="216">
        <v>640</v>
      </c>
      <c r="K51" s="216" t="s">
        <v>10608</v>
      </c>
      <c r="L51" s="236" t="s">
        <v>10609</v>
      </c>
      <c r="M51" s="236" t="s">
        <v>10610</v>
      </c>
      <c r="N51" s="216" t="s">
        <v>10611</v>
      </c>
      <c r="O51" s="216">
        <v>5</v>
      </c>
      <c r="P51" s="216">
        <v>0</v>
      </c>
      <c r="Q51" s="216">
        <v>0</v>
      </c>
      <c r="R51" s="216">
        <v>4</v>
      </c>
      <c r="S51" s="216">
        <v>0</v>
      </c>
      <c r="T51" s="216">
        <v>0</v>
      </c>
      <c r="U51" s="218" t="s">
        <v>10612</v>
      </c>
      <c r="V51" s="216">
        <v>2</v>
      </c>
      <c r="W51" s="216">
        <v>1</v>
      </c>
      <c r="X51" s="216">
        <v>0</v>
      </c>
      <c r="Y51" s="216">
        <v>1</v>
      </c>
      <c r="Z51" s="216">
        <v>1</v>
      </c>
    </row>
    <row r="52" spans="1:26" s="13" customFormat="1" ht="105">
      <c r="A52" s="214" t="s">
        <v>10613</v>
      </c>
      <c r="B52" s="215" t="s">
        <v>10216</v>
      </c>
      <c r="C52" s="216" t="s">
        <v>10614</v>
      </c>
      <c r="D52" s="216" t="s">
        <v>37</v>
      </c>
      <c r="E52" s="216" t="s">
        <v>10581</v>
      </c>
      <c r="F52" s="216">
        <v>9</v>
      </c>
      <c r="G52" s="216">
        <v>1</v>
      </c>
      <c r="H52" s="214">
        <v>1884</v>
      </c>
      <c r="I52" s="216">
        <v>94</v>
      </c>
      <c r="J52" s="216">
        <v>689</v>
      </c>
      <c r="K52" s="216" t="s">
        <v>10615</v>
      </c>
      <c r="L52" s="236" t="s">
        <v>10616</v>
      </c>
      <c r="M52" s="236" t="s">
        <v>10617</v>
      </c>
      <c r="N52" s="216" t="s">
        <v>10618</v>
      </c>
      <c r="O52" s="216">
        <v>5</v>
      </c>
      <c r="P52" s="217">
        <v>0</v>
      </c>
      <c r="Q52" s="217">
        <v>0</v>
      </c>
      <c r="R52" s="216">
        <v>4</v>
      </c>
      <c r="S52" s="216">
        <v>0</v>
      </c>
      <c r="T52" s="216">
        <v>0</v>
      </c>
      <c r="U52" s="217" t="s">
        <v>10619</v>
      </c>
      <c r="V52" s="216">
        <v>2</v>
      </c>
      <c r="W52" s="216">
        <v>1</v>
      </c>
      <c r="X52" s="216">
        <v>0</v>
      </c>
      <c r="Y52" s="216">
        <v>1</v>
      </c>
      <c r="Z52" s="216">
        <v>1</v>
      </c>
    </row>
    <row r="53" spans="1:26" s="13" customFormat="1" ht="30">
      <c r="A53" s="214" t="s">
        <v>10620</v>
      </c>
      <c r="B53" s="215" t="s">
        <v>10216</v>
      </c>
      <c r="C53" s="216" t="s">
        <v>10621</v>
      </c>
      <c r="D53" s="216" t="s">
        <v>28</v>
      </c>
      <c r="E53" s="216" t="s">
        <v>327</v>
      </c>
      <c r="F53" s="216">
        <v>9</v>
      </c>
      <c r="G53" s="216">
        <v>1</v>
      </c>
      <c r="H53" s="214">
        <v>24217</v>
      </c>
      <c r="I53" s="216">
        <v>96</v>
      </c>
      <c r="J53" s="216">
        <v>4777</v>
      </c>
      <c r="K53" s="216" t="s">
        <v>10622</v>
      </c>
      <c r="L53" s="232" t="s">
        <v>10623</v>
      </c>
      <c r="M53" s="232" t="s">
        <v>10624</v>
      </c>
      <c r="N53" s="216" t="s">
        <v>10625</v>
      </c>
      <c r="O53" s="216">
        <v>7</v>
      </c>
      <c r="P53" s="216">
        <v>0</v>
      </c>
      <c r="Q53" s="216">
        <v>0</v>
      </c>
      <c r="R53" s="216">
        <v>1</v>
      </c>
      <c r="S53" s="216">
        <v>0</v>
      </c>
      <c r="T53" s="216">
        <v>0</v>
      </c>
      <c r="U53" s="217" t="s">
        <v>10626</v>
      </c>
      <c r="V53" s="216">
        <v>1</v>
      </c>
      <c r="W53" s="216">
        <v>3</v>
      </c>
      <c r="X53" s="216">
        <v>0</v>
      </c>
      <c r="Y53" s="216">
        <v>2</v>
      </c>
      <c r="Z53" s="216">
        <v>1</v>
      </c>
    </row>
    <row r="54" spans="1:26" s="13" customFormat="1" ht="135">
      <c r="A54" s="214" t="s">
        <v>10627</v>
      </c>
      <c r="B54" s="215" t="s">
        <v>10216</v>
      </c>
      <c r="C54" s="216" t="s">
        <v>10628</v>
      </c>
      <c r="D54" s="216" t="s">
        <v>28</v>
      </c>
      <c r="E54" s="216" t="s">
        <v>327</v>
      </c>
      <c r="F54" s="216">
        <v>9</v>
      </c>
      <c r="G54" s="216">
        <v>1</v>
      </c>
      <c r="H54" s="214">
        <v>2589</v>
      </c>
      <c r="I54" s="216">
        <v>96</v>
      </c>
      <c r="J54" s="217">
        <v>2162</v>
      </c>
      <c r="K54" s="216" t="s">
        <v>10629</v>
      </c>
      <c r="L54" s="232" t="s">
        <v>10630</v>
      </c>
      <c r="M54" s="232" t="s">
        <v>10631</v>
      </c>
      <c r="N54" s="216" t="s">
        <v>10632</v>
      </c>
      <c r="O54" s="216">
        <v>7</v>
      </c>
      <c r="P54" s="216">
        <v>0</v>
      </c>
      <c r="Q54" s="216">
        <v>0</v>
      </c>
      <c r="R54" s="216">
        <v>4</v>
      </c>
      <c r="S54" s="216">
        <v>0</v>
      </c>
      <c r="T54" s="216">
        <v>0</v>
      </c>
      <c r="U54" s="218" t="s">
        <v>10633</v>
      </c>
      <c r="V54" s="216">
        <v>0</v>
      </c>
      <c r="W54" s="216">
        <v>1</v>
      </c>
      <c r="X54" s="216">
        <v>0</v>
      </c>
      <c r="Y54" s="216">
        <v>1</v>
      </c>
      <c r="Z54" s="216">
        <v>0</v>
      </c>
    </row>
    <row r="55" spans="1:26" s="13" customFormat="1" ht="75">
      <c r="A55" s="214" t="s">
        <v>10634</v>
      </c>
      <c r="B55" s="215" t="s">
        <v>10216</v>
      </c>
      <c r="C55" s="216" t="s">
        <v>10635</v>
      </c>
      <c r="D55" s="216" t="s">
        <v>28</v>
      </c>
      <c r="E55" s="216" t="s">
        <v>327</v>
      </c>
      <c r="F55" s="216">
        <v>9</v>
      </c>
      <c r="G55" s="216">
        <v>3</v>
      </c>
      <c r="H55" s="214">
        <v>28103</v>
      </c>
      <c r="I55" s="216">
        <v>100</v>
      </c>
      <c r="J55" s="216">
        <v>8966</v>
      </c>
      <c r="K55" s="216" t="s">
        <v>10636</v>
      </c>
      <c r="L55" s="232" t="s">
        <v>10637</v>
      </c>
      <c r="M55" s="232" t="s">
        <v>10638</v>
      </c>
      <c r="N55" s="216" t="s">
        <v>10639</v>
      </c>
      <c r="O55" s="216">
        <v>9</v>
      </c>
      <c r="P55" s="216">
        <v>1</v>
      </c>
      <c r="Q55" s="216">
        <v>0</v>
      </c>
      <c r="R55" s="216">
        <v>2</v>
      </c>
      <c r="S55" s="217" t="s">
        <v>10640</v>
      </c>
      <c r="T55" s="216">
        <v>0</v>
      </c>
      <c r="U55" s="217" t="s">
        <v>10641</v>
      </c>
      <c r="V55" s="216">
        <v>1</v>
      </c>
      <c r="W55" s="216">
        <v>5</v>
      </c>
      <c r="X55" s="216">
        <v>0</v>
      </c>
      <c r="Y55" s="216">
        <v>2</v>
      </c>
      <c r="Z55" s="216">
        <v>1</v>
      </c>
    </row>
    <row r="56" spans="1:26" s="13" customFormat="1" ht="60">
      <c r="A56" s="214" t="s">
        <v>10642</v>
      </c>
      <c r="B56" s="215" t="s">
        <v>10216</v>
      </c>
      <c r="C56" s="216" t="s">
        <v>10643</v>
      </c>
      <c r="D56" s="216" t="s">
        <v>28</v>
      </c>
      <c r="E56" s="216" t="s">
        <v>327</v>
      </c>
      <c r="F56" s="216">
        <v>9</v>
      </c>
      <c r="G56" s="216">
        <v>1</v>
      </c>
      <c r="H56" s="214">
        <v>9478</v>
      </c>
      <c r="I56" s="216">
        <v>100</v>
      </c>
      <c r="J56" s="216">
        <v>2820</v>
      </c>
      <c r="K56" s="216" t="s">
        <v>10644</v>
      </c>
      <c r="L56" s="236" t="s">
        <v>10645</v>
      </c>
      <c r="M56" s="236" t="s">
        <v>10646</v>
      </c>
      <c r="N56" s="216" t="s">
        <v>10647</v>
      </c>
      <c r="O56" s="216">
        <v>7</v>
      </c>
      <c r="P56" s="216">
        <v>0</v>
      </c>
      <c r="Q56" s="216">
        <v>0</v>
      </c>
      <c r="R56" s="216">
        <v>2</v>
      </c>
      <c r="S56" s="216">
        <v>0</v>
      </c>
      <c r="T56" s="216">
        <v>0</v>
      </c>
      <c r="U56" s="217" t="s">
        <v>10648</v>
      </c>
      <c r="V56" s="216">
        <v>0</v>
      </c>
      <c r="W56" s="216">
        <v>2</v>
      </c>
      <c r="X56" s="216">
        <v>0</v>
      </c>
      <c r="Y56" s="216">
        <v>1</v>
      </c>
      <c r="Z56" s="214" t="s">
        <v>628</v>
      </c>
    </row>
    <row r="57" spans="1:26" s="224" customFormat="1" ht="90">
      <c r="A57" s="214" t="s">
        <v>10649</v>
      </c>
      <c r="B57" s="215" t="s">
        <v>10216</v>
      </c>
      <c r="C57" s="216" t="s">
        <v>10650</v>
      </c>
      <c r="D57" s="216" t="s">
        <v>37</v>
      </c>
      <c r="E57" s="216" t="s">
        <v>10227</v>
      </c>
      <c r="F57" s="216">
        <v>9</v>
      </c>
      <c r="G57" s="216">
        <v>1</v>
      </c>
      <c r="H57" s="214">
        <v>8907</v>
      </c>
      <c r="I57" s="216">
        <v>94</v>
      </c>
      <c r="J57" s="216">
        <v>1378</v>
      </c>
      <c r="K57" s="216" t="s">
        <v>10651</v>
      </c>
      <c r="L57" s="232" t="s">
        <v>10652</v>
      </c>
      <c r="M57" s="232" t="s">
        <v>10653</v>
      </c>
      <c r="N57" s="216" t="s">
        <v>10654</v>
      </c>
      <c r="O57" s="216">
        <v>7</v>
      </c>
      <c r="P57" s="216">
        <v>0</v>
      </c>
      <c r="Q57" s="216">
        <v>0</v>
      </c>
      <c r="R57" s="216">
        <v>5</v>
      </c>
      <c r="S57" s="216">
        <v>0</v>
      </c>
      <c r="T57" s="216">
        <v>0</v>
      </c>
      <c r="U57" s="217" t="s">
        <v>10334</v>
      </c>
      <c r="V57" s="216">
        <v>1</v>
      </c>
      <c r="W57" s="216">
        <v>1</v>
      </c>
      <c r="X57" s="216">
        <v>0</v>
      </c>
      <c r="Y57" s="216">
        <v>2</v>
      </c>
      <c r="Z57" s="216">
        <v>1</v>
      </c>
    </row>
    <row r="58" spans="1:26" s="13" customFormat="1" ht="90">
      <c r="A58" s="214" t="s">
        <v>10655</v>
      </c>
      <c r="B58" s="215" t="s">
        <v>10216</v>
      </c>
      <c r="C58" s="216" t="s">
        <v>10656</v>
      </c>
      <c r="D58" s="216" t="s">
        <v>37</v>
      </c>
      <c r="E58" s="216" t="s">
        <v>10290</v>
      </c>
      <c r="F58" s="216">
        <v>9</v>
      </c>
      <c r="G58" s="216">
        <v>2</v>
      </c>
      <c r="H58" s="214">
        <v>630</v>
      </c>
      <c r="I58" s="216">
        <v>102</v>
      </c>
      <c r="J58" s="216">
        <v>2237</v>
      </c>
      <c r="K58" s="216" t="s">
        <v>10657</v>
      </c>
      <c r="L58" s="232" t="s">
        <v>10658</v>
      </c>
      <c r="M58" s="232" t="s">
        <v>10659</v>
      </c>
      <c r="N58" s="216" t="s">
        <v>10660</v>
      </c>
      <c r="O58" s="216">
        <v>7</v>
      </c>
      <c r="P58" s="216">
        <v>1</v>
      </c>
      <c r="Q58" s="216">
        <v>0</v>
      </c>
      <c r="R58" s="217">
        <v>3</v>
      </c>
      <c r="S58" s="217" t="s">
        <v>10661</v>
      </c>
      <c r="T58" s="216">
        <v>0</v>
      </c>
      <c r="U58" s="217" t="s">
        <v>10662</v>
      </c>
      <c r="V58" s="216">
        <v>1</v>
      </c>
      <c r="W58" s="216">
        <v>2</v>
      </c>
      <c r="X58" s="216">
        <v>0</v>
      </c>
      <c r="Y58" s="216">
        <v>1</v>
      </c>
      <c r="Z58" s="216">
        <v>0</v>
      </c>
    </row>
    <row r="59" spans="1:26" s="13" customFormat="1" ht="60">
      <c r="A59" s="214" t="s">
        <v>10663</v>
      </c>
      <c r="B59" s="215" t="s">
        <v>10216</v>
      </c>
      <c r="C59" s="216" t="s">
        <v>10664</v>
      </c>
      <c r="D59" s="216" t="s">
        <v>37</v>
      </c>
      <c r="E59" s="216" t="s">
        <v>10416</v>
      </c>
      <c r="F59" s="216">
        <v>9</v>
      </c>
      <c r="G59" s="216">
        <v>2</v>
      </c>
      <c r="H59" s="214">
        <v>32294</v>
      </c>
      <c r="I59" s="216">
        <v>101</v>
      </c>
      <c r="J59" s="216">
        <v>3945</v>
      </c>
      <c r="K59" s="216" t="s">
        <v>10665</v>
      </c>
      <c r="L59" s="236" t="s">
        <v>10666</v>
      </c>
      <c r="M59" s="236" t="s">
        <v>10667</v>
      </c>
      <c r="N59" s="216" t="s">
        <v>10668</v>
      </c>
      <c r="O59" s="216">
        <v>7</v>
      </c>
      <c r="P59" s="216">
        <v>0</v>
      </c>
      <c r="Q59" s="216">
        <v>0</v>
      </c>
      <c r="R59" s="216">
        <v>2</v>
      </c>
      <c r="S59" s="216">
        <v>0</v>
      </c>
      <c r="T59" s="216">
        <v>0</v>
      </c>
      <c r="U59" s="217" t="s">
        <v>10669</v>
      </c>
      <c r="V59" s="216">
        <v>1</v>
      </c>
      <c r="W59" s="216">
        <v>1</v>
      </c>
      <c r="X59" s="216">
        <v>0</v>
      </c>
      <c r="Y59" s="216">
        <v>1</v>
      </c>
      <c r="Z59" s="216">
        <v>1</v>
      </c>
    </row>
    <row r="60" spans="1:26" s="13" customFormat="1" ht="60">
      <c r="A60" s="214" t="s">
        <v>10670</v>
      </c>
      <c r="B60" s="215" t="s">
        <v>10216</v>
      </c>
      <c r="C60" s="216" t="s">
        <v>10671</v>
      </c>
      <c r="D60" s="216" t="s">
        <v>28</v>
      </c>
      <c r="E60" s="216" t="s">
        <v>8537</v>
      </c>
      <c r="F60" s="216">
        <v>9</v>
      </c>
      <c r="G60" s="216">
        <v>1</v>
      </c>
      <c r="H60" s="214">
        <v>14003</v>
      </c>
      <c r="I60" s="216">
        <v>101</v>
      </c>
      <c r="J60" s="216">
        <v>3987</v>
      </c>
      <c r="K60" s="216" t="s">
        <v>10672</v>
      </c>
      <c r="L60" s="232" t="s">
        <v>10673</v>
      </c>
      <c r="M60" s="232" t="s">
        <v>10674</v>
      </c>
      <c r="N60" s="216" t="s">
        <v>10675</v>
      </c>
      <c r="O60" s="216">
        <v>7</v>
      </c>
      <c r="P60" s="216">
        <v>0</v>
      </c>
      <c r="Q60" s="216">
        <v>0</v>
      </c>
      <c r="R60" s="216">
        <v>2</v>
      </c>
      <c r="S60" s="216">
        <v>0</v>
      </c>
      <c r="T60" s="216">
        <v>0</v>
      </c>
      <c r="U60" s="217" t="s">
        <v>10669</v>
      </c>
      <c r="V60" s="216">
        <v>1</v>
      </c>
      <c r="W60" s="216">
        <v>3</v>
      </c>
      <c r="X60" s="216">
        <v>0</v>
      </c>
      <c r="Y60" s="216">
        <v>1</v>
      </c>
      <c r="Z60" s="216">
        <v>0</v>
      </c>
    </row>
    <row r="61" spans="1:26" s="13" customFormat="1" ht="90">
      <c r="A61" s="214" t="s">
        <v>10676</v>
      </c>
      <c r="B61" s="215" t="s">
        <v>10216</v>
      </c>
      <c r="C61" s="216" t="s">
        <v>10677</v>
      </c>
      <c r="D61" s="216" t="s">
        <v>28</v>
      </c>
      <c r="E61" s="216" t="s">
        <v>327</v>
      </c>
      <c r="F61" s="216">
        <v>9</v>
      </c>
      <c r="G61" s="216">
        <v>3</v>
      </c>
      <c r="H61" s="214">
        <v>6187</v>
      </c>
      <c r="I61" s="216">
        <v>101</v>
      </c>
      <c r="J61" s="216">
        <v>7937</v>
      </c>
      <c r="K61" s="216" t="s">
        <v>10678</v>
      </c>
      <c r="L61" s="236" t="s">
        <v>10679</v>
      </c>
      <c r="M61" s="236" t="s">
        <v>10680</v>
      </c>
      <c r="N61" s="216" t="s">
        <v>10681</v>
      </c>
      <c r="O61" s="216">
        <v>9</v>
      </c>
      <c r="P61" s="216">
        <v>2</v>
      </c>
      <c r="Q61" s="216">
        <v>0</v>
      </c>
      <c r="R61" s="216">
        <v>3</v>
      </c>
      <c r="S61" s="217" t="s">
        <v>10682</v>
      </c>
      <c r="T61" s="216">
        <v>0</v>
      </c>
      <c r="U61" s="217" t="s">
        <v>10683</v>
      </c>
      <c r="V61" s="216">
        <v>1</v>
      </c>
      <c r="W61" s="216">
        <v>3</v>
      </c>
      <c r="X61" s="216">
        <v>0</v>
      </c>
      <c r="Y61" s="216">
        <v>1</v>
      </c>
      <c r="Z61" s="216">
        <v>0</v>
      </c>
    </row>
    <row r="62" spans="1:26" s="13" customFormat="1" ht="135">
      <c r="A62" s="214" t="s">
        <v>10684</v>
      </c>
      <c r="B62" s="215" t="s">
        <v>10216</v>
      </c>
      <c r="C62" s="216" t="s">
        <v>10685</v>
      </c>
      <c r="D62" s="216" t="s">
        <v>28</v>
      </c>
      <c r="E62" s="216" t="s">
        <v>327</v>
      </c>
      <c r="F62" s="216">
        <v>9</v>
      </c>
      <c r="G62" s="216">
        <v>1</v>
      </c>
      <c r="H62" s="214">
        <v>3238</v>
      </c>
      <c r="I62" s="216">
        <v>101</v>
      </c>
      <c r="J62" s="216">
        <v>2064</v>
      </c>
      <c r="K62" s="216" t="s">
        <v>10686</v>
      </c>
      <c r="L62" s="232" t="s">
        <v>10687</v>
      </c>
      <c r="M62" s="236" t="s">
        <v>10688</v>
      </c>
      <c r="N62" s="216" t="s">
        <v>10689</v>
      </c>
      <c r="O62" s="216">
        <v>7</v>
      </c>
      <c r="P62" s="216">
        <v>0</v>
      </c>
      <c r="Q62" s="216">
        <v>0</v>
      </c>
      <c r="R62" s="216">
        <v>5</v>
      </c>
      <c r="S62" s="216">
        <v>0</v>
      </c>
      <c r="T62" s="216">
        <v>0</v>
      </c>
      <c r="U62" s="218" t="s">
        <v>10690</v>
      </c>
      <c r="V62" s="216">
        <v>1</v>
      </c>
      <c r="W62" s="216">
        <v>1</v>
      </c>
      <c r="X62" s="216">
        <v>0</v>
      </c>
      <c r="Y62" s="216">
        <v>1</v>
      </c>
      <c r="Z62" s="216">
        <v>0</v>
      </c>
    </row>
    <row r="63" spans="1:26" s="13" customFormat="1" ht="135">
      <c r="A63" s="214" t="s">
        <v>10691</v>
      </c>
      <c r="B63" s="215" t="s">
        <v>10216</v>
      </c>
      <c r="C63" s="216" t="s">
        <v>10692</v>
      </c>
      <c r="D63" s="216" t="s">
        <v>28</v>
      </c>
      <c r="E63" s="216" t="s">
        <v>327</v>
      </c>
      <c r="F63" s="216">
        <v>9</v>
      </c>
      <c r="G63" s="216">
        <v>1</v>
      </c>
      <c r="H63" s="214">
        <v>11837</v>
      </c>
      <c r="I63" s="216">
        <v>96</v>
      </c>
      <c r="J63" s="216">
        <v>2767</v>
      </c>
      <c r="K63" s="216" t="s">
        <v>10693</v>
      </c>
      <c r="L63" s="236" t="s">
        <v>10694</v>
      </c>
      <c r="M63" s="236" t="s">
        <v>10695</v>
      </c>
      <c r="N63" s="216" t="s">
        <v>10696</v>
      </c>
      <c r="O63" s="216">
        <v>7</v>
      </c>
      <c r="P63" s="216">
        <v>2</v>
      </c>
      <c r="Q63" s="216">
        <v>0</v>
      </c>
      <c r="R63" s="216">
        <v>5</v>
      </c>
      <c r="S63" s="217" t="s">
        <v>10697</v>
      </c>
      <c r="T63" s="216">
        <v>0</v>
      </c>
      <c r="U63" s="218" t="s">
        <v>10698</v>
      </c>
      <c r="V63" s="216">
        <v>2</v>
      </c>
      <c r="W63" s="216">
        <v>1</v>
      </c>
      <c r="X63" s="216">
        <v>0</v>
      </c>
      <c r="Y63" s="216">
        <v>1</v>
      </c>
      <c r="Z63" s="216">
        <v>0</v>
      </c>
    </row>
    <row r="64" spans="1:26" ht="75">
      <c r="A64" s="214" t="s">
        <v>10699</v>
      </c>
      <c r="B64" s="215" t="s">
        <v>10216</v>
      </c>
      <c r="C64" s="216" t="s">
        <v>10700</v>
      </c>
      <c r="D64" s="216" t="s">
        <v>28</v>
      </c>
      <c r="E64" s="216" t="s">
        <v>8537</v>
      </c>
      <c r="F64" s="216">
        <v>9</v>
      </c>
      <c r="G64" s="216">
        <v>3</v>
      </c>
      <c r="H64" s="214">
        <v>2311</v>
      </c>
      <c r="I64" s="216">
        <v>99</v>
      </c>
      <c r="J64" s="216">
        <v>8047</v>
      </c>
      <c r="K64" s="216" t="s">
        <v>10701</v>
      </c>
      <c r="L64" s="236" t="s">
        <v>10702</v>
      </c>
      <c r="M64" s="236" t="s">
        <v>10703</v>
      </c>
      <c r="N64" s="216" t="s">
        <v>10704</v>
      </c>
      <c r="O64" s="216">
        <v>9</v>
      </c>
      <c r="P64" s="216">
        <v>0</v>
      </c>
      <c r="Q64" s="216">
        <v>0</v>
      </c>
      <c r="R64" s="216">
        <v>3</v>
      </c>
      <c r="S64" s="216">
        <v>0</v>
      </c>
      <c r="T64" s="216">
        <v>0</v>
      </c>
      <c r="U64" s="217" t="s">
        <v>10705</v>
      </c>
      <c r="V64" s="216">
        <v>1</v>
      </c>
      <c r="W64" s="216">
        <v>2</v>
      </c>
      <c r="X64" s="216">
        <v>0</v>
      </c>
      <c r="Y64" s="216">
        <v>1</v>
      </c>
      <c r="Z64" s="216">
        <v>0</v>
      </c>
    </row>
    <row r="65" spans="1:30" s="228" customFormat="1" ht="90">
      <c r="A65" s="225" t="s">
        <v>10706</v>
      </c>
      <c r="B65" s="215" t="s">
        <v>10216</v>
      </c>
      <c r="C65" s="226" t="s">
        <v>10707</v>
      </c>
      <c r="D65" s="226" t="s">
        <v>37</v>
      </c>
      <c r="E65" s="226" t="s">
        <v>10708</v>
      </c>
      <c r="F65" s="226">
        <v>9</v>
      </c>
      <c r="G65" s="226">
        <v>3</v>
      </c>
      <c r="H65" s="225">
        <v>1016</v>
      </c>
      <c r="I65" s="226">
        <v>102</v>
      </c>
      <c r="J65" s="226">
        <v>14605</v>
      </c>
      <c r="K65" s="226" t="s">
        <v>10709</v>
      </c>
      <c r="L65" s="239" t="s">
        <v>10710</v>
      </c>
      <c r="M65" s="239" t="s">
        <v>10711</v>
      </c>
      <c r="N65" s="226" t="s">
        <v>10712</v>
      </c>
      <c r="O65" s="226">
        <v>12</v>
      </c>
      <c r="P65" s="226">
        <v>1</v>
      </c>
      <c r="Q65" s="226">
        <v>0</v>
      </c>
      <c r="R65" s="226">
        <v>2</v>
      </c>
      <c r="S65" s="227" t="s">
        <v>10713</v>
      </c>
      <c r="T65" s="216">
        <v>0</v>
      </c>
      <c r="U65" s="226" t="s">
        <v>10714</v>
      </c>
      <c r="V65" s="226">
        <v>1</v>
      </c>
      <c r="W65" s="226">
        <v>4</v>
      </c>
      <c r="X65" s="226">
        <v>0</v>
      </c>
      <c r="Y65" s="226">
        <v>2</v>
      </c>
      <c r="Z65" s="226">
        <v>1</v>
      </c>
    </row>
    <row r="66" spans="1:30" s="13" customFormat="1" ht="45">
      <c r="A66" s="214" t="s">
        <v>10715</v>
      </c>
      <c r="B66" s="215" t="s">
        <v>10216</v>
      </c>
      <c r="C66" s="216" t="s">
        <v>10716</v>
      </c>
      <c r="D66" s="216" t="s">
        <v>37</v>
      </c>
      <c r="E66" s="216" t="s">
        <v>10314</v>
      </c>
      <c r="F66" s="216">
        <v>9</v>
      </c>
      <c r="G66" s="216">
        <v>1</v>
      </c>
      <c r="H66" s="214">
        <v>2611</v>
      </c>
      <c r="I66" s="216">
        <v>3907</v>
      </c>
      <c r="J66" s="216">
        <v>1012</v>
      </c>
      <c r="K66" s="216" t="s">
        <v>10717</v>
      </c>
      <c r="L66" s="232" t="s">
        <v>10718</v>
      </c>
      <c r="M66" s="232" t="s">
        <v>10719</v>
      </c>
      <c r="N66" s="216" t="s">
        <v>10720</v>
      </c>
      <c r="O66" s="216">
        <v>7</v>
      </c>
      <c r="P66" s="216">
        <v>0</v>
      </c>
      <c r="Q66" s="216">
        <v>0</v>
      </c>
      <c r="R66" s="216">
        <v>2</v>
      </c>
      <c r="S66" s="216">
        <v>0</v>
      </c>
      <c r="T66" s="216">
        <v>0</v>
      </c>
      <c r="U66" s="226" t="s">
        <v>10721</v>
      </c>
      <c r="V66" s="216">
        <v>1</v>
      </c>
      <c r="W66" s="216">
        <v>1</v>
      </c>
      <c r="X66" s="216">
        <v>0</v>
      </c>
      <c r="Y66" s="216">
        <v>1</v>
      </c>
      <c r="Z66" s="216">
        <v>1</v>
      </c>
    </row>
    <row r="67" spans="1:30" ht="105">
      <c r="A67" s="214" t="s">
        <v>10722</v>
      </c>
      <c r="B67" s="215" t="s">
        <v>10216</v>
      </c>
      <c r="C67" s="216" t="s">
        <v>10723</v>
      </c>
      <c r="D67" s="216" t="s">
        <v>37</v>
      </c>
      <c r="E67" s="216" t="s">
        <v>10724</v>
      </c>
      <c r="F67" s="216">
        <v>9</v>
      </c>
      <c r="G67" s="216">
        <v>1</v>
      </c>
      <c r="H67" s="214">
        <v>25007</v>
      </c>
      <c r="I67" s="216">
        <v>96</v>
      </c>
      <c r="J67" s="216">
        <v>2366</v>
      </c>
      <c r="K67" s="216" t="s">
        <v>10725</v>
      </c>
      <c r="L67" s="232" t="s">
        <v>10726</v>
      </c>
      <c r="M67" s="232" t="s">
        <v>10727</v>
      </c>
      <c r="N67" s="216" t="s">
        <v>10728</v>
      </c>
      <c r="O67" s="216">
        <v>7</v>
      </c>
      <c r="P67" s="216">
        <v>0</v>
      </c>
      <c r="Q67" s="216">
        <v>0</v>
      </c>
      <c r="R67" s="216">
        <v>3</v>
      </c>
      <c r="S67" s="216">
        <v>0</v>
      </c>
      <c r="T67" s="216">
        <v>0</v>
      </c>
      <c r="U67" s="226" t="s">
        <v>10729</v>
      </c>
      <c r="V67" s="216">
        <v>1</v>
      </c>
      <c r="W67" s="216">
        <v>3</v>
      </c>
      <c r="X67" s="216">
        <v>0</v>
      </c>
      <c r="Y67" s="216">
        <v>2</v>
      </c>
      <c r="Z67" s="216">
        <v>0</v>
      </c>
    </row>
    <row r="68" spans="1:30" s="13" customFormat="1" ht="135">
      <c r="A68" s="214" t="s">
        <v>10730</v>
      </c>
      <c r="B68" s="215" t="s">
        <v>10216</v>
      </c>
      <c r="C68" s="216" t="s">
        <v>10731</v>
      </c>
      <c r="D68" s="216" t="s">
        <v>28</v>
      </c>
      <c r="E68" s="216" t="s">
        <v>8537</v>
      </c>
      <c r="F68" s="216">
        <v>9</v>
      </c>
      <c r="G68" s="216">
        <v>2</v>
      </c>
      <c r="H68" s="214">
        <v>2394</v>
      </c>
      <c r="I68" s="216">
        <v>102</v>
      </c>
      <c r="J68" s="216">
        <v>3016</v>
      </c>
      <c r="K68" s="216" t="s">
        <v>10732</v>
      </c>
      <c r="L68" s="232" t="s">
        <v>10733</v>
      </c>
      <c r="M68" s="232" t="s">
        <v>10734</v>
      </c>
      <c r="N68" s="216" t="s">
        <v>10735</v>
      </c>
      <c r="O68" s="216">
        <v>7</v>
      </c>
      <c r="P68" s="216">
        <v>1</v>
      </c>
      <c r="Q68" s="216">
        <v>0</v>
      </c>
      <c r="R68" s="216">
        <v>4</v>
      </c>
      <c r="S68" s="217" t="s">
        <v>10736</v>
      </c>
      <c r="T68" s="216">
        <v>0</v>
      </c>
      <c r="U68" s="218" t="s">
        <v>10737</v>
      </c>
      <c r="V68" s="216">
        <v>1</v>
      </c>
      <c r="W68" s="216">
        <v>3</v>
      </c>
      <c r="X68" s="216">
        <v>0</v>
      </c>
      <c r="Y68" s="216">
        <v>1</v>
      </c>
      <c r="Z68" s="216">
        <v>0</v>
      </c>
    </row>
    <row r="69" spans="1:30" s="13" customFormat="1" ht="60">
      <c r="A69" s="214" t="s">
        <v>10738</v>
      </c>
      <c r="B69" s="215" t="s">
        <v>10216</v>
      </c>
      <c r="C69" s="216" t="s">
        <v>10739</v>
      </c>
      <c r="D69" s="216" t="s">
        <v>37</v>
      </c>
      <c r="E69" s="216" t="s">
        <v>10508</v>
      </c>
      <c r="F69" s="216">
        <v>9</v>
      </c>
      <c r="G69" s="216">
        <v>1</v>
      </c>
      <c r="H69" s="214">
        <v>19099</v>
      </c>
      <c r="I69" s="216">
        <v>94</v>
      </c>
      <c r="J69" s="216">
        <v>1138</v>
      </c>
      <c r="K69" s="216" t="s">
        <v>10740</v>
      </c>
      <c r="L69" s="232" t="s">
        <v>10741</v>
      </c>
      <c r="M69" s="232" t="s">
        <v>10742</v>
      </c>
      <c r="N69" s="216" t="s">
        <v>10743</v>
      </c>
      <c r="O69" s="216">
        <v>7</v>
      </c>
      <c r="P69" s="216">
        <v>0</v>
      </c>
      <c r="Q69" s="216">
        <v>0</v>
      </c>
      <c r="R69" s="216">
        <v>3</v>
      </c>
      <c r="S69" s="217">
        <v>0</v>
      </c>
      <c r="T69" s="216">
        <v>0</v>
      </c>
      <c r="U69" s="223" t="s">
        <v>10744</v>
      </c>
      <c r="V69" s="217">
        <v>0</v>
      </c>
      <c r="W69" s="216">
        <v>2</v>
      </c>
      <c r="X69" s="216">
        <v>0</v>
      </c>
      <c r="Y69" s="216">
        <v>1</v>
      </c>
      <c r="Z69" s="216">
        <v>1</v>
      </c>
    </row>
    <row r="70" spans="1:30" s="13" customFormat="1" ht="105">
      <c r="A70" s="214" t="s">
        <v>10745</v>
      </c>
      <c r="B70" s="215" t="s">
        <v>10216</v>
      </c>
      <c r="C70" s="216" t="s">
        <v>10746</v>
      </c>
      <c r="D70" s="216" t="s">
        <v>37</v>
      </c>
      <c r="E70" s="217" t="s">
        <v>10747</v>
      </c>
      <c r="F70" s="216">
        <v>9</v>
      </c>
      <c r="G70" s="216">
        <v>1</v>
      </c>
      <c r="H70" s="214">
        <v>33437</v>
      </c>
      <c r="I70" s="216">
        <v>102</v>
      </c>
      <c r="J70" s="216">
        <v>1600</v>
      </c>
      <c r="K70" s="216" t="s">
        <v>10748</v>
      </c>
      <c r="L70" s="241" t="s">
        <v>10749</v>
      </c>
      <c r="M70" s="236" t="s">
        <v>10750</v>
      </c>
      <c r="N70" s="216" t="s">
        <v>10751</v>
      </c>
      <c r="O70" s="216">
        <v>7</v>
      </c>
      <c r="P70" s="216">
        <v>0</v>
      </c>
      <c r="Q70" s="216">
        <v>0</v>
      </c>
      <c r="R70" s="216">
        <v>3</v>
      </c>
      <c r="S70" s="216">
        <v>0</v>
      </c>
      <c r="T70" s="216">
        <v>0</v>
      </c>
      <c r="U70" s="217" t="s">
        <v>10752</v>
      </c>
      <c r="V70" s="216">
        <v>1</v>
      </c>
      <c r="W70" s="216">
        <v>2</v>
      </c>
      <c r="X70" s="216">
        <v>0</v>
      </c>
      <c r="Y70" s="216">
        <v>1</v>
      </c>
      <c r="Z70" s="216">
        <v>1</v>
      </c>
    </row>
    <row r="71" spans="1:30" s="230" customFormat="1" ht="150">
      <c r="A71" s="223" t="s">
        <v>10753</v>
      </c>
      <c r="B71" s="215" t="s">
        <v>10216</v>
      </c>
      <c r="C71" s="223" t="s">
        <v>10754</v>
      </c>
      <c r="D71" s="223" t="s">
        <v>28</v>
      </c>
      <c r="E71" s="223" t="s">
        <v>327</v>
      </c>
      <c r="F71" s="216">
        <v>9</v>
      </c>
      <c r="G71" s="223">
        <v>3</v>
      </c>
      <c r="H71" s="223">
        <v>23214</v>
      </c>
      <c r="I71" s="223" t="s">
        <v>1771</v>
      </c>
      <c r="J71" s="223" t="s">
        <v>10755</v>
      </c>
      <c r="K71" s="223" t="s">
        <v>10756</v>
      </c>
      <c r="L71" s="242" t="s">
        <v>10757</v>
      </c>
      <c r="M71" s="242" t="s">
        <v>10758</v>
      </c>
      <c r="N71" s="223" t="s">
        <v>10759</v>
      </c>
      <c r="O71" s="223">
        <v>9</v>
      </c>
      <c r="P71" s="223" t="s">
        <v>628</v>
      </c>
      <c r="Q71" s="223" t="s">
        <v>628</v>
      </c>
      <c r="R71" s="223" t="s">
        <v>549</v>
      </c>
      <c r="S71" s="223" t="s">
        <v>628</v>
      </c>
      <c r="T71" s="216">
        <v>0</v>
      </c>
      <c r="U71" s="218" t="s">
        <v>10760</v>
      </c>
      <c r="V71" s="223">
        <v>0</v>
      </c>
      <c r="W71" s="223">
        <v>4</v>
      </c>
      <c r="X71" s="223">
        <v>0</v>
      </c>
      <c r="Y71" s="223" t="s">
        <v>541</v>
      </c>
      <c r="Z71" s="223" t="s">
        <v>541</v>
      </c>
      <c r="AA71" s="229"/>
      <c r="AB71" s="229"/>
      <c r="AC71" s="229"/>
      <c r="AD71" s="229"/>
    </row>
    <row r="72" spans="1:30" s="13" customFormat="1" ht="105">
      <c r="A72" s="214" t="s">
        <v>10761</v>
      </c>
      <c r="B72" s="215" t="s">
        <v>10216</v>
      </c>
      <c r="C72" s="216" t="s">
        <v>10762</v>
      </c>
      <c r="D72" s="216" t="s">
        <v>37</v>
      </c>
      <c r="E72" s="216" t="s">
        <v>10724</v>
      </c>
      <c r="F72" s="216">
        <v>9</v>
      </c>
      <c r="G72" s="216">
        <v>1</v>
      </c>
      <c r="H72" s="214">
        <v>3104</v>
      </c>
      <c r="I72" s="216">
        <v>96</v>
      </c>
      <c r="J72" s="216">
        <v>1100</v>
      </c>
      <c r="K72" s="216" t="s">
        <v>10763</v>
      </c>
      <c r="L72" s="236" t="s">
        <v>10764</v>
      </c>
      <c r="M72" s="236" t="s">
        <v>10765</v>
      </c>
      <c r="N72" s="216" t="s">
        <v>10766</v>
      </c>
      <c r="O72" s="216">
        <v>7</v>
      </c>
      <c r="P72" s="216">
        <v>0</v>
      </c>
      <c r="Q72" s="216">
        <v>0</v>
      </c>
      <c r="R72" s="216">
        <v>3</v>
      </c>
      <c r="S72" s="216">
        <v>0</v>
      </c>
      <c r="T72" s="216">
        <v>0</v>
      </c>
      <c r="U72" s="217" t="s">
        <v>10767</v>
      </c>
      <c r="V72" s="216">
        <v>0</v>
      </c>
      <c r="W72" s="216">
        <v>2</v>
      </c>
      <c r="X72" s="216">
        <v>0</v>
      </c>
      <c r="Y72" s="216">
        <v>1</v>
      </c>
      <c r="Z72" s="216">
        <v>0</v>
      </c>
    </row>
    <row r="73" spans="1:30" s="13" customFormat="1" ht="150">
      <c r="A73" s="214" t="s">
        <v>10768</v>
      </c>
      <c r="B73" s="215" t="s">
        <v>10216</v>
      </c>
      <c r="C73" s="216" t="s">
        <v>10769</v>
      </c>
      <c r="D73" s="216" t="s">
        <v>37</v>
      </c>
      <c r="E73" s="216" t="s">
        <v>10260</v>
      </c>
      <c r="F73" s="216">
        <v>9</v>
      </c>
      <c r="G73" s="216">
        <v>1</v>
      </c>
      <c r="H73" s="214">
        <v>1969</v>
      </c>
      <c r="I73" s="216">
        <v>102</v>
      </c>
      <c r="J73" s="216">
        <v>1375</v>
      </c>
      <c r="K73" s="216" t="s">
        <v>10770</v>
      </c>
      <c r="L73" s="232" t="s">
        <v>10771</v>
      </c>
      <c r="M73" s="232" t="s">
        <v>10772</v>
      </c>
      <c r="N73" s="217" t="s">
        <v>10773</v>
      </c>
      <c r="O73" s="216">
        <v>7</v>
      </c>
      <c r="P73" s="216">
        <v>0</v>
      </c>
      <c r="Q73" s="216">
        <v>0</v>
      </c>
      <c r="R73" s="216">
        <v>5</v>
      </c>
      <c r="S73" s="216">
        <v>0</v>
      </c>
      <c r="T73" s="216">
        <v>0</v>
      </c>
      <c r="U73" s="218" t="s">
        <v>10774</v>
      </c>
      <c r="V73" s="216">
        <v>1</v>
      </c>
      <c r="W73" s="231">
        <v>2</v>
      </c>
      <c r="X73" s="231">
        <v>0</v>
      </c>
      <c r="Y73" s="216">
        <v>1</v>
      </c>
      <c r="Z73" s="216">
        <v>1</v>
      </c>
    </row>
    <row r="74" spans="1:30" s="13" customFormat="1" ht="90">
      <c r="A74" s="214" t="s">
        <v>10775</v>
      </c>
      <c r="B74" s="215" t="s">
        <v>10216</v>
      </c>
      <c r="C74" s="216" t="s">
        <v>10776</v>
      </c>
      <c r="D74" s="216" t="s">
        <v>28</v>
      </c>
      <c r="E74" s="216" t="s">
        <v>327</v>
      </c>
      <c r="F74" s="216">
        <v>9</v>
      </c>
      <c r="G74" s="216">
        <v>3</v>
      </c>
      <c r="H74" s="214">
        <v>15644</v>
      </c>
      <c r="I74" s="214" t="s">
        <v>697</v>
      </c>
      <c r="J74" s="216">
        <v>4781</v>
      </c>
      <c r="K74" s="216" t="s">
        <v>10777</v>
      </c>
      <c r="L74" s="232" t="s">
        <v>10778</v>
      </c>
      <c r="M74" s="232" t="s">
        <v>10779</v>
      </c>
      <c r="N74" s="216" t="s">
        <v>10780</v>
      </c>
      <c r="O74" s="216">
        <v>7</v>
      </c>
      <c r="P74" s="216">
        <v>0</v>
      </c>
      <c r="Q74" s="216">
        <v>0</v>
      </c>
      <c r="R74" s="216">
        <v>2</v>
      </c>
      <c r="S74" s="216">
        <v>0</v>
      </c>
      <c r="T74" s="216">
        <v>0</v>
      </c>
      <c r="U74" s="217" t="s">
        <v>10781</v>
      </c>
      <c r="V74" s="216">
        <v>1</v>
      </c>
      <c r="W74" s="216">
        <v>2</v>
      </c>
      <c r="X74" s="216">
        <v>0</v>
      </c>
      <c r="Y74" s="216">
        <v>2</v>
      </c>
      <c r="Z74" s="216">
        <v>0</v>
      </c>
    </row>
    <row r="75" spans="1:30" s="13" customFormat="1" ht="90">
      <c r="A75" s="214" t="s">
        <v>10782</v>
      </c>
      <c r="B75" s="215" t="s">
        <v>10216</v>
      </c>
      <c r="C75" s="216" t="s">
        <v>10783</v>
      </c>
      <c r="D75" s="216" t="s">
        <v>37</v>
      </c>
      <c r="E75" s="216" t="s">
        <v>10390</v>
      </c>
      <c r="F75" s="216">
        <v>9</v>
      </c>
      <c r="G75" s="216">
        <v>1</v>
      </c>
      <c r="H75" s="214">
        <v>30845</v>
      </c>
      <c r="I75" s="216">
        <v>99</v>
      </c>
      <c r="J75" s="216">
        <v>736</v>
      </c>
      <c r="K75" s="216" t="s">
        <v>10784</v>
      </c>
      <c r="L75" s="236" t="s">
        <v>10785</v>
      </c>
      <c r="M75" s="236" t="s">
        <v>10786</v>
      </c>
      <c r="N75" s="216" t="s">
        <v>10787</v>
      </c>
      <c r="O75" s="216">
        <v>5</v>
      </c>
      <c r="P75" s="216">
        <v>0</v>
      </c>
      <c r="Q75" s="216">
        <v>0</v>
      </c>
      <c r="R75" s="216">
        <v>3</v>
      </c>
      <c r="S75" s="216">
        <v>0</v>
      </c>
      <c r="T75" s="216">
        <v>0</v>
      </c>
      <c r="U75" s="217" t="s">
        <v>10788</v>
      </c>
      <c r="V75" s="216">
        <v>0</v>
      </c>
      <c r="W75" s="216">
        <v>1</v>
      </c>
      <c r="X75" s="216">
        <v>0</v>
      </c>
      <c r="Y75" s="216">
        <v>1</v>
      </c>
      <c r="Z75" s="216">
        <v>1</v>
      </c>
    </row>
    <row r="76" spans="1:30" s="13" customFormat="1" ht="75">
      <c r="A76" s="214" t="s">
        <v>10789</v>
      </c>
      <c r="B76" s="215" t="s">
        <v>10216</v>
      </c>
      <c r="C76" s="216" t="s">
        <v>10790</v>
      </c>
      <c r="D76" s="216" t="s">
        <v>37</v>
      </c>
      <c r="E76" s="216" t="s">
        <v>10227</v>
      </c>
      <c r="F76" s="216">
        <v>9</v>
      </c>
      <c r="G76" s="216">
        <v>1</v>
      </c>
      <c r="H76" s="214">
        <v>25876</v>
      </c>
      <c r="I76" s="216">
        <v>94</v>
      </c>
      <c r="J76" s="216">
        <v>388</v>
      </c>
      <c r="K76" s="216" t="s">
        <v>10791</v>
      </c>
      <c r="L76" s="232" t="s">
        <v>10792</v>
      </c>
      <c r="M76" s="232" t="s">
        <v>10793</v>
      </c>
      <c r="N76" s="216" t="s">
        <v>10794</v>
      </c>
      <c r="O76" s="216">
        <v>5</v>
      </c>
      <c r="P76" s="216">
        <v>0</v>
      </c>
      <c r="Q76" s="216">
        <v>0</v>
      </c>
      <c r="R76" s="216">
        <v>4</v>
      </c>
      <c r="S76" s="216">
        <v>0</v>
      </c>
      <c r="T76" s="216">
        <v>0</v>
      </c>
      <c r="U76" s="217" t="s">
        <v>10795</v>
      </c>
      <c r="V76" s="216">
        <v>1</v>
      </c>
      <c r="W76" s="216">
        <v>1</v>
      </c>
      <c r="X76" s="216">
        <v>0</v>
      </c>
      <c r="Y76" s="216">
        <v>1</v>
      </c>
      <c r="Z76" s="216">
        <v>1</v>
      </c>
    </row>
    <row r="77" spans="1:30" s="13" customFormat="1" ht="105">
      <c r="A77" s="214" t="s">
        <v>10796</v>
      </c>
      <c r="B77" s="215" t="s">
        <v>10216</v>
      </c>
      <c r="C77" s="216" t="s">
        <v>10797</v>
      </c>
      <c r="D77" s="216" t="s">
        <v>37</v>
      </c>
      <c r="E77" s="217" t="s">
        <v>10798</v>
      </c>
      <c r="F77" s="216">
        <v>9</v>
      </c>
      <c r="G77" s="216">
        <v>1</v>
      </c>
      <c r="H77" s="214">
        <v>2339</v>
      </c>
      <c r="I77" s="216">
        <v>94</v>
      </c>
      <c r="J77" s="216">
        <v>588</v>
      </c>
      <c r="K77" s="216" t="s">
        <v>10799</v>
      </c>
      <c r="L77" s="232" t="s">
        <v>10800</v>
      </c>
      <c r="M77" s="232" t="s">
        <v>10801</v>
      </c>
      <c r="N77" s="216" t="s">
        <v>10802</v>
      </c>
      <c r="O77" s="216">
        <v>5</v>
      </c>
      <c r="P77" s="216">
        <v>0</v>
      </c>
      <c r="Q77" s="216">
        <v>0</v>
      </c>
      <c r="R77" s="216">
        <v>3</v>
      </c>
      <c r="S77" s="216">
        <v>0</v>
      </c>
      <c r="T77" s="216">
        <v>0</v>
      </c>
      <c r="U77" s="217" t="s">
        <v>10803</v>
      </c>
      <c r="V77" s="216">
        <v>0</v>
      </c>
      <c r="W77" s="216">
        <v>1</v>
      </c>
      <c r="X77" s="216">
        <v>0</v>
      </c>
      <c r="Y77" s="216">
        <v>1</v>
      </c>
      <c r="Z77" s="216">
        <v>0</v>
      </c>
    </row>
    <row r="78" spans="1:30" s="13" customFormat="1" ht="90">
      <c r="A78" s="214" t="s">
        <v>10804</v>
      </c>
      <c r="B78" s="215" t="s">
        <v>10216</v>
      </c>
      <c r="C78" s="216" t="s">
        <v>10805</v>
      </c>
      <c r="D78" s="216" t="s">
        <v>37</v>
      </c>
      <c r="E78" s="216" t="s">
        <v>10218</v>
      </c>
      <c r="F78" s="216">
        <v>9</v>
      </c>
      <c r="G78" s="216">
        <v>1</v>
      </c>
      <c r="H78" s="214">
        <v>20419</v>
      </c>
      <c r="I78" s="216">
        <v>101</v>
      </c>
      <c r="J78" s="216">
        <v>1117</v>
      </c>
      <c r="K78" s="216" t="s">
        <v>10806</v>
      </c>
      <c r="L78" s="232" t="s">
        <v>10807</v>
      </c>
      <c r="M78" s="232" t="s">
        <v>10808</v>
      </c>
      <c r="N78" s="216" t="s">
        <v>10809</v>
      </c>
      <c r="O78" s="216">
        <v>7</v>
      </c>
      <c r="P78" s="216">
        <v>0</v>
      </c>
      <c r="Q78" s="216">
        <v>0</v>
      </c>
      <c r="R78" s="216">
        <v>3</v>
      </c>
      <c r="S78" s="217">
        <v>0</v>
      </c>
      <c r="T78" s="216">
        <v>0</v>
      </c>
      <c r="U78" s="217" t="s">
        <v>10810</v>
      </c>
      <c r="V78" s="216">
        <v>1</v>
      </c>
      <c r="W78" s="216">
        <v>1</v>
      </c>
      <c r="X78" s="216">
        <v>0</v>
      </c>
      <c r="Y78" s="216">
        <v>1</v>
      </c>
      <c r="Z78" s="217" t="s">
        <v>10811</v>
      </c>
    </row>
    <row r="79" spans="1:30" s="13" customFormat="1" ht="45">
      <c r="A79" s="214" t="s">
        <v>10812</v>
      </c>
      <c r="B79" s="215" t="s">
        <v>10216</v>
      </c>
      <c r="C79" s="216" t="s">
        <v>10813</v>
      </c>
      <c r="D79" s="216" t="s">
        <v>37</v>
      </c>
      <c r="E79" s="216" t="s">
        <v>10251</v>
      </c>
      <c r="F79" s="216">
        <v>9</v>
      </c>
      <c r="G79" s="216">
        <v>1</v>
      </c>
      <c r="H79" s="214">
        <v>32568</v>
      </c>
      <c r="I79" s="216">
        <v>93</v>
      </c>
      <c r="J79" s="216">
        <v>1509</v>
      </c>
      <c r="K79" s="216" t="s">
        <v>10814</v>
      </c>
      <c r="L79" s="236" t="s">
        <v>10815</v>
      </c>
      <c r="M79" s="236" t="s">
        <v>10816</v>
      </c>
      <c r="N79" s="216" t="s">
        <v>10817</v>
      </c>
      <c r="O79" s="216">
        <v>7</v>
      </c>
      <c r="P79" s="216">
        <v>1</v>
      </c>
      <c r="Q79" s="216">
        <v>0</v>
      </c>
      <c r="R79" s="216">
        <v>2</v>
      </c>
      <c r="S79" s="217" t="s">
        <v>10818</v>
      </c>
      <c r="T79" s="216">
        <v>0</v>
      </c>
      <c r="U79" s="217" t="s">
        <v>10819</v>
      </c>
      <c r="V79" s="216">
        <v>1</v>
      </c>
      <c r="W79" s="216">
        <v>2</v>
      </c>
      <c r="X79" s="216">
        <v>0</v>
      </c>
      <c r="Y79" s="216">
        <v>1</v>
      </c>
      <c r="Z79" s="216">
        <v>1</v>
      </c>
    </row>
    <row r="80" spans="1:30" s="13" customFormat="1" ht="90">
      <c r="A80" s="214" t="s">
        <v>10820</v>
      </c>
      <c r="B80" s="215" t="s">
        <v>10216</v>
      </c>
      <c r="C80" s="216" t="s">
        <v>10821</v>
      </c>
      <c r="D80" s="216" t="s">
        <v>37</v>
      </c>
      <c r="E80" s="216" t="s">
        <v>10390</v>
      </c>
      <c r="F80" s="216">
        <v>9</v>
      </c>
      <c r="G80" s="216">
        <v>1</v>
      </c>
      <c r="H80" s="214">
        <v>1192</v>
      </c>
      <c r="I80" s="216">
        <v>99</v>
      </c>
      <c r="J80" s="216">
        <v>916</v>
      </c>
      <c r="K80" s="216" t="s">
        <v>10822</v>
      </c>
      <c r="L80" s="236" t="s">
        <v>10823</v>
      </c>
      <c r="M80" s="236" t="s">
        <v>10824</v>
      </c>
      <c r="N80" s="216" t="s">
        <v>10825</v>
      </c>
      <c r="O80" s="216">
        <v>5</v>
      </c>
      <c r="P80" s="216">
        <v>0</v>
      </c>
      <c r="Q80" s="216">
        <v>0</v>
      </c>
      <c r="R80" s="216">
        <v>3</v>
      </c>
      <c r="S80" s="216">
        <v>0</v>
      </c>
      <c r="T80" s="216">
        <v>0</v>
      </c>
      <c r="U80" s="217" t="s">
        <v>10826</v>
      </c>
      <c r="V80" s="216">
        <v>0</v>
      </c>
      <c r="W80" s="216">
        <v>1</v>
      </c>
      <c r="X80" s="216">
        <v>0</v>
      </c>
      <c r="Y80" s="216">
        <v>1</v>
      </c>
      <c r="Z80" s="216">
        <v>1</v>
      </c>
    </row>
    <row r="81" spans="1:26" s="13" customFormat="1" ht="135">
      <c r="A81" s="214" t="s">
        <v>10827</v>
      </c>
      <c r="B81" s="215" t="s">
        <v>10216</v>
      </c>
      <c r="C81" s="216" t="s">
        <v>10828</v>
      </c>
      <c r="D81" s="216" t="s">
        <v>28</v>
      </c>
      <c r="E81" s="216" t="s">
        <v>327</v>
      </c>
      <c r="F81" s="216">
        <v>9</v>
      </c>
      <c r="G81" s="216">
        <v>3</v>
      </c>
      <c r="H81" s="214">
        <v>898</v>
      </c>
      <c r="I81" s="216">
        <v>101</v>
      </c>
      <c r="J81" s="216">
        <v>5296</v>
      </c>
      <c r="K81" s="216" t="s">
        <v>10829</v>
      </c>
      <c r="L81" s="232" t="s">
        <v>10830</v>
      </c>
      <c r="M81" s="232" t="s">
        <v>10831</v>
      </c>
      <c r="N81" s="216" t="s">
        <v>10832</v>
      </c>
      <c r="O81" s="216">
        <v>9</v>
      </c>
      <c r="P81" s="216">
        <v>2</v>
      </c>
      <c r="Q81" s="216">
        <v>0</v>
      </c>
      <c r="R81" s="216">
        <v>5</v>
      </c>
      <c r="S81" s="217" t="s">
        <v>10833</v>
      </c>
      <c r="T81" s="216">
        <v>0</v>
      </c>
      <c r="U81" s="218" t="s">
        <v>10834</v>
      </c>
      <c r="V81" s="216">
        <v>1</v>
      </c>
      <c r="W81" s="216">
        <v>5</v>
      </c>
      <c r="X81" s="216">
        <v>0</v>
      </c>
      <c r="Y81" s="216">
        <v>1</v>
      </c>
      <c r="Z81" s="216">
        <v>1</v>
      </c>
    </row>
    <row r="82" spans="1:26" s="13" customFormat="1" ht="75">
      <c r="A82" s="214" t="s">
        <v>10835</v>
      </c>
      <c r="B82" s="215" t="s">
        <v>10216</v>
      </c>
      <c r="C82" s="216" t="s">
        <v>10836</v>
      </c>
      <c r="D82" s="216" t="s">
        <v>37</v>
      </c>
      <c r="E82" s="216" t="s">
        <v>10424</v>
      </c>
      <c r="F82" s="216">
        <v>9</v>
      </c>
      <c r="G82" s="216">
        <v>1</v>
      </c>
      <c r="H82" s="214">
        <v>16762</v>
      </c>
      <c r="I82" s="216">
        <v>94</v>
      </c>
      <c r="J82" s="216">
        <v>1243</v>
      </c>
      <c r="K82" s="216" t="s">
        <v>10837</v>
      </c>
      <c r="L82" s="232" t="s">
        <v>10838</v>
      </c>
      <c r="M82" s="232" t="s">
        <v>10839</v>
      </c>
      <c r="N82" s="217" t="s">
        <v>10840</v>
      </c>
      <c r="O82" s="216">
        <v>7</v>
      </c>
      <c r="P82" s="216">
        <v>0</v>
      </c>
      <c r="Q82" s="216">
        <v>0</v>
      </c>
      <c r="R82" s="216">
        <v>3</v>
      </c>
      <c r="S82" s="217">
        <v>0</v>
      </c>
      <c r="T82" s="216">
        <v>0</v>
      </c>
      <c r="U82" s="217" t="s">
        <v>10841</v>
      </c>
      <c r="V82" s="216">
        <v>0</v>
      </c>
      <c r="W82" s="216">
        <v>1</v>
      </c>
      <c r="X82" s="216">
        <v>0</v>
      </c>
      <c r="Y82" s="216">
        <v>1</v>
      </c>
      <c r="Z82" s="216">
        <v>0</v>
      </c>
    </row>
    <row r="83" spans="1:26" s="13" customFormat="1" ht="135">
      <c r="A83" s="214" t="s">
        <v>10842</v>
      </c>
      <c r="B83" s="215" t="s">
        <v>10216</v>
      </c>
      <c r="C83" s="216" t="s">
        <v>10843</v>
      </c>
      <c r="D83" s="216" t="s">
        <v>37</v>
      </c>
      <c r="E83" s="216" t="s">
        <v>10243</v>
      </c>
      <c r="F83" s="216">
        <v>9</v>
      </c>
      <c r="G83" s="216">
        <v>1</v>
      </c>
      <c r="H83" s="214" t="s">
        <v>10844</v>
      </c>
      <c r="I83" s="216">
        <v>94</v>
      </c>
      <c r="J83" s="216">
        <v>123</v>
      </c>
      <c r="K83" s="216" t="s">
        <v>10845</v>
      </c>
      <c r="L83" s="232" t="s">
        <v>10846</v>
      </c>
      <c r="M83" s="232" t="s">
        <v>327</v>
      </c>
      <c r="N83" s="216" t="s">
        <v>10411</v>
      </c>
      <c r="O83" s="216">
        <v>5</v>
      </c>
      <c r="P83" s="216">
        <v>0</v>
      </c>
      <c r="Q83" s="216">
        <v>0</v>
      </c>
      <c r="R83" s="216">
        <v>5</v>
      </c>
      <c r="S83" s="216">
        <v>0</v>
      </c>
      <c r="T83" s="216">
        <v>0</v>
      </c>
      <c r="U83" s="218" t="s">
        <v>10847</v>
      </c>
      <c r="V83" s="216">
        <v>0</v>
      </c>
      <c r="W83" s="216">
        <v>1</v>
      </c>
      <c r="X83" s="216">
        <v>0</v>
      </c>
      <c r="Y83" s="216">
        <v>1</v>
      </c>
      <c r="Z83" s="216">
        <v>0</v>
      </c>
    </row>
    <row r="84" spans="1:26" s="13" customFormat="1" ht="105">
      <c r="A84" s="214" t="s">
        <v>10848</v>
      </c>
      <c r="B84" s="215" t="s">
        <v>10216</v>
      </c>
      <c r="C84" s="216" t="s">
        <v>10849</v>
      </c>
      <c r="D84" s="216" t="s">
        <v>37</v>
      </c>
      <c r="E84" s="216" t="s">
        <v>10344</v>
      </c>
      <c r="F84" s="216">
        <v>9</v>
      </c>
      <c r="G84" s="216">
        <v>2</v>
      </c>
      <c r="H84" s="214">
        <v>4817</v>
      </c>
      <c r="I84" s="216">
        <v>94</v>
      </c>
      <c r="J84" s="216">
        <v>1619</v>
      </c>
      <c r="K84" s="216" t="s">
        <v>10850</v>
      </c>
      <c r="L84" s="232" t="s">
        <v>10851</v>
      </c>
      <c r="M84" s="236" t="s">
        <v>10852</v>
      </c>
      <c r="N84" s="216" t="s">
        <v>10853</v>
      </c>
      <c r="O84" s="216">
        <v>7</v>
      </c>
      <c r="P84" s="216">
        <v>0</v>
      </c>
      <c r="Q84" s="216">
        <v>0</v>
      </c>
      <c r="R84" s="216">
        <v>4</v>
      </c>
      <c r="S84" s="216">
        <v>0</v>
      </c>
      <c r="T84" s="216">
        <v>0</v>
      </c>
      <c r="U84" s="217" t="s">
        <v>10854</v>
      </c>
      <c r="V84" s="216">
        <v>0</v>
      </c>
      <c r="W84" s="216">
        <v>1</v>
      </c>
      <c r="X84" s="216">
        <v>0</v>
      </c>
      <c r="Y84" s="216">
        <v>1</v>
      </c>
      <c r="Z84" s="216">
        <v>0</v>
      </c>
    </row>
    <row r="85" spans="1:26">
      <c r="A85" s="233"/>
    </row>
    <row r="86" spans="1:26">
      <c r="A86" s="233"/>
    </row>
    <row r="87" spans="1:26">
      <c r="A87" s="233"/>
    </row>
    <row r="88" spans="1:26">
      <c r="A88" s="233"/>
    </row>
    <row r="89" spans="1:26">
      <c r="A89" s="233"/>
    </row>
    <row r="90" spans="1:26">
      <c r="A90" s="233"/>
    </row>
    <row r="91" spans="1:26">
      <c r="A91" s="233"/>
    </row>
    <row r="92" spans="1:26">
      <c r="A92" s="233"/>
    </row>
    <row r="93" spans="1:26">
      <c r="A93" s="233"/>
    </row>
    <row r="94" spans="1:26">
      <c r="A94" s="233"/>
    </row>
    <row r="95" spans="1:26">
      <c r="A95" s="233"/>
    </row>
    <row r="96" spans="1:26">
      <c r="A96" s="233"/>
    </row>
    <row r="97" spans="1:1" s="88" customFormat="1">
      <c r="A97" s="233"/>
    </row>
    <row r="98" spans="1:1" s="88" customFormat="1">
      <c r="A98" s="233"/>
    </row>
    <row r="99" spans="1:1" s="88" customFormat="1">
      <c r="A99" s="233"/>
    </row>
    <row r="100" spans="1:1" s="88" customFormat="1">
      <c r="A100" s="233"/>
    </row>
    <row r="101" spans="1:1" s="88" customFormat="1">
      <c r="A101" s="233"/>
    </row>
    <row r="102" spans="1:1" s="88" customFormat="1">
      <c r="A102" s="233"/>
    </row>
    <row r="103" spans="1:1" s="88" customFormat="1">
      <c r="A103" s="233"/>
    </row>
    <row r="104" spans="1:1" s="88" customFormat="1">
      <c r="A104" s="233"/>
    </row>
    <row r="105" spans="1:1" s="88" customFormat="1">
      <c r="A105" s="233"/>
    </row>
    <row r="106" spans="1:1" s="88" customFormat="1">
      <c r="A106" s="233"/>
    </row>
    <row r="107" spans="1:1" s="88" customFormat="1">
      <c r="A107" s="233"/>
    </row>
    <row r="108" spans="1:1" s="88" customFormat="1">
      <c r="A108" s="233"/>
    </row>
    <row r="109" spans="1:1" s="88" customFormat="1">
      <c r="A109" s="233"/>
    </row>
    <row r="110" spans="1:1" s="88" customFormat="1">
      <c r="A110" s="233"/>
    </row>
    <row r="111" spans="1:1" s="88" customFormat="1">
      <c r="A111" s="233"/>
    </row>
    <row r="112" spans="1:1" s="88" customFormat="1">
      <c r="A112" s="233"/>
    </row>
    <row r="113" spans="1:1" s="88" customFormat="1">
      <c r="A113" s="233"/>
    </row>
    <row r="114" spans="1:1" s="88" customFormat="1">
      <c r="A114" s="233"/>
    </row>
    <row r="115" spans="1:1" s="88" customFormat="1">
      <c r="A115" s="233"/>
    </row>
    <row r="116" spans="1:1" s="88" customFormat="1">
      <c r="A116" s="233"/>
    </row>
    <row r="117" spans="1:1" s="88" customFormat="1">
      <c r="A117" s="233"/>
    </row>
    <row r="118" spans="1:1" s="88" customFormat="1">
      <c r="A118" s="233"/>
    </row>
    <row r="119" spans="1:1" s="88" customFormat="1">
      <c r="A119" s="233"/>
    </row>
    <row r="120" spans="1:1" s="88" customFormat="1">
      <c r="A120" s="233"/>
    </row>
  </sheetData>
  <hyperlinks>
    <hyperlink ref="L64" r:id="rId1"/>
    <hyperlink ref="M64" r:id="rId2"/>
    <hyperlink ref="L60" r:id="rId3"/>
    <hyperlink ref="M60" r:id="rId4"/>
    <hyperlink ref="L68" r:id="rId5"/>
    <hyperlink ref="M68" r:id="rId6"/>
    <hyperlink ref="L42" r:id="rId7"/>
    <hyperlink ref="M42" r:id="rId8"/>
    <hyperlink ref="L29" r:id="rId9"/>
    <hyperlink ref="M29" r:id="rId10"/>
    <hyperlink ref="L43" r:id="rId11"/>
    <hyperlink ref="L61" r:id="rId12"/>
    <hyperlink ref="M61" r:id="rId13"/>
    <hyperlink ref="L71" r:id="rId14"/>
    <hyperlink ref="M71" r:id="rId15"/>
    <hyperlink ref="L46" r:id="rId16"/>
    <hyperlink ref="M46" r:id="rId17"/>
    <hyperlink ref="L36" r:id="rId18"/>
    <hyperlink ref="M36" r:id="rId19"/>
    <hyperlink ref="L82" r:id="rId20"/>
    <hyperlink ref="M82" r:id="rId21"/>
    <hyperlink ref="L72" r:id="rId22"/>
    <hyperlink ref="M72" r:id="rId23"/>
    <hyperlink ref="L62" r:id="rId24"/>
    <hyperlink ref="M62" r:id="rId25"/>
    <hyperlink ref="L15" r:id="rId26"/>
    <hyperlink ref="M15" r:id="rId27"/>
    <hyperlink ref="L81" r:id="rId28"/>
    <hyperlink ref="M81" r:id="rId29"/>
    <hyperlink ref="L55" r:id="rId30"/>
    <hyperlink ref="M55" r:id="rId31"/>
    <hyperlink ref="L66" r:id="rId32"/>
    <hyperlink ref="M66" r:id="rId33"/>
    <hyperlink ref="L49" r:id="rId34"/>
    <hyperlink ref="M49" r:id="rId35"/>
    <hyperlink ref="L53" r:id="rId36"/>
    <hyperlink ref="M53" r:id="rId37"/>
    <hyperlink ref="L34" r:id="rId38"/>
    <hyperlink ref="M34" r:id="rId39"/>
    <hyperlink ref="L58" r:id="rId40"/>
    <hyperlink ref="M58" r:id="rId41"/>
    <hyperlink ref="L11" r:id="rId42"/>
    <hyperlink ref="M11" r:id="rId43"/>
    <hyperlink ref="L2" r:id="rId44"/>
    <hyperlink ref="M2" r:id="rId45"/>
    <hyperlink ref="L10" r:id="rId46"/>
    <hyperlink ref="M10" r:id="rId47"/>
    <hyperlink ref="L69" r:id="rId48"/>
    <hyperlink ref="M69" r:id="rId49"/>
    <hyperlink ref="L59" r:id="rId50"/>
    <hyperlink ref="M59" r:id="rId51"/>
    <hyperlink ref="L39" r:id="rId52"/>
    <hyperlink ref="M39" r:id="rId53"/>
    <hyperlink ref="L80" r:id="rId54"/>
    <hyperlink ref="M80" r:id="rId55"/>
    <hyperlink ref="L31" r:id="rId56"/>
    <hyperlink ref="M31" r:id="rId57"/>
    <hyperlink ref="L65" r:id="rId58"/>
    <hyperlink ref="M65" r:id="rId59"/>
    <hyperlink ref="L56" r:id="rId60"/>
    <hyperlink ref="M56" r:id="rId61"/>
    <hyperlink ref="L25" r:id="rId62"/>
    <hyperlink ref="L21" r:id="rId63"/>
    <hyperlink ref="M21" r:id="rId64"/>
    <hyperlink ref="M63" r:id="rId65"/>
    <hyperlink ref="L63" r:id="rId66"/>
    <hyperlink ref="L48" r:id="rId67"/>
    <hyperlink ref="M48" r:id="rId68"/>
    <hyperlink ref="L51" r:id="rId69"/>
    <hyperlink ref="M51" r:id="rId70"/>
    <hyperlink ref="L52" r:id="rId71"/>
    <hyperlink ref="M52" r:id="rId72"/>
    <hyperlink ref="L50" r:id="rId73"/>
    <hyperlink ref="M50" r:id="rId74"/>
    <hyperlink ref="L13" r:id="rId75"/>
    <hyperlink ref="M13" r:id="rId76"/>
    <hyperlink ref="L38" r:id="rId77"/>
    <hyperlink ref="M38" r:id="rId78"/>
    <hyperlink ref="M26" r:id="rId79"/>
    <hyperlink ref="L5" r:id="rId80"/>
    <hyperlink ref="M5" r:id="rId81"/>
    <hyperlink ref="L83" r:id="rId82"/>
    <hyperlink ref="L35" r:id="rId83"/>
    <hyperlink ref="M35" r:id="rId84"/>
    <hyperlink ref="L7" r:id="rId85"/>
    <hyperlink ref="M7" r:id="rId86"/>
    <hyperlink ref="L24" r:id="rId87"/>
    <hyperlink ref="M24" r:id="rId88"/>
    <hyperlink ref="L27" r:id="rId89"/>
    <hyperlink ref="M27" r:id="rId90"/>
    <hyperlink ref="L23" r:id="rId91"/>
    <hyperlink ref="M23" r:id="rId92"/>
    <hyperlink ref="L6" r:id="rId93"/>
    <hyperlink ref="M6" r:id="rId94"/>
    <hyperlink ref="L54" r:id="rId95"/>
    <hyperlink ref="M54" r:id="rId96"/>
    <hyperlink ref="L78" r:id="rId97"/>
    <hyperlink ref="M78" r:id="rId98"/>
    <hyperlink ref="L67" r:id="rId99"/>
    <hyperlink ref="M67" r:id="rId100"/>
    <hyperlink ref="L32" r:id="rId101"/>
    <hyperlink ref="M32" r:id="rId102"/>
    <hyperlink ref="L75" r:id="rId103"/>
    <hyperlink ref="M75" r:id="rId104"/>
    <hyperlink ref="L20" r:id="rId105"/>
    <hyperlink ref="M20" r:id="rId106"/>
    <hyperlink ref="L41" r:id="rId107"/>
    <hyperlink ref="M41" r:id="rId108"/>
    <hyperlink ref="L37" r:id="rId109"/>
    <hyperlink ref="M37" r:id="rId110"/>
    <hyperlink ref="M9" r:id="rId111"/>
    <hyperlink ref="L4" r:id="rId112"/>
    <hyperlink ref="M4" r:id="rId113"/>
    <hyperlink ref="L19" r:id="rId114"/>
    <hyperlink ref="M19" r:id="rId115"/>
    <hyperlink ref="L28" r:id="rId116"/>
    <hyperlink ref="L14" r:id="rId117"/>
    <hyperlink ref="M14" r:id="rId118"/>
    <hyperlink ref="L40" r:id="rId119"/>
    <hyperlink ref="M40" r:id="rId120"/>
    <hyperlink ref="L70" r:id="rId121" display="szerep.pmh@freemail.hu_x000a_"/>
    <hyperlink ref="L73" r:id="rId122"/>
    <hyperlink ref="M73" r:id="rId123"/>
    <hyperlink ref="L44" r:id="rId124"/>
    <hyperlink ref="L30" r:id="rId125"/>
    <hyperlink ref="M30" r:id="rId126"/>
    <hyperlink ref="L33" r:id="rId127"/>
    <hyperlink ref="M33" r:id="rId128"/>
    <hyperlink ref="L3" r:id="rId129"/>
    <hyperlink ref="M3" r:id="rId130"/>
    <hyperlink ref="L12" r:id="rId131"/>
    <hyperlink ref="M12" r:id="rId132"/>
    <hyperlink ref="L16" r:id="rId133"/>
    <hyperlink ref="M16" r:id="rId134"/>
    <hyperlink ref="L57" r:id="rId135"/>
    <hyperlink ref="M57" r:id="rId136"/>
    <hyperlink ref="L76" r:id="rId137"/>
    <hyperlink ref="M76" r:id="rId138"/>
    <hyperlink ref="L22" r:id="rId139"/>
    <hyperlink ref="M22" r:id="rId140"/>
    <hyperlink ref="L17" r:id="rId141"/>
    <hyperlink ref="L47" r:id="rId142"/>
    <hyperlink ref="M47" r:id="rId143"/>
    <hyperlink ref="L8" r:id="rId144"/>
    <hyperlink ref="M17" r:id="rId145"/>
    <hyperlink ref="L18" r:id="rId146"/>
    <hyperlink ref="M18" r:id="rId147"/>
    <hyperlink ref="M28" r:id="rId148"/>
    <hyperlink ref="L45" r:id="rId149"/>
    <hyperlink ref="M45" r:id="rId150"/>
    <hyperlink ref="L77" r:id="rId151"/>
    <hyperlink ref="M77" r:id="rId152"/>
    <hyperlink ref="L79" r:id="rId153"/>
    <hyperlink ref="M79" r:id="rId154"/>
    <hyperlink ref="M84" r:id="rId155"/>
    <hyperlink ref="L26" r:id="rId156" display="furta4141@freemail.hu "/>
    <hyperlink ref="M43" r:id="rId157"/>
    <hyperlink ref="L84" r:id="rId158"/>
    <hyperlink ref="M25" r:id="rId159" display="www.foldes.hu"/>
    <hyperlink ref="M70" r:id="rId160"/>
  </hyperlinks>
  <pageMargins left="0.7" right="0.7" top="0.75" bottom="0.75" header="0.3" footer="0.3"/>
  <pageSetup paperSize="9" orientation="portrait" r:id="rId16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3"/>
  <sheetViews>
    <sheetView workbookViewId="0">
      <selection activeCell="E148" sqref="E148"/>
    </sheetView>
  </sheetViews>
  <sheetFormatPr defaultColWidth="60.140625" defaultRowHeight="15"/>
  <cols>
    <col min="1" max="1" width="22.85546875" style="1" bestFit="1" customWidth="1"/>
    <col min="2" max="2" width="15.5703125" style="18" bestFit="1" customWidth="1"/>
    <col min="3" max="3" width="39.140625" style="1" customWidth="1"/>
    <col min="4" max="4" width="24.140625" style="1" bestFit="1" customWidth="1"/>
    <col min="5" max="5" width="36.28515625" style="1" bestFit="1" customWidth="1"/>
    <col min="6" max="6" width="11.42578125" style="3" bestFit="1" customWidth="1"/>
    <col min="7" max="7" width="19.42578125" style="1" bestFit="1" customWidth="1"/>
    <col min="8" max="9" width="19.28515625" style="3" bestFit="1" customWidth="1"/>
    <col min="10" max="10" width="23.42578125" style="3" bestFit="1" customWidth="1"/>
    <col min="11" max="11" width="42.42578125" style="1" bestFit="1" customWidth="1"/>
    <col min="12" max="12" width="26.85546875" style="1" customWidth="1"/>
    <col min="13" max="13" width="27.28515625" style="1" bestFit="1" customWidth="1"/>
    <col min="14" max="14" width="22.42578125" style="1" customWidth="1"/>
    <col min="15" max="15" width="19.42578125" style="15" bestFit="1" customWidth="1"/>
    <col min="16" max="16" width="27.5703125" style="15" customWidth="1"/>
    <col min="17" max="17" width="23" style="15" bestFit="1" customWidth="1"/>
    <col min="18" max="18" width="17.28515625" style="15" bestFit="1" customWidth="1"/>
    <col min="19" max="19" width="26.7109375" style="1" bestFit="1" customWidth="1"/>
    <col min="20" max="20" width="26.140625" style="1" bestFit="1" customWidth="1"/>
    <col min="21" max="21" width="26.7109375" style="1" bestFit="1" customWidth="1"/>
    <col min="22" max="22" width="22" style="15" bestFit="1" customWidth="1"/>
    <col min="23" max="23" width="19.85546875" style="15" bestFit="1" customWidth="1"/>
    <col min="24" max="24" width="28.28515625" style="15" bestFit="1" customWidth="1"/>
    <col min="25" max="25" width="16" style="15" bestFit="1" customWidth="1"/>
    <col min="26" max="26" width="9.5703125" style="15" bestFit="1" customWidth="1"/>
    <col min="27" max="16384" width="60.140625" style="1"/>
  </cols>
  <sheetData>
    <row r="1" spans="1:26" s="59" customFormat="1" ht="45">
      <c r="A1" s="207" t="s">
        <v>0</v>
      </c>
      <c r="B1" s="208" t="s">
        <v>1</v>
      </c>
      <c r="C1" s="209" t="s">
        <v>2</v>
      </c>
      <c r="D1" s="209" t="s">
        <v>3</v>
      </c>
      <c r="E1" s="209" t="s">
        <v>4</v>
      </c>
      <c r="F1" s="209" t="s">
        <v>5</v>
      </c>
      <c r="G1" s="210" t="s">
        <v>6</v>
      </c>
      <c r="H1" s="209" t="s">
        <v>7</v>
      </c>
      <c r="I1" s="209" t="s">
        <v>8</v>
      </c>
      <c r="J1" s="209" t="s">
        <v>9</v>
      </c>
      <c r="K1" s="209" t="s">
        <v>10</v>
      </c>
      <c r="L1" s="209" t="s">
        <v>11</v>
      </c>
      <c r="M1" s="209" t="s">
        <v>12</v>
      </c>
      <c r="N1" s="209" t="s">
        <v>13</v>
      </c>
      <c r="O1" s="209" t="s">
        <v>14</v>
      </c>
      <c r="P1" s="209" t="s">
        <v>15</v>
      </c>
      <c r="Q1" s="209" t="s">
        <v>16</v>
      </c>
      <c r="R1" s="209" t="s">
        <v>17</v>
      </c>
      <c r="S1" s="209" t="s">
        <v>18</v>
      </c>
      <c r="T1" s="209" t="s">
        <v>19</v>
      </c>
      <c r="U1" s="209" t="s">
        <v>20</v>
      </c>
      <c r="V1" s="209" t="s">
        <v>21</v>
      </c>
      <c r="W1" s="209" t="s">
        <v>22</v>
      </c>
      <c r="X1" s="209" t="s">
        <v>23</v>
      </c>
      <c r="Y1" s="209" t="s">
        <v>24</v>
      </c>
      <c r="Z1" s="209" t="s">
        <v>25</v>
      </c>
    </row>
    <row r="2" spans="1:26" ht="105">
      <c r="A2" s="293" t="s">
        <v>17500</v>
      </c>
      <c r="B2" s="294">
        <v>42569</v>
      </c>
      <c r="C2" s="287" t="s">
        <v>17501</v>
      </c>
      <c r="D2" s="287" t="s">
        <v>28</v>
      </c>
      <c r="E2" s="287"/>
      <c r="F2" s="287">
        <v>10</v>
      </c>
      <c r="G2" s="287">
        <v>1</v>
      </c>
      <c r="H2" s="287" t="s">
        <v>17502</v>
      </c>
      <c r="I2" s="287">
        <v>106</v>
      </c>
      <c r="J2" s="287">
        <v>2477</v>
      </c>
      <c r="K2" s="287" t="s">
        <v>17503</v>
      </c>
      <c r="L2" s="296" t="s">
        <v>17504</v>
      </c>
      <c r="M2" s="296" t="s">
        <v>17505</v>
      </c>
      <c r="N2" s="287" t="s">
        <v>17506</v>
      </c>
      <c r="O2" s="287">
        <v>7</v>
      </c>
      <c r="P2" s="287">
        <v>1</v>
      </c>
      <c r="Q2" s="287">
        <v>0</v>
      </c>
      <c r="R2" s="287">
        <v>2</v>
      </c>
      <c r="S2" s="287" t="s">
        <v>17507</v>
      </c>
      <c r="T2" s="287"/>
      <c r="U2" s="287" t="s">
        <v>17508</v>
      </c>
      <c r="V2" s="287">
        <v>0</v>
      </c>
      <c r="W2" s="287">
        <v>1</v>
      </c>
      <c r="X2" s="287">
        <v>0</v>
      </c>
      <c r="Y2" s="287">
        <v>2</v>
      </c>
      <c r="Z2" s="287">
        <v>0</v>
      </c>
    </row>
    <row r="3" spans="1:26" ht="75">
      <c r="A3" s="293" t="s">
        <v>17509</v>
      </c>
      <c r="B3" s="294">
        <v>42569</v>
      </c>
      <c r="C3" s="287" t="s">
        <v>17510</v>
      </c>
      <c r="D3" s="287" t="s">
        <v>28</v>
      </c>
      <c r="E3" s="287"/>
      <c r="F3" s="287">
        <v>10</v>
      </c>
      <c r="G3" s="287">
        <v>1</v>
      </c>
      <c r="H3" s="287" t="s">
        <v>17511</v>
      </c>
      <c r="I3" s="287">
        <v>106</v>
      </c>
      <c r="J3" s="287">
        <v>2659</v>
      </c>
      <c r="K3" s="287" t="s">
        <v>17512</v>
      </c>
      <c r="L3" s="296" t="s">
        <v>17513</v>
      </c>
      <c r="M3" s="296" t="s">
        <v>17514</v>
      </c>
      <c r="N3" s="287" t="s">
        <v>17515</v>
      </c>
      <c r="O3" s="287">
        <v>7</v>
      </c>
      <c r="P3" s="287">
        <v>0</v>
      </c>
      <c r="Q3" s="287">
        <v>0</v>
      </c>
      <c r="R3" s="287">
        <v>2</v>
      </c>
      <c r="S3" s="287">
        <v>0</v>
      </c>
      <c r="T3" s="287">
        <v>0</v>
      </c>
      <c r="U3" s="287" t="s">
        <v>17516</v>
      </c>
      <c r="V3" s="287">
        <v>1</v>
      </c>
      <c r="W3" s="287">
        <v>2</v>
      </c>
      <c r="X3" s="287">
        <v>0</v>
      </c>
      <c r="Y3" s="287">
        <v>1</v>
      </c>
      <c r="Z3" s="287">
        <v>0</v>
      </c>
    </row>
    <row r="4" spans="1:26" ht="135">
      <c r="A4" s="293" t="s">
        <v>17517</v>
      </c>
      <c r="B4" s="294">
        <v>42569</v>
      </c>
      <c r="C4" s="287" t="s">
        <v>17518</v>
      </c>
      <c r="D4" s="287" t="s">
        <v>37</v>
      </c>
      <c r="E4" s="287" t="s">
        <v>17519</v>
      </c>
      <c r="F4" s="287">
        <v>10</v>
      </c>
      <c r="G4" s="287">
        <v>1</v>
      </c>
      <c r="H4" s="287" t="s">
        <v>17520</v>
      </c>
      <c r="I4" s="287">
        <v>105</v>
      </c>
      <c r="J4" s="287">
        <v>700</v>
      </c>
      <c r="K4" s="287" t="s">
        <v>17521</v>
      </c>
      <c r="L4" s="296" t="s">
        <v>17522</v>
      </c>
      <c r="M4" s="296" t="s">
        <v>17523</v>
      </c>
      <c r="N4" s="287" t="s">
        <v>17524</v>
      </c>
      <c r="O4" s="287">
        <v>5</v>
      </c>
      <c r="P4" s="287">
        <v>1</v>
      </c>
      <c r="Q4" s="287">
        <v>0</v>
      </c>
      <c r="R4" s="287">
        <v>4</v>
      </c>
      <c r="S4" s="287" t="s">
        <v>17525</v>
      </c>
      <c r="T4" s="287"/>
      <c r="U4" s="287" t="s">
        <v>17526</v>
      </c>
      <c r="V4" s="287">
        <v>1</v>
      </c>
      <c r="W4" s="287">
        <v>1</v>
      </c>
      <c r="X4" s="287">
        <v>0</v>
      </c>
      <c r="Y4" s="287">
        <v>1</v>
      </c>
      <c r="Z4" s="287">
        <v>0</v>
      </c>
    </row>
    <row r="5" spans="1:26" s="11" customFormat="1" ht="90">
      <c r="A5" s="293" t="s">
        <v>17527</v>
      </c>
      <c r="B5" s="294">
        <v>42569</v>
      </c>
      <c r="C5" s="287" t="s">
        <v>17528</v>
      </c>
      <c r="D5" s="287" t="s">
        <v>28</v>
      </c>
      <c r="E5" s="287"/>
      <c r="F5" s="287">
        <v>10</v>
      </c>
      <c r="G5" s="287">
        <v>1</v>
      </c>
      <c r="H5" s="287" t="s">
        <v>17529</v>
      </c>
      <c r="I5" s="287">
        <v>104</v>
      </c>
      <c r="J5" s="287">
        <v>2850</v>
      </c>
      <c r="K5" s="287" t="s">
        <v>17530</v>
      </c>
      <c r="L5" s="296" t="s">
        <v>17531</v>
      </c>
      <c r="M5" s="296" t="s">
        <v>17532</v>
      </c>
      <c r="N5" s="287" t="s">
        <v>17533</v>
      </c>
      <c r="O5" s="287">
        <v>7</v>
      </c>
      <c r="P5" s="287">
        <v>1</v>
      </c>
      <c r="Q5" s="287">
        <v>0</v>
      </c>
      <c r="R5" s="287">
        <v>2</v>
      </c>
      <c r="S5" s="287" t="s">
        <v>17534</v>
      </c>
      <c r="T5" s="287"/>
      <c r="U5" s="287" t="s">
        <v>17535</v>
      </c>
      <c r="V5" s="287">
        <v>0</v>
      </c>
      <c r="W5" s="290">
        <v>2</v>
      </c>
      <c r="X5" s="287">
        <v>0</v>
      </c>
      <c r="Y5" s="287">
        <v>1</v>
      </c>
      <c r="Z5" s="287">
        <v>0</v>
      </c>
    </row>
    <row r="6" spans="1:26" ht="165">
      <c r="A6" s="293" t="s">
        <v>17536</v>
      </c>
      <c r="B6" s="294">
        <v>42569</v>
      </c>
      <c r="C6" s="287" t="s">
        <v>17537</v>
      </c>
      <c r="D6" s="287" t="s">
        <v>28</v>
      </c>
      <c r="E6" s="287"/>
      <c r="F6" s="287">
        <v>10</v>
      </c>
      <c r="G6" s="287">
        <v>1</v>
      </c>
      <c r="H6" s="287" t="s">
        <v>17538</v>
      </c>
      <c r="I6" s="287">
        <v>107</v>
      </c>
      <c r="J6" s="287">
        <v>2512</v>
      </c>
      <c r="K6" s="287" t="s">
        <v>17539</v>
      </c>
      <c r="L6" s="296" t="s">
        <v>17540</v>
      </c>
      <c r="M6" s="296" t="s">
        <v>17541</v>
      </c>
      <c r="N6" s="287" t="s">
        <v>17542</v>
      </c>
      <c r="O6" s="287">
        <v>7</v>
      </c>
      <c r="P6" s="287"/>
      <c r="Q6" s="287">
        <v>0</v>
      </c>
      <c r="R6" s="287">
        <v>4</v>
      </c>
      <c r="S6" s="287"/>
      <c r="T6" s="287"/>
      <c r="U6" s="287" t="s">
        <v>17543</v>
      </c>
      <c r="V6" s="287">
        <v>0</v>
      </c>
      <c r="W6" s="287">
        <v>3</v>
      </c>
      <c r="X6" s="287">
        <v>0</v>
      </c>
      <c r="Y6" s="287">
        <v>1</v>
      </c>
      <c r="Z6" s="287">
        <v>0</v>
      </c>
    </row>
    <row r="7" spans="1:26" ht="105">
      <c r="A7" s="293" t="s">
        <v>17544</v>
      </c>
      <c r="B7" s="294">
        <v>42569</v>
      </c>
      <c r="C7" s="287" t="s">
        <v>17545</v>
      </c>
      <c r="D7" s="287" t="s">
        <v>4626</v>
      </c>
      <c r="E7" s="287" t="s">
        <v>17546</v>
      </c>
      <c r="F7" s="287">
        <v>10</v>
      </c>
      <c r="G7" s="287">
        <v>1</v>
      </c>
      <c r="H7" s="287" t="s">
        <v>17547</v>
      </c>
      <c r="I7" s="287">
        <v>108</v>
      </c>
      <c r="J7" s="287">
        <v>1481</v>
      </c>
      <c r="K7" s="287" t="s">
        <v>17548</v>
      </c>
      <c r="L7" s="296" t="s">
        <v>17549</v>
      </c>
      <c r="M7" s="296" t="s">
        <v>17550</v>
      </c>
      <c r="N7" s="287" t="s">
        <v>17551</v>
      </c>
      <c r="O7" s="287">
        <v>7</v>
      </c>
      <c r="P7" s="287">
        <v>1</v>
      </c>
      <c r="Q7" s="287">
        <v>0</v>
      </c>
      <c r="R7" s="287">
        <v>2</v>
      </c>
      <c r="S7" s="287" t="s">
        <v>17552</v>
      </c>
      <c r="T7" s="287"/>
      <c r="U7" s="287" t="s">
        <v>17553</v>
      </c>
      <c r="V7" s="287">
        <v>0</v>
      </c>
      <c r="W7" s="287">
        <v>1</v>
      </c>
      <c r="X7" s="287">
        <v>0</v>
      </c>
      <c r="Y7" s="287">
        <v>1</v>
      </c>
      <c r="Z7" s="287">
        <v>0</v>
      </c>
    </row>
    <row r="8" spans="1:26" ht="105">
      <c r="A8" s="293" t="s">
        <v>17554</v>
      </c>
      <c r="B8" s="294">
        <v>42569</v>
      </c>
      <c r="C8" s="287" t="s">
        <v>17555</v>
      </c>
      <c r="D8" s="287" t="s">
        <v>37</v>
      </c>
      <c r="E8" s="287" t="s">
        <v>17556</v>
      </c>
      <c r="F8" s="287">
        <v>10</v>
      </c>
      <c r="G8" s="287">
        <v>1</v>
      </c>
      <c r="H8" s="287" t="s">
        <v>17557</v>
      </c>
      <c r="I8" s="287">
        <v>106</v>
      </c>
      <c r="J8" s="287">
        <v>1800</v>
      </c>
      <c r="K8" s="287" t="s">
        <v>17558</v>
      </c>
      <c r="L8" s="296" t="s">
        <v>17559</v>
      </c>
      <c r="M8" s="296" t="s">
        <v>17560</v>
      </c>
      <c r="N8" s="287" t="s">
        <v>17561</v>
      </c>
      <c r="O8" s="287">
        <v>7</v>
      </c>
      <c r="P8" s="287">
        <v>0</v>
      </c>
      <c r="Q8" s="287">
        <v>0</v>
      </c>
      <c r="R8" s="287">
        <v>3</v>
      </c>
      <c r="S8" s="287"/>
      <c r="T8" s="287"/>
      <c r="U8" s="287" t="s">
        <v>17562</v>
      </c>
      <c r="V8" s="287">
        <v>0</v>
      </c>
      <c r="W8" s="287">
        <v>2</v>
      </c>
      <c r="X8" s="287">
        <v>0</v>
      </c>
      <c r="Y8" s="287">
        <v>1</v>
      </c>
      <c r="Z8" s="287">
        <v>1</v>
      </c>
    </row>
    <row r="9" spans="1:26" ht="75">
      <c r="A9" s="293" t="s">
        <v>17563</v>
      </c>
      <c r="B9" s="294">
        <v>42569</v>
      </c>
      <c r="C9" s="287" t="s">
        <v>17564</v>
      </c>
      <c r="D9" s="287" t="s">
        <v>37</v>
      </c>
      <c r="E9" s="287" t="s">
        <v>17565</v>
      </c>
      <c r="F9" s="287">
        <v>10</v>
      </c>
      <c r="G9" s="287">
        <v>1</v>
      </c>
      <c r="H9" s="287" t="s">
        <v>17566</v>
      </c>
      <c r="I9" s="287">
        <v>103</v>
      </c>
      <c r="J9" s="287">
        <v>1088</v>
      </c>
      <c r="K9" s="287" t="s">
        <v>17567</v>
      </c>
      <c r="L9" s="296" t="s">
        <v>17568</v>
      </c>
      <c r="M9" s="296" t="s">
        <v>17569</v>
      </c>
      <c r="N9" s="290" t="s">
        <v>17570</v>
      </c>
      <c r="O9" s="287">
        <v>7</v>
      </c>
      <c r="P9" s="287">
        <v>1</v>
      </c>
      <c r="Q9" s="287">
        <v>0</v>
      </c>
      <c r="R9" s="287">
        <v>2</v>
      </c>
      <c r="S9" s="287"/>
      <c r="T9" s="287"/>
      <c r="U9" s="287" t="s">
        <v>17571</v>
      </c>
      <c r="V9" s="287">
        <v>0</v>
      </c>
      <c r="W9" s="287">
        <v>2</v>
      </c>
      <c r="X9" s="287">
        <v>0</v>
      </c>
      <c r="Y9" s="287">
        <v>1</v>
      </c>
      <c r="Z9" s="287">
        <v>0</v>
      </c>
    </row>
    <row r="10" spans="1:26" ht="30">
      <c r="A10" s="293" t="s">
        <v>17572</v>
      </c>
      <c r="B10" s="294">
        <v>42569</v>
      </c>
      <c r="C10" s="287" t="s">
        <v>17573</v>
      </c>
      <c r="D10" s="287" t="s">
        <v>37</v>
      </c>
      <c r="E10" s="287" t="s">
        <v>17574</v>
      </c>
      <c r="F10" s="287">
        <v>10</v>
      </c>
      <c r="G10" s="287">
        <v>1</v>
      </c>
      <c r="H10" s="287" t="s">
        <v>17575</v>
      </c>
      <c r="I10" s="287">
        <v>104</v>
      </c>
      <c r="J10" s="287">
        <v>343</v>
      </c>
      <c r="K10" s="287" t="s">
        <v>17576</v>
      </c>
      <c r="L10" s="296" t="s">
        <v>17577</v>
      </c>
      <c r="M10" s="296" t="s">
        <v>17578</v>
      </c>
      <c r="N10" s="287" t="s">
        <v>17579</v>
      </c>
      <c r="O10" s="287">
        <v>5</v>
      </c>
      <c r="P10" s="287">
        <v>0</v>
      </c>
      <c r="Q10" s="287">
        <v>0</v>
      </c>
      <c r="R10" s="287">
        <v>0</v>
      </c>
      <c r="S10" s="287">
        <v>0</v>
      </c>
      <c r="T10" s="287">
        <v>0</v>
      </c>
      <c r="U10" s="287"/>
      <c r="V10" s="287">
        <v>0</v>
      </c>
      <c r="W10" s="287">
        <v>1</v>
      </c>
      <c r="X10" s="287">
        <v>0</v>
      </c>
      <c r="Y10" s="287">
        <v>1</v>
      </c>
      <c r="Z10" s="287">
        <v>0</v>
      </c>
    </row>
    <row r="11" spans="1:26" ht="75">
      <c r="A11" s="293" t="s">
        <v>17580</v>
      </c>
      <c r="B11" s="294">
        <v>42569</v>
      </c>
      <c r="C11" s="287" t="s">
        <v>17581</v>
      </c>
      <c r="D11" s="287" t="s">
        <v>37</v>
      </c>
      <c r="E11" s="287" t="s">
        <v>17565</v>
      </c>
      <c r="F11" s="287">
        <v>10</v>
      </c>
      <c r="G11" s="287">
        <v>1</v>
      </c>
      <c r="H11" s="287" t="s">
        <v>17582</v>
      </c>
      <c r="I11" s="287">
        <v>103</v>
      </c>
      <c r="J11" s="287">
        <v>699</v>
      </c>
      <c r="K11" s="287" t="s">
        <v>17583</v>
      </c>
      <c r="L11" s="296" t="s">
        <v>17584</v>
      </c>
      <c r="M11" s="296" t="s">
        <v>17585</v>
      </c>
      <c r="N11" s="290" t="s">
        <v>17586</v>
      </c>
      <c r="O11" s="287">
        <v>5</v>
      </c>
      <c r="P11" s="287">
        <v>0</v>
      </c>
      <c r="Q11" s="287">
        <v>0</v>
      </c>
      <c r="R11" s="287">
        <v>2</v>
      </c>
      <c r="S11" s="287"/>
      <c r="T11" s="287"/>
      <c r="U11" s="287" t="s">
        <v>17587</v>
      </c>
      <c r="V11" s="287">
        <v>0</v>
      </c>
      <c r="W11" s="287">
        <v>1</v>
      </c>
      <c r="X11" s="287">
        <v>0</v>
      </c>
      <c r="Y11" s="287">
        <v>1</v>
      </c>
      <c r="Z11" s="287">
        <v>0</v>
      </c>
    </row>
    <row r="12" spans="1:26" ht="165">
      <c r="A12" s="293" t="s">
        <v>17588</v>
      </c>
      <c r="B12" s="294">
        <v>42569</v>
      </c>
      <c r="C12" s="287" t="s">
        <v>17589</v>
      </c>
      <c r="D12" s="287" t="s">
        <v>37</v>
      </c>
      <c r="E12" s="287" t="s">
        <v>17590</v>
      </c>
      <c r="F12" s="287">
        <v>10</v>
      </c>
      <c r="G12" s="287">
        <v>3</v>
      </c>
      <c r="H12" s="287" t="s">
        <v>17591</v>
      </c>
      <c r="I12" s="287">
        <v>103</v>
      </c>
      <c r="J12" s="287">
        <v>3117</v>
      </c>
      <c r="K12" s="287" t="s">
        <v>17592</v>
      </c>
      <c r="L12" s="296" t="s">
        <v>17593</v>
      </c>
      <c r="M12" s="296" t="s">
        <v>17594</v>
      </c>
      <c r="N12" s="287" t="s">
        <v>17595</v>
      </c>
      <c r="O12" s="287">
        <v>7</v>
      </c>
      <c r="P12" s="287">
        <v>2</v>
      </c>
      <c r="Q12" s="287">
        <v>0</v>
      </c>
      <c r="R12" s="287">
        <v>3</v>
      </c>
      <c r="S12" s="287" t="s">
        <v>17596</v>
      </c>
      <c r="T12" s="287"/>
      <c r="U12" s="287" t="s">
        <v>17597</v>
      </c>
      <c r="V12" s="287">
        <v>1</v>
      </c>
      <c r="W12" s="287">
        <v>4</v>
      </c>
      <c r="X12" s="287">
        <v>0</v>
      </c>
      <c r="Y12" s="287">
        <v>1</v>
      </c>
      <c r="Z12" s="287">
        <v>1</v>
      </c>
    </row>
    <row r="13" spans="1:26" ht="60">
      <c r="A13" s="293" t="s">
        <v>17598</v>
      </c>
      <c r="B13" s="294">
        <v>42569</v>
      </c>
      <c r="C13" s="287" t="s">
        <v>17599</v>
      </c>
      <c r="D13" s="287" t="s">
        <v>28</v>
      </c>
      <c r="E13" s="287"/>
      <c r="F13" s="287">
        <v>10</v>
      </c>
      <c r="G13" s="287">
        <v>1</v>
      </c>
      <c r="H13" s="287" t="s">
        <v>17600</v>
      </c>
      <c r="I13" s="287">
        <v>105</v>
      </c>
      <c r="J13" s="287">
        <v>2733</v>
      </c>
      <c r="K13" s="287" t="s">
        <v>17601</v>
      </c>
      <c r="L13" s="296" t="s">
        <v>17602</v>
      </c>
      <c r="M13" s="296" t="s">
        <v>17603</v>
      </c>
      <c r="N13" s="287" t="s">
        <v>17604</v>
      </c>
      <c r="O13" s="287">
        <v>6</v>
      </c>
      <c r="P13" s="287">
        <v>0</v>
      </c>
      <c r="Q13" s="287">
        <v>0</v>
      </c>
      <c r="R13" s="287">
        <v>2</v>
      </c>
      <c r="S13" s="287"/>
      <c r="T13" s="287"/>
      <c r="U13" s="287" t="s">
        <v>17605</v>
      </c>
      <c r="V13" s="287">
        <v>1</v>
      </c>
      <c r="W13" s="287">
        <v>3</v>
      </c>
      <c r="X13" s="287">
        <v>0</v>
      </c>
      <c r="Y13" s="287">
        <v>1</v>
      </c>
      <c r="Z13" s="287">
        <v>0</v>
      </c>
    </row>
    <row r="14" spans="1:26" ht="45">
      <c r="A14" s="293" t="s">
        <v>17606</v>
      </c>
      <c r="B14" s="294">
        <v>42569</v>
      </c>
      <c r="C14" s="287" t="s">
        <v>17607</v>
      </c>
      <c r="D14" s="287" t="s">
        <v>37</v>
      </c>
      <c r="E14" s="287" t="s">
        <v>17608</v>
      </c>
      <c r="F14" s="287">
        <v>10</v>
      </c>
      <c r="G14" s="287">
        <v>1</v>
      </c>
      <c r="H14" s="287" t="s">
        <v>17609</v>
      </c>
      <c r="I14" s="287">
        <v>108</v>
      </c>
      <c r="J14" s="287">
        <v>1351</v>
      </c>
      <c r="K14" s="287" t="s">
        <v>17610</v>
      </c>
      <c r="L14" s="296" t="s">
        <v>17611</v>
      </c>
      <c r="M14" s="287"/>
      <c r="N14" s="287" t="s">
        <v>17612</v>
      </c>
      <c r="O14" s="287">
        <v>7</v>
      </c>
      <c r="P14" s="287">
        <v>0</v>
      </c>
      <c r="Q14" s="287">
        <v>0</v>
      </c>
      <c r="R14" s="287">
        <v>2</v>
      </c>
      <c r="S14" s="287">
        <v>0</v>
      </c>
      <c r="T14" s="287">
        <v>0</v>
      </c>
      <c r="U14" s="287" t="s">
        <v>17613</v>
      </c>
      <c r="V14" s="287">
        <v>0</v>
      </c>
      <c r="W14" s="287">
        <v>1</v>
      </c>
      <c r="X14" s="287">
        <v>0</v>
      </c>
      <c r="Y14" s="287">
        <v>1</v>
      </c>
      <c r="Z14" s="287">
        <v>1</v>
      </c>
    </row>
    <row r="15" spans="1:26" ht="105">
      <c r="A15" s="293" t="s">
        <v>17614</v>
      </c>
      <c r="B15" s="294">
        <v>42569</v>
      </c>
      <c r="C15" s="287" t="s">
        <v>17615</v>
      </c>
      <c r="D15" s="287" t="s">
        <v>37</v>
      </c>
      <c r="E15" s="287" t="s">
        <v>17616</v>
      </c>
      <c r="F15" s="287">
        <v>10</v>
      </c>
      <c r="G15" s="287">
        <v>1</v>
      </c>
      <c r="H15" s="287" t="s">
        <v>17617</v>
      </c>
      <c r="I15" s="287">
        <v>109</v>
      </c>
      <c r="J15" s="287">
        <v>770</v>
      </c>
      <c r="K15" s="287" t="s">
        <v>17618</v>
      </c>
      <c r="L15" s="296" t="s">
        <v>17619</v>
      </c>
      <c r="M15" s="287" t="s">
        <v>17620</v>
      </c>
      <c r="N15" s="287" t="s">
        <v>17621</v>
      </c>
      <c r="O15" s="287">
        <v>5</v>
      </c>
      <c r="P15" s="287">
        <v>0</v>
      </c>
      <c r="Q15" s="287">
        <v>0</v>
      </c>
      <c r="R15" s="287">
        <v>3</v>
      </c>
      <c r="S15" s="287" t="s">
        <v>17622</v>
      </c>
      <c r="T15" s="287"/>
      <c r="U15" s="287" t="s">
        <v>17623</v>
      </c>
      <c r="V15" s="287">
        <v>1</v>
      </c>
      <c r="W15" s="287">
        <v>1</v>
      </c>
      <c r="X15" s="287">
        <v>0</v>
      </c>
      <c r="Y15" s="287">
        <v>1</v>
      </c>
      <c r="Z15" s="287">
        <v>1</v>
      </c>
    </row>
    <row r="16" spans="1:26" ht="135">
      <c r="A16" s="293" t="s">
        <v>17624</v>
      </c>
      <c r="B16" s="294">
        <v>42569</v>
      </c>
      <c r="C16" s="287" t="s">
        <v>17625</v>
      </c>
      <c r="D16" s="287" t="s">
        <v>28</v>
      </c>
      <c r="E16" s="287"/>
      <c r="F16" s="287">
        <v>10</v>
      </c>
      <c r="G16" s="287">
        <v>1</v>
      </c>
      <c r="H16" s="287">
        <v>345210</v>
      </c>
      <c r="I16" s="287">
        <v>107</v>
      </c>
      <c r="J16" s="287">
        <v>3089</v>
      </c>
      <c r="K16" s="287" t="s">
        <v>17626</v>
      </c>
      <c r="L16" s="296" t="s">
        <v>17627</v>
      </c>
      <c r="M16" s="296" t="s">
        <v>17628</v>
      </c>
      <c r="N16" s="287" t="s">
        <v>17629</v>
      </c>
      <c r="O16" s="287">
        <v>7</v>
      </c>
      <c r="P16" s="287">
        <v>0</v>
      </c>
      <c r="Q16" s="287">
        <v>0</v>
      </c>
      <c r="R16" s="287">
        <v>3</v>
      </c>
      <c r="S16" s="287">
        <v>0</v>
      </c>
      <c r="T16" s="287">
        <v>0</v>
      </c>
      <c r="U16" s="287" t="s">
        <v>17630</v>
      </c>
      <c r="V16" s="287">
        <v>1</v>
      </c>
      <c r="W16" s="287">
        <v>2</v>
      </c>
      <c r="X16" s="287">
        <v>0</v>
      </c>
      <c r="Y16" s="287">
        <v>1</v>
      </c>
      <c r="Z16" s="287">
        <v>0</v>
      </c>
    </row>
    <row r="17" spans="1:26" ht="105">
      <c r="A17" s="293" t="s">
        <v>17631</v>
      </c>
      <c r="B17" s="294">
        <v>42569</v>
      </c>
      <c r="C17" s="287" t="s">
        <v>17632</v>
      </c>
      <c r="D17" s="287" t="s">
        <v>37</v>
      </c>
      <c r="E17" s="287" t="s">
        <v>17633</v>
      </c>
      <c r="F17" s="287">
        <v>10</v>
      </c>
      <c r="G17" s="287">
        <v>1</v>
      </c>
      <c r="H17" s="287">
        <v>296310</v>
      </c>
      <c r="I17" s="287">
        <v>109</v>
      </c>
      <c r="J17" s="287">
        <v>699</v>
      </c>
      <c r="K17" s="287" t="s">
        <v>17634</v>
      </c>
      <c r="L17" s="296" t="s">
        <v>17635</v>
      </c>
      <c r="M17" s="296" t="s">
        <v>17636</v>
      </c>
      <c r="N17" s="287" t="s">
        <v>17637</v>
      </c>
      <c r="O17" s="287">
        <v>5</v>
      </c>
      <c r="P17" s="287">
        <v>0</v>
      </c>
      <c r="Q17" s="287">
        <v>0</v>
      </c>
      <c r="R17" s="287">
        <v>3</v>
      </c>
      <c r="S17" s="287"/>
      <c r="T17" s="287"/>
      <c r="U17" s="287" t="s">
        <v>17638</v>
      </c>
      <c r="V17" s="287">
        <v>0</v>
      </c>
      <c r="W17" s="287">
        <v>1</v>
      </c>
      <c r="X17" s="287">
        <v>0</v>
      </c>
      <c r="Y17" s="287">
        <v>1</v>
      </c>
      <c r="Z17" s="287">
        <v>1</v>
      </c>
    </row>
    <row r="18" spans="1:26" ht="180">
      <c r="A18" s="293" t="s">
        <v>17639</v>
      </c>
      <c r="B18" s="294">
        <v>42569</v>
      </c>
      <c r="C18" s="290" t="s">
        <v>17640</v>
      </c>
      <c r="D18" s="290" t="s">
        <v>37</v>
      </c>
      <c r="E18" s="290" t="s">
        <v>17641</v>
      </c>
      <c r="F18" s="290">
        <v>10</v>
      </c>
      <c r="G18" s="290">
        <v>1</v>
      </c>
      <c r="H18" s="290" t="s">
        <v>17642</v>
      </c>
      <c r="I18" s="290">
        <v>109</v>
      </c>
      <c r="J18" s="290">
        <v>1076</v>
      </c>
      <c r="K18" s="290" t="s">
        <v>17643</v>
      </c>
      <c r="L18" s="307" t="s">
        <v>17644</v>
      </c>
      <c r="M18" s="290" t="s">
        <v>17645</v>
      </c>
      <c r="N18" s="290">
        <v>3636567016</v>
      </c>
      <c r="O18" s="290">
        <v>7</v>
      </c>
      <c r="P18" s="290">
        <v>1</v>
      </c>
      <c r="Q18" s="290">
        <v>0</v>
      </c>
      <c r="R18" s="290">
        <v>4</v>
      </c>
      <c r="S18" s="290" t="s">
        <v>17646</v>
      </c>
      <c r="T18" s="290"/>
      <c r="U18" s="287" t="s">
        <v>17647</v>
      </c>
      <c r="V18" s="290">
        <v>1</v>
      </c>
      <c r="W18" s="287">
        <v>1</v>
      </c>
      <c r="X18" s="290">
        <v>0</v>
      </c>
      <c r="Y18" s="290">
        <v>1</v>
      </c>
      <c r="Z18" s="290">
        <v>0</v>
      </c>
    </row>
    <row r="19" spans="1:26" ht="120">
      <c r="A19" s="293" t="s">
        <v>17648</v>
      </c>
      <c r="B19" s="294">
        <v>42569</v>
      </c>
      <c r="C19" s="287" t="s">
        <v>17649</v>
      </c>
      <c r="D19" s="287" t="s">
        <v>37</v>
      </c>
      <c r="E19" s="287" t="s">
        <v>17650</v>
      </c>
      <c r="F19" s="287">
        <v>10</v>
      </c>
      <c r="G19" s="287">
        <v>1</v>
      </c>
      <c r="H19" s="287" t="s">
        <v>17651</v>
      </c>
      <c r="I19" s="287">
        <v>103</v>
      </c>
      <c r="J19" s="287">
        <v>319</v>
      </c>
      <c r="K19" s="287" t="s">
        <v>17652</v>
      </c>
      <c r="L19" s="296" t="s">
        <v>17653</v>
      </c>
      <c r="M19" s="287"/>
      <c r="N19" s="287" t="s">
        <v>17654</v>
      </c>
      <c r="O19" s="287">
        <v>5</v>
      </c>
      <c r="P19" s="287">
        <v>0</v>
      </c>
      <c r="Q19" s="287">
        <v>0</v>
      </c>
      <c r="R19" s="287">
        <v>2</v>
      </c>
      <c r="S19" s="287"/>
      <c r="T19" s="287"/>
      <c r="U19" s="287" t="s">
        <v>17655</v>
      </c>
      <c r="V19" s="287">
        <v>1</v>
      </c>
      <c r="W19" s="287">
        <v>1</v>
      </c>
      <c r="X19" s="287">
        <v>0</v>
      </c>
      <c r="Y19" s="287">
        <v>1</v>
      </c>
      <c r="Z19" s="287">
        <v>1</v>
      </c>
    </row>
    <row r="20" spans="1:26" ht="150">
      <c r="A20" s="293" t="s">
        <v>17656</v>
      </c>
      <c r="B20" s="294">
        <v>42569</v>
      </c>
      <c r="C20" s="287" t="s">
        <v>17657</v>
      </c>
      <c r="D20" s="287" t="s">
        <v>28</v>
      </c>
      <c r="E20" s="287"/>
      <c r="F20" s="287">
        <v>10</v>
      </c>
      <c r="G20" s="287">
        <v>1</v>
      </c>
      <c r="H20" s="287" t="s">
        <v>17658</v>
      </c>
      <c r="I20" s="287">
        <v>107</v>
      </c>
      <c r="J20" s="287">
        <v>2250</v>
      </c>
      <c r="K20" s="287" t="s">
        <v>17659</v>
      </c>
      <c r="L20" s="296" t="s">
        <v>17660</v>
      </c>
      <c r="M20" s="296" t="s">
        <v>17661</v>
      </c>
      <c r="N20" s="287" t="s">
        <v>17662</v>
      </c>
      <c r="O20" s="287">
        <v>7</v>
      </c>
      <c r="P20" s="287">
        <v>0</v>
      </c>
      <c r="Q20" s="287">
        <v>0</v>
      </c>
      <c r="R20" s="287">
        <v>2</v>
      </c>
      <c r="S20" s="287">
        <v>0</v>
      </c>
      <c r="T20" s="287">
        <v>0</v>
      </c>
      <c r="U20" s="287" t="s">
        <v>17663</v>
      </c>
      <c r="V20" s="287">
        <v>1</v>
      </c>
      <c r="W20" s="287">
        <v>3</v>
      </c>
      <c r="X20" s="287">
        <v>0</v>
      </c>
      <c r="Y20" s="287">
        <v>1</v>
      </c>
      <c r="Z20" s="287">
        <v>0</v>
      </c>
    </row>
    <row r="21" spans="1:26" ht="135">
      <c r="A21" s="293" t="s">
        <v>17664</v>
      </c>
      <c r="B21" s="294">
        <v>42569</v>
      </c>
      <c r="C21" s="287" t="s">
        <v>17665</v>
      </c>
      <c r="D21" s="287" t="s">
        <v>37</v>
      </c>
      <c r="E21" s="287" t="s">
        <v>17666</v>
      </c>
      <c r="F21" s="287">
        <v>10</v>
      </c>
      <c r="G21" s="293" t="s">
        <v>541</v>
      </c>
      <c r="H21" s="293" t="s">
        <v>17667</v>
      </c>
      <c r="I21" s="287">
        <v>104</v>
      </c>
      <c r="J21" s="287">
        <v>629</v>
      </c>
      <c r="K21" s="287" t="s">
        <v>17668</v>
      </c>
      <c r="L21" s="296" t="s">
        <v>17669</v>
      </c>
      <c r="M21" s="296" t="s">
        <v>17670</v>
      </c>
      <c r="N21" s="293" t="s">
        <v>17671</v>
      </c>
      <c r="O21" s="287">
        <v>5</v>
      </c>
      <c r="P21" s="287">
        <v>0</v>
      </c>
      <c r="Q21" s="287">
        <v>0</v>
      </c>
      <c r="R21" s="287">
        <v>3</v>
      </c>
      <c r="S21" s="287">
        <v>0</v>
      </c>
      <c r="T21" s="287">
        <v>0</v>
      </c>
      <c r="U21" s="287" t="s">
        <v>17672</v>
      </c>
      <c r="V21" s="287">
        <v>1</v>
      </c>
      <c r="W21" s="287">
        <v>1</v>
      </c>
      <c r="X21" s="287">
        <v>0</v>
      </c>
      <c r="Y21" s="287">
        <v>1</v>
      </c>
      <c r="Z21" s="287">
        <v>1</v>
      </c>
    </row>
    <row r="22" spans="1:26" ht="60">
      <c r="A22" s="293" t="s">
        <v>17673</v>
      </c>
      <c r="B22" s="294">
        <v>42569</v>
      </c>
      <c r="C22" s="287" t="s">
        <v>17674</v>
      </c>
      <c r="D22" s="287" t="s">
        <v>37</v>
      </c>
      <c r="E22" s="287" t="s">
        <v>17675</v>
      </c>
      <c r="F22" s="287">
        <v>10</v>
      </c>
      <c r="G22" s="287">
        <v>1</v>
      </c>
      <c r="H22" s="287" t="s">
        <v>17676</v>
      </c>
      <c r="I22" s="287">
        <v>106</v>
      </c>
      <c r="J22" s="287">
        <v>1161</v>
      </c>
      <c r="K22" s="287" t="s">
        <v>17677</v>
      </c>
      <c r="L22" s="296" t="s">
        <v>17678</v>
      </c>
      <c r="M22" s="296" t="s">
        <v>17679</v>
      </c>
      <c r="N22" s="287" t="s">
        <v>17680</v>
      </c>
      <c r="O22" s="287">
        <v>7</v>
      </c>
      <c r="P22" s="287">
        <v>1</v>
      </c>
      <c r="Q22" s="287">
        <v>0</v>
      </c>
      <c r="R22" s="287">
        <v>1</v>
      </c>
      <c r="S22" s="287" t="s">
        <v>17681</v>
      </c>
      <c r="T22" s="287"/>
      <c r="U22" s="287" t="s">
        <v>17682</v>
      </c>
      <c r="V22" s="287">
        <v>0</v>
      </c>
      <c r="W22" s="287">
        <v>2</v>
      </c>
      <c r="X22" s="287">
        <v>0</v>
      </c>
      <c r="Y22" s="287">
        <v>1</v>
      </c>
      <c r="Z22" s="287">
        <v>1</v>
      </c>
    </row>
    <row r="23" spans="1:26" ht="60">
      <c r="A23" s="293" t="s">
        <v>17683</v>
      </c>
      <c r="B23" s="294">
        <v>42569</v>
      </c>
      <c r="C23" s="287" t="s">
        <v>17684</v>
      </c>
      <c r="D23" s="287" t="s">
        <v>37</v>
      </c>
      <c r="E23" s="287" t="s">
        <v>17685</v>
      </c>
      <c r="F23" s="287">
        <v>10</v>
      </c>
      <c r="G23" s="287">
        <v>1</v>
      </c>
      <c r="H23" s="287" t="s">
        <v>17686</v>
      </c>
      <c r="I23" s="287">
        <v>106</v>
      </c>
      <c r="J23" s="287">
        <v>2038</v>
      </c>
      <c r="K23" s="287" t="s">
        <v>17687</v>
      </c>
      <c r="L23" s="296" t="s">
        <v>17688</v>
      </c>
      <c r="M23" s="296" t="s">
        <v>17689</v>
      </c>
      <c r="N23" s="287" t="s">
        <v>17690</v>
      </c>
      <c r="O23" s="287">
        <v>7</v>
      </c>
      <c r="P23" s="287">
        <v>1</v>
      </c>
      <c r="Q23" s="287">
        <v>0</v>
      </c>
      <c r="R23" s="287">
        <v>1</v>
      </c>
      <c r="S23" s="287" t="s">
        <v>17691</v>
      </c>
      <c r="T23" s="287"/>
      <c r="U23" s="287" t="s">
        <v>17692</v>
      </c>
      <c r="V23" s="287">
        <v>0</v>
      </c>
      <c r="W23" s="287">
        <v>3</v>
      </c>
      <c r="X23" s="287">
        <v>0</v>
      </c>
      <c r="Y23" s="287">
        <v>1</v>
      </c>
      <c r="Z23" s="287">
        <v>0</v>
      </c>
    </row>
    <row r="24" spans="1:26" ht="165">
      <c r="A24" s="293" t="s">
        <v>17693</v>
      </c>
      <c r="B24" s="294">
        <v>42569</v>
      </c>
      <c r="C24" s="287" t="s">
        <v>17694</v>
      </c>
      <c r="D24" s="287" t="s">
        <v>37</v>
      </c>
      <c r="E24" s="287" t="s">
        <v>17695</v>
      </c>
      <c r="F24" s="287">
        <v>10</v>
      </c>
      <c r="G24" s="287">
        <v>1</v>
      </c>
      <c r="H24" s="293" t="s">
        <v>17696</v>
      </c>
      <c r="I24" s="287">
        <v>105</v>
      </c>
      <c r="J24" s="287">
        <v>1054</v>
      </c>
      <c r="K24" s="287" t="s">
        <v>17697</v>
      </c>
      <c r="L24" s="296" t="s">
        <v>17698</v>
      </c>
      <c r="M24" s="296" t="s">
        <v>17699</v>
      </c>
      <c r="N24" s="287">
        <v>36443203</v>
      </c>
      <c r="O24" s="287">
        <v>7</v>
      </c>
      <c r="P24" s="287">
        <v>0</v>
      </c>
      <c r="Q24" s="287">
        <v>0</v>
      </c>
      <c r="R24" s="287">
        <v>3</v>
      </c>
      <c r="S24" s="287"/>
      <c r="T24" s="287"/>
      <c r="U24" s="287" t="s">
        <v>17700</v>
      </c>
      <c r="V24" s="287">
        <v>1</v>
      </c>
      <c r="W24" s="287">
        <v>2</v>
      </c>
      <c r="X24" s="287">
        <v>0</v>
      </c>
      <c r="Y24" s="287">
        <v>1</v>
      </c>
      <c r="Z24" s="287">
        <v>0</v>
      </c>
    </row>
    <row r="25" spans="1:26" ht="30">
      <c r="A25" s="293" t="s">
        <v>17701</v>
      </c>
      <c r="B25" s="294">
        <v>42569</v>
      </c>
      <c r="C25" s="287" t="s">
        <v>17702</v>
      </c>
      <c r="D25" s="287" t="s">
        <v>4351</v>
      </c>
      <c r="E25" s="287"/>
      <c r="F25" s="287">
        <v>10</v>
      </c>
      <c r="G25" s="287">
        <v>1</v>
      </c>
      <c r="H25" s="287" t="s">
        <v>17703</v>
      </c>
      <c r="I25" s="287">
        <v>107</v>
      </c>
      <c r="J25" s="287">
        <v>3130</v>
      </c>
      <c r="K25" s="287" t="s">
        <v>17704</v>
      </c>
      <c r="L25" s="296" t="s">
        <v>17705</v>
      </c>
      <c r="M25" s="296" t="s">
        <v>17706</v>
      </c>
      <c r="N25" s="287">
        <v>3637558400</v>
      </c>
      <c r="O25" s="287">
        <v>7</v>
      </c>
      <c r="P25" s="287">
        <v>0</v>
      </c>
      <c r="Q25" s="287">
        <v>0</v>
      </c>
      <c r="R25" s="287">
        <v>1</v>
      </c>
      <c r="S25" s="287"/>
      <c r="T25" s="287"/>
      <c r="U25" s="287" t="s">
        <v>17707</v>
      </c>
      <c r="V25" s="287">
        <v>1</v>
      </c>
      <c r="W25" s="287">
        <v>1</v>
      </c>
      <c r="X25" s="287">
        <v>0</v>
      </c>
      <c r="Y25" s="287">
        <v>1</v>
      </c>
      <c r="Z25" s="287">
        <v>1</v>
      </c>
    </row>
    <row r="26" spans="1:26" ht="75">
      <c r="A26" s="293" t="s">
        <v>17708</v>
      </c>
      <c r="B26" s="294">
        <v>42569</v>
      </c>
      <c r="C26" s="287" t="s">
        <v>17709</v>
      </c>
      <c r="D26" s="287" t="s">
        <v>28</v>
      </c>
      <c r="E26" s="287"/>
      <c r="F26" s="287">
        <v>10</v>
      </c>
      <c r="G26" s="287">
        <v>4</v>
      </c>
      <c r="H26" s="287" t="s">
        <v>17710</v>
      </c>
      <c r="I26" s="287">
        <v>108</v>
      </c>
      <c r="J26" s="287">
        <v>54527</v>
      </c>
      <c r="K26" s="287" t="s">
        <v>17711</v>
      </c>
      <c r="L26" s="296" t="s">
        <v>17712</v>
      </c>
      <c r="M26" s="296" t="s">
        <v>17713</v>
      </c>
      <c r="N26" s="287" t="s">
        <v>17714</v>
      </c>
      <c r="O26" s="287">
        <v>18</v>
      </c>
      <c r="P26" s="287">
        <v>2</v>
      </c>
      <c r="Q26" s="287">
        <v>0</v>
      </c>
      <c r="R26" s="287">
        <v>2</v>
      </c>
      <c r="S26" s="287" t="s">
        <v>17715</v>
      </c>
      <c r="T26" s="287"/>
      <c r="U26" s="287" t="s">
        <v>17715</v>
      </c>
      <c r="V26" s="287">
        <v>4</v>
      </c>
      <c r="W26" s="287">
        <v>6</v>
      </c>
      <c r="X26" s="287">
        <v>0</v>
      </c>
      <c r="Y26" s="287">
        <v>3</v>
      </c>
      <c r="Z26" s="287">
        <v>1</v>
      </c>
    </row>
    <row r="27" spans="1:26" ht="45">
      <c r="A27" s="293" t="s">
        <v>17716</v>
      </c>
      <c r="B27" s="294">
        <v>42569</v>
      </c>
      <c r="C27" s="287" t="s">
        <v>17717</v>
      </c>
      <c r="D27" s="287" t="s">
        <v>37</v>
      </c>
      <c r="E27" s="287" t="s">
        <v>17574</v>
      </c>
      <c r="F27" s="287">
        <v>10</v>
      </c>
      <c r="G27" s="287">
        <v>1</v>
      </c>
      <c r="H27" s="287" t="s">
        <v>17718</v>
      </c>
      <c r="I27" s="287">
        <v>104</v>
      </c>
      <c r="J27" s="287">
        <v>1482</v>
      </c>
      <c r="K27" s="287" t="s">
        <v>17719</v>
      </c>
      <c r="L27" s="296" t="s">
        <v>17720</v>
      </c>
      <c r="M27" s="296" t="s">
        <v>17721</v>
      </c>
      <c r="N27" s="287" t="s">
        <v>17722</v>
      </c>
      <c r="O27" s="287">
        <v>6</v>
      </c>
      <c r="P27" s="287">
        <v>0</v>
      </c>
      <c r="Q27" s="287">
        <v>0</v>
      </c>
      <c r="R27" s="287">
        <v>1</v>
      </c>
      <c r="S27" s="287">
        <v>0</v>
      </c>
      <c r="T27" s="287">
        <v>0</v>
      </c>
      <c r="U27" s="287" t="s">
        <v>17723</v>
      </c>
      <c r="V27" s="287">
        <v>1</v>
      </c>
      <c r="W27" s="287">
        <v>1</v>
      </c>
      <c r="X27" s="287">
        <v>0</v>
      </c>
      <c r="Y27" s="287">
        <v>1</v>
      </c>
      <c r="Z27" s="287">
        <v>0</v>
      </c>
    </row>
    <row r="28" spans="1:26" ht="30">
      <c r="A28" s="293" t="s">
        <v>17724</v>
      </c>
      <c r="B28" s="294">
        <v>42569</v>
      </c>
      <c r="C28" s="287" t="s">
        <v>17725</v>
      </c>
      <c r="D28" s="287" t="s">
        <v>37</v>
      </c>
      <c r="E28" s="287" t="s">
        <v>17726</v>
      </c>
      <c r="F28" s="287">
        <v>10</v>
      </c>
      <c r="G28" s="287">
        <v>1</v>
      </c>
      <c r="H28" s="287" t="s">
        <v>17727</v>
      </c>
      <c r="I28" s="287">
        <v>104</v>
      </c>
      <c r="J28" s="287">
        <v>577</v>
      </c>
      <c r="K28" s="287" t="s">
        <v>17728</v>
      </c>
      <c r="L28" s="287" t="s">
        <v>17729</v>
      </c>
      <c r="M28" s="296" t="s">
        <v>17730</v>
      </c>
      <c r="N28" s="287" t="s">
        <v>17731</v>
      </c>
      <c r="O28" s="287">
        <v>5</v>
      </c>
      <c r="P28" s="287">
        <v>0</v>
      </c>
      <c r="Q28" s="287">
        <v>0</v>
      </c>
      <c r="R28" s="287">
        <v>0</v>
      </c>
      <c r="S28" s="287"/>
      <c r="T28" s="287"/>
      <c r="U28" s="287"/>
      <c r="V28" s="287">
        <v>0</v>
      </c>
      <c r="W28" s="287">
        <v>1</v>
      </c>
      <c r="X28" s="287">
        <v>0</v>
      </c>
      <c r="Y28" s="287">
        <v>1</v>
      </c>
      <c r="Z28" s="287">
        <v>0</v>
      </c>
    </row>
    <row r="29" spans="1:26" ht="60">
      <c r="A29" s="293" t="s">
        <v>17732</v>
      </c>
      <c r="B29" s="294">
        <v>42569</v>
      </c>
      <c r="C29" s="287" t="s">
        <v>17733</v>
      </c>
      <c r="D29" s="287" t="s">
        <v>37</v>
      </c>
      <c r="E29" s="287" t="s">
        <v>17726</v>
      </c>
      <c r="F29" s="287">
        <v>10</v>
      </c>
      <c r="G29" s="287">
        <v>1</v>
      </c>
      <c r="H29" s="287" t="s">
        <v>17734</v>
      </c>
      <c r="I29" s="287">
        <v>104</v>
      </c>
      <c r="J29" s="287">
        <v>1426</v>
      </c>
      <c r="K29" s="287" t="s">
        <v>17735</v>
      </c>
      <c r="L29" s="296" t="s">
        <v>17736</v>
      </c>
      <c r="M29" s="296" t="s">
        <v>17737</v>
      </c>
      <c r="N29" s="287" t="s">
        <v>17738</v>
      </c>
      <c r="O29" s="287">
        <v>7</v>
      </c>
      <c r="P29" s="287">
        <v>0</v>
      </c>
      <c r="Q29" s="287">
        <v>0</v>
      </c>
      <c r="R29" s="287">
        <v>1</v>
      </c>
      <c r="S29" s="287"/>
      <c r="T29" s="287"/>
      <c r="U29" s="287" t="s">
        <v>17739</v>
      </c>
      <c r="V29" s="287">
        <v>1</v>
      </c>
      <c r="W29" s="287">
        <v>2</v>
      </c>
      <c r="X29" s="287">
        <v>0</v>
      </c>
      <c r="Y29" s="287">
        <v>1</v>
      </c>
      <c r="Z29" s="287">
        <v>0</v>
      </c>
    </row>
    <row r="30" spans="1:26" ht="210">
      <c r="A30" s="293" t="s">
        <v>17740</v>
      </c>
      <c r="B30" s="294">
        <v>42569</v>
      </c>
      <c r="C30" s="287" t="s">
        <v>17741</v>
      </c>
      <c r="D30" s="287" t="s">
        <v>37</v>
      </c>
      <c r="E30" s="287" t="s">
        <v>17742</v>
      </c>
      <c r="F30" s="287">
        <v>10</v>
      </c>
      <c r="G30" s="287">
        <v>1</v>
      </c>
      <c r="H30" s="293" t="s">
        <v>17743</v>
      </c>
      <c r="I30" s="287">
        <v>105</v>
      </c>
      <c r="J30" s="287">
        <v>714</v>
      </c>
      <c r="K30" s="287" t="s">
        <v>17744</v>
      </c>
      <c r="L30" s="296" t="s">
        <v>17745</v>
      </c>
      <c r="M30" s="296" t="s">
        <v>17746</v>
      </c>
      <c r="N30" s="287">
        <v>36490910</v>
      </c>
      <c r="O30" s="287">
        <v>5</v>
      </c>
      <c r="P30" s="287">
        <v>0</v>
      </c>
      <c r="Q30" s="287">
        <v>0</v>
      </c>
      <c r="R30" s="287">
        <v>4</v>
      </c>
      <c r="S30" s="287"/>
      <c r="T30" s="287"/>
      <c r="U30" s="287" t="s">
        <v>17747</v>
      </c>
      <c r="V30" s="287">
        <v>0</v>
      </c>
      <c r="W30" s="287">
        <v>1</v>
      </c>
      <c r="X30" s="287">
        <v>0</v>
      </c>
      <c r="Y30" s="287">
        <v>1</v>
      </c>
      <c r="Z30" s="287">
        <v>0</v>
      </c>
    </row>
    <row r="31" spans="1:26" ht="45">
      <c r="A31" s="293" t="s">
        <v>17748</v>
      </c>
      <c r="B31" s="294">
        <v>42569</v>
      </c>
      <c r="C31" s="287" t="s">
        <v>17749</v>
      </c>
      <c r="D31" s="287" t="s">
        <v>37</v>
      </c>
      <c r="E31" s="287" t="s">
        <v>17750</v>
      </c>
      <c r="F31" s="287">
        <v>10</v>
      </c>
      <c r="G31" s="287">
        <v>1</v>
      </c>
      <c r="H31" s="287" t="s">
        <v>17751</v>
      </c>
      <c r="I31" s="287">
        <v>104</v>
      </c>
      <c r="J31" s="287">
        <v>1870</v>
      </c>
      <c r="K31" s="287" t="s">
        <v>17752</v>
      </c>
      <c r="L31" s="296" t="s">
        <v>17753</v>
      </c>
      <c r="M31" s="296" t="s">
        <v>17754</v>
      </c>
      <c r="N31" s="287" t="s">
        <v>17755</v>
      </c>
      <c r="O31" s="287">
        <v>7</v>
      </c>
      <c r="P31" s="287">
        <v>0</v>
      </c>
      <c r="Q31" s="287">
        <v>0</v>
      </c>
      <c r="R31" s="287">
        <v>1</v>
      </c>
      <c r="S31" s="287">
        <v>0</v>
      </c>
      <c r="T31" s="287">
        <v>0</v>
      </c>
      <c r="U31" s="287" t="s">
        <v>17756</v>
      </c>
      <c r="V31" s="287">
        <v>1</v>
      </c>
      <c r="W31" s="287">
        <v>2</v>
      </c>
      <c r="X31" s="287">
        <v>0</v>
      </c>
      <c r="Y31" s="287">
        <v>1</v>
      </c>
      <c r="Z31" s="287">
        <v>0</v>
      </c>
    </row>
    <row r="32" spans="1:26" ht="45">
      <c r="A32" s="293" t="s">
        <v>17757</v>
      </c>
      <c r="B32" s="294">
        <v>42569</v>
      </c>
      <c r="C32" s="287" t="s">
        <v>17758</v>
      </c>
      <c r="D32" s="287" t="s">
        <v>4626</v>
      </c>
      <c r="E32" s="287" t="s">
        <v>17759</v>
      </c>
      <c r="F32" s="287">
        <v>10</v>
      </c>
      <c r="G32" s="287">
        <v>1</v>
      </c>
      <c r="H32" s="287" t="s">
        <v>17760</v>
      </c>
      <c r="I32" s="287">
        <v>104</v>
      </c>
      <c r="J32" s="287">
        <v>1090</v>
      </c>
      <c r="K32" s="287" t="s">
        <v>17761</v>
      </c>
      <c r="L32" s="296" t="s">
        <v>17762</v>
      </c>
      <c r="M32" s="296" t="s">
        <v>17763</v>
      </c>
      <c r="N32" s="287" t="s">
        <v>17764</v>
      </c>
      <c r="O32" s="287">
        <v>7</v>
      </c>
      <c r="P32" s="287">
        <v>0</v>
      </c>
      <c r="Q32" s="287">
        <v>0</v>
      </c>
      <c r="R32" s="287">
        <v>1</v>
      </c>
      <c r="S32" s="287"/>
      <c r="T32" s="287"/>
      <c r="U32" s="287" t="s">
        <v>17765</v>
      </c>
      <c r="V32" s="287">
        <v>0</v>
      </c>
      <c r="W32" s="287">
        <v>2</v>
      </c>
      <c r="X32" s="287">
        <v>0</v>
      </c>
      <c r="Y32" s="287">
        <v>1</v>
      </c>
      <c r="Z32" s="287">
        <v>0</v>
      </c>
    </row>
    <row r="33" spans="1:26" ht="240">
      <c r="A33" s="293" t="s">
        <v>17766</v>
      </c>
      <c r="B33" s="294">
        <v>42569</v>
      </c>
      <c r="C33" s="287" t="s">
        <v>17767</v>
      </c>
      <c r="D33" s="287" t="s">
        <v>37</v>
      </c>
      <c r="E33" s="290" t="s">
        <v>17768</v>
      </c>
      <c r="F33" s="287">
        <v>10</v>
      </c>
      <c r="G33" s="287">
        <v>1</v>
      </c>
      <c r="H33" s="287" t="s">
        <v>17769</v>
      </c>
      <c r="I33" s="287">
        <v>109</v>
      </c>
      <c r="J33" s="287">
        <v>632</v>
      </c>
      <c r="K33" s="287" t="s">
        <v>17770</v>
      </c>
      <c r="L33" s="296" t="s">
        <v>17771</v>
      </c>
      <c r="M33" s="287" t="s">
        <v>17772</v>
      </c>
      <c r="N33" s="287">
        <v>3636568038</v>
      </c>
      <c r="O33" s="287">
        <v>5</v>
      </c>
      <c r="P33" s="287">
        <v>0</v>
      </c>
      <c r="Q33" s="287">
        <v>0</v>
      </c>
      <c r="R33" s="287">
        <v>4</v>
      </c>
      <c r="S33" s="287"/>
      <c r="T33" s="287"/>
      <c r="U33" s="287" t="s">
        <v>17773</v>
      </c>
      <c r="V33" s="287">
        <v>1</v>
      </c>
      <c r="W33" s="287">
        <v>1</v>
      </c>
      <c r="X33" s="287">
        <v>0</v>
      </c>
      <c r="Y33" s="287">
        <v>1</v>
      </c>
      <c r="Z33" s="287">
        <v>0</v>
      </c>
    </row>
    <row r="34" spans="1:26" ht="75">
      <c r="A34" s="293" t="s">
        <v>17774</v>
      </c>
      <c r="B34" s="294">
        <v>42569</v>
      </c>
      <c r="C34" s="287" t="s">
        <v>17775</v>
      </c>
      <c r="D34" s="287" t="s">
        <v>28</v>
      </c>
      <c r="E34" s="287"/>
      <c r="F34" s="287">
        <v>10</v>
      </c>
      <c r="G34" s="287">
        <v>1</v>
      </c>
      <c r="H34" s="287" t="s">
        <v>17776</v>
      </c>
      <c r="I34" s="287">
        <v>108</v>
      </c>
      <c r="J34" s="287">
        <v>3327</v>
      </c>
      <c r="K34" s="287" t="s">
        <v>17777</v>
      </c>
      <c r="L34" s="296" t="s">
        <v>17778</v>
      </c>
      <c r="M34" s="296" t="s">
        <v>17779</v>
      </c>
      <c r="N34" s="295">
        <v>36496001</v>
      </c>
      <c r="O34" s="287">
        <v>7</v>
      </c>
      <c r="P34" s="287">
        <v>0</v>
      </c>
      <c r="Q34" s="287">
        <v>0</v>
      </c>
      <c r="R34" s="287">
        <v>2</v>
      </c>
      <c r="S34" s="287"/>
      <c r="T34" s="287"/>
      <c r="U34" s="287" t="s">
        <v>17780</v>
      </c>
      <c r="V34" s="287">
        <v>1</v>
      </c>
      <c r="W34" s="287">
        <v>2</v>
      </c>
      <c r="X34" s="287">
        <v>0</v>
      </c>
      <c r="Y34" s="287">
        <v>1</v>
      </c>
      <c r="Z34" s="287">
        <v>0</v>
      </c>
    </row>
    <row r="35" spans="1:26" ht="75">
      <c r="A35" s="293" t="s">
        <v>17781</v>
      </c>
      <c r="B35" s="294">
        <v>42569</v>
      </c>
      <c r="C35" s="287" t="s">
        <v>17782</v>
      </c>
      <c r="D35" s="287" t="s">
        <v>37</v>
      </c>
      <c r="E35" s="287" t="s">
        <v>17783</v>
      </c>
      <c r="F35" s="287">
        <v>10</v>
      </c>
      <c r="G35" s="287">
        <v>1</v>
      </c>
      <c r="H35" s="287" t="s">
        <v>17784</v>
      </c>
      <c r="I35" s="287">
        <v>108</v>
      </c>
      <c r="J35" s="287">
        <v>971</v>
      </c>
      <c r="K35" s="287" t="s">
        <v>17785</v>
      </c>
      <c r="L35" s="296" t="s">
        <v>17786</v>
      </c>
      <c r="M35" s="296"/>
      <c r="N35" s="287" t="s">
        <v>17787</v>
      </c>
      <c r="O35" s="287">
        <v>5</v>
      </c>
      <c r="P35" s="287">
        <v>0</v>
      </c>
      <c r="Q35" s="287">
        <v>0</v>
      </c>
      <c r="R35" s="287">
        <v>2</v>
      </c>
      <c r="S35" s="287"/>
      <c r="T35" s="287">
        <v>0</v>
      </c>
      <c r="U35" s="287" t="s">
        <v>17788</v>
      </c>
      <c r="V35" s="287">
        <v>1</v>
      </c>
      <c r="W35" s="287">
        <v>0</v>
      </c>
      <c r="X35" s="287">
        <v>0</v>
      </c>
      <c r="Y35" s="287">
        <v>0</v>
      </c>
      <c r="Z35" s="287">
        <v>1</v>
      </c>
    </row>
    <row r="36" spans="1:26" ht="300">
      <c r="A36" s="293" t="s">
        <v>17789</v>
      </c>
      <c r="B36" s="294">
        <v>42569</v>
      </c>
      <c r="C36" s="287" t="s">
        <v>17790</v>
      </c>
      <c r="D36" s="287" t="s">
        <v>37</v>
      </c>
      <c r="E36" s="287" t="s">
        <v>17791</v>
      </c>
      <c r="F36" s="287">
        <v>10</v>
      </c>
      <c r="G36" s="287">
        <v>1</v>
      </c>
      <c r="H36" s="287" t="s">
        <v>17792</v>
      </c>
      <c r="I36" s="287">
        <v>109</v>
      </c>
      <c r="J36" s="287">
        <v>332</v>
      </c>
      <c r="K36" s="287" t="s">
        <v>17793</v>
      </c>
      <c r="L36" s="296" t="s">
        <v>17794</v>
      </c>
      <c r="M36" s="287"/>
      <c r="N36" s="287" t="s">
        <v>17795</v>
      </c>
      <c r="O36" s="287">
        <v>5</v>
      </c>
      <c r="P36" s="287">
        <v>0</v>
      </c>
      <c r="Q36" s="287">
        <v>0</v>
      </c>
      <c r="R36" s="287">
        <v>4</v>
      </c>
      <c r="S36" s="287"/>
      <c r="T36" s="287"/>
      <c r="U36" s="287" t="s">
        <v>17796</v>
      </c>
      <c r="V36" s="287">
        <v>0</v>
      </c>
      <c r="W36" s="287">
        <v>1</v>
      </c>
      <c r="X36" s="287">
        <v>0</v>
      </c>
      <c r="Y36" s="287">
        <v>1</v>
      </c>
      <c r="Z36" s="287">
        <v>0</v>
      </c>
    </row>
    <row r="37" spans="1:26" ht="180">
      <c r="A37" s="293" t="s">
        <v>17797</v>
      </c>
      <c r="B37" s="294">
        <v>42569</v>
      </c>
      <c r="C37" s="287" t="s">
        <v>17798</v>
      </c>
      <c r="D37" s="287" t="s">
        <v>37</v>
      </c>
      <c r="E37" s="287" t="s">
        <v>17799</v>
      </c>
      <c r="F37" s="287">
        <v>10</v>
      </c>
      <c r="G37" s="287">
        <v>1</v>
      </c>
      <c r="H37" s="287" t="s">
        <v>17800</v>
      </c>
      <c r="I37" s="287">
        <v>104</v>
      </c>
      <c r="J37" s="287">
        <v>1031</v>
      </c>
      <c r="K37" s="287" t="s">
        <v>17801</v>
      </c>
      <c r="L37" s="296" t="s">
        <v>17802</v>
      </c>
      <c r="M37" s="296" t="s">
        <v>17803</v>
      </c>
      <c r="N37" s="287" t="s">
        <v>17804</v>
      </c>
      <c r="O37" s="287">
        <v>7</v>
      </c>
      <c r="P37" s="287">
        <v>0</v>
      </c>
      <c r="Q37" s="287">
        <v>0</v>
      </c>
      <c r="R37" s="287">
        <v>5</v>
      </c>
      <c r="S37" s="287"/>
      <c r="T37" s="287"/>
      <c r="U37" s="287" t="s">
        <v>17805</v>
      </c>
      <c r="V37" s="287">
        <v>1</v>
      </c>
      <c r="W37" s="287">
        <v>1</v>
      </c>
      <c r="X37" s="287">
        <v>0</v>
      </c>
      <c r="Y37" s="287">
        <v>1</v>
      </c>
      <c r="Z37" s="287">
        <v>1</v>
      </c>
    </row>
    <row r="38" spans="1:26" ht="60">
      <c r="A38" s="293" t="s">
        <v>17806</v>
      </c>
      <c r="B38" s="294">
        <v>42569</v>
      </c>
      <c r="C38" s="287" t="s">
        <v>17807</v>
      </c>
      <c r="D38" s="287" t="s">
        <v>37</v>
      </c>
      <c r="E38" s="287" t="s">
        <v>17808</v>
      </c>
      <c r="F38" s="287">
        <v>10</v>
      </c>
      <c r="G38" s="287">
        <v>1</v>
      </c>
      <c r="H38" s="287" t="s">
        <v>17809</v>
      </c>
      <c r="I38" s="287">
        <v>104</v>
      </c>
      <c r="J38" s="287">
        <v>3560</v>
      </c>
      <c r="K38" s="287" t="s">
        <v>17810</v>
      </c>
      <c r="L38" s="296" t="s">
        <v>17811</v>
      </c>
      <c r="M38" s="296" t="s">
        <v>17812</v>
      </c>
      <c r="N38" s="287" t="s">
        <v>17813</v>
      </c>
      <c r="O38" s="287">
        <v>6</v>
      </c>
      <c r="P38" s="287">
        <v>0</v>
      </c>
      <c r="Q38" s="287">
        <v>0</v>
      </c>
      <c r="R38" s="287">
        <v>2</v>
      </c>
      <c r="S38" s="287">
        <v>0</v>
      </c>
      <c r="T38" s="287">
        <v>0</v>
      </c>
      <c r="U38" s="287" t="s">
        <v>17814</v>
      </c>
      <c r="V38" s="287">
        <v>1</v>
      </c>
      <c r="W38" s="287"/>
      <c r="X38" s="287">
        <v>0</v>
      </c>
      <c r="Y38" s="287">
        <v>1</v>
      </c>
      <c r="Z38" s="287">
        <v>1</v>
      </c>
    </row>
    <row r="39" spans="1:26" ht="75">
      <c r="A39" s="293" t="s">
        <v>17815</v>
      </c>
      <c r="B39" s="294">
        <v>42569</v>
      </c>
      <c r="C39" s="287" t="s">
        <v>17816</v>
      </c>
      <c r="D39" s="287" t="s">
        <v>37</v>
      </c>
      <c r="E39" s="287" t="s">
        <v>17817</v>
      </c>
      <c r="F39" s="287">
        <v>10</v>
      </c>
      <c r="G39" s="287">
        <v>3</v>
      </c>
      <c r="H39" s="287" t="s">
        <v>17818</v>
      </c>
      <c r="I39" s="287">
        <v>105</v>
      </c>
      <c r="J39" s="287">
        <v>7854</v>
      </c>
      <c r="K39" s="287" t="s">
        <v>17819</v>
      </c>
      <c r="L39" s="296" t="s">
        <v>17820</v>
      </c>
      <c r="M39" s="296" t="s">
        <v>17821</v>
      </c>
      <c r="N39" s="287" t="s">
        <v>17822</v>
      </c>
      <c r="O39" s="287">
        <v>9</v>
      </c>
      <c r="P39" s="287">
        <v>1</v>
      </c>
      <c r="Q39" s="287">
        <v>0</v>
      </c>
      <c r="R39" s="287">
        <v>1</v>
      </c>
      <c r="S39" s="287"/>
      <c r="T39" s="287"/>
      <c r="U39" s="287" t="s">
        <v>17823</v>
      </c>
      <c r="V39" s="287">
        <v>1</v>
      </c>
      <c r="W39" s="287">
        <v>3</v>
      </c>
      <c r="X39" s="287">
        <v>0</v>
      </c>
      <c r="Y39" s="287">
        <v>1</v>
      </c>
      <c r="Z39" s="287">
        <v>1</v>
      </c>
    </row>
    <row r="40" spans="1:26" ht="105">
      <c r="A40" s="293" t="s">
        <v>17824</v>
      </c>
      <c r="B40" s="294">
        <v>42569</v>
      </c>
      <c r="C40" s="287" t="s">
        <v>17825</v>
      </c>
      <c r="D40" s="287" t="s">
        <v>28</v>
      </c>
      <c r="E40" s="287"/>
      <c r="F40" s="287">
        <v>10</v>
      </c>
      <c r="G40" s="287">
        <v>3</v>
      </c>
      <c r="H40" s="287" t="s">
        <v>17826</v>
      </c>
      <c r="I40" s="287">
        <v>106</v>
      </c>
      <c r="J40" s="287">
        <v>30190</v>
      </c>
      <c r="K40" s="287" t="s">
        <v>17827</v>
      </c>
      <c r="L40" s="296" t="s">
        <v>17828</v>
      </c>
      <c r="M40" s="287" t="s">
        <v>17829</v>
      </c>
      <c r="N40" s="287" t="s">
        <v>17830</v>
      </c>
      <c r="O40" s="287">
        <v>15</v>
      </c>
      <c r="P40" s="287">
        <v>3</v>
      </c>
      <c r="Q40" s="287">
        <v>0</v>
      </c>
      <c r="R40" s="287">
        <v>3</v>
      </c>
      <c r="S40" s="287" t="s">
        <v>17831</v>
      </c>
      <c r="T40" s="287"/>
      <c r="U40" s="287" t="s">
        <v>17831</v>
      </c>
      <c r="V40" s="287">
        <v>2</v>
      </c>
      <c r="W40" s="287">
        <v>6</v>
      </c>
      <c r="X40" s="287">
        <v>1</v>
      </c>
      <c r="Y40" s="287">
        <v>2</v>
      </c>
      <c r="Z40" s="287">
        <v>1</v>
      </c>
    </row>
    <row r="41" spans="1:26" ht="75">
      <c r="A41" s="293" t="s">
        <v>17832</v>
      </c>
      <c r="B41" s="294">
        <v>42569</v>
      </c>
      <c r="C41" s="287" t="s">
        <v>17833</v>
      </c>
      <c r="D41" s="287" t="s">
        <v>28</v>
      </c>
      <c r="E41" s="287"/>
      <c r="F41" s="287">
        <v>10</v>
      </c>
      <c r="G41" s="287">
        <v>1</v>
      </c>
      <c r="H41" s="287" t="s">
        <v>17834</v>
      </c>
      <c r="I41" s="287">
        <v>106</v>
      </c>
      <c r="J41" s="287">
        <v>2600</v>
      </c>
      <c r="K41" s="287" t="s">
        <v>17835</v>
      </c>
      <c r="L41" s="296" t="s">
        <v>17836</v>
      </c>
      <c r="M41" s="296" t="s">
        <v>17837</v>
      </c>
      <c r="N41" s="287" t="s">
        <v>17838</v>
      </c>
      <c r="O41" s="287">
        <v>7</v>
      </c>
      <c r="P41" s="287">
        <v>0</v>
      </c>
      <c r="Q41" s="287">
        <v>0</v>
      </c>
      <c r="R41" s="287">
        <v>2</v>
      </c>
      <c r="S41" s="287"/>
      <c r="T41" s="287"/>
      <c r="U41" s="287" t="s">
        <v>17839</v>
      </c>
      <c r="V41" s="287">
        <v>0</v>
      </c>
      <c r="W41" s="287">
        <v>2</v>
      </c>
      <c r="X41" s="287">
        <v>0</v>
      </c>
      <c r="Y41" s="287">
        <v>2</v>
      </c>
      <c r="Z41" s="287"/>
    </row>
    <row r="42" spans="1:26" ht="120">
      <c r="A42" s="293" t="s">
        <v>17840</v>
      </c>
      <c r="B42" s="294">
        <v>42569</v>
      </c>
      <c r="C42" s="287" t="s">
        <v>17841</v>
      </c>
      <c r="D42" s="287" t="s">
        <v>28</v>
      </c>
      <c r="E42" s="287"/>
      <c r="F42" s="287">
        <v>10</v>
      </c>
      <c r="G42" s="287">
        <v>1</v>
      </c>
      <c r="H42" s="287" t="s">
        <v>17842</v>
      </c>
      <c r="I42" s="287">
        <v>106</v>
      </c>
      <c r="J42" s="287">
        <v>1546</v>
      </c>
      <c r="K42" s="287" t="s">
        <v>17843</v>
      </c>
      <c r="L42" s="296" t="s">
        <v>17844</v>
      </c>
      <c r="M42" s="296" t="s">
        <v>17845</v>
      </c>
      <c r="N42" s="287" t="s">
        <v>17846</v>
      </c>
      <c r="O42" s="287">
        <v>7</v>
      </c>
      <c r="P42" s="287">
        <v>1</v>
      </c>
      <c r="Q42" s="287">
        <v>0</v>
      </c>
      <c r="R42" s="287">
        <v>3</v>
      </c>
      <c r="S42" s="287" t="s">
        <v>17847</v>
      </c>
      <c r="T42" s="287"/>
      <c r="U42" s="287" t="s">
        <v>17848</v>
      </c>
      <c r="V42" s="287">
        <v>1</v>
      </c>
      <c r="W42" s="287">
        <v>2</v>
      </c>
      <c r="X42" s="287">
        <v>0</v>
      </c>
      <c r="Y42" s="287">
        <v>1</v>
      </c>
      <c r="Z42" s="287">
        <v>1</v>
      </c>
    </row>
    <row r="43" spans="1:26" ht="60">
      <c r="A43" s="293" t="s">
        <v>17849</v>
      </c>
      <c r="B43" s="294">
        <v>42569</v>
      </c>
      <c r="C43" s="287" t="s">
        <v>17850</v>
      </c>
      <c r="D43" s="287" t="s">
        <v>28</v>
      </c>
      <c r="E43" s="287"/>
      <c r="F43" s="287">
        <v>10</v>
      </c>
      <c r="G43" s="287">
        <v>3</v>
      </c>
      <c r="H43" s="287" t="s">
        <v>17851</v>
      </c>
      <c r="I43" s="287">
        <v>108</v>
      </c>
      <c r="J43" s="287">
        <v>2533</v>
      </c>
      <c r="K43" s="287" t="s">
        <v>17852</v>
      </c>
      <c r="L43" s="296" t="s">
        <v>17853</v>
      </c>
      <c r="M43" s="296" t="s">
        <v>17854</v>
      </c>
      <c r="N43" s="287" t="s">
        <v>17855</v>
      </c>
      <c r="O43" s="287">
        <v>6</v>
      </c>
      <c r="P43" s="287">
        <v>1</v>
      </c>
      <c r="Q43" s="287">
        <v>0</v>
      </c>
      <c r="R43" s="287">
        <v>2</v>
      </c>
      <c r="S43" s="287" t="s">
        <v>17856</v>
      </c>
      <c r="T43" s="287"/>
      <c r="U43" s="287" t="s">
        <v>17857</v>
      </c>
      <c r="V43" s="287">
        <v>1</v>
      </c>
      <c r="W43" s="287">
        <v>5</v>
      </c>
      <c r="X43" s="287">
        <v>0</v>
      </c>
      <c r="Y43" s="287">
        <v>1</v>
      </c>
      <c r="Z43" s="287">
        <v>0</v>
      </c>
    </row>
    <row r="44" spans="1:26" ht="120">
      <c r="A44" s="293" t="s">
        <v>17858</v>
      </c>
      <c r="B44" s="294">
        <v>42569</v>
      </c>
      <c r="C44" s="287" t="s">
        <v>17859</v>
      </c>
      <c r="D44" s="287" t="s">
        <v>37</v>
      </c>
      <c r="E44" s="287" t="s">
        <v>17860</v>
      </c>
      <c r="F44" s="287">
        <v>10</v>
      </c>
      <c r="G44" s="287">
        <v>1</v>
      </c>
      <c r="H44" s="287" t="s">
        <v>17861</v>
      </c>
      <c r="I44" s="287">
        <v>106</v>
      </c>
      <c r="J44" s="287">
        <v>2994</v>
      </c>
      <c r="K44" s="287" t="s">
        <v>17862</v>
      </c>
      <c r="L44" s="296" t="s">
        <v>17863</v>
      </c>
      <c r="M44" s="296" t="s">
        <v>17864</v>
      </c>
      <c r="N44" s="287" t="s">
        <v>17865</v>
      </c>
      <c r="O44" s="287">
        <v>6</v>
      </c>
      <c r="P44" s="287">
        <v>1</v>
      </c>
      <c r="Q44" s="287">
        <v>0</v>
      </c>
      <c r="R44" s="287">
        <v>0</v>
      </c>
      <c r="S44" s="287" t="s">
        <v>17866</v>
      </c>
      <c r="T44" s="287"/>
      <c r="U44" s="287" t="s">
        <v>17867</v>
      </c>
      <c r="V44" s="287">
        <v>0</v>
      </c>
      <c r="W44" s="287">
        <v>2</v>
      </c>
      <c r="X44" s="287">
        <v>0</v>
      </c>
      <c r="Y44" s="287">
        <v>1</v>
      </c>
      <c r="Z44" s="287">
        <v>1</v>
      </c>
    </row>
    <row r="45" spans="1:26" ht="165">
      <c r="A45" s="293" t="s">
        <v>17868</v>
      </c>
      <c r="B45" s="294">
        <v>42569</v>
      </c>
      <c r="C45" s="287" t="s">
        <v>17869</v>
      </c>
      <c r="D45" s="287" t="s">
        <v>37</v>
      </c>
      <c r="E45" s="287" t="s">
        <v>17870</v>
      </c>
      <c r="F45" s="287">
        <v>10</v>
      </c>
      <c r="G45" s="287">
        <v>1</v>
      </c>
      <c r="H45" s="287" t="s">
        <v>17871</v>
      </c>
      <c r="I45" s="287">
        <v>106</v>
      </c>
      <c r="J45" s="287">
        <v>2413</v>
      </c>
      <c r="K45" s="287" t="s">
        <v>17872</v>
      </c>
      <c r="L45" s="296" t="s">
        <v>17873</v>
      </c>
      <c r="M45" s="296" t="s">
        <v>17874</v>
      </c>
      <c r="N45" s="287" t="s">
        <v>17875</v>
      </c>
      <c r="O45" s="287">
        <v>7</v>
      </c>
      <c r="P45" s="287">
        <v>1</v>
      </c>
      <c r="Q45" s="287">
        <v>0</v>
      </c>
      <c r="R45" s="287">
        <v>4</v>
      </c>
      <c r="S45" s="287" t="s">
        <v>17876</v>
      </c>
      <c r="T45" s="287"/>
      <c r="U45" s="287" t="s">
        <v>17876</v>
      </c>
      <c r="V45" s="287">
        <v>0</v>
      </c>
      <c r="W45" s="287">
        <v>2</v>
      </c>
      <c r="X45" s="287">
        <v>0</v>
      </c>
      <c r="Y45" s="287">
        <v>1</v>
      </c>
      <c r="Z45" s="287"/>
    </row>
    <row r="46" spans="1:26" ht="210">
      <c r="A46" s="293" t="s">
        <v>17877</v>
      </c>
      <c r="B46" s="294">
        <v>42569</v>
      </c>
      <c r="C46" s="287" t="s">
        <v>17878</v>
      </c>
      <c r="D46" s="287" t="s">
        <v>37</v>
      </c>
      <c r="E46" s="287" t="s">
        <v>17879</v>
      </c>
      <c r="F46" s="287">
        <v>10</v>
      </c>
      <c r="G46" s="287">
        <v>1</v>
      </c>
      <c r="H46" s="287" t="s">
        <v>17880</v>
      </c>
      <c r="I46" s="287">
        <v>106</v>
      </c>
      <c r="J46" s="287">
        <v>1312</v>
      </c>
      <c r="K46" s="287" t="s">
        <v>17881</v>
      </c>
      <c r="L46" s="296" t="s">
        <v>17882</v>
      </c>
      <c r="M46" s="296" t="s">
        <v>17883</v>
      </c>
      <c r="N46" s="287" t="s">
        <v>17884</v>
      </c>
      <c r="O46" s="287">
        <v>7</v>
      </c>
      <c r="P46" s="287">
        <v>0</v>
      </c>
      <c r="Q46" s="287">
        <v>0</v>
      </c>
      <c r="R46" s="287">
        <v>4</v>
      </c>
      <c r="S46" s="287"/>
      <c r="T46" s="287"/>
      <c r="U46" s="287" t="s">
        <v>17885</v>
      </c>
      <c r="V46" s="287">
        <v>1</v>
      </c>
      <c r="W46" s="287">
        <v>4</v>
      </c>
      <c r="X46" s="287">
        <v>0</v>
      </c>
      <c r="Y46" s="287">
        <v>1</v>
      </c>
      <c r="Z46" s="287">
        <v>1</v>
      </c>
    </row>
    <row r="47" spans="1:26" ht="150">
      <c r="A47" s="293" t="s">
        <v>17886</v>
      </c>
      <c r="B47" s="294">
        <v>42569</v>
      </c>
      <c r="C47" s="287" t="s">
        <v>17887</v>
      </c>
      <c r="D47" s="287" t="s">
        <v>37</v>
      </c>
      <c r="E47" s="287" t="s">
        <v>17888</v>
      </c>
      <c r="F47" s="287">
        <v>10</v>
      </c>
      <c r="G47" s="287">
        <v>3</v>
      </c>
      <c r="H47" s="287">
        <v>21053</v>
      </c>
      <c r="I47" s="287">
        <v>107</v>
      </c>
      <c r="J47" s="287">
        <v>21137</v>
      </c>
      <c r="K47" s="287" t="s">
        <v>17889</v>
      </c>
      <c r="L47" s="287" t="s">
        <v>17890</v>
      </c>
      <c r="M47" s="287" t="s">
        <v>17891</v>
      </c>
      <c r="N47" s="287" t="s">
        <v>17892</v>
      </c>
      <c r="O47" s="287">
        <v>12</v>
      </c>
      <c r="P47" s="287">
        <v>2</v>
      </c>
      <c r="Q47" s="287">
        <v>0</v>
      </c>
      <c r="R47" s="287">
        <v>3</v>
      </c>
      <c r="S47" s="287" t="s">
        <v>17893</v>
      </c>
      <c r="T47" s="287"/>
      <c r="U47" s="287" t="s">
        <v>17894</v>
      </c>
      <c r="V47" s="287">
        <v>1</v>
      </c>
      <c r="W47" s="287">
        <v>4</v>
      </c>
      <c r="X47" s="287">
        <v>0</v>
      </c>
      <c r="Y47" s="287">
        <v>2</v>
      </c>
      <c r="Z47" s="287">
        <v>1</v>
      </c>
    </row>
    <row r="48" spans="1:26" ht="210">
      <c r="A48" s="293" t="s">
        <v>17895</v>
      </c>
      <c r="B48" s="294">
        <v>42569</v>
      </c>
      <c r="C48" s="287" t="s">
        <v>17896</v>
      </c>
      <c r="D48" s="287" t="s">
        <v>37</v>
      </c>
      <c r="E48" s="287" t="s">
        <v>17897</v>
      </c>
      <c r="F48" s="287">
        <v>10</v>
      </c>
      <c r="G48" s="287">
        <v>1</v>
      </c>
      <c r="H48" s="287" t="s">
        <v>17898</v>
      </c>
      <c r="I48" s="287">
        <v>107</v>
      </c>
      <c r="J48" s="287">
        <v>1907</v>
      </c>
      <c r="K48" s="287" t="s">
        <v>17899</v>
      </c>
      <c r="L48" s="296" t="s">
        <v>17900</v>
      </c>
      <c r="M48" s="296" t="s">
        <v>17901</v>
      </c>
      <c r="N48" s="287" t="s">
        <v>17902</v>
      </c>
      <c r="O48" s="287">
        <v>7</v>
      </c>
      <c r="P48" s="290">
        <v>1</v>
      </c>
      <c r="Q48" s="287">
        <v>0</v>
      </c>
      <c r="R48" s="290">
        <v>3</v>
      </c>
      <c r="S48" s="290" t="s">
        <v>17903</v>
      </c>
      <c r="T48" s="287">
        <v>0</v>
      </c>
      <c r="U48" s="287" t="s">
        <v>17904</v>
      </c>
      <c r="V48" s="287">
        <v>0</v>
      </c>
      <c r="W48" s="287">
        <v>1</v>
      </c>
      <c r="X48" s="287">
        <v>0</v>
      </c>
      <c r="Y48" s="287">
        <v>1</v>
      </c>
      <c r="Z48" s="287">
        <v>0</v>
      </c>
    </row>
    <row r="49" spans="1:26" ht="75">
      <c r="A49" s="293" t="s">
        <v>17905</v>
      </c>
      <c r="B49" s="294">
        <v>42569</v>
      </c>
      <c r="C49" s="287" t="s">
        <v>17906</v>
      </c>
      <c r="D49" s="287" t="s">
        <v>37</v>
      </c>
      <c r="E49" s="287" t="s">
        <v>17907</v>
      </c>
      <c r="F49" s="287">
        <v>10</v>
      </c>
      <c r="G49" s="287">
        <v>3</v>
      </c>
      <c r="H49" s="287" t="s">
        <v>17908</v>
      </c>
      <c r="I49" s="287">
        <v>108</v>
      </c>
      <c r="J49" s="359">
        <v>10666</v>
      </c>
      <c r="K49" s="287" t="s">
        <v>17909</v>
      </c>
      <c r="L49" s="296" t="s">
        <v>17910</v>
      </c>
      <c r="M49" s="296" t="s">
        <v>17911</v>
      </c>
      <c r="N49" s="287" t="s">
        <v>17912</v>
      </c>
      <c r="O49" s="287">
        <v>11</v>
      </c>
      <c r="P49" s="287">
        <v>1</v>
      </c>
      <c r="Q49" s="287">
        <v>0</v>
      </c>
      <c r="R49" s="287">
        <v>3</v>
      </c>
      <c r="S49" s="287" t="s">
        <v>17913</v>
      </c>
      <c r="T49" s="287"/>
      <c r="U49" s="287" t="s">
        <v>17914</v>
      </c>
      <c r="V49" s="287">
        <v>1</v>
      </c>
      <c r="W49" s="287">
        <v>4</v>
      </c>
      <c r="X49" s="287">
        <v>0</v>
      </c>
      <c r="Y49" s="287">
        <v>1</v>
      </c>
      <c r="Z49" s="287">
        <v>1</v>
      </c>
    </row>
    <row r="50" spans="1:26" ht="45">
      <c r="A50" s="293" t="s">
        <v>17915</v>
      </c>
      <c r="B50" s="294">
        <v>42569</v>
      </c>
      <c r="C50" s="287" t="s">
        <v>17916</v>
      </c>
      <c r="D50" s="287" t="s">
        <v>28</v>
      </c>
      <c r="E50" s="287"/>
      <c r="F50" s="287">
        <v>10</v>
      </c>
      <c r="G50" s="287">
        <v>7</v>
      </c>
      <c r="H50" s="287"/>
      <c r="I50" s="287"/>
      <c r="J50" s="360">
        <v>307512</v>
      </c>
      <c r="K50" s="287" t="s">
        <v>17917</v>
      </c>
      <c r="L50" s="296" t="s">
        <v>17918</v>
      </c>
      <c r="M50" s="296" t="s">
        <v>17919</v>
      </c>
      <c r="N50" s="287" t="s">
        <v>17920</v>
      </c>
      <c r="O50" s="287">
        <v>15</v>
      </c>
      <c r="P50" s="287">
        <v>1</v>
      </c>
      <c r="Q50" s="287">
        <v>0</v>
      </c>
      <c r="R50" s="287">
        <v>0</v>
      </c>
      <c r="S50" s="287"/>
      <c r="T50" s="287"/>
      <c r="U50" s="287" t="s">
        <v>17921</v>
      </c>
      <c r="V50" s="287">
        <v>1</v>
      </c>
      <c r="W50" s="287">
        <v>4</v>
      </c>
      <c r="X50" s="287">
        <v>0</v>
      </c>
      <c r="Y50" s="287">
        <v>2</v>
      </c>
      <c r="Z50" s="287">
        <v>1</v>
      </c>
    </row>
    <row r="51" spans="1:26" ht="30">
      <c r="A51" s="293" t="s">
        <v>17922</v>
      </c>
      <c r="B51" s="294">
        <v>42569</v>
      </c>
      <c r="C51" s="287" t="s">
        <v>17923</v>
      </c>
      <c r="D51" s="287" t="s">
        <v>37</v>
      </c>
      <c r="E51" s="287" t="s">
        <v>17574</v>
      </c>
      <c r="F51" s="287">
        <v>10</v>
      </c>
      <c r="G51" s="287">
        <v>1</v>
      </c>
      <c r="H51" s="287" t="s">
        <v>17924</v>
      </c>
      <c r="I51" s="287">
        <v>104</v>
      </c>
      <c r="J51" s="287">
        <v>629</v>
      </c>
      <c r="K51" s="287" t="s">
        <v>17925</v>
      </c>
      <c r="L51" s="296" t="s">
        <v>17926</v>
      </c>
      <c r="M51" s="296" t="s">
        <v>17927</v>
      </c>
      <c r="N51" s="287" t="s">
        <v>17928</v>
      </c>
      <c r="O51" s="287">
        <v>5</v>
      </c>
      <c r="P51" s="287">
        <v>0</v>
      </c>
      <c r="Q51" s="287">
        <v>0</v>
      </c>
      <c r="R51" s="287">
        <v>1</v>
      </c>
      <c r="S51" s="287"/>
      <c r="T51" s="287"/>
      <c r="U51" s="287"/>
      <c r="V51" s="287">
        <v>1</v>
      </c>
      <c r="W51" s="287">
        <v>1</v>
      </c>
      <c r="X51" s="287">
        <v>0</v>
      </c>
      <c r="Y51" s="287">
        <v>1</v>
      </c>
      <c r="Z51" s="287">
        <v>0</v>
      </c>
    </row>
    <row r="52" spans="1:26" ht="135">
      <c r="A52" s="293" t="s">
        <v>17929</v>
      </c>
      <c r="B52" s="294">
        <v>42569</v>
      </c>
      <c r="C52" s="287" t="s">
        <v>17930</v>
      </c>
      <c r="D52" s="287" t="s">
        <v>4626</v>
      </c>
      <c r="E52" s="287" t="s">
        <v>17546</v>
      </c>
      <c r="F52" s="287">
        <v>10</v>
      </c>
      <c r="G52" s="287">
        <v>1</v>
      </c>
      <c r="H52" s="287" t="s">
        <v>17931</v>
      </c>
      <c r="I52" s="287">
        <v>108</v>
      </c>
      <c r="J52" s="287">
        <v>634</v>
      </c>
      <c r="K52" s="287" t="s">
        <v>17932</v>
      </c>
      <c r="L52" s="296" t="s">
        <v>17933</v>
      </c>
      <c r="M52" s="296" t="s">
        <v>17934</v>
      </c>
      <c r="N52" s="287" t="s">
        <v>17935</v>
      </c>
      <c r="O52" s="287">
        <v>5</v>
      </c>
      <c r="P52" s="287">
        <v>0</v>
      </c>
      <c r="Q52" s="287">
        <v>0</v>
      </c>
      <c r="R52" s="287">
        <v>3</v>
      </c>
      <c r="S52" s="287"/>
      <c r="T52" s="287"/>
      <c r="U52" s="287" t="s">
        <v>17936</v>
      </c>
      <c r="V52" s="287">
        <v>0</v>
      </c>
      <c r="W52" s="287">
        <v>1</v>
      </c>
      <c r="X52" s="287">
        <v>0</v>
      </c>
      <c r="Y52" s="287">
        <v>1</v>
      </c>
      <c r="Z52" s="287">
        <v>0</v>
      </c>
    </row>
    <row r="53" spans="1:26" s="11" customFormat="1" ht="60">
      <c r="A53" s="293" t="s">
        <v>17937</v>
      </c>
      <c r="B53" s="294">
        <v>42569</v>
      </c>
      <c r="C53" s="287" t="s">
        <v>17938</v>
      </c>
      <c r="D53" s="287" t="s">
        <v>4351</v>
      </c>
      <c r="E53" s="287"/>
      <c r="F53" s="287">
        <v>10</v>
      </c>
      <c r="G53" s="287">
        <v>2</v>
      </c>
      <c r="H53" s="287" t="s">
        <v>17939</v>
      </c>
      <c r="I53" s="287">
        <v>107</v>
      </c>
      <c r="J53" s="287">
        <v>3677</v>
      </c>
      <c r="K53" s="287" t="s">
        <v>17940</v>
      </c>
      <c r="L53" s="287"/>
      <c r="M53" s="287" t="s">
        <v>17941</v>
      </c>
      <c r="N53" s="287" t="s">
        <v>17942</v>
      </c>
      <c r="O53" s="287">
        <v>6</v>
      </c>
      <c r="P53" s="287">
        <v>1</v>
      </c>
      <c r="Q53" s="287">
        <v>0</v>
      </c>
      <c r="R53" s="287">
        <v>2</v>
      </c>
      <c r="S53" s="287" t="s">
        <v>17943</v>
      </c>
      <c r="T53" s="287"/>
      <c r="U53" s="287" t="s">
        <v>17944</v>
      </c>
      <c r="V53" s="287">
        <v>0</v>
      </c>
      <c r="W53" s="290">
        <v>1</v>
      </c>
      <c r="X53" s="287">
        <v>0</v>
      </c>
      <c r="Y53" s="287">
        <v>1</v>
      </c>
      <c r="Z53" s="287">
        <v>0</v>
      </c>
    </row>
    <row r="54" spans="1:26" s="11" customFormat="1" ht="120">
      <c r="A54" s="293" t="s">
        <v>17945</v>
      </c>
      <c r="B54" s="294">
        <v>42569</v>
      </c>
      <c r="C54" s="287" t="s">
        <v>17946</v>
      </c>
      <c r="D54" s="287" t="s">
        <v>37</v>
      </c>
      <c r="E54" s="287" t="s">
        <v>17641</v>
      </c>
      <c r="F54" s="287">
        <v>10</v>
      </c>
      <c r="G54" s="287">
        <v>1</v>
      </c>
      <c r="H54" s="287" t="s">
        <v>17947</v>
      </c>
      <c r="I54" s="287">
        <v>109</v>
      </c>
      <c r="J54" s="287">
        <v>1587</v>
      </c>
      <c r="K54" s="287" t="s">
        <v>17948</v>
      </c>
      <c r="L54" s="296" t="s">
        <v>17949</v>
      </c>
      <c r="M54" s="287" t="s">
        <v>17950</v>
      </c>
      <c r="N54" s="287">
        <v>3636369053</v>
      </c>
      <c r="O54" s="287">
        <v>7</v>
      </c>
      <c r="P54" s="287">
        <v>0</v>
      </c>
      <c r="Q54" s="287">
        <v>0</v>
      </c>
      <c r="R54" s="287">
        <v>3</v>
      </c>
      <c r="S54" s="287"/>
      <c r="T54" s="287"/>
      <c r="U54" s="287" t="s">
        <v>17951</v>
      </c>
      <c r="V54" s="287">
        <v>1</v>
      </c>
      <c r="W54" s="290">
        <v>1</v>
      </c>
      <c r="X54" s="287">
        <v>0</v>
      </c>
      <c r="Y54" s="287">
        <v>1</v>
      </c>
      <c r="Z54" s="287">
        <v>0</v>
      </c>
    </row>
    <row r="55" spans="1:26" ht="195">
      <c r="A55" s="293" t="s">
        <v>17952</v>
      </c>
      <c r="B55" s="294">
        <v>42569</v>
      </c>
      <c r="C55" s="287" t="s">
        <v>17953</v>
      </c>
      <c r="D55" s="287" t="s">
        <v>37</v>
      </c>
      <c r="E55" s="287" t="s">
        <v>17954</v>
      </c>
      <c r="F55" s="287">
        <v>10</v>
      </c>
      <c r="G55" s="287">
        <v>1</v>
      </c>
      <c r="H55" s="287" t="s">
        <v>17955</v>
      </c>
      <c r="I55" s="287">
        <v>109</v>
      </c>
      <c r="J55" s="287">
        <v>372</v>
      </c>
      <c r="K55" s="287" t="s">
        <v>17956</v>
      </c>
      <c r="L55" s="296" t="s">
        <v>17957</v>
      </c>
      <c r="M55" s="287" t="s">
        <v>17958</v>
      </c>
      <c r="N55" s="287">
        <v>3636568121</v>
      </c>
      <c r="O55" s="287">
        <v>5</v>
      </c>
      <c r="P55" s="287">
        <v>0</v>
      </c>
      <c r="Q55" s="287">
        <v>0</v>
      </c>
      <c r="R55" s="287">
        <v>3</v>
      </c>
      <c r="S55" s="287"/>
      <c r="T55" s="287"/>
      <c r="U55" s="287" t="s">
        <v>17959</v>
      </c>
      <c r="V55" s="287">
        <v>1</v>
      </c>
      <c r="W55" s="287">
        <v>1</v>
      </c>
      <c r="X55" s="287"/>
      <c r="Y55" s="287">
        <v>1</v>
      </c>
      <c r="Z55" s="287">
        <v>1</v>
      </c>
    </row>
    <row r="56" spans="1:26" s="11" customFormat="1">
      <c r="A56" s="293" t="s">
        <v>17960</v>
      </c>
      <c r="B56" s="294">
        <v>42569</v>
      </c>
      <c r="C56" s="287" t="s">
        <v>17961</v>
      </c>
      <c r="D56" s="287" t="s">
        <v>28</v>
      </c>
      <c r="E56" s="287"/>
      <c r="F56" s="287">
        <v>10</v>
      </c>
      <c r="G56" s="287">
        <v>2</v>
      </c>
      <c r="H56" s="287" t="s">
        <v>17962</v>
      </c>
      <c r="I56" s="287">
        <v>105</v>
      </c>
      <c r="J56" s="287">
        <v>3673</v>
      </c>
      <c r="K56" s="287" t="s">
        <v>17963</v>
      </c>
      <c r="L56" s="296" t="s">
        <v>17964</v>
      </c>
      <c r="M56" s="296" t="s">
        <v>17965</v>
      </c>
      <c r="N56" s="287" t="s">
        <v>17966</v>
      </c>
      <c r="O56" s="287">
        <v>7</v>
      </c>
      <c r="P56" s="287">
        <v>0</v>
      </c>
      <c r="Q56" s="287">
        <v>0</v>
      </c>
      <c r="R56" s="287">
        <v>0</v>
      </c>
      <c r="S56" s="287"/>
      <c r="T56" s="287"/>
      <c r="U56" s="287"/>
      <c r="V56" s="287">
        <v>1</v>
      </c>
      <c r="W56" s="290">
        <v>3</v>
      </c>
      <c r="X56" s="287">
        <v>0</v>
      </c>
      <c r="Y56" s="287">
        <v>1</v>
      </c>
      <c r="Z56" s="287">
        <v>0</v>
      </c>
    </row>
    <row r="57" spans="1:26" ht="60">
      <c r="A57" s="293" t="s">
        <v>17967</v>
      </c>
      <c r="B57" s="294">
        <v>42569</v>
      </c>
      <c r="C57" s="287" t="s">
        <v>17968</v>
      </c>
      <c r="D57" s="287" t="s">
        <v>37</v>
      </c>
      <c r="E57" s="287" t="s">
        <v>17519</v>
      </c>
      <c r="F57" s="287">
        <v>10</v>
      </c>
      <c r="G57" s="287">
        <v>1</v>
      </c>
      <c r="H57" s="287" t="s">
        <v>17969</v>
      </c>
      <c r="I57" s="287">
        <v>105</v>
      </c>
      <c r="J57" s="287">
        <v>1542</v>
      </c>
      <c r="K57" s="287" t="s">
        <v>17970</v>
      </c>
      <c r="L57" s="296" t="s">
        <v>17971</v>
      </c>
      <c r="M57" s="296" t="s">
        <v>17972</v>
      </c>
      <c r="N57" s="287" t="s">
        <v>17973</v>
      </c>
      <c r="O57" s="287">
        <v>7</v>
      </c>
      <c r="P57" s="287">
        <v>2</v>
      </c>
      <c r="Q57" s="287">
        <v>0</v>
      </c>
      <c r="R57" s="287">
        <v>2</v>
      </c>
      <c r="S57" s="287" t="s">
        <v>17974</v>
      </c>
      <c r="T57" s="287"/>
      <c r="U57" s="287" t="s">
        <v>17975</v>
      </c>
      <c r="V57" s="287">
        <v>2</v>
      </c>
      <c r="W57" s="287">
        <v>2</v>
      </c>
      <c r="X57" s="287">
        <v>0</v>
      </c>
      <c r="Y57" s="287">
        <v>1</v>
      </c>
      <c r="Z57" s="287">
        <v>0</v>
      </c>
    </row>
    <row r="58" spans="1:26" ht="150">
      <c r="A58" s="293" t="s">
        <v>17976</v>
      </c>
      <c r="B58" s="294">
        <v>42569</v>
      </c>
      <c r="C58" s="287" t="s">
        <v>17977</v>
      </c>
      <c r="D58" s="287" t="s">
        <v>28</v>
      </c>
      <c r="E58" s="287"/>
      <c r="F58" s="287">
        <v>10</v>
      </c>
      <c r="G58" s="287">
        <v>1</v>
      </c>
      <c r="H58" s="287" t="s">
        <v>17978</v>
      </c>
      <c r="I58" s="287">
        <v>106</v>
      </c>
      <c r="J58" s="287">
        <v>3079</v>
      </c>
      <c r="K58" s="287" t="s">
        <v>17979</v>
      </c>
      <c r="L58" s="296" t="s">
        <v>17980</v>
      </c>
      <c r="M58" s="296" t="s">
        <v>17981</v>
      </c>
      <c r="N58" s="287" t="s">
        <v>17982</v>
      </c>
      <c r="O58" s="287">
        <v>7</v>
      </c>
      <c r="P58" s="287">
        <v>0</v>
      </c>
      <c r="Q58" s="287">
        <v>0</v>
      </c>
      <c r="R58" s="287">
        <v>4</v>
      </c>
      <c r="S58" s="287"/>
      <c r="T58" s="287"/>
      <c r="U58" s="287" t="s">
        <v>17983</v>
      </c>
      <c r="V58" s="287">
        <v>1</v>
      </c>
      <c r="W58" s="287">
        <v>2</v>
      </c>
      <c r="X58" s="287">
        <v>0</v>
      </c>
      <c r="Y58" s="287">
        <v>0</v>
      </c>
      <c r="Z58" s="287">
        <v>0</v>
      </c>
    </row>
    <row r="59" spans="1:26" ht="120">
      <c r="A59" s="293" t="s">
        <v>17984</v>
      </c>
      <c r="B59" s="294">
        <v>42569</v>
      </c>
      <c r="C59" s="287" t="s">
        <v>17985</v>
      </c>
      <c r="D59" s="287" t="s">
        <v>37</v>
      </c>
      <c r="E59" s="287" t="s">
        <v>17666</v>
      </c>
      <c r="F59" s="287">
        <v>10</v>
      </c>
      <c r="G59" s="287">
        <v>1</v>
      </c>
      <c r="H59" s="287" t="s">
        <v>17986</v>
      </c>
      <c r="I59" s="287">
        <v>104</v>
      </c>
      <c r="J59" s="287">
        <v>2396</v>
      </c>
      <c r="K59" s="287" t="s">
        <v>17987</v>
      </c>
      <c r="L59" s="296" t="s">
        <v>17988</v>
      </c>
      <c r="M59" s="296" t="s">
        <v>17989</v>
      </c>
      <c r="N59" s="293" t="s">
        <v>17990</v>
      </c>
      <c r="O59" s="287">
        <v>7</v>
      </c>
      <c r="P59" s="287">
        <v>1</v>
      </c>
      <c r="Q59" s="287">
        <v>0</v>
      </c>
      <c r="R59" s="287">
        <v>3</v>
      </c>
      <c r="S59" s="287" t="s">
        <v>17991</v>
      </c>
      <c r="T59" s="287"/>
      <c r="U59" s="287" t="s">
        <v>17992</v>
      </c>
      <c r="V59" s="287">
        <v>2</v>
      </c>
      <c r="W59" s="287">
        <v>4</v>
      </c>
      <c r="X59" s="287">
        <v>0</v>
      </c>
      <c r="Y59" s="287">
        <v>1</v>
      </c>
      <c r="Z59" s="287">
        <v>1</v>
      </c>
    </row>
    <row r="60" spans="1:26" ht="105">
      <c r="A60" s="293" t="s">
        <v>17993</v>
      </c>
      <c r="B60" s="294">
        <v>42569</v>
      </c>
      <c r="C60" s="287" t="s">
        <v>17994</v>
      </c>
      <c r="D60" s="287" t="s">
        <v>37</v>
      </c>
      <c r="E60" s="287" t="s">
        <v>17888</v>
      </c>
      <c r="F60" s="287">
        <v>10</v>
      </c>
      <c r="G60" s="287">
        <v>1</v>
      </c>
      <c r="H60" s="287"/>
      <c r="I60" s="287">
        <v>107</v>
      </c>
      <c r="J60" s="287">
        <v>1032</v>
      </c>
      <c r="K60" s="287" t="s">
        <v>17995</v>
      </c>
      <c r="L60" s="287" t="s">
        <v>17996</v>
      </c>
      <c r="M60" s="287" t="s">
        <v>17997</v>
      </c>
      <c r="N60" s="287" t="s">
        <v>17998</v>
      </c>
      <c r="O60" s="287">
        <v>7</v>
      </c>
      <c r="P60" s="287">
        <v>0</v>
      </c>
      <c r="Q60" s="287">
        <v>0</v>
      </c>
      <c r="R60" s="287">
        <v>2</v>
      </c>
      <c r="S60" s="287"/>
      <c r="T60" s="287"/>
      <c r="U60" s="287" t="s">
        <v>17999</v>
      </c>
      <c r="V60" s="287">
        <v>0</v>
      </c>
      <c r="W60" s="287">
        <v>1</v>
      </c>
      <c r="X60" s="287">
        <v>0</v>
      </c>
      <c r="Y60" s="287">
        <v>1</v>
      </c>
      <c r="Z60" s="287">
        <v>1</v>
      </c>
    </row>
    <row r="61" spans="1:26" ht="225">
      <c r="A61" s="293" t="s">
        <v>18000</v>
      </c>
      <c r="B61" s="294">
        <v>42569</v>
      </c>
      <c r="C61" s="287" t="s">
        <v>18001</v>
      </c>
      <c r="D61" s="287" t="s">
        <v>37</v>
      </c>
      <c r="E61" s="287" t="s">
        <v>17954</v>
      </c>
      <c r="F61" s="287">
        <v>10</v>
      </c>
      <c r="G61" s="287">
        <v>1</v>
      </c>
      <c r="H61" s="287" t="s">
        <v>18002</v>
      </c>
      <c r="I61" s="293">
        <v>109</v>
      </c>
      <c r="J61" s="287">
        <v>159</v>
      </c>
      <c r="K61" s="287" t="s">
        <v>18003</v>
      </c>
      <c r="L61" s="296" t="s">
        <v>17957</v>
      </c>
      <c r="M61" s="287"/>
      <c r="N61" s="287" t="s">
        <v>18004</v>
      </c>
      <c r="O61" s="287">
        <v>5</v>
      </c>
      <c r="P61" s="287">
        <v>0</v>
      </c>
      <c r="Q61" s="287">
        <v>0</v>
      </c>
      <c r="R61" s="287">
        <v>5</v>
      </c>
      <c r="S61" s="287"/>
      <c r="T61" s="287"/>
      <c r="U61" s="287" t="s">
        <v>18005</v>
      </c>
      <c r="V61" s="287">
        <v>0</v>
      </c>
      <c r="W61" s="287">
        <v>1</v>
      </c>
      <c r="X61" s="287">
        <v>0</v>
      </c>
      <c r="Y61" s="287">
        <v>1</v>
      </c>
      <c r="Z61" s="287">
        <v>1</v>
      </c>
    </row>
    <row r="62" spans="1:26" ht="90">
      <c r="A62" s="293" t="s">
        <v>18006</v>
      </c>
      <c r="B62" s="294">
        <v>42569</v>
      </c>
      <c r="C62" s="287" t="s">
        <v>18007</v>
      </c>
      <c r="D62" s="287" t="s">
        <v>28</v>
      </c>
      <c r="E62" s="287"/>
      <c r="F62" s="287">
        <v>10</v>
      </c>
      <c r="G62" s="287">
        <v>3</v>
      </c>
      <c r="H62" s="287" t="s">
        <v>18008</v>
      </c>
      <c r="I62" s="287">
        <v>108</v>
      </c>
      <c r="J62" s="287"/>
      <c r="K62" s="287" t="s">
        <v>18009</v>
      </c>
      <c r="L62" s="296" t="s">
        <v>18010</v>
      </c>
      <c r="M62" s="296" t="s">
        <v>18011</v>
      </c>
      <c r="N62" s="287" t="s">
        <v>18012</v>
      </c>
      <c r="O62" s="287">
        <v>6</v>
      </c>
      <c r="P62" s="287">
        <v>2</v>
      </c>
      <c r="Q62" s="287">
        <v>0</v>
      </c>
      <c r="R62" s="287">
        <v>2</v>
      </c>
      <c r="S62" s="287" t="s">
        <v>18013</v>
      </c>
      <c r="T62" s="287"/>
      <c r="U62" s="287" t="s">
        <v>18014</v>
      </c>
      <c r="V62" s="287">
        <v>1</v>
      </c>
      <c r="W62" s="287">
        <v>2</v>
      </c>
      <c r="X62" s="287">
        <v>0</v>
      </c>
      <c r="Y62" s="287">
        <v>1</v>
      </c>
      <c r="Z62" s="287">
        <v>1</v>
      </c>
    </row>
    <row r="63" spans="1:26" ht="135">
      <c r="A63" s="293" t="s">
        <v>18015</v>
      </c>
      <c r="B63" s="294">
        <v>42569</v>
      </c>
      <c r="C63" s="287" t="s">
        <v>18016</v>
      </c>
      <c r="D63" s="287" t="s">
        <v>37</v>
      </c>
      <c r="E63" s="287" t="s">
        <v>17685</v>
      </c>
      <c r="F63" s="287">
        <v>10</v>
      </c>
      <c r="G63" s="287">
        <v>1</v>
      </c>
      <c r="H63" s="287" t="s">
        <v>18017</v>
      </c>
      <c r="I63" s="287">
        <v>106</v>
      </c>
      <c r="J63" s="287">
        <v>1021</v>
      </c>
      <c r="K63" s="287" t="s">
        <v>18018</v>
      </c>
      <c r="L63" s="296" t="s">
        <v>18019</v>
      </c>
      <c r="M63" s="296" t="s">
        <v>18020</v>
      </c>
      <c r="N63" s="287" t="s">
        <v>18021</v>
      </c>
      <c r="O63" s="287">
        <v>7</v>
      </c>
      <c r="P63" s="287">
        <v>0</v>
      </c>
      <c r="Q63" s="287">
        <v>0</v>
      </c>
      <c r="R63" s="287">
        <v>3</v>
      </c>
      <c r="S63" s="287"/>
      <c r="T63" s="287"/>
      <c r="U63" s="287" t="s">
        <v>18022</v>
      </c>
      <c r="V63" s="287">
        <v>1</v>
      </c>
      <c r="W63" s="287">
        <v>1</v>
      </c>
      <c r="X63" s="287">
        <v>0</v>
      </c>
      <c r="Y63" s="287">
        <v>1</v>
      </c>
      <c r="Z63" s="287">
        <v>0</v>
      </c>
    </row>
    <row r="64" spans="1:26" ht="135">
      <c r="A64" s="293" t="s">
        <v>18023</v>
      </c>
      <c r="B64" s="294">
        <v>42569</v>
      </c>
      <c r="C64" s="287" t="s">
        <v>18024</v>
      </c>
      <c r="D64" s="287" t="s">
        <v>37</v>
      </c>
      <c r="E64" s="287" t="s">
        <v>18025</v>
      </c>
      <c r="F64" s="287">
        <v>10</v>
      </c>
      <c r="G64" s="287">
        <v>1</v>
      </c>
      <c r="H64" s="287" t="s">
        <v>18026</v>
      </c>
      <c r="I64" s="287">
        <v>105</v>
      </c>
      <c r="J64" s="287">
        <v>2084</v>
      </c>
      <c r="K64" s="287" t="s">
        <v>18027</v>
      </c>
      <c r="L64" s="296" t="s">
        <v>18028</v>
      </c>
      <c r="M64" s="296" t="s">
        <v>18029</v>
      </c>
      <c r="N64" s="287" t="s">
        <v>18030</v>
      </c>
      <c r="O64" s="287">
        <v>7</v>
      </c>
      <c r="P64" s="287">
        <v>2</v>
      </c>
      <c r="Q64" s="287">
        <v>0</v>
      </c>
      <c r="R64" s="287">
        <v>3</v>
      </c>
      <c r="S64" s="287" t="s">
        <v>18031</v>
      </c>
      <c r="T64" s="287"/>
      <c r="U64" s="287" t="s">
        <v>18032</v>
      </c>
      <c r="V64" s="287">
        <v>2</v>
      </c>
      <c r="W64" s="287">
        <v>3</v>
      </c>
      <c r="X64" s="287">
        <v>0</v>
      </c>
      <c r="Y64" s="287">
        <v>1</v>
      </c>
      <c r="Z64" s="287">
        <v>0</v>
      </c>
    </row>
    <row r="65" spans="1:26" ht="165">
      <c r="A65" s="293" t="s">
        <v>18033</v>
      </c>
      <c r="B65" s="294">
        <v>42569</v>
      </c>
      <c r="C65" s="287" t="s">
        <v>18034</v>
      </c>
      <c r="D65" s="287" t="s">
        <v>37</v>
      </c>
      <c r="E65" s="287" t="s">
        <v>18035</v>
      </c>
      <c r="F65" s="287">
        <v>10</v>
      </c>
      <c r="G65" s="287">
        <v>1</v>
      </c>
      <c r="H65" s="287" t="s">
        <v>18036</v>
      </c>
      <c r="I65" s="287">
        <v>108</v>
      </c>
      <c r="J65" s="287">
        <v>1955</v>
      </c>
      <c r="K65" s="287" t="s">
        <v>18037</v>
      </c>
      <c r="L65" s="296" t="s">
        <v>18038</v>
      </c>
      <c r="M65" s="296" t="s">
        <v>18039</v>
      </c>
      <c r="N65" s="287" t="s">
        <v>18040</v>
      </c>
      <c r="O65" s="287">
        <v>7</v>
      </c>
      <c r="P65" s="287">
        <v>0</v>
      </c>
      <c r="Q65" s="287">
        <v>0</v>
      </c>
      <c r="R65" s="287">
        <v>6</v>
      </c>
      <c r="S65" s="287">
        <v>0</v>
      </c>
      <c r="T65" s="287">
        <v>0</v>
      </c>
      <c r="U65" s="287" t="s">
        <v>18041</v>
      </c>
      <c r="V65" s="287">
        <v>1</v>
      </c>
      <c r="W65" s="287">
        <v>2</v>
      </c>
      <c r="X65" s="287">
        <v>0</v>
      </c>
      <c r="Y65" s="287">
        <v>0</v>
      </c>
      <c r="Z65" s="287">
        <v>1</v>
      </c>
    </row>
    <row r="66" spans="1:26" ht="60">
      <c r="A66" s="293" t="s">
        <v>18042</v>
      </c>
      <c r="B66" s="294">
        <v>42569</v>
      </c>
      <c r="C66" s="287" t="s">
        <v>18043</v>
      </c>
      <c r="D66" s="287" t="s">
        <v>28</v>
      </c>
      <c r="E66" s="287"/>
      <c r="F66" s="287">
        <v>10</v>
      </c>
      <c r="G66" s="287">
        <v>3</v>
      </c>
      <c r="H66" s="287" t="s">
        <v>18044</v>
      </c>
      <c r="I66" s="287">
        <v>107</v>
      </c>
      <c r="J66" s="287">
        <v>5652</v>
      </c>
      <c r="K66" s="287" t="s">
        <v>18045</v>
      </c>
      <c r="L66" s="296" t="s">
        <v>18046</v>
      </c>
      <c r="M66" s="296" t="s">
        <v>18047</v>
      </c>
      <c r="N66" s="287" t="s">
        <v>18048</v>
      </c>
      <c r="O66" s="287">
        <v>9</v>
      </c>
      <c r="P66" s="287">
        <v>1</v>
      </c>
      <c r="Q66" s="287">
        <v>0</v>
      </c>
      <c r="R66" s="287">
        <v>0</v>
      </c>
      <c r="S66" s="287" t="s">
        <v>18049</v>
      </c>
      <c r="T66" s="287"/>
      <c r="U66" s="287"/>
      <c r="V66" s="287">
        <v>1</v>
      </c>
      <c r="W66" s="287">
        <v>3</v>
      </c>
      <c r="X66" s="287">
        <v>0</v>
      </c>
      <c r="Y66" s="287">
        <v>1</v>
      </c>
      <c r="Z66" s="287"/>
    </row>
    <row r="67" spans="1:26" ht="180">
      <c r="A67" s="293" t="s">
        <v>18050</v>
      </c>
      <c r="B67" s="294">
        <v>42569</v>
      </c>
      <c r="C67" s="287" t="s">
        <v>18051</v>
      </c>
      <c r="D67" s="287" t="s">
        <v>37</v>
      </c>
      <c r="E67" s="287" t="s">
        <v>18052</v>
      </c>
      <c r="F67" s="287">
        <v>10</v>
      </c>
      <c r="G67" s="287">
        <v>1</v>
      </c>
      <c r="H67" s="287" t="s">
        <v>18053</v>
      </c>
      <c r="I67" s="287">
        <v>106</v>
      </c>
      <c r="J67" s="287">
        <v>799</v>
      </c>
      <c r="K67" s="287" t="s">
        <v>18054</v>
      </c>
      <c r="L67" s="296" t="s">
        <v>18055</v>
      </c>
      <c r="M67" s="296" t="s">
        <v>18056</v>
      </c>
      <c r="N67" s="287" t="s">
        <v>18057</v>
      </c>
      <c r="O67" s="287">
        <v>5</v>
      </c>
      <c r="P67" s="287">
        <v>0</v>
      </c>
      <c r="Q67" s="287">
        <v>0</v>
      </c>
      <c r="R67" s="287">
        <v>5</v>
      </c>
      <c r="S67" s="287">
        <v>0</v>
      </c>
      <c r="T67" s="287">
        <v>0</v>
      </c>
      <c r="U67" s="287" t="s">
        <v>18058</v>
      </c>
      <c r="V67" s="287">
        <v>1</v>
      </c>
      <c r="W67" s="287">
        <v>1</v>
      </c>
      <c r="X67" s="287">
        <v>0</v>
      </c>
      <c r="Y67" s="287">
        <v>0</v>
      </c>
      <c r="Z67" s="287">
        <v>0</v>
      </c>
    </row>
    <row r="68" spans="1:26" ht="135">
      <c r="A68" s="293" t="s">
        <v>18059</v>
      </c>
      <c r="B68" s="294">
        <v>42569</v>
      </c>
      <c r="C68" s="287" t="s">
        <v>18060</v>
      </c>
      <c r="D68" s="287" t="s">
        <v>37</v>
      </c>
      <c r="E68" s="287" t="s">
        <v>18061</v>
      </c>
      <c r="F68" s="287">
        <v>10</v>
      </c>
      <c r="G68" s="287">
        <v>1</v>
      </c>
      <c r="H68" s="287" t="s">
        <v>18062</v>
      </c>
      <c r="I68" s="287">
        <v>104</v>
      </c>
      <c r="J68" s="287">
        <v>2452</v>
      </c>
      <c r="K68" s="287" t="s">
        <v>18063</v>
      </c>
      <c r="L68" s="296" t="s">
        <v>18064</v>
      </c>
      <c r="M68" s="296" t="s">
        <v>18065</v>
      </c>
      <c r="N68" s="287" t="s">
        <v>18066</v>
      </c>
      <c r="O68" s="287">
        <v>7</v>
      </c>
      <c r="P68" s="287">
        <v>0</v>
      </c>
      <c r="Q68" s="287">
        <v>0</v>
      </c>
      <c r="R68" s="287">
        <v>4</v>
      </c>
      <c r="S68" s="287"/>
      <c r="T68" s="287"/>
      <c r="U68" s="287" t="s">
        <v>18067</v>
      </c>
      <c r="V68" s="287">
        <v>0</v>
      </c>
      <c r="W68" s="287">
        <v>2</v>
      </c>
      <c r="X68" s="287">
        <v>0</v>
      </c>
      <c r="Y68" s="287">
        <v>2</v>
      </c>
      <c r="Z68" s="287">
        <v>0</v>
      </c>
    </row>
    <row r="69" spans="1:26" ht="45">
      <c r="A69" s="293" t="s">
        <v>18068</v>
      </c>
      <c r="B69" s="294">
        <v>42569</v>
      </c>
      <c r="C69" s="287" t="s">
        <v>18069</v>
      </c>
      <c r="D69" s="287" t="s">
        <v>37</v>
      </c>
      <c r="E69" s="287" t="s">
        <v>17879</v>
      </c>
      <c r="F69" s="287">
        <v>10</v>
      </c>
      <c r="G69" s="287">
        <v>1</v>
      </c>
      <c r="H69" s="287" t="s">
        <v>18070</v>
      </c>
      <c r="I69" s="287">
        <v>106</v>
      </c>
      <c r="J69" s="287">
        <v>1755</v>
      </c>
      <c r="K69" s="287" t="s">
        <v>18071</v>
      </c>
      <c r="L69" s="296" t="s">
        <v>18072</v>
      </c>
      <c r="M69" s="296" t="s">
        <v>18073</v>
      </c>
      <c r="N69" s="287" t="s">
        <v>18074</v>
      </c>
      <c r="O69" s="287">
        <v>6</v>
      </c>
      <c r="P69" s="287">
        <v>1</v>
      </c>
      <c r="Q69" s="287">
        <v>0</v>
      </c>
      <c r="R69" s="287">
        <v>2</v>
      </c>
      <c r="S69" s="287" t="s">
        <v>18075</v>
      </c>
      <c r="T69" s="287" t="s">
        <v>327</v>
      </c>
      <c r="U69" s="287" t="s">
        <v>18076</v>
      </c>
      <c r="V69" s="287">
        <v>0</v>
      </c>
      <c r="W69" s="287">
        <v>3</v>
      </c>
      <c r="X69" s="287">
        <v>0</v>
      </c>
      <c r="Y69" s="287">
        <v>1</v>
      </c>
      <c r="Z69" s="287">
        <v>1</v>
      </c>
    </row>
    <row r="70" spans="1:26" ht="105">
      <c r="A70" s="293" t="s">
        <v>18077</v>
      </c>
      <c r="B70" s="294">
        <v>42569</v>
      </c>
      <c r="C70" s="287" t="s">
        <v>18078</v>
      </c>
      <c r="D70" s="287" t="s">
        <v>37</v>
      </c>
      <c r="E70" s="287" t="s">
        <v>18079</v>
      </c>
      <c r="F70" s="287">
        <v>10</v>
      </c>
      <c r="G70" s="287">
        <v>1</v>
      </c>
      <c r="H70" s="287" t="s">
        <v>18080</v>
      </c>
      <c r="I70" s="287">
        <v>109</v>
      </c>
      <c r="J70" s="287">
        <v>708</v>
      </c>
      <c r="K70" s="287" t="s">
        <v>18081</v>
      </c>
      <c r="L70" s="296" t="s">
        <v>18082</v>
      </c>
      <c r="M70" s="296" t="s">
        <v>18083</v>
      </c>
      <c r="N70" s="287" t="s">
        <v>18084</v>
      </c>
      <c r="O70" s="287">
        <v>5</v>
      </c>
      <c r="P70" s="287">
        <v>0</v>
      </c>
      <c r="Q70" s="287">
        <v>0</v>
      </c>
      <c r="R70" s="287">
        <v>3</v>
      </c>
      <c r="S70" s="287"/>
      <c r="T70" s="287"/>
      <c r="U70" s="287" t="s">
        <v>18085</v>
      </c>
      <c r="V70" s="287">
        <v>0</v>
      </c>
      <c r="W70" s="287">
        <v>2</v>
      </c>
      <c r="X70" s="287">
        <v>0</v>
      </c>
      <c r="Y70" s="287">
        <v>1</v>
      </c>
      <c r="Z70" s="287">
        <v>0</v>
      </c>
    </row>
    <row r="71" spans="1:26" s="11" customFormat="1" ht="105">
      <c r="A71" s="293" t="s">
        <v>18086</v>
      </c>
      <c r="B71" s="294">
        <v>42569</v>
      </c>
      <c r="C71" s="287" t="s">
        <v>18087</v>
      </c>
      <c r="D71" s="287" t="s">
        <v>37</v>
      </c>
      <c r="E71" s="287" t="s">
        <v>18088</v>
      </c>
      <c r="F71" s="287">
        <v>10</v>
      </c>
      <c r="G71" s="287">
        <v>1</v>
      </c>
      <c r="H71" s="287" t="s">
        <v>18089</v>
      </c>
      <c r="I71" s="287">
        <v>109</v>
      </c>
      <c r="J71" s="287">
        <v>1893</v>
      </c>
      <c r="K71" s="287" t="s">
        <v>18090</v>
      </c>
      <c r="L71" s="296" t="s">
        <v>18091</v>
      </c>
      <c r="M71" s="296" t="s">
        <v>18092</v>
      </c>
      <c r="N71" s="287" t="s">
        <v>18093</v>
      </c>
      <c r="O71" s="287">
        <v>7</v>
      </c>
      <c r="P71" s="287">
        <v>0</v>
      </c>
      <c r="Q71" s="287">
        <v>0</v>
      </c>
      <c r="R71" s="287">
        <v>3</v>
      </c>
      <c r="S71" s="287"/>
      <c r="T71" s="287"/>
      <c r="U71" s="287" t="s">
        <v>18094</v>
      </c>
      <c r="V71" s="287">
        <v>1</v>
      </c>
      <c r="W71" s="290">
        <v>3</v>
      </c>
      <c r="X71" s="287">
        <v>0</v>
      </c>
      <c r="Y71" s="287">
        <v>1</v>
      </c>
      <c r="Z71" s="287">
        <v>0</v>
      </c>
    </row>
    <row r="72" spans="1:26" ht="45">
      <c r="A72" s="293" t="s">
        <v>18095</v>
      </c>
      <c r="B72" s="294">
        <v>42569</v>
      </c>
      <c r="C72" s="287" t="s">
        <v>18096</v>
      </c>
      <c r="D72" s="287" t="s">
        <v>37</v>
      </c>
      <c r="E72" s="287" t="s">
        <v>18097</v>
      </c>
      <c r="F72" s="287">
        <v>10</v>
      </c>
      <c r="G72" s="287">
        <v>1</v>
      </c>
      <c r="H72" s="287" t="s">
        <v>18098</v>
      </c>
      <c r="I72" s="287">
        <v>106</v>
      </c>
      <c r="J72" s="287">
        <v>507</v>
      </c>
      <c r="K72" s="287" t="s">
        <v>18099</v>
      </c>
      <c r="L72" s="296" t="s">
        <v>18100</v>
      </c>
      <c r="M72" s="296" t="s">
        <v>18101</v>
      </c>
      <c r="N72" s="287" t="s">
        <v>18102</v>
      </c>
      <c r="O72" s="287">
        <v>4</v>
      </c>
      <c r="P72" s="287">
        <v>0</v>
      </c>
      <c r="Q72" s="287">
        <v>0</v>
      </c>
      <c r="R72" s="287">
        <v>1</v>
      </c>
      <c r="S72" s="287"/>
      <c r="T72" s="287"/>
      <c r="U72" s="287" t="s">
        <v>18103</v>
      </c>
      <c r="V72" s="287">
        <v>1</v>
      </c>
      <c r="W72" s="287">
        <v>1</v>
      </c>
      <c r="X72" s="287">
        <v>0</v>
      </c>
      <c r="Y72" s="287">
        <v>1</v>
      </c>
      <c r="Z72" s="287">
        <v>1</v>
      </c>
    </row>
    <row r="73" spans="1:26" ht="30">
      <c r="A73" s="293" t="s">
        <v>18104</v>
      </c>
      <c r="B73" s="294">
        <v>42569</v>
      </c>
      <c r="C73" s="287" t="s">
        <v>18105</v>
      </c>
      <c r="D73" s="287" t="s">
        <v>37</v>
      </c>
      <c r="E73" s="287" t="s">
        <v>18106</v>
      </c>
      <c r="F73" s="287">
        <v>10</v>
      </c>
      <c r="G73" s="287">
        <v>1</v>
      </c>
      <c r="H73" s="287" t="s">
        <v>18107</v>
      </c>
      <c r="I73" s="287">
        <v>105</v>
      </c>
      <c r="J73" s="287">
        <v>1224</v>
      </c>
      <c r="K73" s="287" t="s">
        <v>18108</v>
      </c>
      <c r="L73" s="296" t="s">
        <v>18109</v>
      </c>
      <c r="M73" s="287"/>
      <c r="N73" s="287" t="s">
        <v>18110</v>
      </c>
      <c r="O73" s="287">
        <v>6</v>
      </c>
      <c r="P73" s="287">
        <v>0</v>
      </c>
      <c r="Q73" s="287">
        <v>0</v>
      </c>
      <c r="R73" s="287">
        <v>0</v>
      </c>
      <c r="S73" s="287"/>
      <c r="T73" s="287"/>
      <c r="U73" s="287"/>
      <c r="V73" s="287">
        <v>1</v>
      </c>
      <c r="W73" s="287">
        <v>1</v>
      </c>
      <c r="X73" s="287">
        <v>0</v>
      </c>
      <c r="Y73" s="287">
        <v>1</v>
      </c>
      <c r="Z73" s="287">
        <v>0</v>
      </c>
    </row>
    <row r="74" spans="1:26" ht="105">
      <c r="A74" s="293" t="s">
        <v>18111</v>
      </c>
      <c r="B74" s="294">
        <v>42569</v>
      </c>
      <c r="C74" s="287" t="s">
        <v>18112</v>
      </c>
      <c r="D74" s="287" t="s">
        <v>37</v>
      </c>
      <c r="E74" s="287" t="s">
        <v>17695</v>
      </c>
      <c r="F74" s="287">
        <v>10</v>
      </c>
      <c r="G74" s="287">
        <v>1</v>
      </c>
      <c r="H74" s="287" t="s">
        <v>18113</v>
      </c>
      <c r="I74" s="287">
        <v>105</v>
      </c>
      <c r="J74" s="287">
        <v>1664</v>
      </c>
      <c r="K74" s="287" t="s">
        <v>18114</v>
      </c>
      <c r="L74" s="296" t="s">
        <v>18115</v>
      </c>
      <c r="M74" s="296" t="s">
        <v>18116</v>
      </c>
      <c r="N74" s="287">
        <v>36491933</v>
      </c>
      <c r="O74" s="287">
        <v>7</v>
      </c>
      <c r="P74" s="287">
        <v>2</v>
      </c>
      <c r="Q74" s="287">
        <v>0</v>
      </c>
      <c r="R74" s="287">
        <v>2</v>
      </c>
      <c r="S74" s="287" t="s">
        <v>18117</v>
      </c>
      <c r="T74" s="287"/>
      <c r="U74" s="287" t="s">
        <v>18118</v>
      </c>
      <c r="V74" s="287">
        <v>1</v>
      </c>
      <c r="W74" s="287">
        <v>2</v>
      </c>
      <c r="X74" s="287">
        <v>0</v>
      </c>
      <c r="Y74" s="287">
        <v>1</v>
      </c>
      <c r="Z74" s="287">
        <v>0</v>
      </c>
    </row>
    <row r="75" spans="1:26" ht="60">
      <c r="A75" s="293" t="s">
        <v>18119</v>
      </c>
      <c r="B75" s="294">
        <v>42569</v>
      </c>
      <c r="C75" s="287" t="s">
        <v>18120</v>
      </c>
      <c r="D75" s="287" t="s">
        <v>37</v>
      </c>
      <c r="E75" s="287" t="s">
        <v>17565</v>
      </c>
      <c r="F75" s="287">
        <v>10</v>
      </c>
      <c r="G75" s="287">
        <v>1</v>
      </c>
      <c r="H75" s="287" t="s">
        <v>18121</v>
      </c>
      <c r="I75" s="287">
        <v>103</v>
      </c>
      <c r="J75" s="287">
        <v>660</v>
      </c>
      <c r="K75" s="287" t="s">
        <v>18122</v>
      </c>
      <c r="L75" s="296" t="s">
        <v>18123</v>
      </c>
      <c r="M75" s="296" t="s">
        <v>18124</v>
      </c>
      <c r="N75" s="290" t="s">
        <v>18125</v>
      </c>
      <c r="O75" s="287">
        <v>5</v>
      </c>
      <c r="P75" s="287">
        <v>0</v>
      </c>
      <c r="Q75" s="287">
        <v>1</v>
      </c>
      <c r="R75" s="287">
        <v>2</v>
      </c>
      <c r="S75" s="287" t="s">
        <v>18126</v>
      </c>
      <c r="T75" s="287"/>
      <c r="U75" s="287" t="s">
        <v>18127</v>
      </c>
      <c r="V75" s="287">
        <v>0</v>
      </c>
      <c r="W75" s="287">
        <v>1</v>
      </c>
      <c r="X75" s="287">
        <v>0</v>
      </c>
      <c r="Y75" s="287">
        <v>1</v>
      </c>
      <c r="Z75" s="287">
        <v>0</v>
      </c>
    </row>
    <row r="76" spans="1:26" ht="165">
      <c r="A76" s="293" t="s">
        <v>18128</v>
      </c>
      <c r="B76" s="294">
        <v>42569</v>
      </c>
      <c r="C76" s="287" t="s">
        <v>18129</v>
      </c>
      <c r="D76" s="287" t="s">
        <v>37</v>
      </c>
      <c r="E76" s="287" t="s">
        <v>17650</v>
      </c>
      <c r="F76" s="287">
        <v>10</v>
      </c>
      <c r="G76" s="287">
        <v>1</v>
      </c>
      <c r="H76" s="287" t="s">
        <v>18130</v>
      </c>
      <c r="I76" s="287">
        <v>103</v>
      </c>
      <c r="J76" s="287">
        <v>390</v>
      </c>
      <c r="K76" s="287" t="s">
        <v>18131</v>
      </c>
      <c r="L76" s="296" t="s">
        <v>18132</v>
      </c>
      <c r="M76" s="296" t="s">
        <v>18133</v>
      </c>
      <c r="N76" s="287" t="s">
        <v>18134</v>
      </c>
      <c r="O76" s="287">
        <v>5</v>
      </c>
      <c r="P76" s="287">
        <v>0</v>
      </c>
      <c r="Q76" s="287">
        <v>0</v>
      </c>
      <c r="R76" s="287">
        <v>3</v>
      </c>
      <c r="S76" s="287"/>
      <c r="T76" s="287"/>
      <c r="U76" s="287" t="s">
        <v>17597</v>
      </c>
      <c r="V76" s="287">
        <v>0</v>
      </c>
      <c r="W76" s="287">
        <v>1</v>
      </c>
      <c r="X76" s="287">
        <v>0</v>
      </c>
      <c r="Y76" s="287">
        <v>1</v>
      </c>
      <c r="Z76" s="287">
        <v>1</v>
      </c>
    </row>
    <row r="77" spans="1:26" ht="135">
      <c r="A77" s="293" t="s">
        <v>18135</v>
      </c>
      <c r="B77" s="294">
        <v>42569</v>
      </c>
      <c r="C77" s="287" t="s">
        <v>18136</v>
      </c>
      <c r="D77" s="287" t="s">
        <v>37</v>
      </c>
      <c r="E77" s="287" t="s">
        <v>18052</v>
      </c>
      <c r="F77" s="287">
        <v>10</v>
      </c>
      <c r="G77" s="287">
        <v>1</v>
      </c>
      <c r="H77" s="287" t="s">
        <v>18137</v>
      </c>
      <c r="I77" s="287">
        <v>106</v>
      </c>
      <c r="J77" s="287">
        <v>1761</v>
      </c>
      <c r="K77" s="287" t="s">
        <v>18138</v>
      </c>
      <c r="L77" s="296" t="s">
        <v>18139</v>
      </c>
      <c r="M77" s="296" t="s">
        <v>18140</v>
      </c>
      <c r="N77" s="287" t="s">
        <v>18141</v>
      </c>
      <c r="O77" s="287">
        <v>7</v>
      </c>
      <c r="P77" s="287">
        <v>1</v>
      </c>
      <c r="Q77" s="287">
        <v>0</v>
      </c>
      <c r="R77" s="287">
        <v>4</v>
      </c>
      <c r="S77" s="287" t="s">
        <v>18142</v>
      </c>
      <c r="T77" s="287">
        <v>0</v>
      </c>
      <c r="U77" s="287" t="s">
        <v>18143</v>
      </c>
      <c r="V77" s="287">
        <v>1</v>
      </c>
      <c r="W77" s="287">
        <v>2</v>
      </c>
      <c r="X77" s="287">
        <v>0</v>
      </c>
      <c r="Y77" s="287">
        <v>1</v>
      </c>
      <c r="Z77" s="287">
        <v>0</v>
      </c>
    </row>
    <row r="78" spans="1:26" ht="225">
      <c r="A78" s="293" t="s">
        <v>18144</v>
      </c>
      <c r="B78" s="294">
        <v>42569</v>
      </c>
      <c r="C78" s="287" t="s">
        <v>18145</v>
      </c>
      <c r="D78" s="287" t="s">
        <v>4626</v>
      </c>
      <c r="E78" s="287" t="s">
        <v>17897</v>
      </c>
      <c r="F78" s="287">
        <v>10</v>
      </c>
      <c r="G78" s="287">
        <v>1</v>
      </c>
      <c r="H78" s="287" t="s">
        <v>18146</v>
      </c>
      <c r="I78" s="287">
        <v>107</v>
      </c>
      <c r="J78" s="287">
        <v>577</v>
      </c>
      <c r="K78" s="287" t="s">
        <v>18147</v>
      </c>
      <c r="L78" s="296" t="s">
        <v>18148</v>
      </c>
      <c r="M78" s="296" t="s">
        <v>18149</v>
      </c>
      <c r="N78" s="287" t="s">
        <v>18150</v>
      </c>
      <c r="O78" s="287">
        <v>5</v>
      </c>
      <c r="P78" s="287">
        <v>0</v>
      </c>
      <c r="Q78" s="287">
        <v>0</v>
      </c>
      <c r="R78" s="287">
        <v>4</v>
      </c>
      <c r="S78" s="287">
        <v>0</v>
      </c>
      <c r="T78" s="287">
        <v>0</v>
      </c>
      <c r="U78" s="287" t="s">
        <v>18151</v>
      </c>
      <c r="V78" s="287">
        <v>0</v>
      </c>
      <c r="W78" s="287">
        <v>1</v>
      </c>
      <c r="X78" s="287">
        <v>0</v>
      </c>
      <c r="Y78" s="287">
        <v>1</v>
      </c>
      <c r="Z78" s="287">
        <v>0</v>
      </c>
    </row>
    <row r="79" spans="1:26" ht="210">
      <c r="A79" s="293" t="s">
        <v>18152</v>
      </c>
      <c r="B79" s="294">
        <v>42569</v>
      </c>
      <c r="C79" s="287" t="s">
        <v>18153</v>
      </c>
      <c r="D79" s="287" t="s">
        <v>37</v>
      </c>
      <c r="E79" s="287" t="s">
        <v>18154</v>
      </c>
      <c r="F79" s="287">
        <v>10</v>
      </c>
      <c r="G79" s="287">
        <v>1</v>
      </c>
      <c r="H79" s="287" t="s">
        <v>18155</v>
      </c>
      <c r="I79" s="287">
        <v>106</v>
      </c>
      <c r="J79" s="287">
        <v>3141</v>
      </c>
      <c r="K79" s="287" t="s">
        <v>18156</v>
      </c>
      <c r="L79" s="296" t="s">
        <v>18157</v>
      </c>
      <c r="M79" s="296" t="s">
        <v>18158</v>
      </c>
      <c r="N79" s="287" t="s">
        <v>18159</v>
      </c>
      <c r="O79" s="287">
        <v>7</v>
      </c>
      <c r="P79" s="287">
        <v>0</v>
      </c>
      <c r="Q79" s="287">
        <v>0</v>
      </c>
      <c r="R79" s="287">
        <v>4</v>
      </c>
      <c r="S79" s="287"/>
      <c r="T79" s="287"/>
      <c r="U79" s="287" t="s">
        <v>18160</v>
      </c>
      <c r="V79" s="287">
        <v>0</v>
      </c>
      <c r="W79" s="287">
        <v>2</v>
      </c>
      <c r="X79" s="287">
        <v>0</v>
      </c>
      <c r="Y79" s="287">
        <v>1</v>
      </c>
      <c r="Z79" s="287">
        <v>1</v>
      </c>
    </row>
    <row r="80" spans="1:26" ht="165">
      <c r="A80" s="293" t="s">
        <v>18161</v>
      </c>
      <c r="B80" s="294">
        <v>42569</v>
      </c>
      <c r="C80" s="287" t="s">
        <v>18162</v>
      </c>
      <c r="D80" s="287" t="s">
        <v>37</v>
      </c>
      <c r="E80" s="287" t="s">
        <v>18061</v>
      </c>
      <c r="F80" s="287">
        <v>10</v>
      </c>
      <c r="G80" s="287">
        <v>1</v>
      </c>
      <c r="H80" s="287" t="s">
        <v>18163</v>
      </c>
      <c r="I80" s="287">
        <v>104</v>
      </c>
      <c r="J80" s="287">
        <v>860</v>
      </c>
      <c r="K80" s="287" t="s">
        <v>18164</v>
      </c>
      <c r="L80" s="296" t="s">
        <v>18165</v>
      </c>
      <c r="M80" s="296" t="s">
        <v>18166</v>
      </c>
      <c r="N80" s="287" t="s">
        <v>18167</v>
      </c>
      <c r="O80" s="287">
        <v>5</v>
      </c>
      <c r="P80" s="287">
        <v>0</v>
      </c>
      <c r="Q80" s="287">
        <v>0</v>
      </c>
      <c r="R80" s="287">
        <v>4</v>
      </c>
      <c r="S80" s="287"/>
      <c r="T80" s="287"/>
      <c r="U80" s="287" t="s">
        <v>18168</v>
      </c>
      <c r="V80" s="287">
        <v>0</v>
      </c>
      <c r="W80" s="287">
        <v>2</v>
      </c>
      <c r="X80" s="287">
        <v>0</v>
      </c>
      <c r="Y80" s="287">
        <v>1</v>
      </c>
      <c r="Z80" s="287">
        <v>0</v>
      </c>
    </row>
    <row r="81" spans="1:26" ht="240">
      <c r="A81" s="293" t="s">
        <v>18169</v>
      </c>
      <c r="B81" s="294">
        <v>42569</v>
      </c>
      <c r="C81" s="287" t="s">
        <v>18170</v>
      </c>
      <c r="D81" s="287" t="s">
        <v>37</v>
      </c>
      <c r="E81" s="287" t="s">
        <v>18025</v>
      </c>
      <c r="F81" s="287">
        <v>10</v>
      </c>
      <c r="G81" s="287">
        <v>1</v>
      </c>
      <c r="H81" s="287" t="s">
        <v>18171</v>
      </c>
      <c r="I81" s="287">
        <v>105</v>
      </c>
      <c r="J81" s="287">
        <v>703</v>
      </c>
      <c r="K81" s="287" t="s">
        <v>18172</v>
      </c>
      <c r="L81" s="296" t="s">
        <v>18173</v>
      </c>
      <c r="M81" s="296" t="s">
        <v>18174</v>
      </c>
      <c r="N81" s="287" t="s">
        <v>18175</v>
      </c>
      <c r="O81" s="287">
        <v>5</v>
      </c>
      <c r="P81" s="287">
        <v>0</v>
      </c>
      <c r="Q81" s="287">
        <v>0</v>
      </c>
      <c r="R81" s="287">
        <v>5</v>
      </c>
      <c r="S81" s="287"/>
      <c r="T81" s="287"/>
      <c r="U81" s="287" t="s">
        <v>18176</v>
      </c>
      <c r="V81" s="287">
        <v>0</v>
      </c>
      <c r="W81" s="287">
        <v>1</v>
      </c>
      <c r="X81" s="287">
        <v>0</v>
      </c>
      <c r="Y81" s="287">
        <v>1</v>
      </c>
      <c r="Z81" s="287">
        <v>0</v>
      </c>
    </row>
    <row r="82" spans="1:26" ht="105">
      <c r="A82" s="293" t="s">
        <v>18177</v>
      </c>
      <c r="B82" s="294">
        <v>42569</v>
      </c>
      <c r="C82" s="287" t="s">
        <v>18178</v>
      </c>
      <c r="D82" s="287" t="s">
        <v>37</v>
      </c>
      <c r="E82" s="287" t="s">
        <v>18179</v>
      </c>
      <c r="F82" s="287">
        <v>10</v>
      </c>
      <c r="G82" s="287">
        <v>1</v>
      </c>
      <c r="H82" s="287" t="s">
        <v>18180</v>
      </c>
      <c r="I82" s="287">
        <v>103</v>
      </c>
      <c r="J82" s="287">
        <v>995</v>
      </c>
      <c r="K82" s="287" t="s">
        <v>18181</v>
      </c>
      <c r="L82" s="296" t="s">
        <v>18182</v>
      </c>
      <c r="M82" s="296" t="s">
        <v>18183</v>
      </c>
      <c r="N82" s="287" t="s">
        <v>18184</v>
      </c>
      <c r="O82" s="287">
        <v>5</v>
      </c>
      <c r="P82" s="287">
        <v>0</v>
      </c>
      <c r="Q82" s="287">
        <v>0</v>
      </c>
      <c r="R82" s="287">
        <v>3</v>
      </c>
      <c r="S82" s="287"/>
      <c r="T82" s="287"/>
      <c r="U82" s="287" t="s">
        <v>18185</v>
      </c>
      <c r="V82" s="287">
        <v>0</v>
      </c>
      <c r="W82" s="287">
        <v>1</v>
      </c>
      <c r="X82" s="287">
        <v>0</v>
      </c>
      <c r="Y82" s="287">
        <v>1</v>
      </c>
      <c r="Z82" s="287">
        <v>0</v>
      </c>
    </row>
    <row r="83" spans="1:26" ht="45">
      <c r="A83" s="293" t="s">
        <v>18186</v>
      </c>
      <c r="B83" s="294">
        <v>42569</v>
      </c>
      <c r="C83" s="287" t="s">
        <v>18187</v>
      </c>
      <c r="D83" s="287" t="s">
        <v>37</v>
      </c>
      <c r="E83" s="287" t="s">
        <v>17808</v>
      </c>
      <c r="F83" s="287">
        <v>10</v>
      </c>
      <c r="G83" s="287">
        <v>1</v>
      </c>
      <c r="H83" s="287" t="s">
        <v>18188</v>
      </c>
      <c r="I83" s="287">
        <v>104</v>
      </c>
      <c r="J83" s="287">
        <v>1854</v>
      </c>
      <c r="K83" s="287" t="s">
        <v>18189</v>
      </c>
      <c r="L83" s="287" t="s">
        <v>18190</v>
      </c>
      <c r="M83" s="287" t="s">
        <v>18191</v>
      </c>
      <c r="N83" s="287" t="s">
        <v>18192</v>
      </c>
      <c r="O83" s="287">
        <v>6</v>
      </c>
      <c r="P83" s="287">
        <v>0</v>
      </c>
      <c r="Q83" s="287">
        <v>0</v>
      </c>
      <c r="R83" s="287">
        <v>1</v>
      </c>
      <c r="S83" s="287">
        <v>0</v>
      </c>
      <c r="T83" s="287"/>
      <c r="U83" s="287" t="s">
        <v>18193</v>
      </c>
      <c r="V83" s="287">
        <v>0</v>
      </c>
      <c r="W83" s="287">
        <v>0</v>
      </c>
      <c r="X83" s="290">
        <v>0</v>
      </c>
      <c r="Y83" s="290">
        <v>1</v>
      </c>
      <c r="Z83" s="287"/>
    </row>
    <row r="84" spans="1:26" ht="30">
      <c r="A84" s="293" t="s">
        <v>18194</v>
      </c>
      <c r="B84" s="294">
        <v>42569</v>
      </c>
      <c r="C84" s="287" t="s">
        <v>18195</v>
      </c>
      <c r="D84" s="287" t="s">
        <v>37</v>
      </c>
      <c r="E84" s="287" t="s">
        <v>18196</v>
      </c>
      <c r="F84" s="287">
        <v>10</v>
      </c>
      <c r="G84" s="287">
        <v>1</v>
      </c>
      <c r="H84" s="287" t="s">
        <v>18197</v>
      </c>
      <c r="I84" s="287">
        <v>104</v>
      </c>
      <c r="J84" s="287">
        <v>1362</v>
      </c>
      <c r="K84" s="287" t="s">
        <v>18198</v>
      </c>
      <c r="L84" s="296" t="s">
        <v>18199</v>
      </c>
      <c r="M84" s="296" t="s">
        <v>18200</v>
      </c>
      <c r="N84" s="287" t="s">
        <v>18201</v>
      </c>
      <c r="O84" s="287">
        <v>6</v>
      </c>
      <c r="P84" s="287">
        <v>0</v>
      </c>
      <c r="Q84" s="287">
        <v>0</v>
      </c>
      <c r="R84" s="287">
        <v>0</v>
      </c>
      <c r="S84" s="287"/>
      <c r="T84" s="287"/>
      <c r="U84" s="287"/>
      <c r="V84" s="287">
        <v>0</v>
      </c>
      <c r="W84" s="287">
        <v>2</v>
      </c>
      <c r="X84" s="287">
        <v>0</v>
      </c>
      <c r="Y84" s="287">
        <v>1</v>
      </c>
      <c r="Z84" s="287">
        <v>1</v>
      </c>
    </row>
    <row r="85" spans="1:26" ht="90">
      <c r="A85" s="293" t="s">
        <v>18202</v>
      </c>
      <c r="B85" s="294">
        <v>42569</v>
      </c>
      <c r="C85" s="287" t="s">
        <v>18203</v>
      </c>
      <c r="D85" s="287" t="s">
        <v>37</v>
      </c>
      <c r="E85" s="287" t="s">
        <v>18204</v>
      </c>
      <c r="F85" s="287">
        <v>10</v>
      </c>
      <c r="G85" s="287">
        <v>1</v>
      </c>
      <c r="H85" s="287" t="s">
        <v>18205</v>
      </c>
      <c r="I85" s="287">
        <v>104</v>
      </c>
      <c r="J85" s="287">
        <v>2655</v>
      </c>
      <c r="K85" s="287" t="s">
        <v>18206</v>
      </c>
      <c r="L85" s="296" t="s">
        <v>18207</v>
      </c>
      <c r="M85" s="296" t="s">
        <v>18208</v>
      </c>
      <c r="N85" s="287" t="s">
        <v>18209</v>
      </c>
      <c r="O85" s="287">
        <v>7</v>
      </c>
      <c r="P85" s="287">
        <v>0</v>
      </c>
      <c r="Q85" s="287">
        <v>0</v>
      </c>
      <c r="R85" s="287">
        <v>2</v>
      </c>
      <c r="S85" s="287"/>
      <c r="T85" s="287"/>
      <c r="U85" s="293" t="s">
        <v>18210</v>
      </c>
      <c r="V85" s="287">
        <v>0</v>
      </c>
      <c r="W85" s="287">
        <v>2</v>
      </c>
      <c r="X85" s="287">
        <v>0</v>
      </c>
      <c r="Y85" s="287">
        <v>1</v>
      </c>
      <c r="Z85" s="287">
        <v>1</v>
      </c>
    </row>
    <row r="86" spans="1:26" ht="105">
      <c r="A86" s="293" t="s">
        <v>18211</v>
      </c>
      <c r="B86" s="294">
        <v>42569</v>
      </c>
      <c r="C86" s="287" t="s">
        <v>18212</v>
      </c>
      <c r="D86" s="287" t="s">
        <v>37</v>
      </c>
      <c r="E86" s="287" t="s">
        <v>18213</v>
      </c>
      <c r="F86" s="287">
        <v>10</v>
      </c>
      <c r="G86" s="287"/>
      <c r="H86" s="287"/>
      <c r="I86" s="287"/>
      <c r="J86" s="287">
        <v>682</v>
      </c>
      <c r="K86" s="287" t="s">
        <v>18214</v>
      </c>
      <c r="L86" s="296" t="s">
        <v>18215</v>
      </c>
      <c r="M86" s="296" t="s">
        <v>18216</v>
      </c>
      <c r="N86" s="287" t="s">
        <v>18217</v>
      </c>
      <c r="O86" s="287">
        <v>4</v>
      </c>
      <c r="P86" s="287">
        <v>2</v>
      </c>
      <c r="Q86" s="287">
        <v>0</v>
      </c>
      <c r="R86" s="287">
        <v>2</v>
      </c>
      <c r="S86" s="287" t="s">
        <v>18218</v>
      </c>
      <c r="T86" s="287"/>
      <c r="U86" s="287" t="s">
        <v>18219</v>
      </c>
      <c r="V86" s="287">
        <v>0</v>
      </c>
      <c r="W86" s="287">
        <v>3</v>
      </c>
      <c r="X86" s="287">
        <v>0</v>
      </c>
      <c r="Y86" s="287">
        <v>1</v>
      </c>
      <c r="Z86" s="287">
        <v>1</v>
      </c>
    </row>
    <row r="87" spans="1:26" ht="105">
      <c r="A87" s="293" t="s">
        <v>18220</v>
      </c>
      <c r="B87" s="294">
        <v>42569</v>
      </c>
      <c r="C87" s="287" t="s">
        <v>18221</v>
      </c>
      <c r="D87" s="287" t="s">
        <v>37</v>
      </c>
      <c r="E87" s="287" t="s">
        <v>18222</v>
      </c>
      <c r="F87" s="287">
        <v>10</v>
      </c>
      <c r="G87" s="287">
        <v>2</v>
      </c>
      <c r="H87" s="287" t="s">
        <v>18223</v>
      </c>
      <c r="I87" s="287">
        <v>109</v>
      </c>
      <c r="J87" s="290">
        <v>2071</v>
      </c>
      <c r="K87" s="287" t="s">
        <v>18224</v>
      </c>
      <c r="L87" s="296" t="s">
        <v>18225</v>
      </c>
      <c r="M87" s="287" t="s">
        <v>18226</v>
      </c>
      <c r="N87" s="295">
        <v>36364118</v>
      </c>
      <c r="O87" s="287">
        <v>7</v>
      </c>
      <c r="P87" s="287">
        <v>2</v>
      </c>
      <c r="Q87" s="287">
        <v>0</v>
      </c>
      <c r="R87" s="287">
        <v>3</v>
      </c>
      <c r="S87" s="287" t="s">
        <v>18227</v>
      </c>
      <c r="T87" s="287"/>
      <c r="U87" s="287" t="s">
        <v>18228</v>
      </c>
      <c r="V87" s="287">
        <v>1</v>
      </c>
      <c r="W87" s="287">
        <v>4</v>
      </c>
      <c r="X87" s="287">
        <v>0</v>
      </c>
      <c r="Y87" s="287">
        <v>2</v>
      </c>
      <c r="Z87" s="287">
        <v>1</v>
      </c>
    </row>
    <row r="88" spans="1:26" ht="30">
      <c r="A88" s="293" t="s">
        <v>18229</v>
      </c>
      <c r="B88" s="294">
        <v>42569</v>
      </c>
      <c r="C88" s="287" t="s">
        <v>18230</v>
      </c>
      <c r="D88" s="287" t="s">
        <v>37</v>
      </c>
      <c r="E88" s="287" t="s">
        <v>18231</v>
      </c>
      <c r="F88" s="287">
        <v>10</v>
      </c>
      <c r="G88" s="287">
        <v>1</v>
      </c>
      <c r="H88" s="287" t="s">
        <v>18232</v>
      </c>
      <c r="I88" s="287">
        <v>109</v>
      </c>
      <c r="J88" s="287">
        <v>478</v>
      </c>
      <c r="K88" s="287" t="s">
        <v>18233</v>
      </c>
      <c r="L88" s="296" t="s">
        <v>18234</v>
      </c>
      <c r="M88" s="296" t="s">
        <v>18235</v>
      </c>
      <c r="N88" s="287" t="s">
        <v>18236</v>
      </c>
      <c r="O88" s="287">
        <v>5</v>
      </c>
      <c r="P88" s="287">
        <v>0</v>
      </c>
      <c r="Q88" s="287">
        <v>0</v>
      </c>
      <c r="R88" s="287">
        <v>1</v>
      </c>
      <c r="S88" s="287"/>
      <c r="T88" s="287"/>
      <c r="U88" s="287" t="s">
        <v>18237</v>
      </c>
      <c r="V88" s="287">
        <v>0</v>
      </c>
      <c r="W88" s="287">
        <v>1</v>
      </c>
      <c r="X88" s="287">
        <v>0</v>
      </c>
      <c r="Y88" s="287">
        <v>1</v>
      </c>
      <c r="Z88" s="287">
        <v>1</v>
      </c>
    </row>
    <row r="89" spans="1:26">
      <c r="A89" s="293" t="s">
        <v>18238</v>
      </c>
      <c r="B89" s="294">
        <v>42569</v>
      </c>
      <c r="C89" s="287" t="s">
        <v>18239</v>
      </c>
      <c r="D89" s="287" t="s">
        <v>37</v>
      </c>
      <c r="E89" s="287" t="s">
        <v>18240</v>
      </c>
      <c r="F89" s="287">
        <v>10</v>
      </c>
      <c r="G89" s="287"/>
      <c r="H89" s="287" t="s">
        <v>18241</v>
      </c>
      <c r="I89" s="287">
        <v>108</v>
      </c>
      <c r="J89" s="287"/>
      <c r="K89" s="287" t="s">
        <v>18242</v>
      </c>
      <c r="L89" s="296" t="s">
        <v>18243</v>
      </c>
      <c r="M89" s="296" t="s">
        <v>18244</v>
      </c>
      <c r="N89" s="287" t="s">
        <v>18245</v>
      </c>
      <c r="O89" s="287">
        <v>7</v>
      </c>
      <c r="P89" s="287">
        <v>0</v>
      </c>
      <c r="Q89" s="287">
        <v>0</v>
      </c>
      <c r="R89" s="287">
        <v>0</v>
      </c>
      <c r="S89" s="287"/>
      <c r="T89" s="287"/>
      <c r="U89" s="287"/>
      <c r="V89" s="287">
        <v>0</v>
      </c>
      <c r="W89" s="287">
        <v>1</v>
      </c>
      <c r="X89" s="287">
        <v>0</v>
      </c>
      <c r="Y89" s="287">
        <v>1</v>
      </c>
      <c r="Z89" s="287">
        <v>0</v>
      </c>
    </row>
    <row r="90" spans="1:26" ht="405">
      <c r="A90" s="293" t="s">
        <v>18246</v>
      </c>
      <c r="B90" s="294">
        <v>42569</v>
      </c>
      <c r="C90" s="287" t="s">
        <v>18247</v>
      </c>
      <c r="D90" s="287" t="s">
        <v>37</v>
      </c>
      <c r="E90" s="287" t="s">
        <v>17954</v>
      </c>
      <c r="F90" s="287">
        <v>10</v>
      </c>
      <c r="G90" s="287">
        <v>3</v>
      </c>
      <c r="H90" s="287" t="s">
        <v>18248</v>
      </c>
      <c r="I90" s="293">
        <v>109</v>
      </c>
      <c r="J90" s="287">
        <v>2327</v>
      </c>
      <c r="K90" s="287" t="s">
        <v>18249</v>
      </c>
      <c r="L90" s="296" t="s">
        <v>17957</v>
      </c>
      <c r="M90" s="296" t="s">
        <v>18250</v>
      </c>
      <c r="N90" s="287" t="s">
        <v>18251</v>
      </c>
      <c r="O90" s="287">
        <v>7</v>
      </c>
      <c r="P90" s="287">
        <v>7</v>
      </c>
      <c r="Q90" s="287">
        <v>0</v>
      </c>
      <c r="R90" s="287">
        <v>7</v>
      </c>
      <c r="S90" s="287" t="s">
        <v>18252</v>
      </c>
      <c r="T90" s="287"/>
      <c r="U90" s="287" t="s">
        <v>18252</v>
      </c>
      <c r="V90" s="287">
        <v>1</v>
      </c>
      <c r="W90" s="287">
        <v>3</v>
      </c>
      <c r="X90" s="287">
        <v>0</v>
      </c>
      <c r="Y90" s="287">
        <v>1</v>
      </c>
      <c r="Z90" s="287">
        <v>1</v>
      </c>
    </row>
    <row r="91" spans="1:26" ht="30">
      <c r="A91" s="293" t="s">
        <v>18253</v>
      </c>
      <c r="B91" s="294">
        <v>42569</v>
      </c>
      <c r="C91" s="287" t="s">
        <v>18254</v>
      </c>
      <c r="D91" s="287" t="s">
        <v>28</v>
      </c>
      <c r="E91" s="287"/>
      <c r="F91" s="287">
        <v>10</v>
      </c>
      <c r="G91" s="287">
        <v>1</v>
      </c>
      <c r="H91" s="287" t="s">
        <v>18255</v>
      </c>
      <c r="I91" s="287">
        <v>107</v>
      </c>
      <c r="J91" s="287">
        <v>2707</v>
      </c>
      <c r="K91" s="287" t="s">
        <v>18256</v>
      </c>
      <c r="L91" s="296" t="s">
        <v>18257</v>
      </c>
      <c r="M91" s="296" t="s">
        <v>18258</v>
      </c>
      <c r="N91" s="287" t="s">
        <v>18259</v>
      </c>
      <c r="O91" s="287">
        <v>7</v>
      </c>
      <c r="P91" s="287">
        <v>0</v>
      </c>
      <c r="Q91" s="287">
        <v>0</v>
      </c>
      <c r="R91" s="287">
        <v>0</v>
      </c>
      <c r="S91" s="287">
        <v>0</v>
      </c>
      <c r="T91" s="287">
        <v>0</v>
      </c>
      <c r="U91" s="287"/>
      <c r="V91" s="287">
        <v>0</v>
      </c>
      <c r="W91" s="287">
        <v>1</v>
      </c>
      <c r="X91" s="287">
        <v>0</v>
      </c>
      <c r="Y91" s="287">
        <v>1</v>
      </c>
      <c r="Z91" s="287">
        <v>0</v>
      </c>
    </row>
    <row r="92" spans="1:26" ht="105">
      <c r="A92" s="293" t="s">
        <v>18260</v>
      </c>
      <c r="B92" s="294">
        <v>42569</v>
      </c>
      <c r="C92" s="287" t="s">
        <v>18261</v>
      </c>
      <c r="D92" s="287" t="s">
        <v>4626</v>
      </c>
      <c r="E92" s="287" t="s">
        <v>18262</v>
      </c>
      <c r="F92" s="287">
        <v>10</v>
      </c>
      <c r="G92" s="287">
        <v>1</v>
      </c>
      <c r="H92" s="287" t="s">
        <v>18263</v>
      </c>
      <c r="I92" s="287">
        <v>105</v>
      </c>
      <c r="J92" s="287">
        <v>2941</v>
      </c>
      <c r="K92" s="287" t="s">
        <v>18264</v>
      </c>
      <c r="L92" s="296" t="s">
        <v>18265</v>
      </c>
      <c r="M92" s="296" t="s">
        <v>18266</v>
      </c>
      <c r="N92" s="287" t="s">
        <v>18267</v>
      </c>
      <c r="O92" s="287">
        <v>7</v>
      </c>
      <c r="P92" s="287">
        <v>1</v>
      </c>
      <c r="Q92" s="287">
        <v>0</v>
      </c>
      <c r="R92" s="287">
        <v>2</v>
      </c>
      <c r="S92" s="287" t="s">
        <v>18268</v>
      </c>
      <c r="T92" s="287"/>
      <c r="U92" s="287" t="s">
        <v>18269</v>
      </c>
      <c r="V92" s="287">
        <v>1</v>
      </c>
      <c r="W92" s="287">
        <v>4</v>
      </c>
      <c r="X92" s="287">
        <v>0</v>
      </c>
      <c r="Y92" s="287">
        <v>2</v>
      </c>
      <c r="Z92" s="287">
        <v>0</v>
      </c>
    </row>
    <row r="93" spans="1:26" ht="45">
      <c r="A93" s="293" t="s">
        <v>18270</v>
      </c>
      <c r="B93" s="294">
        <v>42569</v>
      </c>
      <c r="C93" s="287" t="s">
        <v>18271</v>
      </c>
      <c r="D93" s="287" t="s">
        <v>37</v>
      </c>
      <c r="E93" s="287" t="s">
        <v>18272</v>
      </c>
      <c r="F93" s="287">
        <v>10</v>
      </c>
      <c r="G93" s="287">
        <v>2</v>
      </c>
      <c r="H93" s="287" t="s">
        <v>18273</v>
      </c>
      <c r="I93" s="287">
        <v>109</v>
      </c>
      <c r="J93" s="287">
        <v>2850</v>
      </c>
      <c r="K93" s="287" t="s">
        <v>18274</v>
      </c>
      <c r="L93" s="296" t="s">
        <v>18275</v>
      </c>
      <c r="M93" s="296" t="s">
        <v>18276</v>
      </c>
      <c r="N93" s="287" t="s">
        <v>18277</v>
      </c>
      <c r="O93" s="287">
        <v>7</v>
      </c>
      <c r="P93" s="287">
        <v>0</v>
      </c>
      <c r="Q93" s="287">
        <v>0</v>
      </c>
      <c r="R93" s="287">
        <v>1</v>
      </c>
      <c r="S93" s="287" t="s">
        <v>18278</v>
      </c>
      <c r="T93" s="287"/>
      <c r="U93" s="287" t="s">
        <v>18279</v>
      </c>
      <c r="V93" s="287">
        <v>1</v>
      </c>
      <c r="W93" s="287">
        <v>3</v>
      </c>
      <c r="X93" s="287">
        <v>0</v>
      </c>
      <c r="Y93" s="287">
        <v>1</v>
      </c>
      <c r="Z93" s="287">
        <v>1</v>
      </c>
    </row>
    <row r="94" spans="1:26" ht="180">
      <c r="A94" s="293" t="s">
        <v>18280</v>
      </c>
      <c r="B94" s="294">
        <v>42569</v>
      </c>
      <c r="C94" s="287" t="s">
        <v>18281</v>
      </c>
      <c r="D94" s="287" t="s">
        <v>37</v>
      </c>
      <c r="E94" s="287" t="s">
        <v>18282</v>
      </c>
      <c r="F94" s="287">
        <v>10</v>
      </c>
      <c r="G94" s="287">
        <v>1</v>
      </c>
      <c r="H94" s="287" t="s">
        <v>18283</v>
      </c>
      <c r="I94" s="287">
        <v>107</v>
      </c>
      <c r="J94" s="287">
        <v>1985</v>
      </c>
      <c r="K94" s="287" t="s">
        <v>18284</v>
      </c>
      <c r="L94" s="296" t="s">
        <v>18285</v>
      </c>
      <c r="M94" s="296" t="s">
        <v>18286</v>
      </c>
      <c r="N94" s="287" t="s">
        <v>18287</v>
      </c>
      <c r="O94" s="287">
        <v>7</v>
      </c>
      <c r="P94" s="287">
        <v>0</v>
      </c>
      <c r="Q94" s="287">
        <v>0</v>
      </c>
      <c r="R94" s="287">
        <v>4</v>
      </c>
      <c r="S94" s="287">
        <v>0</v>
      </c>
      <c r="T94" s="287"/>
      <c r="U94" s="287" t="s">
        <v>18288</v>
      </c>
      <c r="V94" s="287">
        <v>0</v>
      </c>
      <c r="W94" s="287">
        <v>2</v>
      </c>
      <c r="X94" s="287">
        <v>0</v>
      </c>
      <c r="Y94" s="287">
        <v>1</v>
      </c>
      <c r="Z94" s="287">
        <v>1</v>
      </c>
    </row>
    <row r="95" spans="1:26" ht="45">
      <c r="A95" s="293" t="s">
        <v>18289</v>
      </c>
      <c r="B95" s="294">
        <v>42569</v>
      </c>
      <c r="C95" s="287" t="s">
        <v>18290</v>
      </c>
      <c r="D95" s="287" t="s">
        <v>37</v>
      </c>
      <c r="E95" s="287" t="s">
        <v>18262</v>
      </c>
      <c r="F95" s="287">
        <v>10</v>
      </c>
      <c r="G95" s="287">
        <v>1</v>
      </c>
      <c r="H95" s="287" t="s">
        <v>18291</v>
      </c>
      <c r="I95" s="287">
        <v>105</v>
      </c>
      <c r="J95" s="287">
        <v>1223</v>
      </c>
      <c r="K95" s="287" t="s">
        <v>18292</v>
      </c>
      <c r="L95" s="287" t="s">
        <v>18293</v>
      </c>
      <c r="M95" s="287" t="s">
        <v>18294</v>
      </c>
      <c r="N95" s="287" t="s">
        <v>18295</v>
      </c>
      <c r="O95" s="287">
        <v>7</v>
      </c>
      <c r="P95" s="287">
        <v>0</v>
      </c>
      <c r="Q95" s="287">
        <v>0</v>
      </c>
      <c r="R95" s="287">
        <v>2</v>
      </c>
      <c r="S95" s="287">
        <v>0</v>
      </c>
      <c r="T95" s="287"/>
      <c r="U95" s="287" t="s">
        <v>18296</v>
      </c>
      <c r="V95" s="287">
        <v>1</v>
      </c>
      <c r="W95" s="287">
        <v>2</v>
      </c>
      <c r="X95" s="287">
        <v>0</v>
      </c>
      <c r="Y95" s="287">
        <v>1</v>
      </c>
      <c r="Z95" s="287">
        <v>0</v>
      </c>
    </row>
    <row r="96" spans="1:26" ht="45">
      <c r="A96" s="293" t="s">
        <v>18297</v>
      </c>
      <c r="B96" s="294">
        <v>42569</v>
      </c>
      <c r="C96" s="287" t="s">
        <v>18298</v>
      </c>
      <c r="D96" s="287" t="s">
        <v>37</v>
      </c>
      <c r="E96" s="287" t="s">
        <v>17633</v>
      </c>
      <c r="F96" s="287">
        <v>10</v>
      </c>
      <c r="G96" s="287">
        <v>1</v>
      </c>
      <c r="H96" s="287">
        <v>852710</v>
      </c>
      <c r="I96" s="287">
        <v>109</v>
      </c>
      <c r="J96" s="287">
        <v>1857</v>
      </c>
      <c r="K96" s="287" t="s">
        <v>18299</v>
      </c>
      <c r="L96" s="296" t="s">
        <v>18300</v>
      </c>
      <c r="M96" s="296" t="s">
        <v>18301</v>
      </c>
      <c r="N96" s="287" t="s">
        <v>18302</v>
      </c>
      <c r="O96" s="287">
        <v>7</v>
      </c>
      <c r="P96" s="287">
        <v>0</v>
      </c>
      <c r="Q96" s="287">
        <v>0</v>
      </c>
      <c r="R96" s="287">
        <v>1</v>
      </c>
      <c r="S96" s="287"/>
      <c r="T96" s="287"/>
      <c r="U96" s="287" t="s">
        <v>18303</v>
      </c>
      <c r="V96" s="287">
        <v>1</v>
      </c>
      <c r="W96" s="287">
        <v>2</v>
      </c>
      <c r="X96" s="287">
        <v>1</v>
      </c>
      <c r="Y96" s="287">
        <v>1</v>
      </c>
      <c r="Z96" s="287">
        <v>1</v>
      </c>
    </row>
    <row r="97" spans="1:26" ht="105">
      <c r="A97" s="293" t="s">
        <v>18304</v>
      </c>
      <c r="B97" s="294">
        <v>42569</v>
      </c>
      <c r="C97" s="287" t="s">
        <v>18305</v>
      </c>
      <c r="D97" s="287" t="s">
        <v>37</v>
      </c>
      <c r="E97" s="287" t="s">
        <v>17633</v>
      </c>
      <c r="F97" s="287">
        <v>10</v>
      </c>
      <c r="G97" s="287">
        <v>1</v>
      </c>
      <c r="H97" s="287">
        <v>1606310</v>
      </c>
      <c r="I97" s="287">
        <v>109</v>
      </c>
      <c r="J97" s="287">
        <v>597</v>
      </c>
      <c r="K97" s="287" t="s">
        <v>18306</v>
      </c>
      <c r="L97" s="296" t="s">
        <v>18307</v>
      </c>
      <c r="M97" s="296" t="s">
        <v>18308</v>
      </c>
      <c r="N97" s="287" t="s">
        <v>18309</v>
      </c>
      <c r="O97" s="287">
        <v>5</v>
      </c>
      <c r="P97" s="287">
        <v>0</v>
      </c>
      <c r="Q97" s="287">
        <v>0</v>
      </c>
      <c r="R97" s="287">
        <v>3</v>
      </c>
      <c r="S97" s="287"/>
      <c r="T97" s="287"/>
      <c r="U97" s="287" t="s">
        <v>17638</v>
      </c>
      <c r="V97" s="287">
        <v>1</v>
      </c>
      <c r="W97" s="287">
        <v>1</v>
      </c>
      <c r="X97" s="287">
        <v>0</v>
      </c>
      <c r="Y97" s="287">
        <v>1</v>
      </c>
      <c r="Z97" s="287">
        <v>1</v>
      </c>
    </row>
    <row r="98" spans="1:26" ht="45">
      <c r="A98" s="293" t="s">
        <v>18310</v>
      </c>
      <c r="B98" s="294">
        <v>42569</v>
      </c>
      <c r="C98" s="287" t="s">
        <v>18311</v>
      </c>
      <c r="D98" s="287" t="s">
        <v>37</v>
      </c>
      <c r="E98" s="287" t="s">
        <v>17574</v>
      </c>
      <c r="F98" s="287">
        <v>10</v>
      </c>
      <c r="G98" s="287">
        <v>1</v>
      </c>
      <c r="H98" s="287" t="s">
        <v>18312</v>
      </c>
      <c r="I98" s="287">
        <v>104</v>
      </c>
      <c r="J98" s="287">
        <v>415</v>
      </c>
      <c r="K98" s="287" t="s">
        <v>18313</v>
      </c>
      <c r="L98" s="296" t="s">
        <v>18314</v>
      </c>
      <c r="M98" s="296" t="s">
        <v>18315</v>
      </c>
      <c r="N98" s="287" t="s">
        <v>18316</v>
      </c>
      <c r="O98" s="287">
        <v>5</v>
      </c>
      <c r="P98" s="287">
        <v>0</v>
      </c>
      <c r="Q98" s="287">
        <v>0</v>
      </c>
      <c r="R98" s="287">
        <v>1</v>
      </c>
      <c r="S98" s="287"/>
      <c r="T98" s="287"/>
      <c r="U98" s="287" t="s">
        <v>17723</v>
      </c>
      <c r="V98" s="287">
        <v>0</v>
      </c>
      <c r="W98" s="287">
        <v>1</v>
      </c>
      <c r="X98" s="287">
        <v>0</v>
      </c>
      <c r="Y98" s="287">
        <v>0</v>
      </c>
      <c r="Z98" s="287">
        <v>0</v>
      </c>
    </row>
    <row r="99" spans="1:26" ht="300">
      <c r="A99" s="293" t="s">
        <v>18317</v>
      </c>
      <c r="B99" s="294">
        <v>42569</v>
      </c>
      <c r="C99" s="287" t="s">
        <v>18318</v>
      </c>
      <c r="D99" s="287" t="s">
        <v>37</v>
      </c>
      <c r="E99" s="287" t="s">
        <v>17791</v>
      </c>
      <c r="F99" s="287">
        <v>10</v>
      </c>
      <c r="G99" s="287">
        <v>1</v>
      </c>
      <c r="H99" s="287" t="s">
        <v>18319</v>
      </c>
      <c r="I99" s="287">
        <v>109</v>
      </c>
      <c r="J99" s="287">
        <v>507</v>
      </c>
      <c r="K99" s="287" t="s">
        <v>18320</v>
      </c>
      <c r="L99" s="296" t="s">
        <v>18321</v>
      </c>
      <c r="M99" s="287"/>
      <c r="N99" s="287" t="s">
        <v>18322</v>
      </c>
      <c r="O99" s="287">
        <v>5</v>
      </c>
      <c r="P99" s="287">
        <v>0</v>
      </c>
      <c r="Q99" s="287">
        <v>0</v>
      </c>
      <c r="R99" s="287">
        <v>4</v>
      </c>
      <c r="S99" s="287"/>
      <c r="T99" s="287"/>
      <c r="U99" s="287" t="s">
        <v>18323</v>
      </c>
      <c r="V99" s="287">
        <v>1</v>
      </c>
      <c r="W99" s="287">
        <v>1</v>
      </c>
      <c r="X99" s="287">
        <v>0</v>
      </c>
      <c r="Y99" s="287">
        <v>1</v>
      </c>
      <c r="Z99" s="287">
        <v>0</v>
      </c>
    </row>
    <row r="100" spans="1:26" ht="60">
      <c r="A100" s="293" t="s">
        <v>18324</v>
      </c>
      <c r="B100" s="294">
        <v>42569</v>
      </c>
      <c r="C100" s="287" t="s">
        <v>18325</v>
      </c>
      <c r="D100" s="287" t="s">
        <v>37</v>
      </c>
      <c r="E100" s="287" t="s">
        <v>18326</v>
      </c>
      <c r="F100" s="287">
        <v>10</v>
      </c>
      <c r="G100" s="287">
        <v>1</v>
      </c>
      <c r="H100" s="287" t="s">
        <v>18327</v>
      </c>
      <c r="I100" s="287">
        <v>105</v>
      </c>
      <c r="J100" s="287">
        <v>1987</v>
      </c>
      <c r="K100" s="287" t="s">
        <v>18328</v>
      </c>
      <c r="L100" s="296" t="s">
        <v>18329</v>
      </c>
      <c r="M100" s="296" t="s">
        <v>18330</v>
      </c>
      <c r="N100" s="287" t="s">
        <v>18331</v>
      </c>
      <c r="O100" s="287">
        <v>7</v>
      </c>
      <c r="P100" s="287">
        <v>1</v>
      </c>
      <c r="Q100" s="287">
        <v>0</v>
      </c>
      <c r="R100" s="287">
        <v>1</v>
      </c>
      <c r="S100" s="287" t="s">
        <v>18332</v>
      </c>
      <c r="T100" s="287"/>
      <c r="U100" s="287" t="s">
        <v>18332</v>
      </c>
      <c r="V100" s="287">
        <v>0</v>
      </c>
      <c r="W100" s="287">
        <v>3</v>
      </c>
      <c r="X100" s="287">
        <v>0</v>
      </c>
      <c r="Y100" s="287">
        <v>1</v>
      </c>
      <c r="Z100" s="287">
        <v>1</v>
      </c>
    </row>
    <row r="101" spans="1:26" ht="75">
      <c r="A101" s="293" t="s">
        <v>18333</v>
      </c>
      <c r="B101" s="294">
        <v>42569</v>
      </c>
      <c r="C101" s="287" t="s">
        <v>18334</v>
      </c>
      <c r="D101" s="287" t="s">
        <v>37</v>
      </c>
      <c r="E101" s="287" t="s">
        <v>18179</v>
      </c>
      <c r="F101" s="287">
        <v>10</v>
      </c>
      <c r="G101" s="293" t="s">
        <v>541</v>
      </c>
      <c r="H101" s="287" t="s">
        <v>18335</v>
      </c>
      <c r="I101" s="287">
        <v>103</v>
      </c>
      <c r="J101" s="287">
        <v>1583</v>
      </c>
      <c r="K101" s="287" t="s">
        <v>18336</v>
      </c>
      <c r="L101" s="296" t="s">
        <v>18337</v>
      </c>
      <c r="M101" s="296" t="s">
        <v>18338</v>
      </c>
      <c r="N101" s="287" t="s">
        <v>18339</v>
      </c>
      <c r="O101" s="287">
        <v>7</v>
      </c>
      <c r="P101" s="287">
        <v>2</v>
      </c>
      <c r="Q101" s="287">
        <v>0</v>
      </c>
      <c r="R101" s="287">
        <v>1</v>
      </c>
      <c r="S101" s="287" t="s">
        <v>18340</v>
      </c>
      <c r="T101" s="287"/>
      <c r="U101" s="287" t="s">
        <v>18341</v>
      </c>
      <c r="V101" s="287">
        <v>0</v>
      </c>
      <c r="W101" s="287">
        <v>1</v>
      </c>
      <c r="X101" s="287">
        <v>0</v>
      </c>
      <c r="Y101" s="287">
        <v>1</v>
      </c>
      <c r="Z101" s="287">
        <v>0</v>
      </c>
    </row>
    <row r="102" spans="1:26" ht="60">
      <c r="A102" s="293" t="s">
        <v>18342</v>
      </c>
      <c r="B102" s="294">
        <v>42569</v>
      </c>
      <c r="C102" s="287" t="s">
        <v>18343</v>
      </c>
      <c r="D102" s="287" t="s">
        <v>37</v>
      </c>
      <c r="E102" s="287" t="s">
        <v>17726</v>
      </c>
      <c r="F102" s="287">
        <v>10</v>
      </c>
      <c r="G102" s="287">
        <v>1</v>
      </c>
      <c r="H102" s="287" t="s">
        <v>18344</v>
      </c>
      <c r="I102" s="287">
        <v>104</v>
      </c>
      <c r="J102" s="287">
        <v>452</v>
      </c>
      <c r="K102" s="287" t="s">
        <v>18345</v>
      </c>
      <c r="L102" s="296" t="s">
        <v>18346</v>
      </c>
      <c r="M102" s="287" t="s">
        <v>18347</v>
      </c>
      <c r="N102" s="287" t="s">
        <v>18348</v>
      </c>
      <c r="O102" s="287">
        <v>5</v>
      </c>
      <c r="P102" s="287">
        <v>0</v>
      </c>
      <c r="Q102" s="287">
        <v>0</v>
      </c>
      <c r="R102" s="287">
        <v>1</v>
      </c>
      <c r="S102" s="287"/>
      <c r="T102" s="287"/>
      <c r="U102" s="287" t="s">
        <v>17739</v>
      </c>
      <c r="V102" s="287">
        <v>1</v>
      </c>
      <c r="W102" s="287">
        <v>2</v>
      </c>
      <c r="X102" s="287">
        <v>0</v>
      </c>
      <c r="Y102" s="287">
        <v>1</v>
      </c>
      <c r="Z102" s="287">
        <v>1</v>
      </c>
    </row>
    <row r="103" spans="1:26" ht="120">
      <c r="A103" s="293" t="s">
        <v>18349</v>
      </c>
      <c r="B103" s="294">
        <v>42569</v>
      </c>
      <c r="C103" s="287" t="s">
        <v>18350</v>
      </c>
      <c r="D103" s="287" t="s">
        <v>37</v>
      </c>
      <c r="E103" s="287" t="s">
        <v>18154</v>
      </c>
      <c r="F103" s="287">
        <v>10</v>
      </c>
      <c r="G103" s="287">
        <v>1</v>
      </c>
      <c r="H103" s="287" t="s">
        <v>18351</v>
      </c>
      <c r="I103" s="287">
        <v>106</v>
      </c>
      <c r="J103" s="287">
        <v>1605</v>
      </c>
      <c r="K103" s="287" t="s">
        <v>18352</v>
      </c>
      <c r="L103" s="287" t="s">
        <v>18353</v>
      </c>
      <c r="M103" s="296" t="s">
        <v>18354</v>
      </c>
      <c r="N103" s="287" t="s">
        <v>18355</v>
      </c>
      <c r="O103" s="287">
        <v>7</v>
      </c>
      <c r="P103" s="287">
        <v>0</v>
      </c>
      <c r="Q103" s="287">
        <v>0</v>
      </c>
      <c r="R103" s="287">
        <v>3</v>
      </c>
      <c r="S103" s="287">
        <v>0</v>
      </c>
      <c r="T103" s="287">
        <v>0</v>
      </c>
      <c r="U103" s="289" t="s">
        <v>18513</v>
      </c>
      <c r="V103" s="287">
        <v>1</v>
      </c>
      <c r="W103" s="287">
        <v>2</v>
      </c>
      <c r="X103" s="287">
        <v>0</v>
      </c>
      <c r="Y103" s="287">
        <v>1</v>
      </c>
      <c r="Z103" s="287">
        <v>1</v>
      </c>
    </row>
    <row r="104" spans="1:26" ht="60">
      <c r="A104" s="293" t="s">
        <v>18356</v>
      </c>
      <c r="B104" s="294">
        <v>42569</v>
      </c>
      <c r="C104" s="287" t="s">
        <v>18357</v>
      </c>
      <c r="D104" s="287" t="s">
        <v>37</v>
      </c>
      <c r="E104" s="287" t="s">
        <v>18358</v>
      </c>
      <c r="F104" s="287">
        <v>10</v>
      </c>
      <c r="G104" s="287">
        <v>1</v>
      </c>
      <c r="H104" s="287" t="s">
        <v>18359</v>
      </c>
      <c r="I104" s="287">
        <v>108</v>
      </c>
      <c r="J104" s="287">
        <v>767</v>
      </c>
      <c r="K104" s="287" t="s">
        <v>18360</v>
      </c>
      <c r="L104" s="296" t="s">
        <v>18361</v>
      </c>
      <c r="M104" s="287"/>
      <c r="N104" s="287">
        <v>36497997</v>
      </c>
      <c r="O104" s="287">
        <v>5</v>
      </c>
      <c r="P104" s="287">
        <v>0</v>
      </c>
      <c r="Q104" s="287">
        <v>0</v>
      </c>
      <c r="R104" s="287">
        <v>2</v>
      </c>
      <c r="S104" s="287"/>
      <c r="T104" s="287"/>
      <c r="U104" s="287" t="s">
        <v>18362</v>
      </c>
      <c r="V104" s="287">
        <v>1</v>
      </c>
      <c r="W104" s="287">
        <v>1</v>
      </c>
      <c r="X104" s="287">
        <v>0</v>
      </c>
      <c r="Y104" s="287">
        <v>1</v>
      </c>
      <c r="Z104" s="287">
        <v>0</v>
      </c>
    </row>
    <row r="105" spans="1:26" ht="225">
      <c r="A105" s="293" t="s">
        <v>18363</v>
      </c>
      <c r="B105" s="294">
        <v>42569</v>
      </c>
      <c r="C105" s="287" t="s">
        <v>18364</v>
      </c>
      <c r="D105" s="287" t="s">
        <v>37</v>
      </c>
      <c r="E105" s="287" t="s">
        <v>17791</v>
      </c>
      <c r="F105" s="287">
        <v>10</v>
      </c>
      <c r="G105" s="287">
        <v>1</v>
      </c>
      <c r="H105" s="287" t="s">
        <v>18365</v>
      </c>
      <c r="I105" s="287">
        <v>109</v>
      </c>
      <c r="J105" s="287">
        <v>1811</v>
      </c>
      <c r="K105" s="287" t="s">
        <v>18366</v>
      </c>
      <c r="L105" s="296" t="s">
        <v>18367</v>
      </c>
      <c r="M105" s="287"/>
      <c r="N105" s="287" t="s">
        <v>18368</v>
      </c>
      <c r="O105" s="287">
        <v>7</v>
      </c>
      <c r="P105" s="287">
        <v>1</v>
      </c>
      <c r="Q105" s="287">
        <v>0</v>
      </c>
      <c r="R105" s="287">
        <v>3</v>
      </c>
      <c r="S105" s="287" t="s">
        <v>18369</v>
      </c>
      <c r="T105" s="287"/>
      <c r="U105" s="287" t="s">
        <v>18370</v>
      </c>
      <c r="V105" s="287">
        <v>1</v>
      </c>
      <c r="W105" s="287">
        <v>1</v>
      </c>
      <c r="X105" s="287">
        <v>0</v>
      </c>
      <c r="Y105" s="287">
        <v>1</v>
      </c>
      <c r="Z105" s="287">
        <v>0</v>
      </c>
    </row>
    <row r="106" spans="1:26" ht="90">
      <c r="A106" s="293" t="s">
        <v>18371</v>
      </c>
      <c r="B106" s="294">
        <v>42569</v>
      </c>
      <c r="C106" s="287" t="s">
        <v>18372</v>
      </c>
      <c r="D106" s="287" t="s">
        <v>37</v>
      </c>
      <c r="E106" s="287" t="s">
        <v>18373</v>
      </c>
      <c r="F106" s="287">
        <v>10</v>
      </c>
      <c r="G106" s="287">
        <v>1</v>
      </c>
      <c r="H106" s="287" t="s">
        <v>18374</v>
      </c>
      <c r="I106" s="287">
        <v>108</v>
      </c>
      <c r="J106" s="287">
        <v>1667</v>
      </c>
      <c r="K106" s="287" t="s">
        <v>18375</v>
      </c>
      <c r="L106" s="296" t="s">
        <v>18376</v>
      </c>
      <c r="M106" s="296" t="s">
        <v>18377</v>
      </c>
      <c r="N106" s="287" t="s">
        <v>18378</v>
      </c>
      <c r="O106" s="287">
        <v>7</v>
      </c>
      <c r="P106" s="287">
        <v>2</v>
      </c>
      <c r="Q106" s="287">
        <v>0</v>
      </c>
      <c r="R106" s="287">
        <v>2</v>
      </c>
      <c r="S106" s="287" t="s">
        <v>18379</v>
      </c>
      <c r="T106" s="287"/>
      <c r="U106" s="287" t="s">
        <v>18379</v>
      </c>
      <c r="V106" s="287">
        <v>0</v>
      </c>
      <c r="W106" s="287">
        <v>1</v>
      </c>
      <c r="X106" s="287">
        <v>0</v>
      </c>
      <c r="Y106" s="287">
        <v>1</v>
      </c>
      <c r="Z106" s="287">
        <v>1</v>
      </c>
    </row>
    <row r="107" spans="1:26">
      <c r="A107" s="293" t="s">
        <v>18380</v>
      </c>
      <c r="B107" s="294">
        <v>42569</v>
      </c>
      <c r="C107" s="287" t="s">
        <v>18381</v>
      </c>
      <c r="D107" s="287" t="s">
        <v>37</v>
      </c>
      <c r="E107" s="287" t="s">
        <v>17783</v>
      </c>
      <c r="F107" s="287">
        <v>10</v>
      </c>
      <c r="G107" s="287">
        <v>1</v>
      </c>
      <c r="H107" s="287">
        <v>1412</v>
      </c>
      <c r="I107" s="287">
        <v>108</v>
      </c>
      <c r="J107" s="287">
        <v>1818</v>
      </c>
      <c r="K107" s="287" t="s">
        <v>18382</v>
      </c>
      <c r="L107" s="296" t="s">
        <v>18383</v>
      </c>
      <c r="M107" s="296" t="s">
        <v>18384</v>
      </c>
      <c r="N107" s="287" t="s">
        <v>18385</v>
      </c>
      <c r="O107" s="287">
        <v>7</v>
      </c>
      <c r="P107" s="287">
        <v>0</v>
      </c>
      <c r="Q107" s="287">
        <v>0</v>
      </c>
      <c r="R107" s="287">
        <v>1</v>
      </c>
      <c r="S107" s="287"/>
      <c r="T107" s="287"/>
      <c r="U107" s="287" t="s">
        <v>18386</v>
      </c>
      <c r="V107" s="287">
        <v>1</v>
      </c>
      <c r="W107" s="287">
        <v>0</v>
      </c>
      <c r="X107" s="287">
        <v>0</v>
      </c>
      <c r="Y107" s="287">
        <v>2</v>
      </c>
      <c r="Z107" s="287">
        <v>1</v>
      </c>
    </row>
    <row r="108" spans="1:26" ht="180">
      <c r="A108" s="293" t="s">
        <v>18387</v>
      </c>
      <c r="B108" s="294">
        <v>42569</v>
      </c>
      <c r="C108" s="287" t="s">
        <v>18388</v>
      </c>
      <c r="D108" s="287" t="s">
        <v>37</v>
      </c>
      <c r="E108" s="287" t="s">
        <v>18389</v>
      </c>
      <c r="F108" s="287">
        <v>10</v>
      </c>
      <c r="G108" s="287">
        <v>1</v>
      </c>
      <c r="H108" s="287" t="s">
        <v>18390</v>
      </c>
      <c r="I108" s="287">
        <v>104</v>
      </c>
      <c r="J108" s="287">
        <v>244</v>
      </c>
      <c r="K108" s="287" t="s">
        <v>18391</v>
      </c>
      <c r="L108" s="296" t="s">
        <v>18392</v>
      </c>
      <c r="M108" s="296" t="s">
        <v>18393</v>
      </c>
      <c r="N108" s="287" t="s">
        <v>18394</v>
      </c>
      <c r="O108" s="287">
        <v>5</v>
      </c>
      <c r="P108" s="287">
        <v>0</v>
      </c>
      <c r="Q108" s="287">
        <v>0</v>
      </c>
      <c r="R108" s="287">
        <v>5</v>
      </c>
      <c r="S108" s="287"/>
      <c r="T108" s="287"/>
      <c r="U108" s="287" t="s">
        <v>17805</v>
      </c>
      <c r="V108" s="287">
        <v>0</v>
      </c>
      <c r="W108" s="287">
        <v>1</v>
      </c>
      <c r="X108" s="287">
        <v>0</v>
      </c>
      <c r="Y108" s="287">
        <v>1</v>
      </c>
      <c r="Z108" s="287">
        <v>1</v>
      </c>
    </row>
    <row r="109" spans="1:26" ht="45">
      <c r="A109" s="293" t="s">
        <v>18395</v>
      </c>
      <c r="B109" s="294">
        <v>42569</v>
      </c>
      <c r="C109" s="287" t="s">
        <v>18396</v>
      </c>
      <c r="D109" s="287" t="s">
        <v>37</v>
      </c>
      <c r="E109" s="287" t="s">
        <v>18240</v>
      </c>
      <c r="F109" s="287">
        <v>10</v>
      </c>
      <c r="G109" s="287">
        <v>1</v>
      </c>
      <c r="H109" s="287" t="s">
        <v>18397</v>
      </c>
      <c r="I109" s="287">
        <v>108</v>
      </c>
      <c r="J109" s="287"/>
      <c r="K109" s="287" t="s">
        <v>18398</v>
      </c>
      <c r="L109" s="287" t="s">
        <v>18399</v>
      </c>
      <c r="M109" s="287"/>
      <c r="N109" s="287" t="s">
        <v>18400</v>
      </c>
      <c r="O109" s="287">
        <v>5</v>
      </c>
      <c r="P109" s="287">
        <v>0</v>
      </c>
      <c r="Q109" s="287">
        <v>0</v>
      </c>
      <c r="R109" s="287">
        <v>0</v>
      </c>
      <c r="S109" s="287"/>
      <c r="T109" s="287"/>
      <c r="U109" s="287"/>
      <c r="V109" s="287">
        <v>0</v>
      </c>
      <c r="W109" s="287">
        <v>1</v>
      </c>
      <c r="X109" s="287">
        <v>0</v>
      </c>
      <c r="Y109" s="287">
        <v>1</v>
      </c>
      <c r="Z109" s="287">
        <v>0</v>
      </c>
    </row>
    <row r="110" spans="1:26" ht="30">
      <c r="A110" s="293" t="s">
        <v>18401</v>
      </c>
      <c r="B110" s="294">
        <v>42569</v>
      </c>
      <c r="C110" s="287" t="s">
        <v>18402</v>
      </c>
      <c r="D110" s="287" t="s">
        <v>37</v>
      </c>
      <c r="E110" s="287" t="s">
        <v>18403</v>
      </c>
      <c r="F110" s="287">
        <v>10</v>
      </c>
      <c r="G110" s="287">
        <v>1</v>
      </c>
      <c r="H110" s="287" t="s">
        <v>18404</v>
      </c>
      <c r="I110" s="287">
        <v>108</v>
      </c>
      <c r="J110" s="287">
        <v>1285</v>
      </c>
      <c r="K110" s="287" t="s">
        <v>18405</v>
      </c>
      <c r="L110" s="296" t="s">
        <v>18406</v>
      </c>
      <c r="M110" s="287"/>
      <c r="N110" s="287" t="s">
        <v>18407</v>
      </c>
      <c r="O110" s="287">
        <v>6</v>
      </c>
      <c r="P110" s="287">
        <v>0</v>
      </c>
      <c r="Q110" s="287">
        <v>0</v>
      </c>
      <c r="R110" s="287">
        <v>2</v>
      </c>
      <c r="S110" s="287">
        <v>0</v>
      </c>
      <c r="T110" s="287">
        <v>0</v>
      </c>
      <c r="U110" s="287" t="s">
        <v>18408</v>
      </c>
      <c r="V110" s="287">
        <v>1</v>
      </c>
      <c r="W110" s="287">
        <v>1</v>
      </c>
      <c r="X110" s="287">
        <v>0</v>
      </c>
      <c r="Y110" s="287">
        <v>1</v>
      </c>
      <c r="Z110" s="287">
        <v>0</v>
      </c>
    </row>
    <row r="111" spans="1:26" ht="120">
      <c r="A111" s="293" t="s">
        <v>18409</v>
      </c>
      <c r="B111" s="294">
        <v>42569</v>
      </c>
      <c r="C111" s="287" t="s">
        <v>18410</v>
      </c>
      <c r="D111" s="287" t="s">
        <v>4626</v>
      </c>
      <c r="E111" s="287" t="s">
        <v>17907</v>
      </c>
      <c r="F111" s="287">
        <v>10</v>
      </c>
      <c r="G111" s="287">
        <v>1</v>
      </c>
      <c r="H111" s="287" t="s">
        <v>18411</v>
      </c>
      <c r="I111" s="287">
        <v>108</v>
      </c>
      <c r="J111" s="287">
        <v>1231</v>
      </c>
      <c r="K111" s="287" t="s">
        <v>18412</v>
      </c>
      <c r="L111" s="296" t="s">
        <v>18413</v>
      </c>
      <c r="M111" s="296" t="s">
        <v>18414</v>
      </c>
      <c r="N111" s="287" t="s">
        <v>18415</v>
      </c>
      <c r="O111" s="287">
        <v>7</v>
      </c>
      <c r="P111" s="287">
        <v>0</v>
      </c>
      <c r="Q111" s="287">
        <v>0</v>
      </c>
      <c r="R111" s="287" t="s">
        <v>18416</v>
      </c>
      <c r="S111" s="287"/>
      <c r="T111" s="287"/>
      <c r="U111" s="287" t="s">
        <v>18417</v>
      </c>
      <c r="V111" s="287" t="s">
        <v>18418</v>
      </c>
      <c r="W111" s="287">
        <v>1</v>
      </c>
      <c r="X111" s="287">
        <v>0</v>
      </c>
      <c r="Y111" s="287">
        <v>1</v>
      </c>
      <c r="Z111" s="287">
        <v>1</v>
      </c>
    </row>
    <row r="112" spans="1:26" s="11" customFormat="1" ht="105">
      <c r="A112" s="293" t="s">
        <v>18419</v>
      </c>
      <c r="B112" s="294">
        <v>42569</v>
      </c>
      <c r="C112" s="290" t="s">
        <v>18420</v>
      </c>
      <c r="D112" s="290" t="s">
        <v>37</v>
      </c>
      <c r="E112" s="287" t="s">
        <v>17633</v>
      </c>
      <c r="F112" s="290">
        <v>10</v>
      </c>
      <c r="G112" s="290">
        <v>1</v>
      </c>
      <c r="H112" s="290">
        <v>1222910</v>
      </c>
      <c r="I112" s="290">
        <v>109</v>
      </c>
      <c r="J112" s="290">
        <v>217</v>
      </c>
      <c r="K112" s="290" t="s">
        <v>18421</v>
      </c>
      <c r="L112" s="307" t="s">
        <v>18422</v>
      </c>
      <c r="M112" s="307" t="s">
        <v>18423</v>
      </c>
      <c r="N112" s="290" t="s">
        <v>18424</v>
      </c>
      <c r="O112" s="290">
        <v>5</v>
      </c>
      <c r="P112" s="290">
        <v>0</v>
      </c>
      <c r="Q112" s="290">
        <v>0</v>
      </c>
      <c r="R112" s="290">
        <v>3</v>
      </c>
      <c r="S112" s="290"/>
      <c r="T112" s="290"/>
      <c r="U112" s="287" t="s">
        <v>17638</v>
      </c>
      <c r="V112" s="290">
        <v>1</v>
      </c>
      <c r="W112" s="290">
        <v>1</v>
      </c>
      <c r="X112" s="290">
        <v>0</v>
      </c>
      <c r="Y112" s="290">
        <v>1</v>
      </c>
      <c r="Z112" s="290">
        <v>1</v>
      </c>
    </row>
    <row r="113" spans="1:26" ht="240">
      <c r="A113" s="293" t="s">
        <v>18425</v>
      </c>
      <c r="B113" s="294">
        <v>42569</v>
      </c>
      <c r="C113" s="287" t="s">
        <v>18426</v>
      </c>
      <c r="D113" s="287" t="s">
        <v>37</v>
      </c>
      <c r="E113" s="287" t="s">
        <v>18035</v>
      </c>
      <c r="F113" s="287">
        <v>10</v>
      </c>
      <c r="G113" s="287">
        <v>1</v>
      </c>
      <c r="H113" s="287" t="s">
        <v>18427</v>
      </c>
      <c r="I113" s="287">
        <v>108</v>
      </c>
      <c r="J113" s="287">
        <v>2472</v>
      </c>
      <c r="K113" s="287" t="s">
        <v>18428</v>
      </c>
      <c r="L113" s="296" t="s">
        <v>18429</v>
      </c>
      <c r="M113" s="287" t="s">
        <v>18430</v>
      </c>
      <c r="N113" s="287" t="s">
        <v>18431</v>
      </c>
      <c r="O113" s="287">
        <v>6</v>
      </c>
      <c r="P113" s="287">
        <v>0</v>
      </c>
      <c r="Q113" s="287">
        <v>0</v>
      </c>
      <c r="R113" s="287">
        <v>13</v>
      </c>
      <c r="S113" s="287"/>
      <c r="T113" s="287"/>
      <c r="U113" s="287" t="s">
        <v>18432</v>
      </c>
      <c r="V113" s="287">
        <v>1</v>
      </c>
      <c r="W113" s="287">
        <v>4</v>
      </c>
      <c r="X113" s="287">
        <v>0</v>
      </c>
      <c r="Y113" s="287">
        <v>1</v>
      </c>
      <c r="Z113" s="287">
        <v>1</v>
      </c>
    </row>
    <row r="114" spans="1:26" ht="150">
      <c r="A114" s="293" t="s">
        <v>18433</v>
      </c>
      <c r="B114" s="294">
        <v>42569</v>
      </c>
      <c r="C114" s="287" t="s">
        <v>18434</v>
      </c>
      <c r="D114" s="287" t="s">
        <v>37</v>
      </c>
      <c r="E114" s="287" t="s">
        <v>17519</v>
      </c>
      <c r="F114" s="287">
        <v>10</v>
      </c>
      <c r="G114" s="287"/>
      <c r="H114" s="287" t="s">
        <v>18435</v>
      </c>
      <c r="I114" s="287">
        <v>105</v>
      </c>
      <c r="J114" s="287">
        <v>589</v>
      </c>
      <c r="K114" s="287" t="s">
        <v>18436</v>
      </c>
      <c r="L114" s="296" t="s">
        <v>17522</v>
      </c>
      <c r="M114" s="296" t="s">
        <v>18437</v>
      </c>
      <c r="N114" s="287" t="s">
        <v>18438</v>
      </c>
      <c r="O114" s="287">
        <v>5</v>
      </c>
      <c r="P114" s="287">
        <v>1</v>
      </c>
      <c r="Q114" s="287">
        <v>0</v>
      </c>
      <c r="R114" s="287">
        <v>4</v>
      </c>
      <c r="S114" s="287" t="s">
        <v>18439</v>
      </c>
      <c r="T114" s="287"/>
      <c r="U114" s="287" t="s">
        <v>18440</v>
      </c>
      <c r="V114" s="287">
        <v>0</v>
      </c>
      <c r="W114" s="287">
        <v>1</v>
      </c>
      <c r="X114" s="287">
        <v>0</v>
      </c>
      <c r="Y114" s="287">
        <v>1</v>
      </c>
      <c r="Z114" s="287">
        <v>0</v>
      </c>
    </row>
    <row r="115" spans="1:26" ht="75">
      <c r="A115" s="293" t="s">
        <v>18441</v>
      </c>
      <c r="B115" s="294">
        <v>42569</v>
      </c>
      <c r="C115" s="287" t="s">
        <v>18442</v>
      </c>
      <c r="D115" s="287" t="s">
        <v>37</v>
      </c>
      <c r="E115" s="287" t="s">
        <v>18443</v>
      </c>
      <c r="F115" s="287">
        <v>10</v>
      </c>
      <c r="G115" s="287">
        <v>1</v>
      </c>
      <c r="H115" s="287" t="s">
        <v>18444</v>
      </c>
      <c r="I115" s="287">
        <v>105</v>
      </c>
      <c r="J115" s="287">
        <v>247</v>
      </c>
      <c r="K115" s="287" t="s">
        <v>18445</v>
      </c>
      <c r="L115" s="296" t="s">
        <v>18446</v>
      </c>
      <c r="M115" s="296" t="s">
        <v>18447</v>
      </c>
      <c r="N115" s="287" t="s">
        <v>18448</v>
      </c>
      <c r="O115" s="287">
        <v>1</v>
      </c>
      <c r="P115" s="287">
        <v>1</v>
      </c>
      <c r="Q115" s="287">
        <v>0</v>
      </c>
      <c r="R115" s="287">
        <v>2</v>
      </c>
      <c r="S115" s="287" t="s">
        <v>18449</v>
      </c>
      <c r="T115" s="287"/>
      <c r="U115" s="287" t="s">
        <v>18450</v>
      </c>
      <c r="V115" s="287">
        <v>0</v>
      </c>
      <c r="W115" s="287">
        <v>1</v>
      </c>
      <c r="X115" s="287">
        <v>0</v>
      </c>
      <c r="Y115" s="287">
        <v>1</v>
      </c>
      <c r="Z115" s="287"/>
    </row>
    <row r="116" spans="1:26" ht="30">
      <c r="A116" s="293" t="s">
        <v>18451</v>
      </c>
      <c r="B116" s="294">
        <v>42569</v>
      </c>
      <c r="C116" s="287" t="s">
        <v>18452</v>
      </c>
      <c r="D116" s="287" t="s">
        <v>37</v>
      </c>
      <c r="E116" s="287" t="s">
        <v>18453</v>
      </c>
      <c r="F116" s="287">
        <v>10</v>
      </c>
      <c r="G116" s="287">
        <v>1</v>
      </c>
      <c r="H116" s="287" t="s">
        <v>18454</v>
      </c>
      <c r="I116" s="287">
        <v>106</v>
      </c>
      <c r="J116" s="287">
        <v>2017</v>
      </c>
      <c r="K116" s="287" t="s">
        <v>18455</v>
      </c>
      <c r="L116" s="296" t="s">
        <v>18456</v>
      </c>
      <c r="M116" s="287">
        <v>0</v>
      </c>
      <c r="N116" s="287" t="s">
        <v>18457</v>
      </c>
      <c r="O116" s="287">
        <v>7</v>
      </c>
      <c r="P116" s="287">
        <v>0</v>
      </c>
      <c r="Q116" s="287">
        <v>0</v>
      </c>
      <c r="R116" s="287">
        <v>0</v>
      </c>
      <c r="S116" s="287">
        <v>0</v>
      </c>
      <c r="T116" s="287">
        <v>0</v>
      </c>
      <c r="U116" s="287" t="s">
        <v>18458</v>
      </c>
      <c r="V116" s="287">
        <v>0</v>
      </c>
      <c r="W116" s="287">
        <v>1</v>
      </c>
      <c r="X116" s="287">
        <v>0</v>
      </c>
      <c r="Y116" s="287">
        <v>1</v>
      </c>
      <c r="Z116" s="287">
        <v>0</v>
      </c>
    </row>
    <row r="117" spans="1:26" ht="405">
      <c r="A117" s="293" t="s">
        <v>18459</v>
      </c>
      <c r="B117" s="294">
        <v>42569</v>
      </c>
      <c r="C117" s="287" t="s">
        <v>18460</v>
      </c>
      <c r="D117" s="287" t="s">
        <v>37</v>
      </c>
      <c r="E117" s="287" t="s">
        <v>17954</v>
      </c>
      <c r="F117" s="287">
        <v>10</v>
      </c>
      <c r="G117" s="287">
        <v>1</v>
      </c>
      <c r="H117" s="287" t="s">
        <v>18461</v>
      </c>
      <c r="I117" s="293">
        <v>109</v>
      </c>
      <c r="J117" s="287">
        <v>537</v>
      </c>
      <c r="K117" s="287" t="s">
        <v>18462</v>
      </c>
      <c r="L117" s="296" t="s">
        <v>17957</v>
      </c>
      <c r="M117" s="296" t="s">
        <v>18463</v>
      </c>
      <c r="N117" s="287" t="s">
        <v>18464</v>
      </c>
      <c r="O117" s="287">
        <v>5</v>
      </c>
      <c r="P117" s="287">
        <v>0</v>
      </c>
      <c r="Q117" s="287">
        <v>0</v>
      </c>
      <c r="R117" s="287">
        <v>7</v>
      </c>
      <c r="S117" s="287"/>
      <c r="T117" s="287"/>
      <c r="U117" s="287" t="s">
        <v>18252</v>
      </c>
      <c r="V117" s="287">
        <v>1</v>
      </c>
      <c r="W117" s="287">
        <v>1</v>
      </c>
      <c r="X117" s="287"/>
      <c r="Y117" s="287">
        <v>1</v>
      </c>
      <c r="Z117" s="287">
        <v>1</v>
      </c>
    </row>
    <row r="118" spans="1:26" ht="120">
      <c r="A118" s="293" t="s">
        <v>18465</v>
      </c>
      <c r="B118" s="294">
        <v>42569</v>
      </c>
      <c r="C118" s="287" t="s">
        <v>18466</v>
      </c>
      <c r="D118" s="287" t="s">
        <v>37</v>
      </c>
      <c r="E118" s="287" t="s">
        <v>18467</v>
      </c>
      <c r="F118" s="287">
        <v>10</v>
      </c>
      <c r="G118" s="287">
        <v>1</v>
      </c>
      <c r="H118" s="287" t="s">
        <v>18468</v>
      </c>
      <c r="I118" s="287">
        <v>106</v>
      </c>
      <c r="J118" s="287">
        <v>661</v>
      </c>
      <c r="K118" s="287" t="s">
        <v>18469</v>
      </c>
      <c r="L118" s="296" t="s">
        <v>18470</v>
      </c>
      <c r="M118" s="287" t="s">
        <v>18471</v>
      </c>
      <c r="N118" s="287" t="s">
        <v>18472</v>
      </c>
      <c r="O118" s="287">
        <v>4</v>
      </c>
      <c r="P118" s="287">
        <v>0</v>
      </c>
      <c r="Q118" s="287"/>
      <c r="R118" s="287">
        <v>3</v>
      </c>
      <c r="S118" s="287"/>
      <c r="T118" s="287"/>
      <c r="U118" s="287" t="s">
        <v>18473</v>
      </c>
      <c r="V118" s="287">
        <v>1</v>
      </c>
      <c r="W118" s="287">
        <v>1</v>
      </c>
      <c r="X118" s="287">
        <v>0</v>
      </c>
      <c r="Y118" s="287">
        <v>1</v>
      </c>
      <c r="Z118" s="287"/>
    </row>
    <row r="119" spans="1:26" ht="180">
      <c r="A119" s="293" t="s">
        <v>18474</v>
      </c>
      <c r="B119" s="294">
        <v>42569</v>
      </c>
      <c r="C119" s="287" t="s">
        <v>18475</v>
      </c>
      <c r="D119" s="287" t="s">
        <v>37</v>
      </c>
      <c r="E119" s="287" t="s">
        <v>17799</v>
      </c>
      <c r="F119" s="287">
        <v>10</v>
      </c>
      <c r="G119" s="287">
        <v>3</v>
      </c>
      <c r="H119" s="287" t="s">
        <v>18476</v>
      </c>
      <c r="I119" s="287">
        <v>104</v>
      </c>
      <c r="J119" s="287">
        <v>3495</v>
      </c>
      <c r="K119" s="287" t="s">
        <v>18477</v>
      </c>
      <c r="L119" s="296" t="s">
        <v>18478</v>
      </c>
      <c r="M119" s="296" t="s">
        <v>18479</v>
      </c>
      <c r="N119" s="287" t="s">
        <v>18480</v>
      </c>
      <c r="O119" s="287">
        <v>7</v>
      </c>
      <c r="P119" s="287">
        <v>3</v>
      </c>
      <c r="Q119" s="287">
        <v>0</v>
      </c>
      <c r="R119" s="287">
        <v>5</v>
      </c>
      <c r="S119" s="287" t="s">
        <v>18481</v>
      </c>
      <c r="T119" s="287"/>
      <c r="U119" s="287" t="s">
        <v>17805</v>
      </c>
      <c r="V119" s="287">
        <v>1</v>
      </c>
      <c r="W119" s="287">
        <v>3</v>
      </c>
      <c r="X119" s="287">
        <v>0</v>
      </c>
      <c r="Y119" s="287">
        <v>1</v>
      </c>
      <c r="Z119" s="287">
        <v>1</v>
      </c>
    </row>
    <row r="120" spans="1:26" ht="165">
      <c r="A120" s="293" t="s">
        <v>18482</v>
      </c>
      <c r="B120" s="294">
        <v>42569</v>
      </c>
      <c r="C120" s="287" t="s">
        <v>18483</v>
      </c>
      <c r="D120" s="287" t="s">
        <v>37</v>
      </c>
      <c r="E120" s="287" t="s">
        <v>17675</v>
      </c>
      <c r="F120" s="287">
        <v>10</v>
      </c>
      <c r="G120" s="287">
        <v>1</v>
      </c>
      <c r="H120" s="287" t="s">
        <v>18484</v>
      </c>
      <c r="I120" s="287">
        <v>106</v>
      </c>
      <c r="J120" s="287">
        <v>1186</v>
      </c>
      <c r="K120" s="287" t="s">
        <v>18485</v>
      </c>
      <c r="L120" s="296" t="s">
        <v>18486</v>
      </c>
      <c r="M120" s="296" t="s">
        <v>18487</v>
      </c>
      <c r="N120" s="287" t="s">
        <v>18488</v>
      </c>
      <c r="O120" s="287">
        <v>6</v>
      </c>
      <c r="P120" s="287">
        <v>2</v>
      </c>
      <c r="Q120" s="287">
        <v>0</v>
      </c>
      <c r="R120" s="287">
        <v>2</v>
      </c>
      <c r="S120" s="287" t="s">
        <v>18489</v>
      </c>
      <c r="T120" s="287"/>
      <c r="U120" s="287" t="s">
        <v>18490</v>
      </c>
      <c r="V120" s="287">
        <v>0</v>
      </c>
      <c r="W120" s="287">
        <v>2</v>
      </c>
      <c r="X120" s="287">
        <v>0</v>
      </c>
      <c r="Y120" s="287">
        <v>1</v>
      </c>
      <c r="Z120" s="287">
        <v>1</v>
      </c>
    </row>
    <row r="121" spans="1:26" ht="30">
      <c r="A121" s="293" t="s">
        <v>18491</v>
      </c>
      <c r="B121" s="294">
        <v>42569</v>
      </c>
      <c r="C121" s="287" t="s">
        <v>18492</v>
      </c>
      <c r="D121" s="287" t="s">
        <v>37</v>
      </c>
      <c r="E121" s="287" t="s">
        <v>18493</v>
      </c>
      <c r="F121" s="287">
        <v>10</v>
      </c>
      <c r="G121" s="287">
        <v>1</v>
      </c>
      <c r="H121" s="287" t="s">
        <v>18494</v>
      </c>
      <c r="I121" s="287">
        <v>106</v>
      </c>
      <c r="J121" s="287">
        <v>1120</v>
      </c>
      <c r="K121" s="287" t="s">
        <v>18495</v>
      </c>
      <c r="L121" s="296" t="s">
        <v>18496</v>
      </c>
      <c r="M121" s="287"/>
      <c r="N121" s="287" t="s">
        <v>18497</v>
      </c>
      <c r="O121" s="287">
        <v>7</v>
      </c>
      <c r="P121" s="287">
        <v>0</v>
      </c>
      <c r="Q121" s="287">
        <v>0</v>
      </c>
      <c r="R121" s="287">
        <v>0</v>
      </c>
      <c r="S121" s="287"/>
      <c r="T121" s="287"/>
      <c r="U121" s="287"/>
      <c r="V121" s="287">
        <v>0</v>
      </c>
      <c r="W121" s="287">
        <v>1</v>
      </c>
      <c r="X121" s="287">
        <v>0</v>
      </c>
      <c r="Y121" s="287">
        <v>1</v>
      </c>
      <c r="Z121" s="287">
        <v>0</v>
      </c>
    </row>
    <row r="122" spans="1:26" ht="30">
      <c r="A122" s="293" t="s">
        <v>18498</v>
      </c>
      <c r="B122" s="294">
        <v>42569</v>
      </c>
      <c r="C122" s="287" t="s">
        <v>18499</v>
      </c>
      <c r="D122" s="287" t="s">
        <v>37</v>
      </c>
      <c r="E122" s="287" t="s">
        <v>18282</v>
      </c>
      <c r="F122" s="287">
        <v>10</v>
      </c>
      <c r="G122" s="287">
        <v>1</v>
      </c>
      <c r="H122" s="287" t="s">
        <v>18500</v>
      </c>
      <c r="I122" s="287">
        <v>107</v>
      </c>
      <c r="J122" s="287">
        <v>1968</v>
      </c>
      <c r="K122" s="287" t="s">
        <v>18501</v>
      </c>
      <c r="L122" s="296" t="s">
        <v>18502</v>
      </c>
      <c r="M122" s="296" t="s">
        <v>18503</v>
      </c>
      <c r="N122" s="287" t="s">
        <v>18504</v>
      </c>
      <c r="O122" s="287">
        <v>7</v>
      </c>
      <c r="P122" s="287">
        <v>0</v>
      </c>
      <c r="Q122" s="287">
        <v>0</v>
      </c>
      <c r="R122" s="287">
        <v>0</v>
      </c>
      <c r="S122" s="287"/>
      <c r="T122" s="287"/>
      <c r="U122" s="287"/>
      <c r="V122" s="287">
        <v>0</v>
      </c>
      <c r="W122" s="287">
        <v>2</v>
      </c>
      <c r="X122" s="287">
        <v>0</v>
      </c>
      <c r="Y122" s="287">
        <v>1</v>
      </c>
      <c r="Z122" s="287">
        <v>1</v>
      </c>
    </row>
    <row r="123" spans="1:26" ht="90">
      <c r="A123" s="293" t="s">
        <v>18505</v>
      </c>
      <c r="B123" s="294">
        <v>42569</v>
      </c>
      <c r="C123" s="287" t="s">
        <v>18506</v>
      </c>
      <c r="D123" s="287" t="s">
        <v>4700</v>
      </c>
      <c r="E123" s="287" t="s">
        <v>18507</v>
      </c>
      <c r="F123" s="287">
        <v>10</v>
      </c>
      <c r="G123" s="287">
        <v>1</v>
      </c>
      <c r="H123" s="287" t="s">
        <v>18508</v>
      </c>
      <c r="I123" s="287">
        <v>108</v>
      </c>
      <c r="J123" s="287">
        <v>445</v>
      </c>
      <c r="K123" s="287" t="s">
        <v>18509</v>
      </c>
      <c r="L123" s="296" t="s">
        <v>18510</v>
      </c>
      <c r="M123" s="296" t="s">
        <v>18511</v>
      </c>
      <c r="N123" s="287" t="s">
        <v>18512</v>
      </c>
      <c r="O123" s="287">
        <v>5</v>
      </c>
      <c r="P123" s="287">
        <v>0</v>
      </c>
      <c r="Q123" s="287">
        <v>0</v>
      </c>
      <c r="R123" s="287">
        <v>2</v>
      </c>
      <c r="S123" s="287"/>
      <c r="T123" s="287"/>
      <c r="U123" s="287" t="s">
        <v>18379</v>
      </c>
      <c r="V123" s="287">
        <v>0</v>
      </c>
      <c r="W123" s="287">
        <v>1</v>
      </c>
      <c r="X123" s="287">
        <v>0</v>
      </c>
      <c r="Y123" s="287">
        <v>1</v>
      </c>
      <c r="Z123" s="287">
        <v>0</v>
      </c>
    </row>
  </sheetData>
  <hyperlinks>
    <hyperlink ref="L101" r:id="rId1"/>
    <hyperlink ref="L82" r:id="rId2"/>
    <hyperlink ref="L3" r:id="rId3"/>
    <hyperlink ref="L91" r:id="rId4"/>
    <hyperlink ref="L32" r:id="rId5"/>
    <hyperlink ref="L58" r:id="rId6"/>
    <hyperlink ref="L5" r:id="rId7"/>
    <hyperlink ref="L24" r:id="rId8"/>
    <hyperlink ref="L30" r:id="rId9"/>
    <hyperlink ref="L74" r:id="rId10"/>
    <hyperlink ref="L54" r:id="rId11"/>
    <hyperlink ref="L18" r:id="rId12"/>
    <hyperlink ref="L89" r:id="rId13"/>
    <hyperlink ref="L7" r:id="rId14"/>
    <hyperlink ref="L52" r:id="rId15"/>
    <hyperlink ref="L111" r:id="rId16"/>
    <hyperlink ref="L31" r:id="rId17"/>
    <hyperlink ref="L37" r:id="rId18"/>
    <hyperlink ref="L64" r:id="rId19"/>
    <hyperlink ref="L81" r:id="rId20"/>
    <hyperlink ref="L39" r:id="rId21"/>
    <hyperlink ref="L65" r:id="rId22"/>
    <hyperlink ref="L9" r:id="rId23"/>
    <hyperlink ref="L75" r:id="rId24"/>
    <hyperlink ref="L11" r:id="rId25"/>
    <hyperlink ref="L50" r:id="rId26"/>
    <hyperlink ref="L63" r:id="rId27"/>
    <hyperlink ref="L85" r:id="rId28"/>
    <hyperlink ref="L105" r:id="rId29" display="polgarmester@tarnaleleszph.t-online.hu"/>
    <hyperlink ref="L99" r:id="rId30"/>
    <hyperlink ref="L36" r:id="rId31"/>
    <hyperlink ref="L49" r:id="rId32"/>
    <hyperlink ref="L90" r:id="rId33"/>
    <hyperlink ref="L117" r:id="rId34"/>
    <hyperlink ref="L61" r:id="rId35"/>
    <hyperlink ref="L108" r:id="rId36"/>
    <hyperlink ref="L34" r:id="rId37"/>
    <hyperlink ref="L42" r:id="rId38"/>
    <hyperlink ref="L106" r:id="rId39"/>
    <hyperlink ref="L123" r:id="rId40"/>
    <hyperlink ref="L12" r:id="rId41"/>
    <hyperlink ref="L19" r:id="rId42"/>
    <hyperlink ref="L76" r:id="rId43"/>
    <hyperlink ref="L26" r:id="rId44"/>
    <hyperlink ref="L6" r:id="rId45"/>
    <hyperlink ref="L84" r:id="rId46"/>
    <hyperlink ref="L119" r:id="rId47"/>
    <hyperlink ref="L41" r:id="rId48"/>
    <hyperlink ref="L93" r:id="rId49"/>
    <hyperlink ref="L8" r:id="rId50"/>
    <hyperlink ref="L72" r:id="rId51"/>
    <hyperlink ref="L29" r:id="rId52"/>
    <hyperlink ref="L102" r:id="rId53"/>
    <hyperlink ref="L62" r:id="rId54"/>
    <hyperlink ref="L48" r:id="rId55"/>
    <hyperlink ref="L78" r:id="rId56"/>
    <hyperlink ref="L77" r:id="rId57"/>
    <hyperlink ref="L67" r:id="rId58"/>
    <hyperlink ref="L88" r:id="rId59"/>
    <hyperlink ref="L113" r:id="rId60"/>
    <hyperlink ref="L38" r:id="rId61" display="felsotarkany.onkormanyzat@t-online.hu"/>
    <hyperlink ref="L116" r:id="rId62"/>
    <hyperlink ref="L120" r:id="rId63"/>
    <hyperlink ref="L45" r:id="rId64"/>
    <hyperlink ref="L87" r:id="rId65"/>
    <hyperlink ref="L15" r:id="rId66"/>
    <hyperlink ref="L66" r:id="rId67"/>
    <hyperlink ref="L71" r:id="rId68"/>
    <hyperlink ref="L70" r:id="rId69"/>
    <hyperlink ref="L94" r:id="rId70"/>
    <hyperlink ref="L44" r:id="rId71"/>
    <hyperlink ref="L35" r:id="rId72"/>
    <hyperlink ref="L13" r:id="rId73"/>
    <hyperlink ref="L86" r:id="rId74"/>
    <hyperlink ref="L2" r:id="rId75"/>
    <hyperlink ref="L121" r:id="rId76"/>
    <hyperlink ref="L115" r:id="rId77"/>
    <hyperlink ref="L122" r:id="rId78"/>
    <hyperlink ref="L100" r:id="rId79"/>
    <hyperlink ref="L23" r:id="rId80"/>
    <hyperlink ref="L10" r:id="rId81"/>
    <hyperlink ref="L118" r:id="rId82"/>
    <hyperlink ref="L56" r:id="rId83"/>
    <hyperlink ref="L25" r:id="rId84"/>
    <hyperlink ref="L22" r:id="rId85"/>
    <hyperlink ref="L40" r:id="rId86"/>
    <hyperlink ref="L59" r:id="rId87"/>
    <hyperlink ref="L21" r:id="rId88" display="polgarmesterihivatal.demjen@chello.hu"/>
    <hyperlink ref="L92" r:id="rId89"/>
    <hyperlink ref="L46" r:id="rId90"/>
    <hyperlink ref="L47" r:id="rId91"/>
    <hyperlink ref="L51" r:id="rId92"/>
    <hyperlink ref="L68" r:id="rId93"/>
    <hyperlink ref="L80" r:id="rId94"/>
    <hyperlink ref="L69" r:id="rId95"/>
    <hyperlink ref="L73" r:id="rId96"/>
    <hyperlink ref="L20" r:id="rId97"/>
    <hyperlink ref="L110" r:id="rId98"/>
    <hyperlink ref="L98" r:id="rId99"/>
    <hyperlink ref="L57" r:id="rId100"/>
    <hyperlink ref="L4" r:id="rId101"/>
    <hyperlink ref="L114" r:id="rId102"/>
    <hyperlink ref="L104" r:id="rId103"/>
    <hyperlink ref="L27" r:id="rId104"/>
    <hyperlink ref="L14" r:id="rId105"/>
    <hyperlink ref="L33" r:id="rId106" display="postmaster@ekovesd.t-online.hu"/>
    <hyperlink ref="M101" r:id="rId107"/>
    <hyperlink ref="M82" r:id="rId108"/>
    <hyperlink ref="M3" r:id="rId109"/>
    <hyperlink ref="M91" r:id="rId110"/>
    <hyperlink ref="M32" r:id="rId111"/>
    <hyperlink ref="M58" r:id="rId112"/>
    <hyperlink ref="M5" r:id="rId113"/>
    <hyperlink ref="M24" r:id="rId114"/>
    <hyperlink ref="M30" r:id="rId115"/>
    <hyperlink ref="M74" r:id="rId116"/>
    <hyperlink ref="M89" r:id="rId117"/>
    <hyperlink ref="M7" r:id="rId118"/>
    <hyperlink ref="M52" r:id="rId119"/>
    <hyperlink ref="M111" r:id="rId120"/>
    <hyperlink ref="M31" r:id="rId121"/>
    <hyperlink ref="M37" r:id="rId122"/>
    <hyperlink ref="M64" r:id="rId123"/>
    <hyperlink ref="M81" r:id="rId124"/>
    <hyperlink ref="M39" r:id="rId125"/>
    <hyperlink ref="M65" r:id="rId126"/>
    <hyperlink ref="M9" r:id="rId127"/>
    <hyperlink ref="M75" r:id="rId128"/>
    <hyperlink ref="M11" r:id="rId129"/>
    <hyperlink ref="M50" r:id="rId130"/>
    <hyperlink ref="M63" r:id="rId131"/>
    <hyperlink ref="M85" r:id="rId132"/>
    <hyperlink ref="M49" r:id="rId133"/>
    <hyperlink ref="M90" r:id="rId134"/>
    <hyperlink ref="M117" r:id="rId135"/>
    <hyperlink ref="M108" r:id="rId136"/>
    <hyperlink ref="M34" r:id="rId137"/>
    <hyperlink ref="M42" r:id="rId138"/>
    <hyperlink ref="M106" r:id="rId139"/>
    <hyperlink ref="M123" r:id="rId140"/>
    <hyperlink ref="M12" r:id="rId141"/>
    <hyperlink ref="M76" r:id="rId142"/>
    <hyperlink ref="M26" r:id="rId143"/>
    <hyperlink ref="M6" r:id="rId144"/>
    <hyperlink ref="M84" r:id="rId145"/>
    <hyperlink ref="M119" r:id="rId146"/>
    <hyperlink ref="M41" r:id="rId147"/>
    <hyperlink ref="M93" r:id="rId148"/>
    <hyperlink ref="M8" r:id="rId149"/>
    <hyperlink ref="M72" r:id="rId150"/>
    <hyperlink ref="M29" r:id="rId151"/>
    <hyperlink ref="M28" r:id="rId152"/>
    <hyperlink ref="M62" r:id="rId153"/>
    <hyperlink ref="M48" r:id="rId154"/>
    <hyperlink ref="M78" r:id="rId155"/>
    <hyperlink ref="M77" r:id="rId156"/>
    <hyperlink ref="M67" r:id="rId157"/>
    <hyperlink ref="M88" r:id="rId158"/>
    <hyperlink ref="M38" r:id="rId159"/>
    <hyperlink ref="M43" r:id="rId160"/>
    <hyperlink ref="M120" r:id="rId161"/>
    <hyperlink ref="M45" r:id="rId162"/>
    <hyperlink ref="M79" r:id="rId163"/>
    <hyperlink ref="M66" r:id="rId164"/>
    <hyperlink ref="M71" r:id="rId165"/>
    <hyperlink ref="M70" r:id="rId166"/>
    <hyperlink ref="M94" r:id="rId167"/>
    <hyperlink ref="M44" r:id="rId168"/>
    <hyperlink ref="M86" r:id="rId169"/>
    <hyperlink ref="M2" r:id="rId170"/>
    <hyperlink ref="M115" r:id="rId171"/>
    <hyperlink ref="M122" r:id="rId172"/>
    <hyperlink ref="M100" r:id="rId173"/>
    <hyperlink ref="M23" r:id="rId174"/>
    <hyperlink ref="M10" r:id="rId175"/>
    <hyperlink ref="M56" r:id="rId176"/>
    <hyperlink ref="M25" r:id="rId177"/>
    <hyperlink ref="M22" r:id="rId178"/>
    <hyperlink ref="M59" r:id="rId179"/>
    <hyperlink ref="M21" r:id="rId180"/>
    <hyperlink ref="M103" r:id="rId181"/>
    <hyperlink ref="M92" r:id="rId182"/>
    <hyperlink ref="M46" r:id="rId183"/>
    <hyperlink ref="M47" r:id="rId184"/>
    <hyperlink ref="M60" r:id="rId185"/>
    <hyperlink ref="M51" r:id="rId186"/>
    <hyperlink ref="M68" r:id="rId187"/>
    <hyperlink ref="M80" r:id="rId188"/>
    <hyperlink ref="M69" r:id="rId189"/>
    <hyperlink ref="M20" r:id="rId190"/>
    <hyperlink ref="M98" r:id="rId191"/>
    <hyperlink ref="M57" r:id="rId192"/>
    <hyperlink ref="M4" r:id="rId193"/>
    <hyperlink ref="M114" r:id="rId194"/>
    <hyperlink ref="M27" r:id="rId195"/>
    <hyperlink ref="L55" r:id="rId196"/>
    <hyperlink ref="L96" r:id="rId197"/>
    <hyperlink ref="M96" r:id="rId198"/>
    <hyperlink ref="L97" r:id="rId199"/>
    <hyperlink ref="M97" r:id="rId200"/>
    <hyperlink ref="L112" r:id="rId201"/>
    <hyperlink ref="M112" r:id="rId202"/>
    <hyperlink ref="L17" r:id="rId203"/>
    <hyperlink ref="M17" r:id="rId204"/>
    <hyperlink ref="L16" r:id="rId205"/>
    <hyperlink ref="M16" r:id="rId206"/>
    <hyperlink ref="L107" r:id="rId207"/>
    <hyperlink ref="M107" r:id="rId208"/>
    <hyperlink ref="L79" r:id="rId209"/>
    <hyperlink ref="L43" r:id="rId210"/>
    <hyperlink ref="M13" r:id="rId211"/>
  </hyperlinks>
  <pageMargins left="0.7" right="0.7" top="0.75" bottom="0.75" header="0.3" footer="0.3"/>
  <pageSetup paperSize="9" orientation="portrait" r:id="rId21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20"/>
  <sheetViews>
    <sheetView workbookViewId="0">
      <selection activeCell="J1" sqref="J1"/>
    </sheetView>
  </sheetViews>
  <sheetFormatPr defaultColWidth="60.140625" defaultRowHeight="15"/>
  <cols>
    <col min="1" max="1" width="22.85546875" style="39" bestFit="1" customWidth="1"/>
    <col min="2" max="2" width="10.140625" style="42" bestFit="1" customWidth="1"/>
    <col min="3" max="3" width="40.85546875" style="39" customWidth="1"/>
    <col min="4" max="4" width="11.5703125" style="39" customWidth="1"/>
    <col min="5" max="5" width="43.28515625" style="39" bestFit="1" customWidth="1"/>
    <col min="6" max="6" width="9" style="39" customWidth="1"/>
    <col min="7" max="7" width="9.140625" style="39" customWidth="1"/>
    <col min="8" max="8" width="8.7109375" style="39" customWidth="1"/>
    <col min="9" max="10" width="15.5703125" style="39" customWidth="1"/>
    <col min="11" max="11" width="36.42578125" style="39" customWidth="1"/>
    <col min="12" max="12" width="37.5703125" style="39" bestFit="1" customWidth="1"/>
    <col min="13" max="13" width="27.140625" style="39" bestFit="1" customWidth="1"/>
    <col min="14" max="14" width="10.5703125" style="39" bestFit="1" customWidth="1"/>
    <col min="15" max="15" width="5.140625" style="39" customWidth="1"/>
    <col min="16" max="16" width="5" style="39" bestFit="1" customWidth="1"/>
    <col min="17" max="17" width="5.140625" style="39" customWidth="1"/>
    <col min="18" max="18" width="5" style="39" bestFit="1" customWidth="1"/>
    <col min="19" max="19" width="81.28515625" style="39" bestFit="1" customWidth="1"/>
    <col min="20" max="20" width="7" style="39" customWidth="1"/>
    <col min="21" max="21" width="90.42578125" style="39" bestFit="1" customWidth="1"/>
    <col min="22" max="22" width="7.42578125" style="39" customWidth="1"/>
    <col min="23" max="23" width="7" style="39" bestFit="1" customWidth="1"/>
    <col min="24" max="24" width="7.28515625" style="39" bestFit="1" customWidth="1"/>
    <col min="25" max="25" width="7.140625" style="39" bestFit="1" customWidth="1"/>
    <col min="26" max="26" width="7.42578125" style="39" customWidth="1"/>
    <col min="27" max="16384" width="60.140625" style="39"/>
  </cols>
  <sheetData>
    <row r="1" spans="1:26" s="32" customFormat="1" ht="225">
      <c r="A1" s="375" t="s">
        <v>0</v>
      </c>
      <c r="B1" s="376" t="s">
        <v>1</v>
      </c>
      <c r="C1" s="377" t="s">
        <v>2</v>
      </c>
      <c r="D1" s="377" t="s">
        <v>3</v>
      </c>
      <c r="E1" s="377" t="s">
        <v>4</v>
      </c>
      <c r="F1" s="377" t="s">
        <v>5</v>
      </c>
      <c r="G1" s="378" t="s">
        <v>6</v>
      </c>
      <c r="H1" s="377" t="s">
        <v>7</v>
      </c>
      <c r="I1" s="377" t="s">
        <v>8</v>
      </c>
      <c r="J1" s="377" t="s">
        <v>9</v>
      </c>
      <c r="K1" s="377" t="s">
        <v>10</v>
      </c>
      <c r="L1" s="377" t="s">
        <v>11</v>
      </c>
      <c r="M1" s="377" t="s">
        <v>12</v>
      </c>
      <c r="N1" s="377" t="s">
        <v>13</v>
      </c>
      <c r="O1" s="377" t="s">
        <v>14</v>
      </c>
      <c r="P1" s="377" t="s">
        <v>15</v>
      </c>
      <c r="Q1" s="377" t="s">
        <v>16</v>
      </c>
      <c r="R1" s="377" t="s">
        <v>17</v>
      </c>
      <c r="S1" s="377" t="s">
        <v>18</v>
      </c>
      <c r="T1" s="377" t="s">
        <v>19</v>
      </c>
      <c r="U1" s="377" t="s">
        <v>20</v>
      </c>
      <c r="V1" s="377" t="s">
        <v>21</v>
      </c>
      <c r="W1" s="377" t="s">
        <v>22</v>
      </c>
      <c r="X1" s="377" t="s">
        <v>23</v>
      </c>
      <c r="Y1" s="377" t="s">
        <v>24</v>
      </c>
      <c r="Z1" s="377" t="s">
        <v>25</v>
      </c>
    </row>
    <row r="2" spans="1:26" ht="30">
      <c r="A2" s="362" t="s">
        <v>20467</v>
      </c>
      <c r="B2" s="365">
        <v>42551</v>
      </c>
      <c r="C2" s="366" t="s">
        <v>20468</v>
      </c>
      <c r="D2" s="366" t="s">
        <v>28</v>
      </c>
      <c r="E2" s="366"/>
      <c r="F2" s="366">
        <v>16</v>
      </c>
      <c r="G2" s="366">
        <v>7</v>
      </c>
      <c r="H2" s="366"/>
      <c r="I2" s="366"/>
      <c r="J2" s="366">
        <v>383489</v>
      </c>
      <c r="K2" s="366" t="s">
        <v>20469</v>
      </c>
      <c r="L2" s="386" t="s">
        <v>20470</v>
      </c>
      <c r="M2" s="386" t="s">
        <v>20471</v>
      </c>
      <c r="N2" s="366" t="s">
        <v>20472</v>
      </c>
      <c r="O2" s="366">
        <v>19</v>
      </c>
      <c r="P2" s="366"/>
      <c r="Q2" s="366"/>
      <c r="R2" s="366"/>
      <c r="S2" s="366"/>
      <c r="T2" s="366"/>
      <c r="U2" s="366"/>
      <c r="V2" s="366">
        <v>1</v>
      </c>
      <c r="W2" s="366">
        <v>3</v>
      </c>
      <c r="X2" s="366">
        <v>0</v>
      </c>
      <c r="Y2" s="366">
        <v>3</v>
      </c>
      <c r="Z2" s="366">
        <v>1</v>
      </c>
    </row>
    <row r="3" spans="1:26" ht="75">
      <c r="A3" s="362" t="s">
        <v>20473</v>
      </c>
      <c r="B3" s="365">
        <v>42551</v>
      </c>
      <c r="C3" s="366" t="s">
        <v>20474</v>
      </c>
      <c r="D3" s="366" t="s">
        <v>37</v>
      </c>
      <c r="E3" s="366" t="s">
        <v>20475</v>
      </c>
      <c r="F3" s="366">
        <v>16</v>
      </c>
      <c r="G3" s="366">
        <v>3</v>
      </c>
      <c r="H3" s="366">
        <v>12441</v>
      </c>
      <c r="I3" s="366">
        <v>164</v>
      </c>
      <c r="J3" s="366">
        <v>4402</v>
      </c>
      <c r="K3" s="366" t="s">
        <v>20476</v>
      </c>
      <c r="L3" s="391" t="s">
        <v>20477</v>
      </c>
      <c r="M3" s="391" t="s">
        <v>20478</v>
      </c>
      <c r="N3" s="366" t="s">
        <v>20479</v>
      </c>
      <c r="O3" s="366">
        <v>7</v>
      </c>
      <c r="P3" s="366">
        <v>2</v>
      </c>
      <c r="Q3" s="366">
        <v>0</v>
      </c>
      <c r="R3" s="366">
        <v>5</v>
      </c>
      <c r="S3" s="366" t="s">
        <v>20480</v>
      </c>
      <c r="T3" s="366"/>
      <c r="U3" s="366" t="s">
        <v>20481</v>
      </c>
      <c r="V3" s="366">
        <v>1</v>
      </c>
      <c r="W3" s="366">
        <v>3</v>
      </c>
      <c r="X3" s="366">
        <v>0</v>
      </c>
      <c r="Y3" s="366">
        <v>2</v>
      </c>
      <c r="Z3" s="366">
        <v>0</v>
      </c>
    </row>
    <row r="4" spans="1:26">
      <c r="A4" s="362" t="s">
        <v>20482</v>
      </c>
      <c r="B4" s="365">
        <v>42551</v>
      </c>
      <c r="C4" s="366" t="s">
        <v>20483</v>
      </c>
      <c r="D4" s="366" t="s">
        <v>28</v>
      </c>
      <c r="E4" s="366"/>
      <c r="F4" s="366">
        <v>16</v>
      </c>
      <c r="G4" s="366">
        <v>1</v>
      </c>
      <c r="H4" s="366">
        <v>25265</v>
      </c>
      <c r="I4" s="366">
        <v>161</v>
      </c>
      <c r="J4" s="366">
        <v>2023</v>
      </c>
      <c r="K4" s="366" t="s">
        <v>20484</v>
      </c>
      <c r="L4" s="386" t="s">
        <v>20485</v>
      </c>
      <c r="M4" s="386" t="s">
        <v>20486</v>
      </c>
      <c r="N4" s="366" t="s">
        <v>20487</v>
      </c>
      <c r="O4" s="366">
        <v>7</v>
      </c>
      <c r="P4" s="366"/>
      <c r="Q4" s="366"/>
      <c r="R4" s="366"/>
      <c r="S4" s="366"/>
      <c r="T4" s="366"/>
      <c r="U4" s="366"/>
      <c r="V4" s="366">
        <v>1</v>
      </c>
      <c r="W4" s="366">
        <v>2</v>
      </c>
      <c r="X4" s="366">
        <v>0</v>
      </c>
      <c r="Y4" s="366">
        <v>1</v>
      </c>
      <c r="Z4" s="366">
        <v>0</v>
      </c>
    </row>
    <row r="5" spans="1:26" ht="30">
      <c r="A5" s="362" t="s">
        <v>20488</v>
      </c>
      <c r="B5" s="365">
        <v>42551</v>
      </c>
      <c r="C5" s="366" t="s">
        <v>20489</v>
      </c>
      <c r="D5" s="366" t="s">
        <v>37</v>
      </c>
      <c r="E5" s="366" t="s">
        <v>20490</v>
      </c>
      <c r="F5" s="366">
        <v>16</v>
      </c>
      <c r="G5" s="366">
        <v>1</v>
      </c>
      <c r="H5" s="366">
        <v>34005</v>
      </c>
      <c r="I5" s="366">
        <v>163</v>
      </c>
      <c r="J5" s="366">
        <v>1267</v>
      </c>
      <c r="K5" s="366" t="s">
        <v>20491</v>
      </c>
      <c r="L5" s="386" t="s">
        <v>20492</v>
      </c>
      <c r="M5" s="386" t="s">
        <v>20493</v>
      </c>
      <c r="N5" s="366" t="s">
        <v>20494</v>
      </c>
      <c r="O5" s="366">
        <v>7</v>
      </c>
      <c r="P5" s="366">
        <v>0</v>
      </c>
      <c r="Q5" s="366">
        <v>0</v>
      </c>
      <c r="R5" s="366">
        <v>2</v>
      </c>
      <c r="S5" s="366"/>
      <c r="T5" s="366"/>
      <c r="U5" s="366" t="s">
        <v>20495</v>
      </c>
      <c r="V5" s="366">
        <v>0</v>
      </c>
      <c r="W5" s="366">
        <v>1</v>
      </c>
      <c r="X5" s="366">
        <v>0</v>
      </c>
      <c r="Y5" s="366">
        <v>1</v>
      </c>
      <c r="Z5" s="366">
        <v>1</v>
      </c>
    </row>
    <row r="6" spans="1:26" ht="45">
      <c r="A6" s="362" t="s">
        <v>20496</v>
      </c>
      <c r="B6" s="365">
        <v>42551</v>
      </c>
      <c r="C6" s="366" t="s">
        <v>20497</v>
      </c>
      <c r="D6" s="366" t="s">
        <v>37</v>
      </c>
      <c r="E6" s="366" t="s">
        <v>20498</v>
      </c>
      <c r="F6" s="366">
        <v>16</v>
      </c>
      <c r="G6" s="366">
        <v>3</v>
      </c>
      <c r="H6" s="366">
        <v>11305</v>
      </c>
      <c r="I6" s="366">
        <v>167</v>
      </c>
      <c r="J6" s="366">
        <v>3364</v>
      </c>
      <c r="K6" s="366" t="s">
        <v>20499</v>
      </c>
      <c r="L6" s="386" t="s">
        <v>20500</v>
      </c>
      <c r="M6" s="386" t="s">
        <v>20501</v>
      </c>
      <c r="N6" s="366" t="s">
        <v>20502</v>
      </c>
      <c r="O6" s="366">
        <v>7</v>
      </c>
      <c r="P6" s="366">
        <v>1</v>
      </c>
      <c r="Q6" s="366">
        <v>0</v>
      </c>
      <c r="R6" s="366">
        <v>3</v>
      </c>
      <c r="S6" s="366" t="s">
        <v>20503</v>
      </c>
      <c r="T6" s="366"/>
      <c r="U6" s="366" t="s">
        <v>20504</v>
      </c>
      <c r="V6" s="366">
        <v>0</v>
      </c>
      <c r="W6" s="366">
        <v>2</v>
      </c>
      <c r="X6" s="366">
        <v>0</v>
      </c>
      <c r="Y6" s="366">
        <v>1</v>
      </c>
      <c r="Z6" s="366">
        <v>1</v>
      </c>
    </row>
    <row r="7" spans="1:26" ht="45">
      <c r="A7" s="362" t="s">
        <v>20505</v>
      </c>
      <c r="B7" s="365">
        <v>42551</v>
      </c>
      <c r="C7" s="366" t="s">
        <v>20506</v>
      </c>
      <c r="D7" s="366" t="s">
        <v>37</v>
      </c>
      <c r="E7" s="366" t="s">
        <v>20507</v>
      </c>
      <c r="F7" s="366">
        <v>16</v>
      </c>
      <c r="G7" s="366">
        <v>2</v>
      </c>
      <c r="H7" s="366">
        <v>22938</v>
      </c>
      <c r="I7" s="366">
        <v>165</v>
      </c>
      <c r="J7" s="366">
        <v>4238</v>
      </c>
      <c r="K7" s="366" t="s">
        <v>20508</v>
      </c>
      <c r="L7" s="386" t="s">
        <v>20509</v>
      </c>
      <c r="M7" s="386" t="s">
        <v>20510</v>
      </c>
      <c r="N7" s="366" t="s">
        <v>20511</v>
      </c>
      <c r="O7" s="366">
        <v>7</v>
      </c>
      <c r="P7" s="366">
        <v>1</v>
      </c>
      <c r="Q7" s="366">
        <v>0</v>
      </c>
      <c r="R7" s="366">
        <v>3</v>
      </c>
      <c r="S7" s="366" t="s">
        <v>20512</v>
      </c>
      <c r="T7" s="366"/>
      <c r="U7" s="366" t="s">
        <v>20513</v>
      </c>
      <c r="V7" s="366">
        <v>1</v>
      </c>
      <c r="W7" s="366">
        <v>2</v>
      </c>
      <c r="X7" s="366">
        <v>0</v>
      </c>
      <c r="Y7" s="366">
        <v>1</v>
      </c>
      <c r="Z7" s="366">
        <v>0</v>
      </c>
    </row>
    <row r="8" spans="1:26" ht="30">
      <c r="A8" s="362" t="s">
        <v>20514</v>
      </c>
      <c r="B8" s="365">
        <v>42551</v>
      </c>
      <c r="C8" s="366" t="s">
        <v>20515</v>
      </c>
      <c r="D8" s="366" t="s">
        <v>37</v>
      </c>
      <c r="E8" s="366" t="s">
        <v>20516</v>
      </c>
      <c r="F8" s="366">
        <v>16</v>
      </c>
      <c r="G8" s="366">
        <v>1</v>
      </c>
      <c r="H8" s="366">
        <v>34175</v>
      </c>
      <c r="I8" s="366">
        <v>167</v>
      </c>
      <c r="J8" s="366">
        <v>318</v>
      </c>
      <c r="K8" s="366" t="s">
        <v>20517</v>
      </c>
      <c r="L8" s="386" t="s">
        <v>20518</v>
      </c>
      <c r="M8" s="386" t="s">
        <v>20519</v>
      </c>
      <c r="N8" s="366" t="s">
        <v>20520</v>
      </c>
      <c r="O8" s="366">
        <v>5</v>
      </c>
      <c r="P8" s="366">
        <v>1</v>
      </c>
      <c r="Q8" s="366">
        <v>0</v>
      </c>
      <c r="R8" s="366">
        <v>2</v>
      </c>
      <c r="S8" s="366" t="s">
        <v>20521</v>
      </c>
      <c r="T8" s="366"/>
      <c r="U8" s="366" t="s">
        <v>20522</v>
      </c>
      <c r="V8" s="366">
        <v>1</v>
      </c>
      <c r="W8" s="366">
        <v>1</v>
      </c>
      <c r="X8" s="366">
        <v>0</v>
      </c>
      <c r="Y8" s="366">
        <v>1</v>
      </c>
      <c r="Z8" s="366">
        <v>0</v>
      </c>
    </row>
    <row r="9" spans="1:26" ht="45">
      <c r="A9" s="362" t="s">
        <v>20523</v>
      </c>
      <c r="B9" s="365">
        <v>42551</v>
      </c>
      <c r="C9" s="366" t="s">
        <v>20524</v>
      </c>
      <c r="D9" s="366" t="s">
        <v>37</v>
      </c>
      <c r="E9" s="366" t="s">
        <v>20525</v>
      </c>
      <c r="F9" s="366">
        <v>16</v>
      </c>
      <c r="G9" s="366">
        <v>1</v>
      </c>
      <c r="H9" s="366">
        <v>13170</v>
      </c>
      <c r="I9" s="366">
        <v>165</v>
      </c>
      <c r="J9" s="366">
        <v>1637</v>
      </c>
      <c r="K9" s="366" t="s">
        <v>20526</v>
      </c>
      <c r="L9" s="366" t="s">
        <v>20527</v>
      </c>
      <c r="M9" s="366" t="s">
        <v>20528</v>
      </c>
      <c r="N9" s="366" t="s">
        <v>20529</v>
      </c>
      <c r="O9" s="366">
        <v>6</v>
      </c>
      <c r="P9" s="366">
        <v>0</v>
      </c>
      <c r="Q9" s="366">
        <v>0</v>
      </c>
      <c r="R9" s="366">
        <v>3</v>
      </c>
      <c r="S9" s="366"/>
      <c r="T9" s="366"/>
      <c r="U9" s="366" t="s">
        <v>20530</v>
      </c>
      <c r="V9" s="366">
        <v>1</v>
      </c>
      <c r="W9" s="366">
        <v>2</v>
      </c>
      <c r="X9" s="366">
        <v>0</v>
      </c>
      <c r="Y9" s="366">
        <v>1</v>
      </c>
      <c r="Z9" s="366">
        <v>1</v>
      </c>
    </row>
    <row r="10" spans="1:26">
      <c r="A10" s="362" t="s">
        <v>20531</v>
      </c>
      <c r="B10" s="365">
        <v>42551</v>
      </c>
      <c r="C10" s="366" t="s">
        <v>20532</v>
      </c>
      <c r="D10" s="366" t="s">
        <v>28</v>
      </c>
      <c r="E10" s="366"/>
      <c r="F10" s="366">
        <v>16</v>
      </c>
      <c r="G10" s="366">
        <v>1</v>
      </c>
      <c r="H10" s="362" t="s">
        <v>20533</v>
      </c>
      <c r="I10" s="366">
        <v>165</v>
      </c>
      <c r="J10" s="366">
        <v>2230</v>
      </c>
      <c r="K10" s="366" t="s">
        <v>20534</v>
      </c>
      <c r="L10" s="386" t="s">
        <v>20535</v>
      </c>
      <c r="M10" s="386" t="s">
        <v>20536</v>
      </c>
      <c r="N10" s="366" t="s">
        <v>20537</v>
      </c>
      <c r="O10" s="366">
        <v>6</v>
      </c>
      <c r="P10" s="366"/>
      <c r="Q10" s="366"/>
      <c r="R10" s="366"/>
      <c r="S10" s="366"/>
      <c r="T10" s="366"/>
      <c r="U10" s="366"/>
      <c r="V10" s="366">
        <v>0</v>
      </c>
      <c r="W10" s="366">
        <v>4</v>
      </c>
      <c r="X10" s="366">
        <v>0</v>
      </c>
      <c r="Y10" s="366">
        <v>1</v>
      </c>
      <c r="Z10" s="366">
        <v>0</v>
      </c>
    </row>
    <row r="11" spans="1:26" ht="30">
      <c r="A11" s="362" t="s">
        <v>20538</v>
      </c>
      <c r="B11" s="365">
        <v>42551</v>
      </c>
      <c r="C11" s="366" t="s">
        <v>20539</v>
      </c>
      <c r="D11" s="366" t="s">
        <v>28</v>
      </c>
      <c r="E11" s="366"/>
      <c r="F11" s="366">
        <v>16</v>
      </c>
      <c r="G11" s="366">
        <v>3</v>
      </c>
      <c r="H11" s="366">
        <v>16647</v>
      </c>
      <c r="I11" s="366">
        <v>169</v>
      </c>
      <c r="J11" s="366">
        <v>6934</v>
      </c>
      <c r="K11" s="366" t="s">
        <v>20540</v>
      </c>
      <c r="L11" s="386" t="s">
        <v>20541</v>
      </c>
      <c r="M11" s="391" t="s">
        <v>20542</v>
      </c>
      <c r="N11" s="366" t="s">
        <v>20543</v>
      </c>
      <c r="O11" s="366">
        <v>9</v>
      </c>
      <c r="P11" s="366">
        <v>1</v>
      </c>
      <c r="Q11" s="366"/>
      <c r="R11" s="366"/>
      <c r="S11" s="366" t="s">
        <v>20544</v>
      </c>
      <c r="T11" s="366"/>
      <c r="U11" s="366"/>
      <c r="V11" s="366">
        <v>1</v>
      </c>
      <c r="W11" s="366">
        <v>3</v>
      </c>
      <c r="X11" s="366">
        <v>0</v>
      </c>
      <c r="Y11" s="366">
        <v>2</v>
      </c>
      <c r="Z11" s="366">
        <v>0</v>
      </c>
    </row>
    <row r="12" spans="1:26" ht="45">
      <c r="A12" s="362" t="s">
        <v>20545</v>
      </c>
      <c r="B12" s="365">
        <v>42551</v>
      </c>
      <c r="C12" s="366" t="s">
        <v>20546</v>
      </c>
      <c r="D12" s="366" t="s">
        <v>37</v>
      </c>
      <c r="E12" s="366" t="s">
        <v>20547</v>
      </c>
      <c r="F12" s="366">
        <v>16</v>
      </c>
      <c r="G12" s="366">
        <v>1</v>
      </c>
      <c r="H12" s="366">
        <v>34050</v>
      </c>
      <c r="I12" s="366">
        <v>167</v>
      </c>
      <c r="J12" s="366">
        <v>192</v>
      </c>
      <c r="K12" s="366" t="s">
        <v>20548</v>
      </c>
      <c r="L12" s="386" t="s">
        <v>20549</v>
      </c>
      <c r="M12" s="391" t="s">
        <v>20550</v>
      </c>
      <c r="N12" s="366" t="s">
        <v>20551</v>
      </c>
      <c r="O12" s="366">
        <v>5</v>
      </c>
      <c r="P12" s="366">
        <v>0</v>
      </c>
      <c r="Q12" s="366">
        <v>0</v>
      </c>
      <c r="R12" s="366">
        <v>3</v>
      </c>
      <c r="S12" s="366"/>
      <c r="T12" s="366"/>
      <c r="U12" s="366" t="s">
        <v>20552</v>
      </c>
      <c r="V12" s="366">
        <v>0</v>
      </c>
      <c r="W12" s="366">
        <v>1</v>
      </c>
      <c r="X12" s="366">
        <v>0</v>
      </c>
      <c r="Y12" s="366">
        <v>1</v>
      </c>
      <c r="Z12" s="366">
        <v>0</v>
      </c>
    </row>
    <row r="13" spans="1:26" ht="45">
      <c r="A13" s="362" t="s">
        <v>20553</v>
      </c>
      <c r="B13" s="365">
        <v>42551</v>
      </c>
      <c r="C13" s="366" t="s">
        <v>20554</v>
      </c>
      <c r="D13" s="366" t="s">
        <v>28</v>
      </c>
      <c r="E13" s="366"/>
      <c r="F13" s="366">
        <v>16</v>
      </c>
      <c r="G13" s="366">
        <v>1</v>
      </c>
      <c r="H13" s="366">
        <v>22859</v>
      </c>
      <c r="I13" s="366">
        <v>161</v>
      </c>
      <c r="J13" s="366">
        <v>2561</v>
      </c>
      <c r="K13" s="366" t="s">
        <v>20555</v>
      </c>
      <c r="L13" s="386" t="s">
        <v>20556</v>
      </c>
      <c r="M13" s="386" t="s">
        <v>20557</v>
      </c>
      <c r="N13" s="366" t="s">
        <v>20558</v>
      </c>
      <c r="O13" s="366">
        <v>7</v>
      </c>
      <c r="P13" s="366">
        <v>1</v>
      </c>
      <c r="Q13" s="366">
        <v>0</v>
      </c>
      <c r="R13" s="366">
        <v>3</v>
      </c>
      <c r="S13" s="366" t="s">
        <v>20559</v>
      </c>
      <c r="T13" s="366"/>
      <c r="U13" s="366" t="s">
        <v>20560</v>
      </c>
      <c r="V13" s="366">
        <v>1</v>
      </c>
      <c r="W13" s="366">
        <v>3</v>
      </c>
      <c r="X13" s="366">
        <v>0</v>
      </c>
      <c r="Y13" s="366">
        <v>1</v>
      </c>
      <c r="Z13" s="366">
        <v>0</v>
      </c>
    </row>
    <row r="14" spans="1:26" ht="45">
      <c r="A14" s="362" t="s">
        <v>20561</v>
      </c>
      <c r="B14" s="365">
        <v>42551</v>
      </c>
      <c r="C14" s="366" t="s">
        <v>20562</v>
      </c>
      <c r="D14" s="366" t="s">
        <v>37</v>
      </c>
      <c r="E14" s="366" t="s">
        <v>20563</v>
      </c>
      <c r="F14" s="366">
        <v>16</v>
      </c>
      <c r="G14" s="366">
        <v>1</v>
      </c>
      <c r="H14" s="366">
        <v>22929</v>
      </c>
      <c r="I14" s="366">
        <v>162</v>
      </c>
      <c r="J14" s="366">
        <v>729</v>
      </c>
      <c r="K14" s="366" t="s">
        <v>20564</v>
      </c>
      <c r="L14" s="386" t="s">
        <v>20565</v>
      </c>
      <c r="M14" s="386" t="s">
        <v>20566</v>
      </c>
      <c r="N14" s="366" t="s">
        <v>20567</v>
      </c>
      <c r="O14" s="366">
        <v>5</v>
      </c>
      <c r="P14" s="366"/>
      <c r="Q14" s="366"/>
      <c r="R14" s="366">
        <v>2</v>
      </c>
      <c r="S14" s="366"/>
      <c r="T14" s="366"/>
      <c r="U14" s="366" t="s">
        <v>20568</v>
      </c>
      <c r="V14" s="366">
        <v>0</v>
      </c>
      <c r="W14" s="366">
        <v>1</v>
      </c>
      <c r="X14" s="366">
        <v>0</v>
      </c>
      <c r="Y14" s="366">
        <v>1</v>
      </c>
      <c r="Z14" s="366">
        <v>0</v>
      </c>
    </row>
    <row r="15" spans="1:26" ht="30">
      <c r="A15" s="362" t="s">
        <v>20569</v>
      </c>
      <c r="B15" s="365">
        <v>42551</v>
      </c>
      <c r="C15" s="366" t="s">
        <v>20570</v>
      </c>
      <c r="D15" s="366" t="s">
        <v>28</v>
      </c>
      <c r="E15" s="366"/>
      <c r="F15" s="366">
        <v>16</v>
      </c>
      <c r="G15" s="366">
        <v>1</v>
      </c>
      <c r="H15" s="366">
        <v>30711</v>
      </c>
      <c r="I15" s="366">
        <v>161</v>
      </c>
      <c r="J15" s="366">
        <v>3516</v>
      </c>
      <c r="K15" s="366" t="s">
        <v>20571</v>
      </c>
      <c r="L15" s="391" t="s">
        <v>20572</v>
      </c>
      <c r="M15" s="391" t="s">
        <v>20573</v>
      </c>
      <c r="N15" s="366" t="s">
        <v>20574</v>
      </c>
      <c r="O15" s="366">
        <v>7</v>
      </c>
      <c r="P15" s="366"/>
      <c r="Q15" s="366"/>
      <c r="R15" s="366">
        <v>2</v>
      </c>
      <c r="S15" s="366"/>
      <c r="T15" s="366"/>
      <c r="U15" s="366" t="s">
        <v>20575</v>
      </c>
      <c r="V15" s="366">
        <v>1</v>
      </c>
      <c r="W15" s="366">
        <v>2</v>
      </c>
      <c r="X15" s="366">
        <v>0</v>
      </c>
      <c r="Y15" s="366">
        <v>1</v>
      </c>
      <c r="Z15" s="366">
        <v>0</v>
      </c>
    </row>
    <row r="16" spans="1:26" ht="45">
      <c r="A16" s="362" t="s">
        <v>20576</v>
      </c>
      <c r="B16" s="365">
        <v>42551</v>
      </c>
      <c r="C16" s="366" t="s">
        <v>20577</v>
      </c>
      <c r="D16" s="366" t="s">
        <v>28</v>
      </c>
      <c r="E16" s="366"/>
      <c r="F16" s="366">
        <v>16</v>
      </c>
      <c r="G16" s="366">
        <v>3</v>
      </c>
      <c r="H16" s="366">
        <v>22202</v>
      </c>
      <c r="I16" s="366">
        <v>161</v>
      </c>
      <c r="J16" s="366">
        <v>8815</v>
      </c>
      <c r="K16" s="366" t="s">
        <v>20578</v>
      </c>
      <c r="L16" s="366" t="s">
        <v>20579</v>
      </c>
      <c r="M16" s="366" t="s">
        <v>20580</v>
      </c>
      <c r="N16" s="366" t="s">
        <v>20581</v>
      </c>
      <c r="O16" s="366">
        <v>9</v>
      </c>
      <c r="P16" s="366">
        <v>1</v>
      </c>
      <c r="Q16" s="366">
        <v>0</v>
      </c>
      <c r="R16" s="366">
        <v>3</v>
      </c>
      <c r="S16" s="366" t="s">
        <v>20582</v>
      </c>
      <c r="T16" s="366"/>
      <c r="U16" s="366" t="s">
        <v>20583</v>
      </c>
      <c r="V16" s="366">
        <v>1</v>
      </c>
      <c r="W16" s="366">
        <v>4</v>
      </c>
      <c r="X16" s="366">
        <v>0</v>
      </c>
      <c r="Y16" s="366">
        <v>1</v>
      </c>
      <c r="Z16" s="366">
        <v>1</v>
      </c>
    </row>
    <row r="17" spans="1:26">
      <c r="A17" s="362" t="s">
        <v>20584</v>
      </c>
      <c r="B17" s="365">
        <v>42551</v>
      </c>
      <c r="C17" s="366" t="s">
        <v>20585</v>
      </c>
      <c r="D17" s="366" t="s">
        <v>28</v>
      </c>
      <c r="E17" s="366"/>
      <c r="F17" s="366">
        <v>16</v>
      </c>
      <c r="G17" s="366">
        <v>3</v>
      </c>
      <c r="H17" s="366">
        <v>22105</v>
      </c>
      <c r="I17" s="366">
        <v>162</v>
      </c>
      <c r="J17" s="392">
        <v>7779</v>
      </c>
      <c r="K17" s="366" t="s">
        <v>20586</v>
      </c>
      <c r="L17" s="391" t="s">
        <v>20587</v>
      </c>
      <c r="M17" s="391" t="s">
        <v>20588</v>
      </c>
      <c r="N17" s="366" t="s">
        <v>20589</v>
      </c>
      <c r="O17" s="366">
        <v>9</v>
      </c>
      <c r="P17" s="366">
        <v>0</v>
      </c>
      <c r="Q17" s="366">
        <v>0</v>
      </c>
      <c r="R17" s="366">
        <v>1</v>
      </c>
      <c r="S17" s="366"/>
      <c r="T17" s="366"/>
      <c r="U17" s="366" t="s">
        <v>20590</v>
      </c>
      <c r="V17" s="366">
        <v>1</v>
      </c>
      <c r="W17" s="366">
        <v>3</v>
      </c>
      <c r="X17" s="366">
        <v>0</v>
      </c>
      <c r="Y17" s="366">
        <v>1</v>
      </c>
      <c r="Z17" s="366">
        <v>1</v>
      </c>
    </row>
    <row r="18" spans="1:26" ht="30">
      <c r="A18" s="362" t="s">
        <v>20591</v>
      </c>
      <c r="B18" s="365">
        <v>42551</v>
      </c>
      <c r="C18" s="366" t="s">
        <v>20592</v>
      </c>
      <c r="D18" s="366" t="s">
        <v>28</v>
      </c>
      <c r="E18" s="366"/>
      <c r="F18" s="366">
        <v>16</v>
      </c>
      <c r="G18" s="366">
        <v>3</v>
      </c>
      <c r="H18" s="366">
        <v>18209</v>
      </c>
      <c r="I18" s="366">
        <v>162</v>
      </c>
      <c r="J18" s="366">
        <v>26700</v>
      </c>
      <c r="K18" s="366" t="s">
        <v>20593</v>
      </c>
      <c r="L18" s="391" t="s">
        <v>20594</v>
      </c>
      <c r="M18" s="391" t="s">
        <v>20595</v>
      </c>
      <c r="N18" s="362" t="s">
        <v>20596</v>
      </c>
      <c r="O18" s="366">
        <v>0</v>
      </c>
      <c r="P18" s="366">
        <v>2</v>
      </c>
      <c r="Q18" s="366">
        <v>0</v>
      </c>
      <c r="R18" s="366">
        <v>1</v>
      </c>
      <c r="S18" s="366" t="s">
        <v>20597</v>
      </c>
      <c r="T18" s="366"/>
      <c r="U18" s="366" t="s">
        <v>20598</v>
      </c>
      <c r="V18" s="366">
        <v>1</v>
      </c>
      <c r="W18" s="366">
        <v>6</v>
      </c>
      <c r="X18" s="366">
        <v>0</v>
      </c>
      <c r="Y18" s="366">
        <v>2</v>
      </c>
      <c r="Z18" s="366">
        <v>1</v>
      </c>
    </row>
    <row r="19" spans="1:26" ht="45">
      <c r="A19" s="362" t="s">
        <v>20599</v>
      </c>
      <c r="B19" s="365">
        <v>42551</v>
      </c>
      <c r="C19" s="366" t="s">
        <v>20600</v>
      </c>
      <c r="D19" s="366" t="s">
        <v>37</v>
      </c>
      <c r="E19" s="366" t="s">
        <v>20601</v>
      </c>
      <c r="F19" s="366">
        <v>16</v>
      </c>
      <c r="G19" s="366">
        <v>1</v>
      </c>
      <c r="H19" s="366">
        <v>15811</v>
      </c>
      <c r="I19" s="366">
        <v>162</v>
      </c>
      <c r="J19" s="366">
        <v>1672</v>
      </c>
      <c r="K19" s="366" t="s">
        <v>20602</v>
      </c>
      <c r="L19" s="386" t="s">
        <v>20603</v>
      </c>
      <c r="M19" s="386" t="s">
        <v>20604</v>
      </c>
      <c r="N19" s="366" t="s">
        <v>20605</v>
      </c>
      <c r="O19" s="366">
        <v>7</v>
      </c>
      <c r="P19" s="366">
        <v>0</v>
      </c>
      <c r="Q19" s="366">
        <v>0</v>
      </c>
      <c r="R19" s="366">
        <v>3</v>
      </c>
      <c r="S19" s="366"/>
      <c r="T19" s="366"/>
      <c r="U19" s="366" t="s">
        <v>20606</v>
      </c>
      <c r="V19" s="366">
        <v>0</v>
      </c>
      <c r="W19" s="366">
        <v>1</v>
      </c>
      <c r="X19" s="366">
        <v>0</v>
      </c>
      <c r="Y19" s="366">
        <v>2</v>
      </c>
      <c r="Z19" s="366">
        <v>0</v>
      </c>
    </row>
    <row r="20" spans="1:26" ht="30">
      <c r="A20" s="362" t="s">
        <v>20607</v>
      </c>
      <c r="B20" s="365">
        <v>42551</v>
      </c>
      <c r="C20" s="366" t="s">
        <v>20608</v>
      </c>
      <c r="D20" s="366" t="s">
        <v>28</v>
      </c>
      <c r="E20" s="366"/>
      <c r="F20" s="366">
        <v>16</v>
      </c>
      <c r="G20" s="366">
        <v>1</v>
      </c>
      <c r="H20" s="366">
        <v>17978</v>
      </c>
      <c r="I20" s="366">
        <v>161</v>
      </c>
      <c r="J20" s="366">
        <v>2182</v>
      </c>
      <c r="K20" s="366" t="s">
        <v>20609</v>
      </c>
      <c r="L20" s="391" t="s">
        <v>20610</v>
      </c>
      <c r="M20" s="391" t="s">
        <v>20611</v>
      </c>
      <c r="N20" s="366" t="s">
        <v>20612</v>
      </c>
      <c r="O20" s="366">
        <v>7</v>
      </c>
      <c r="P20" s="366"/>
      <c r="Q20" s="366"/>
      <c r="R20" s="366">
        <v>2</v>
      </c>
      <c r="S20" s="366"/>
      <c r="T20" s="366"/>
      <c r="U20" s="366" t="s">
        <v>20613</v>
      </c>
      <c r="V20" s="366">
        <v>0</v>
      </c>
      <c r="W20" s="366">
        <v>1</v>
      </c>
      <c r="X20" s="366">
        <v>0</v>
      </c>
      <c r="Y20" s="366">
        <v>1</v>
      </c>
      <c r="Z20" s="366">
        <v>0</v>
      </c>
    </row>
    <row r="21" spans="1:26" ht="45">
      <c r="A21" s="362" t="s">
        <v>20614</v>
      </c>
      <c r="B21" s="365">
        <v>42551</v>
      </c>
      <c r="C21" s="366" t="s">
        <v>20615</v>
      </c>
      <c r="D21" s="366" t="s">
        <v>37</v>
      </c>
      <c r="E21" s="366" t="s">
        <v>20616</v>
      </c>
      <c r="F21" s="366">
        <v>26</v>
      </c>
      <c r="G21" s="366">
        <v>1</v>
      </c>
      <c r="H21" s="366">
        <v>23579</v>
      </c>
      <c r="I21" s="366">
        <v>162</v>
      </c>
      <c r="J21" s="366">
        <v>1872</v>
      </c>
      <c r="K21" s="366" t="s">
        <v>20617</v>
      </c>
      <c r="L21" s="366" t="s">
        <v>20618</v>
      </c>
      <c r="M21" s="366" t="s">
        <v>20619</v>
      </c>
      <c r="N21" s="366" t="s">
        <v>20620</v>
      </c>
      <c r="O21" s="366">
        <v>7</v>
      </c>
      <c r="P21" s="366">
        <v>1</v>
      </c>
      <c r="Q21" s="366"/>
      <c r="R21" s="366">
        <v>3</v>
      </c>
      <c r="S21" s="366" t="s">
        <v>20621</v>
      </c>
      <c r="T21" s="366"/>
      <c r="U21" s="366" t="s">
        <v>20622</v>
      </c>
      <c r="V21" s="366">
        <v>1</v>
      </c>
      <c r="W21" s="366">
        <v>1</v>
      </c>
      <c r="X21" s="366">
        <v>0</v>
      </c>
      <c r="Y21" s="366">
        <v>1</v>
      </c>
      <c r="Z21" s="366">
        <v>0</v>
      </c>
    </row>
    <row r="22" spans="1:26">
      <c r="A22" s="362" t="s">
        <v>20623</v>
      </c>
      <c r="B22" s="365">
        <v>42551</v>
      </c>
      <c r="C22" s="366" t="s">
        <v>20624</v>
      </c>
      <c r="D22" s="366" t="s">
        <v>37</v>
      </c>
      <c r="E22" s="366" t="s">
        <v>20625</v>
      </c>
      <c r="F22" s="366">
        <v>16</v>
      </c>
      <c r="G22" s="366">
        <v>3</v>
      </c>
      <c r="H22" s="366">
        <v>23339</v>
      </c>
      <c r="I22" s="366">
        <v>162</v>
      </c>
      <c r="J22" s="366">
        <v>5738</v>
      </c>
      <c r="K22" s="366" t="s">
        <v>20626</v>
      </c>
      <c r="L22" s="386" t="s">
        <v>20627</v>
      </c>
      <c r="M22" s="386" t="s">
        <v>20628</v>
      </c>
      <c r="N22" s="366" t="s">
        <v>20629</v>
      </c>
      <c r="O22" s="366">
        <v>9</v>
      </c>
      <c r="P22" s="366">
        <v>1</v>
      </c>
      <c r="Q22" s="366"/>
      <c r="R22" s="39">
        <v>1</v>
      </c>
      <c r="S22" s="366" t="s">
        <v>20630</v>
      </c>
      <c r="T22" s="366"/>
      <c r="U22" s="370" t="s">
        <v>20631</v>
      </c>
      <c r="V22" s="366">
        <v>1</v>
      </c>
      <c r="W22" s="366">
        <v>4</v>
      </c>
      <c r="X22" s="366">
        <v>0</v>
      </c>
      <c r="Y22" s="366">
        <v>1</v>
      </c>
      <c r="Z22" s="366">
        <v>1</v>
      </c>
    </row>
    <row r="23" spans="1:26" ht="45">
      <c r="A23" s="362" t="s">
        <v>20632</v>
      </c>
      <c r="B23" s="365">
        <v>42551</v>
      </c>
      <c r="C23" s="366" t="s">
        <v>20633</v>
      </c>
      <c r="D23" s="366" t="s">
        <v>37</v>
      </c>
      <c r="E23" s="366" t="s">
        <v>20634</v>
      </c>
      <c r="F23" s="366">
        <v>16</v>
      </c>
      <c r="G23" s="366">
        <v>1</v>
      </c>
      <c r="H23" s="366">
        <v>24086</v>
      </c>
      <c r="I23" s="366">
        <v>161</v>
      </c>
      <c r="J23" s="366">
        <v>408</v>
      </c>
      <c r="K23" s="366" t="s">
        <v>20635</v>
      </c>
      <c r="L23" s="386" t="s">
        <v>20636</v>
      </c>
      <c r="M23" s="386" t="s">
        <v>20637</v>
      </c>
      <c r="N23" s="366" t="s">
        <v>20638</v>
      </c>
      <c r="O23" s="366">
        <v>5</v>
      </c>
      <c r="P23" s="366"/>
      <c r="Q23" s="366"/>
      <c r="R23" s="366">
        <v>3</v>
      </c>
      <c r="S23" s="366"/>
      <c r="T23" s="366"/>
      <c r="U23" s="366" t="s">
        <v>20639</v>
      </c>
      <c r="V23" s="366">
        <v>0</v>
      </c>
      <c r="W23" s="366">
        <v>1</v>
      </c>
      <c r="X23" s="366">
        <v>0</v>
      </c>
      <c r="Y23" s="366">
        <v>1</v>
      </c>
      <c r="Z23" s="366">
        <v>0</v>
      </c>
    </row>
    <row r="24" spans="1:26" ht="60">
      <c r="A24" s="362" t="s">
        <v>20640</v>
      </c>
      <c r="B24" s="365">
        <v>42551</v>
      </c>
      <c r="C24" s="366" t="s">
        <v>20641</v>
      </c>
      <c r="D24" s="366" t="s">
        <v>28</v>
      </c>
      <c r="E24" s="366"/>
      <c r="F24" s="366">
        <v>16</v>
      </c>
      <c r="G24" s="366">
        <v>1</v>
      </c>
      <c r="H24" s="366">
        <v>25186</v>
      </c>
      <c r="I24" s="366">
        <v>162</v>
      </c>
      <c r="J24" s="366">
        <v>3105</v>
      </c>
      <c r="K24" s="366" t="s">
        <v>20642</v>
      </c>
      <c r="L24" s="386" t="s">
        <v>20643</v>
      </c>
      <c r="M24" s="366" t="s">
        <v>20644</v>
      </c>
      <c r="N24" s="366" t="s">
        <v>20645</v>
      </c>
      <c r="O24" s="366">
        <v>6</v>
      </c>
      <c r="P24" s="366"/>
      <c r="Q24" s="366"/>
      <c r="R24" s="366">
        <v>4</v>
      </c>
      <c r="S24" s="366"/>
      <c r="T24" s="366"/>
      <c r="U24" s="366" t="s">
        <v>20646</v>
      </c>
      <c r="V24" s="366">
        <v>1</v>
      </c>
      <c r="W24" s="366">
        <v>2</v>
      </c>
      <c r="X24" s="366">
        <v>0</v>
      </c>
      <c r="Y24" s="366">
        <v>1</v>
      </c>
      <c r="Z24" s="366">
        <v>0</v>
      </c>
    </row>
    <row r="25" spans="1:26" ht="75">
      <c r="A25" s="362" t="s">
        <v>20647</v>
      </c>
      <c r="B25" s="365">
        <v>42551</v>
      </c>
      <c r="C25" s="366" t="s">
        <v>20648</v>
      </c>
      <c r="D25" s="366" t="s">
        <v>28</v>
      </c>
      <c r="E25" s="366"/>
      <c r="F25" s="366">
        <v>16</v>
      </c>
      <c r="G25" s="366">
        <v>3</v>
      </c>
      <c r="H25" s="366">
        <v>22798</v>
      </c>
      <c r="I25" s="366">
        <v>161</v>
      </c>
      <c r="J25" s="366">
        <v>5597</v>
      </c>
      <c r="K25" s="366" t="s">
        <v>20649</v>
      </c>
      <c r="L25" s="366" t="s">
        <v>20650</v>
      </c>
      <c r="M25" s="366" t="s">
        <v>20651</v>
      </c>
      <c r="N25" s="366" t="s">
        <v>20652</v>
      </c>
      <c r="O25" s="366">
        <v>9</v>
      </c>
      <c r="P25" s="366">
        <v>0</v>
      </c>
      <c r="Q25" s="366">
        <v>0</v>
      </c>
      <c r="R25" s="366">
        <v>5</v>
      </c>
      <c r="S25" s="366"/>
      <c r="T25" s="366"/>
      <c r="U25" s="366" t="s">
        <v>20653</v>
      </c>
      <c r="V25" s="366">
        <v>1</v>
      </c>
      <c r="W25" s="366">
        <v>3</v>
      </c>
      <c r="X25" s="366">
        <v>0</v>
      </c>
      <c r="Y25" s="366">
        <v>1</v>
      </c>
      <c r="Z25" s="366">
        <v>1</v>
      </c>
    </row>
    <row r="26" spans="1:26" ht="30">
      <c r="A26" s="362" t="s">
        <v>20654</v>
      </c>
      <c r="B26" s="365">
        <v>42551</v>
      </c>
      <c r="C26" s="366" t="s">
        <v>20655</v>
      </c>
      <c r="D26" s="366" t="s">
        <v>28</v>
      </c>
      <c r="E26" s="366"/>
      <c r="F26" s="366">
        <v>16</v>
      </c>
      <c r="G26" s="366">
        <v>2</v>
      </c>
      <c r="H26" s="366">
        <v>21111</v>
      </c>
      <c r="I26" s="366">
        <v>161</v>
      </c>
      <c r="J26" s="366">
        <v>5787</v>
      </c>
      <c r="K26" s="366" t="s">
        <v>20656</v>
      </c>
      <c r="L26" s="386" t="s">
        <v>20657</v>
      </c>
      <c r="M26" s="386" t="s">
        <v>20658</v>
      </c>
      <c r="N26" s="366" t="s">
        <v>20659</v>
      </c>
      <c r="O26" s="366">
        <v>9</v>
      </c>
      <c r="P26" s="366">
        <v>1</v>
      </c>
      <c r="Q26" s="366">
        <v>0</v>
      </c>
      <c r="R26" s="366">
        <v>2</v>
      </c>
      <c r="S26" s="366" t="s">
        <v>20598</v>
      </c>
      <c r="T26" s="366"/>
      <c r="U26" s="366" t="s">
        <v>20660</v>
      </c>
      <c r="V26" s="366">
        <v>1</v>
      </c>
      <c r="W26" s="366">
        <v>2</v>
      </c>
      <c r="X26" s="366">
        <v>0</v>
      </c>
      <c r="Y26" s="366">
        <v>1</v>
      </c>
      <c r="Z26" s="366">
        <v>1</v>
      </c>
    </row>
    <row r="27" spans="1:26" ht="45">
      <c r="A27" s="362" t="s">
        <v>20661</v>
      </c>
      <c r="B27" s="365">
        <v>42551</v>
      </c>
      <c r="C27" s="366" t="s">
        <v>20662</v>
      </c>
      <c r="D27" s="366" t="s">
        <v>37</v>
      </c>
      <c r="E27" s="366" t="s">
        <v>20663</v>
      </c>
      <c r="F27" s="366">
        <v>16</v>
      </c>
      <c r="G27" s="366">
        <v>1</v>
      </c>
      <c r="H27" s="366">
        <v>13514</v>
      </c>
      <c r="I27" s="366">
        <v>161</v>
      </c>
      <c r="J27" s="366">
        <v>2469</v>
      </c>
      <c r="K27" s="366" t="s">
        <v>20664</v>
      </c>
      <c r="L27" s="386" t="s">
        <v>20665</v>
      </c>
      <c r="M27" s="386" t="s">
        <v>20666</v>
      </c>
      <c r="N27" s="366" t="s">
        <v>20667</v>
      </c>
      <c r="O27" s="366">
        <v>7</v>
      </c>
      <c r="P27" s="366">
        <v>1</v>
      </c>
      <c r="Q27" s="366">
        <v>0</v>
      </c>
      <c r="R27" s="366">
        <v>3</v>
      </c>
      <c r="S27" s="366" t="s">
        <v>20668</v>
      </c>
      <c r="T27" s="366"/>
      <c r="U27" s="366" t="s">
        <v>20669</v>
      </c>
      <c r="V27" s="366">
        <v>0</v>
      </c>
      <c r="W27" s="366">
        <v>2</v>
      </c>
      <c r="X27" s="366">
        <v>0</v>
      </c>
      <c r="Y27" s="366">
        <v>1</v>
      </c>
      <c r="Z27" s="366">
        <v>0</v>
      </c>
    </row>
    <row r="28" spans="1:26" ht="45">
      <c r="A28" s="362" t="s">
        <v>20670</v>
      </c>
      <c r="B28" s="365">
        <v>42551</v>
      </c>
      <c r="C28" s="366" t="s">
        <v>20671</v>
      </c>
      <c r="D28" s="366" t="s">
        <v>37</v>
      </c>
      <c r="E28" s="366" t="s">
        <v>20672</v>
      </c>
      <c r="F28" s="366">
        <v>16</v>
      </c>
      <c r="G28" s="366">
        <v>1</v>
      </c>
      <c r="H28" s="366">
        <v>23135</v>
      </c>
      <c r="I28" s="366">
        <v>162</v>
      </c>
      <c r="J28" s="366">
        <v>1654</v>
      </c>
      <c r="K28" s="366" t="s">
        <v>20673</v>
      </c>
      <c r="L28" s="386" t="s">
        <v>20674</v>
      </c>
      <c r="M28" s="386" t="s">
        <v>20675</v>
      </c>
      <c r="N28" s="366" t="s">
        <v>20676</v>
      </c>
      <c r="O28" s="366">
        <v>7</v>
      </c>
      <c r="P28" s="366">
        <v>0</v>
      </c>
      <c r="Q28" s="366">
        <v>0</v>
      </c>
      <c r="R28" s="366">
        <v>3</v>
      </c>
      <c r="S28" s="366"/>
      <c r="T28" s="366"/>
      <c r="U28" s="366" t="s">
        <v>20677</v>
      </c>
      <c r="V28" s="366">
        <v>1</v>
      </c>
      <c r="W28" s="366">
        <v>2</v>
      </c>
      <c r="X28" s="366">
        <v>0</v>
      </c>
      <c r="Y28" s="366">
        <v>1</v>
      </c>
      <c r="Z28" s="366">
        <v>0</v>
      </c>
    </row>
    <row r="29" spans="1:26" ht="30">
      <c r="A29" s="362" t="s">
        <v>20678</v>
      </c>
      <c r="B29" s="365">
        <v>42551</v>
      </c>
      <c r="C29" s="366" t="s">
        <v>20679</v>
      </c>
      <c r="D29" s="366" t="s">
        <v>28</v>
      </c>
      <c r="E29" s="366"/>
      <c r="F29" s="366">
        <v>16</v>
      </c>
      <c r="G29" s="366">
        <v>3</v>
      </c>
      <c r="H29" s="366">
        <v>4923</v>
      </c>
      <c r="I29" s="366">
        <v>163</v>
      </c>
      <c r="J29" s="388">
        <v>20007</v>
      </c>
      <c r="K29" s="366" t="s">
        <v>20680</v>
      </c>
      <c r="L29" s="391" t="s">
        <v>20681</v>
      </c>
      <c r="M29" s="391" t="s">
        <v>20682</v>
      </c>
      <c r="N29" s="366" t="s">
        <v>20683</v>
      </c>
      <c r="O29" s="366">
        <v>11</v>
      </c>
      <c r="P29" s="366">
        <v>2</v>
      </c>
      <c r="Q29" s="366">
        <v>0</v>
      </c>
      <c r="R29" s="366">
        <v>0</v>
      </c>
      <c r="S29" s="366" t="s">
        <v>20684</v>
      </c>
      <c r="T29" s="366"/>
      <c r="U29" s="366"/>
      <c r="V29" s="366">
        <v>1</v>
      </c>
      <c r="W29" s="366">
        <v>5</v>
      </c>
      <c r="X29" s="366">
        <v>0</v>
      </c>
      <c r="Y29" s="366">
        <v>2</v>
      </c>
      <c r="Z29" s="366">
        <v>1</v>
      </c>
    </row>
    <row r="30" spans="1:26" s="394" customFormat="1" ht="60">
      <c r="A30" s="393" t="s">
        <v>20685</v>
      </c>
      <c r="B30" s="365">
        <v>42551</v>
      </c>
      <c r="C30" s="371" t="s">
        <v>20686</v>
      </c>
      <c r="D30" s="371" t="s">
        <v>28</v>
      </c>
      <c r="E30" s="371"/>
      <c r="F30" s="371">
        <v>16</v>
      </c>
      <c r="G30" s="371">
        <v>3</v>
      </c>
      <c r="H30" s="371">
        <v>17145</v>
      </c>
      <c r="I30" s="371">
        <v>163</v>
      </c>
      <c r="J30" s="371">
        <v>4711</v>
      </c>
      <c r="K30" s="371" t="s">
        <v>20687</v>
      </c>
      <c r="L30" s="371" t="s">
        <v>20688</v>
      </c>
      <c r="M30" s="371" t="s">
        <v>20689</v>
      </c>
      <c r="N30" s="371" t="s">
        <v>20690</v>
      </c>
      <c r="O30" s="371">
        <v>6</v>
      </c>
      <c r="P30" s="371">
        <v>0</v>
      </c>
      <c r="Q30" s="371">
        <v>0</v>
      </c>
      <c r="R30" s="371">
        <v>4</v>
      </c>
      <c r="S30" s="371"/>
      <c r="T30" s="371"/>
      <c r="U30" s="371" t="s">
        <v>20691</v>
      </c>
      <c r="V30" s="371">
        <v>1</v>
      </c>
      <c r="W30" s="371">
        <v>3</v>
      </c>
      <c r="X30" s="371">
        <v>0</v>
      </c>
      <c r="Y30" s="371">
        <v>1</v>
      </c>
      <c r="Z30" s="371">
        <v>1</v>
      </c>
    </row>
    <row r="31" spans="1:26" ht="30">
      <c r="A31" s="362" t="s">
        <v>20692</v>
      </c>
      <c r="B31" s="365">
        <v>42551</v>
      </c>
      <c r="C31" s="366" t="s">
        <v>20693</v>
      </c>
      <c r="D31" s="366" t="s">
        <v>28</v>
      </c>
      <c r="E31" s="366"/>
      <c r="F31" s="366">
        <v>16</v>
      </c>
      <c r="G31" s="366">
        <v>1</v>
      </c>
      <c r="H31" s="362" t="s">
        <v>20694</v>
      </c>
      <c r="I31" s="366">
        <v>169</v>
      </c>
      <c r="J31" s="366">
        <v>3678</v>
      </c>
      <c r="K31" s="366" t="s">
        <v>20695</v>
      </c>
      <c r="L31" s="391" t="s">
        <v>20696</v>
      </c>
      <c r="M31" s="391" t="s">
        <v>20697</v>
      </c>
      <c r="N31" s="366" t="s">
        <v>20698</v>
      </c>
      <c r="O31" s="366">
        <v>7</v>
      </c>
      <c r="P31" s="366">
        <v>0</v>
      </c>
      <c r="Q31" s="366">
        <v>0</v>
      </c>
      <c r="R31" s="366">
        <v>2</v>
      </c>
      <c r="S31" s="366"/>
      <c r="T31" s="366"/>
      <c r="U31" s="366" t="s">
        <v>20699</v>
      </c>
      <c r="V31" s="366">
        <v>0</v>
      </c>
      <c r="W31" s="366">
        <v>2</v>
      </c>
      <c r="X31" s="366">
        <v>0</v>
      </c>
      <c r="Y31" s="366">
        <v>1</v>
      </c>
      <c r="Z31" s="366">
        <v>0</v>
      </c>
    </row>
    <row r="32" spans="1:26" ht="30">
      <c r="A32" s="362" t="s">
        <v>20700</v>
      </c>
      <c r="B32" s="365">
        <v>42551</v>
      </c>
      <c r="C32" s="366" t="s">
        <v>20701</v>
      </c>
      <c r="D32" s="366" t="s">
        <v>37</v>
      </c>
      <c r="E32" s="366" t="s">
        <v>20702</v>
      </c>
      <c r="F32" s="366">
        <v>16</v>
      </c>
      <c r="G32" s="366">
        <v>1</v>
      </c>
      <c r="H32" s="366">
        <v>19813</v>
      </c>
      <c r="I32" s="366">
        <v>166</v>
      </c>
      <c r="J32" s="366">
        <v>697</v>
      </c>
      <c r="K32" s="366" t="s">
        <v>20703</v>
      </c>
      <c r="L32" s="386" t="s">
        <v>20704</v>
      </c>
      <c r="M32" s="386" t="s">
        <v>20705</v>
      </c>
      <c r="N32" s="366" t="s">
        <v>20706</v>
      </c>
      <c r="O32" s="366">
        <v>4</v>
      </c>
      <c r="P32" s="366">
        <v>0</v>
      </c>
      <c r="Q32" s="366">
        <v>0</v>
      </c>
      <c r="R32" s="366">
        <v>2</v>
      </c>
      <c r="S32" s="366"/>
      <c r="T32" s="366"/>
      <c r="U32" s="366" t="s">
        <v>20707</v>
      </c>
      <c r="V32" s="366">
        <v>0</v>
      </c>
      <c r="W32" s="366">
        <v>1</v>
      </c>
      <c r="X32" s="366">
        <v>0</v>
      </c>
      <c r="Y32" s="366">
        <v>1</v>
      </c>
      <c r="Z32" s="366">
        <v>1</v>
      </c>
    </row>
    <row r="33" spans="1:26" ht="45">
      <c r="A33" s="362" t="s">
        <v>20708</v>
      </c>
      <c r="B33" s="365">
        <v>42551</v>
      </c>
      <c r="C33" s="366" t="s">
        <v>20709</v>
      </c>
      <c r="D33" s="366" t="s">
        <v>28</v>
      </c>
      <c r="E33" s="366"/>
      <c r="F33" s="366">
        <v>16</v>
      </c>
      <c r="G33" s="366">
        <v>3</v>
      </c>
      <c r="H33" s="366">
        <v>25919</v>
      </c>
      <c r="I33" s="366">
        <v>163</v>
      </c>
      <c r="J33" s="366">
        <v>11384</v>
      </c>
      <c r="K33" s="366" t="s">
        <v>20710</v>
      </c>
      <c r="L33" s="386" t="s">
        <v>20711</v>
      </c>
      <c r="M33" s="366" t="s">
        <v>20712</v>
      </c>
      <c r="N33" s="366" t="s">
        <v>20713</v>
      </c>
      <c r="O33" s="366">
        <v>12</v>
      </c>
      <c r="P33" s="366">
        <v>3</v>
      </c>
      <c r="Q33" s="366">
        <v>0</v>
      </c>
      <c r="R33" s="366">
        <v>1</v>
      </c>
      <c r="S33" s="366" t="s">
        <v>20714</v>
      </c>
      <c r="T33" s="366"/>
      <c r="U33" s="366" t="s">
        <v>20715</v>
      </c>
      <c r="V33" s="366">
        <v>1</v>
      </c>
      <c r="W33" s="366">
        <v>3</v>
      </c>
      <c r="X33" s="366">
        <v>0</v>
      </c>
      <c r="Y33" s="366">
        <v>2</v>
      </c>
      <c r="Z33" s="366">
        <v>1</v>
      </c>
    </row>
    <row r="34" spans="1:26" ht="60">
      <c r="A34" s="362" t="s">
        <v>20716</v>
      </c>
      <c r="B34" s="365">
        <v>42551</v>
      </c>
      <c r="C34" s="366" t="s">
        <v>20717</v>
      </c>
      <c r="D34" s="366" t="s">
        <v>37</v>
      </c>
      <c r="E34" s="366" t="s">
        <v>20718</v>
      </c>
      <c r="F34" s="366">
        <v>16</v>
      </c>
      <c r="G34" s="366">
        <v>1</v>
      </c>
      <c r="H34" s="366">
        <v>11235</v>
      </c>
      <c r="I34" s="366">
        <v>167</v>
      </c>
      <c r="J34" s="366">
        <v>1619</v>
      </c>
      <c r="K34" s="366" t="s">
        <v>20719</v>
      </c>
      <c r="L34" s="386" t="s">
        <v>20720</v>
      </c>
      <c r="M34" s="386" t="s">
        <v>20721</v>
      </c>
      <c r="N34" s="366" t="s">
        <v>20722</v>
      </c>
      <c r="O34" s="366">
        <v>7</v>
      </c>
      <c r="P34" s="366">
        <v>0</v>
      </c>
      <c r="Q34" s="366">
        <v>0</v>
      </c>
      <c r="R34" s="366">
        <v>4</v>
      </c>
      <c r="S34" s="366"/>
      <c r="T34" s="366"/>
      <c r="U34" s="366" t="s">
        <v>20723</v>
      </c>
      <c r="V34" s="366">
        <v>1</v>
      </c>
      <c r="W34" s="366">
        <v>2</v>
      </c>
      <c r="X34" s="366">
        <v>0</v>
      </c>
      <c r="Y34" s="366">
        <v>1</v>
      </c>
      <c r="Z34" s="366">
        <v>0</v>
      </c>
    </row>
    <row r="35" spans="1:26" ht="30">
      <c r="A35" s="362" t="s">
        <v>20724</v>
      </c>
      <c r="B35" s="365">
        <v>42551</v>
      </c>
      <c r="C35" s="366" t="s">
        <v>20725</v>
      </c>
      <c r="D35" s="366" t="s">
        <v>37</v>
      </c>
      <c r="E35" s="366" t="s">
        <v>20726</v>
      </c>
      <c r="F35" s="366">
        <v>16</v>
      </c>
      <c r="G35" s="366">
        <v>1</v>
      </c>
      <c r="H35" s="362" t="s">
        <v>20727</v>
      </c>
      <c r="I35" s="366">
        <v>169</v>
      </c>
      <c r="J35" s="366">
        <v>656</v>
      </c>
      <c r="K35" s="366" t="s">
        <v>20728</v>
      </c>
      <c r="L35" s="391" t="s">
        <v>20729</v>
      </c>
      <c r="M35" s="391" t="s">
        <v>20730</v>
      </c>
      <c r="N35" s="366" t="s">
        <v>20731</v>
      </c>
      <c r="O35" s="366">
        <v>5</v>
      </c>
      <c r="P35" s="366">
        <v>1</v>
      </c>
      <c r="Q35" s="366">
        <v>0</v>
      </c>
      <c r="R35" s="366">
        <v>2</v>
      </c>
      <c r="S35" s="366" t="s">
        <v>20732</v>
      </c>
      <c r="T35" s="366"/>
      <c r="U35" s="366" t="s">
        <v>20733</v>
      </c>
      <c r="V35" s="366">
        <v>0</v>
      </c>
      <c r="W35" s="366">
        <v>1</v>
      </c>
      <c r="X35" s="366">
        <v>0</v>
      </c>
      <c r="Y35" s="366">
        <v>1</v>
      </c>
      <c r="Z35" s="366">
        <v>0</v>
      </c>
    </row>
    <row r="36" spans="1:26" ht="45">
      <c r="A36" s="362" t="s">
        <v>20734</v>
      </c>
      <c r="B36" s="365">
        <v>42551</v>
      </c>
      <c r="C36" s="366" t="s">
        <v>20735</v>
      </c>
      <c r="D36" s="366" t="s">
        <v>28</v>
      </c>
      <c r="E36" s="366"/>
      <c r="F36" s="366">
        <v>16</v>
      </c>
      <c r="G36" s="366">
        <v>3</v>
      </c>
      <c r="H36" s="366">
        <v>22567</v>
      </c>
      <c r="I36" s="366">
        <v>164</v>
      </c>
      <c r="J36" s="366">
        <v>7669</v>
      </c>
      <c r="K36" s="366" t="s">
        <v>20736</v>
      </c>
      <c r="L36" s="366" t="s">
        <v>20737</v>
      </c>
      <c r="M36" s="366" t="s">
        <v>20738</v>
      </c>
      <c r="N36" s="366" t="s">
        <v>20739</v>
      </c>
      <c r="O36" s="366">
        <v>9</v>
      </c>
      <c r="P36" s="366">
        <v>3</v>
      </c>
      <c r="Q36" s="366">
        <v>0</v>
      </c>
      <c r="R36" s="366">
        <v>2</v>
      </c>
      <c r="S36" s="366" t="s">
        <v>20740</v>
      </c>
      <c r="T36" s="366"/>
      <c r="U36" s="366" t="s">
        <v>20741</v>
      </c>
      <c r="V36" s="366">
        <v>1</v>
      </c>
      <c r="W36" s="366">
        <v>3</v>
      </c>
      <c r="X36" s="366">
        <v>0</v>
      </c>
      <c r="Y36" s="366">
        <v>1</v>
      </c>
      <c r="Z36" s="366">
        <v>1</v>
      </c>
    </row>
    <row r="37" spans="1:26" ht="45">
      <c r="A37" s="362" t="s">
        <v>20742</v>
      </c>
      <c r="B37" s="365">
        <v>42551</v>
      </c>
      <c r="C37" s="366" t="s">
        <v>20743</v>
      </c>
      <c r="D37" s="366" t="s">
        <v>37</v>
      </c>
      <c r="E37" s="366" t="s">
        <v>20744</v>
      </c>
      <c r="F37" s="366">
        <v>16</v>
      </c>
      <c r="G37" s="366">
        <v>2</v>
      </c>
      <c r="H37" s="366">
        <v>23171</v>
      </c>
      <c r="I37" s="366">
        <v>163</v>
      </c>
      <c r="J37" s="366">
        <v>5452</v>
      </c>
      <c r="K37" s="366" t="s">
        <v>20745</v>
      </c>
      <c r="L37" s="386" t="s">
        <v>20746</v>
      </c>
      <c r="M37" s="386" t="s">
        <v>20747</v>
      </c>
      <c r="N37" s="366" t="s">
        <v>20748</v>
      </c>
      <c r="O37" s="366">
        <v>9</v>
      </c>
      <c r="P37" s="366">
        <v>0</v>
      </c>
      <c r="Q37" s="366">
        <v>0</v>
      </c>
      <c r="R37" s="366">
        <v>3</v>
      </c>
      <c r="S37" s="366"/>
      <c r="T37" s="366"/>
      <c r="U37" s="366" t="s">
        <v>20749</v>
      </c>
      <c r="V37" s="366">
        <v>1</v>
      </c>
      <c r="W37" s="366">
        <v>3</v>
      </c>
      <c r="X37" s="366">
        <v>0</v>
      </c>
      <c r="Y37" s="366">
        <v>1</v>
      </c>
      <c r="Z37" s="366">
        <v>1</v>
      </c>
    </row>
    <row r="38" spans="1:26" ht="30">
      <c r="A38" s="362" t="s">
        <v>20750</v>
      </c>
      <c r="B38" s="365">
        <v>42551</v>
      </c>
      <c r="C38" s="366" t="s">
        <v>20751</v>
      </c>
      <c r="D38" s="366" t="s">
        <v>37</v>
      </c>
      <c r="E38" s="366" t="s">
        <v>20752</v>
      </c>
      <c r="F38" s="366">
        <v>16</v>
      </c>
      <c r="G38" s="366">
        <v>3</v>
      </c>
      <c r="H38" s="366">
        <v>32504</v>
      </c>
      <c r="I38" s="366">
        <v>165</v>
      </c>
      <c r="J38" s="366">
        <v>8626</v>
      </c>
      <c r="K38" s="366" t="s">
        <v>20753</v>
      </c>
      <c r="L38" s="366" t="s">
        <v>20754</v>
      </c>
      <c r="M38" s="366" t="s">
        <v>20755</v>
      </c>
      <c r="N38" s="366" t="s">
        <v>20756</v>
      </c>
      <c r="O38" s="366">
        <v>9</v>
      </c>
      <c r="P38" s="366">
        <v>0</v>
      </c>
      <c r="Q38" s="366">
        <v>0</v>
      </c>
      <c r="R38" s="366">
        <v>1</v>
      </c>
      <c r="S38" s="366"/>
      <c r="T38" s="366"/>
      <c r="U38" s="366" t="s">
        <v>20757</v>
      </c>
      <c r="V38" s="366">
        <v>1</v>
      </c>
      <c r="W38" s="366">
        <v>4</v>
      </c>
      <c r="X38" s="366">
        <v>0</v>
      </c>
      <c r="Y38" s="366">
        <v>1</v>
      </c>
      <c r="Z38" s="366">
        <v>1</v>
      </c>
    </row>
    <row r="39" spans="1:26" ht="60">
      <c r="A39" s="362" t="s">
        <v>20758</v>
      </c>
      <c r="B39" s="365">
        <v>42551</v>
      </c>
      <c r="C39" s="366" t="s">
        <v>20759</v>
      </c>
      <c r="D39" s="366" t="s">
        <v>28</v>
      </c>
      <c r="E39" s="366"/>
      <c r="F39" s="366">
        <v>16</v>
      </c>
      <c r="G39" s="366">
        <v>3</v>
      </c>
      <c r="H39" s="362" t="s">
        <v>20760</v>
      </c>
      <c r="I39" s="366">
        <v>167</v>
      </c>
      <c r="J39" s="366">
        <v>6653</v>
      </c>
      <c r="K39" s="366" t="s">
        <v>20761</v>
      </c>
      <c r="L39" s="391" t="s">
        <v>20762</v>
      </c>
      <c r="M39" s="391" t="s">
        <v>20763</v>
      </c>
      <c r="N39" s="366" t="s">
        <v>20764</v>
      </c>
      <c r="O39" s="366">
        <v>9</v>
      </c>
      <c r="P39" s="366">
        <v>0</v>
      </c>
      <c r="Q39" s="366">
        <v>0</v>
      </c>
      <c r="R39" s="366">
        <v>4</v>
      </c>
      <c r="S39" s="366"/>
      <c r="T39" s="366"/>
      <c r="U39" s="366" t="s">
        <v>20765</v>
      </c>
      <c r="V39" s="366">
        <v>0</v>
      </c>
      <c r="W39" s="366">
        <v>4</v>
      </c>
      <c r="X39" s="366">
        <v>0</v>
      </c>
      <c r="Y39" s="366">
        <v>1</v>
      </c>
      <c r="Z39" s="366">
        <v>1</v>
      </c>
    </row>
    <row r="40" spans="1:26" ht="45">
      <c r="A40" s="362" t="s">
        <v>20766</v>
      </c>
      <c r="B40" s="365">
        <v>42551</v>
      </c>
      <c r="C40" s="366" t="s">
        <v>20767</v>
      </c>
      <c r="D40" s="366" t="s">
        <v>37</v>
      </c>
      <c r="E40" s="366" t="s">
        <v>20768</v>
      </c>
      <c r="F40" s="366">
        <v>16</v>
      </c>
      <c r="G40" s="366">
        <v>1</v>
      </c>
      <c r="H40" s="366">
        <v>30234</v>
      </c>
      <c r="I40" s="366">
        <v>166</v>
      </c>
      <c r="J40" s="366">
        <v>762</v>
      </c>
      <c r="K40" s="366" t="s">
        <v>20769</v>
      </c>
      <c r="L40" s="386" t="s">
        <v>20770</v>
      </c>
      <c r="M40" s="386" t="s">
        <v>20771</v>
      </c>
      <c r="N40" s="366" t="s">
        <v>20772</v>
      </c>
      <c r="O40" s="366">
        <v>5</v>
      </c>
      <c r="P40" s="366">
        <v>0</v>
      </c>
      <c r="Q40" s="366">
        <v>0</v>
      </c>
      <c r="R40" s="366">
        <v>3</v>
      </c>
      <c r="S40" s="366"/>
      <c r="T40" s="366"/>
      <c r="U40" s="366" t="s">
        <v>20773</v>
      </c>
      <c r="V40" s="366">
        <v>0</v>
      </c>
      <c r="W40" s="366">
        <v>1</v>
      </c>
      <c r="X40" s="366">
        <v>0</v>
      </c>
      <c r="Y40" s="366">
        <v>1</v>
      </c>
      <c r="Z40" s="366">
        <v>1</v>
      </c>
    </row>
    <row r="41" spans="1:26" ht="30">
      <c r="A41" s="362" t="s">
        <v>20774</v>
      </c>
      <c r="B41" s="365">
        <v>42551</v>
      </c>
      <c r="C41" s="366" t="s">
        <v>20775</v>
      </c>
      <c r="D41" s="366" t="s">
        <v>37</v>
      </c>
      <c r="E41" s="366" t="s">
        <v>20776</v>
      </c>
      <c r="F41" s="366">
        <v>16</v>
      </c>
      <c r="G41" s="366">
        <v>1</v>
      </c>
      <c r="H41" s="366">
        <v>26286</v>
      </c>
      <c r="I41" s="366">
        <v>166</v>
      </c>
      <c r="J41" s="366">
        <v>356</v>
      </c>
      <c r="K41" s="366" t="s">
        <v>20777</v>
      </c>
      <c r="L41" s="386" t="s">
        <v>20778</v>
      </c>
      <c r="M41" s="386" t="s">
        <v>20779</v>
      </c>
      <c r="N41" s="366" t="s">
        <v>20780</v>
      </c>
      <c r="O41" s="366">
        <v>5</v>
      </c>
      <c r="P41" s="366"/>
      <c r="Q41" s="366"/>
      <c r="R41" s="366">
        <v>2</v>
      </c>
      <c r="S41" s="366"/>
      <c r="T41" s="366"/>
      <c r="U41" s="366" t="s">
        <v>20781</v>
      </c>
      <c r="V41" s="366">
        <v>0</v>
      </c>
      <c r="W41" s="366">
        <v>1</v>
      </c>
      <c r="X41" s="366">
        <v>0</v>
      </c>
      <c r="Y41" s="366">
        <v>1</v>
      </c>
      <c r="Z41" s="366">
        <v>1</v>
      </c>
    </row>
    <row r="42" spans="1:26" ht="30">
      <c r="A42" s="362" t="s">
        <v>20782</v>
      </c>
      <c r="B42" s="365">
        <v>42551</v>
      </c>
      <c r="C42" s="366" t="s">
        <v>20783</v>
      </c>
      <c r="D42" s="366" t="s">
        <v>37</v>
      </c>
      <c r="E42" s="366" t="s">
        <v>20784</v>
      </c>
      <c r="F42" s="366">
        <v>16</v>
      </c>
      <c r="G42" s="366">
        <v>3</v>
      </c>
      <c r="H42" s="362" t="s">
        <v>20785</v>
      </c>
      <c r="I42" s="366">
        <v>166</v>
      </c>
      <c r="J42" s="366">
        <v>17572</v>
      </c>
      <c r="K42" s="366" t="s">
        <v>20786</v>
      </c>
      <c r="L42" s="391" t="s">
        <v>20787</v>
      </c>
      <c r="M42" s="391" t="s">
        <v>20788</v>
      </c>
      <c r="N42" s="362" t="s">
        <v>20789</v>
      </c>
      <c r="O42" s="366">
        <v>11</v>
      </c>
      <c r="P42" s="366">
        <v>2</v>
      </c>
      <c r="Q42" s="366">
        <v>0</v>
      </c>
      <c r="R42" s="366">
        <v>2</v>
      </c>
      <c r="S42" s="366" t="s">
        <v>20790</v>
      </c>
      <c r="T42" s="366"/>
      <c r="U42" s="366" t="s">
        <v>20791</v>
      </c>
      <c r="V42" s="366">
        <v>1</v>
      </c>
      <c r="W42" s="366">
        <v>4</v>
      </c>
      <c r="X42" s="366">
        <v>0</v>
      </c>
      <c r="Y42" s="366">
        <v>1</v>
      </c>
      <c r="Z42" s="366">
        <v>1</v>
      </c>
    </row>
    <row r="43" spans="1:26" ht="60">
      <c r="A43" s="362" t="s">
        <v>20792</v>
      </c>
      <c r="B43" s="365">
        <v>42551</v>
      </c>
      <c r="C43" s="366" t="s">
        <v>20793</v>
      </c>
      <c r="D43" s="366" t="s">
        <v>37</v>
      </c>
      <c r="E43" s="366" t="s">
        <v>20794</v>
      </c>
      <c r="F43" s="366">
        <v>16</v>
      </c>
      <c r="G43" s="366">
        <v>1</v>
      </c>
      <c r="H43" s="366">
        <v>21689</v>
      </c>
      <c r="I43" s="366">
        <v>168</v>
      </c>
      <c r="J43" s="366">
        <v>1172</v>
      </c>
      <c r="K43" s="366" t="s">
        <v>20795</v>
      </c>
      <c r="L43" s="386" t="s">
        <v>20796</v>
      </c>
      <c r="M43" s="366" t="s">
        <v>20797</v>
      </c>
      <c r="N43" s="366" t="s">
        <v>20798</v>
      </c>
      <c r="O43" s="366">
        <v>7</v>
      </c>
      <c r="P43" s="366">
        <v>0</v>
      </c>
      <c r="Q43" s="366">
        <v>0</v>
      </c>
      <c r="R43" s="366">
        <v>4</v>
      </c>
      <c r="S43" s="366"/>
      <c r="T43" s="366"/>
      <c r="U43" s="366" t="s">
        <v>20799</v>
      </c>
      <c r="V43" s="366">
        <v>1</v>
      </c>
      <c r="W43" s="366">
        <v>2</v>
      </c>
      <c r="X43" s="366">
        <v>0</v>
      </c>
      <c r="Y43" s="366">
        <v>2</v>
      </c>
      <c r="Z43" s="366">
        <v>1</v>
      </c>
    </row>
    <row r="44" spans="1:26" ht="30">
      <c r="A44" s="362" t="s">
        <v>20800</v>
      </c>
      <c r="B44" s="365">
        <v>42551</v>
      </c>
      <c r="C44" s="366" t="s">
        <v>20801</v>
      </c>
      <c r="D44" s="366" t="s">
        <v>37</v>
      </c>
      <c r="E44" s="366" t="s">
        <v>20802</v>
      </c>
      <c r="F44" s="366">
        <v>16</v>
      </c>
      <c r="G44" s="366">
        <v>1</v>
      </c>
      <c r="H44" s="366">
        <v>15574</v>
      </c>
      <c r="I44" s="366">
        <v>167</v>
      </c>
      <c r="J44" s="366">
        <v>1632</v>
      </c>
      <c r="K44" s="366" t="s">
        <v>20803</v>
      </c>
      <c r="L44" s="395" t="s">
        <v>20804</v>
      </c>
      <c r="M44" s="366" t="s">
        <v>20805</v>
      </c>
      <c r="N44" s="366" t="s">
        <v>20806</v>
      </c>
      <c r="O44" s="366">
        <v>7</v>
      </c>
      <c r="P44" s="366">
        <v>1</v>
      </c>
      <c r="Q44" s="366">
        <v>0</v>
      </c>
      <c r="R44" s="366">
        <v>2</v>
      </c>
      <c r="S44" s="366" t="s">
        <v>20807</v>
      </c>
      <c r="T44" s="366"/>
      <c r="U44" s="366" t="s">
        <v>20808</v>
      </c>
      <c r="V44" s="366">
        <v>1</v>
      </c>
      <c r="W44" s="366">
        <v>3</v>
      </c>
      <c r="X44" s="366">
        <v>0</v>
      </c>
      <c r="Y44" s="366">
        <v>2</v>
      </c>
      <c r="Z44" s="366">
        <v>0</v>
      </c>
    </row>
    <row r="45" spans="1:26" ht="60">
      <c r="A45" s="362" t="s">
        <v>20809</v>
      </c>
      <c r="B45" s="365">
        <v>42551</v>
      </c>
      <c r="C45" s="366" t="s">
        <v>20810</v>
      </c>
      <c r="D45" s="366" t="s">
        <v>37</v>
      </c>
      <c r="E45" s="366" t="s">
        <v>20811</v>
      </c>
      <c r="F45" s="366">
        <v>16</v>
      </c>
      <c r="G45" s="366">
        <v>1</v>
      </c>
      <c r="H45" s="362" t="s">
        <v>20812</v>
      </c>
      <c r="I45" s="366">
        <v>165</v>
      </c>
      <c r="J45" s="366">
        <v>687</v>
      </c>
      <c r="K45" s="366" t="s">
        <v>20813</v>
      </c>
      <c r="L45" s="391" t="s">
        <v>20814</v>
      </c>
      <c r="M45" s="391" t="s">
        <v>20815</v>
      </c>
      <c r="N45" s="366" t="s">
        <v>20816</v>
      </c>
      <c r="O45" s="366">
        <v>5</v>
      </c>
      <c r="P45" s="366">
        <v>0</v>
      </c>
      <c r="Q45" s="366">
        <v>0</v>
      </c>
      <c r="R45" s="366">
        <v>4</v>
      </c>
      <c r="S45" s="366" t="s">
        <v>3831</v>
      </c>
      <c r="T45" s="366"/>
      <c r="U45" s="366" t="s">
        <v>20817</v>
      </c>
      <c r="V45" s="366">
        <v>0</v>
      </c>
      <c r="W45" s="366">
        <v>1</v>
      </c>
      <c r="X45" s="366">
        <v>0</v>
      </c>
      <c r="Y45" s="366">
        <v>1</v>
      </c>
      <c r="Z45" s="366">
        <v>0</v>
      </c>
    </row>
    <row r="46" spans="1:26" ht="45">
      <c r="A46" s="362" t="s">
        <v>20818</v>
      </c>
      <c r="B46" s="365">
        <v>42551</v>
      </c>
      <c r="C46" s="366" t="s">
        <v>20819</v>
      </c>
      <c r="D46" s="366" t="s">
        <v>28</v>
      </c>
      <c r="E46" s="366"/>
      <c r="F46" s="366">
        <v>16</v>
      </c>
      <c r="G46" s="366">
        <v>2</v>
      </c>
      <c r="H46" s="366">
        <v>28006</v>
      </c>
      <c r="I46" s="366">
        <v>165</v>
      </c>
      <c r="J46" s="392">
        <v>3389</v>
      </c>
      <c r="K46" s="366" t="s">
        <v>20820</v>
      </c>
      <c r="L46" s="391" t="s">
        <v>20821</v>
      </c>
      <c r="M46" s="391" t="s">
        <v>20822</v>
      </c>
      <c r="N46" s="366" t="s">
        <v>20823</v>
      </c>
      <c r="O46" s="366">
        <v>7</v>
      </c>
      <c r="P46" s="366">
        <v>3</v>
      </c>
      <c r="Q46" s="366"/>
      <c r="R46" s="366">
        <v>0</v>
      </c>
      <c r="S46" s="366" t="s">
        <v>20824</v>
      </c>
      <c r="T46" s="366"/>
      <c r="U46" s="366"/>
      <c r="V46" s="366">
        <v>1</v>
      </c>
      <c r="W46" s="366">
        <v>2</v>
      </c>
      <c r="X46" s="366">
        <v>0</v>
      </c>
      <c r="Y46" s="366">
        <v>1</v>
      </c>
      <c r="Z46" s="366">
        <v>0</v>
      </c>
    </row>
    <row r="47" spans="1:26" ht="45">
      <c r="A47" s="362" t="s">
        <v>20825</v>
      </c>
      <c r="B47" s="365">
        <v>42551</v>
      </c>
      <c r="C47" s="366" t="s">
        <v>20826</v>
      </c>
      <c r="D47" s="366" t="s">
        <v>37</v>
      </c>
      <c r="E47" s="366" t="s">
        <v>20827</v>
      </c>
      <c r="F47" s="366">
        <v>16</v>
      </c>
      <c r="G47" s="366">
        <v>1</v>
      </c>
      <c r="H47" s="366">
        <v>29382</v>
      </c>
      <c r="I47" s="366">
        <v>169</v>
      </c>
      <c r="J47" s="366">
        <v>1089</v>
      </c>
      <c r="K47" s="366" t="s">
        <v>20828</v>
      </c>
      <c r="L47" s="386" t="s">
        <v>20829</v>
      </c>
      <c r="M47" s="366" t="s">
        <v>20830</v>
      </c>
      <c r="N47" s="366" t="s">
        <v>20831</v>
      </c>
      <c r="O47" s="366">
        <v>7</v>
      </c>
      <c r="P47" s="366">
        <v>0</v>
      </c>
      <c r="Q47" s="366">
        <v>0</v>
      </c>
      <c r="R47" s="366">
        <v>3</v>
      </c>
      <c r="S47" s="366"/>
      <c r="T47" s="366"/>
      <c r="U47" s="366" t="s">
        <v>20832</v>
      </c>
      <c r="V47" s="366">
        <v>0</v>
      </c>
      <c r="W47" s="366">
        <v>2</v>
      </c>
      <c r="X47" s="366">
        <v>0</v>
      </c>
      <c r="Y47" s="366">
        <v>1</v>
      </c>
      <c r="Z47" s="366">
        <v>0</v>
      </c>
    </row>
    <row r="48" spans="1:26" ht="30">
      <c r="A48" s="362" t="s">
        <v>20833</v>
      </c>
      <c r="B48" s="365">
        <v>42551</v>
      </c>
      <c r="C48" s="366" t="s">
        <v>20834</v>
      </c>
      <c r="D48" s="366" t="s">
        <v>37</v>
      </c>
      <c r="E48" s="366" t="s">
        <v>20835</v>
      </c>
      <c r="F48" s="366">
        <v>16</v>
      </c>
      <c r="G48" s="366">
        <v>1</v>
      </c>
      <c r="H48" s="366">
        <v>15246</v>
      </c>
      <c r="I48" s="366">
        <v>162</v>
      </c>
      <c r="J48" s="366">
        <v>1652</v>
      </c>
      <c r="K48" s="366" t="s">
        <v>20836</v>
      </c>
      <c r="L48" s="391" t="s">
        <v>20837</v>
      </c>
      <c r="M48" s="391" t="s">
        <v>20838</v>
      </c>
      <c r="N48" s="366" t="s">
        <v>20839</v>
      </c>
      <c r="O48" s="366">
        <v>7</v>
      </c>
      <c r="P48" s="366"/>
      <c r="Q48" s="366"/>
      <c r="R48" s="366">
        <v>2</v>
      </c>
      <c r="S48" s="366"/>
      <c r="T48" s="366"/>
      <c r="U48" s="366" t="s">
        <v>20840</v>
      </c>
      <c r="V48" s="366">
        <v>1</v>
      </c>
      <c r="W48" s="366">
        <v>1</v>
      </c>
      <c r="X48" s="366">
        <v>0</v>
      </c>
      <c r="Y48" s="366">
        <v>1</v>
      </c>
      <c r="Z48" s="366">
        <v>1</v>
      </c>
    </row>
    <row r="49" spans="1:257" ht="30">
      <c r="A49" s="362" t="s">
        <v>20841</v>
      </c>
      <c r="B49" s="365">
        <v>42551</v>
      </c>
      <c r="C49" s="366" t="s">
        <v>20842</v>
      </c>
      <c r="D49" s="366" t="s">
        <v>37</v>
      </c>
      <c r="E49" s="366" t="s">
        <v>20843</v>
      </c>
      <c r="F49" s="366">
        <v>16</v>
      </c>
      <c r="G49" s="366">
        <v>3</v>
      </c>
      <c r="H49" s="366">
        <v>14207</v>
      </c>
      <c r="I49" s="366">
        <v>167</v>
      </c>
      <c r="J49" s="366">
        <v>5483</v>
      </c>
      <c r="K49" s="366" t="s">
        <v>20844</v>
      </c>
      <c r="L49" s="391" t="s">
        <v>20845</v>
      </c>
      <c r="M49" s="391" t="s">
        <v>20846</v>
      </c>
      <c r="N49" s="366" t="s">
        <v>20847</v>
      </c>
      <c r="O49" s="366">
        <v>9</v>
      </c>
      <c r="P49" s="366">
        <v>0</v>
      </c>
      <c r="Q49" s="366">
        <v>0</v>
      </c>
      <c r="R49" s="366">
        <v>2</v>
      </c>
      <c r="S49" s="366"/>
      <c r="T49" s="366"/>
      <c r="U49" s="366" t="s">
        <v>20848</v>
      </c>
      <c r="V49" s="366">
        <v>0</v>
      </c>
      <c r="W49" s="366">
        <v>3</v>
      </c>
      <c r="X49" s="366">
        <v>0</v>
      </c>
      <c r="Y49" s="366">
        <v>1</v>
      </c>
      <c r="Z49" s="366">
        <v>1</v>
      </c>
    </row>
    <row r="50" spans="1:257">
      <c r="A50" s="362" t="s">
        <v>20849</v>
      </c>
      <c r="B50" s="365">
        <v>42551</v>
      </c>
      <c r="C50" s="366" t="s">
        <v>20850</v>
      </c>
      <c r="D50" s="366" t="s">
        <v>28</v>
      </c>
      <c r="E50" s="366"/>
      <c r="F50" s="366">
        <v>16</v>
      </c>
      <c r="G50" s="366">
        <v>1</v>
      </c>
      <c r="H50" s="366">
        <v>12423</v>
      </c>
      <c r="I50" s="366">
        <v>167</v>
      </c>
      <c r="J50" s="366">
        <v>2045</v>
      </c>
      <c r="K50" s="366" t="s">
        <v>20851</v>
      </c>
      <c r="L50" s="391" t="s">
        <v>20852</v>
      </c>
      <c r="M50" s="391" t="s">
        <v>20853</v>
      </c>
      <c r="N50" s="366" t="s">
        <v>20854</v>
      </c>
      <c r="O50" s="366">
        <v>7</v>
      </c>
      <c r="P50" s="366">
        <v>0</v>
      </c>
      <c r="Q50" s="366">
        <v>0</v>
      </c>
      <c r="R50" s="366">
        <v>1</v>
      </c>
      <c r="S50" s="366"/>
      <c r="T50" s="366"/>
      <c r="U50" s="366" t="s">
        <v>20855</v>
      </c>
      <c r="V50" s="366">
        <v>0</v>
      </c>
      <c r="W50" s="366">
        <v>3</v>
      </c>
      <c r="X50" s="366">
        <v>0</v>
      </c>
      <c r="Y50" s="366">
        <v>1</v>
      </c>
      <c r="Z50" s="366">
        <v>0</v>
      </c>
    </row>
    <row r="51" spans="1:257" ht="45">
      <c r="A51" s="362" t="s">
        <v>20856</v>
      </c>
      <c r="B51" s="365">
        <v>42551</v>
      </c>
      <c r="C51" s="366" t="s">
        <v>20857</v>
      </c>
      <c r="D51" s="366" t="s">
        <v>28</v>
      </c>
      <c r="E51" s="366"/>
      <c r="F51" s="366">
        <v>16</v>
      </c>
      <c r="G51" s="366">
        <v>1</v>
      </c>
      <c r="H51" s="362" t="s">
        <v>20858</v>
      </c>
      <c r="I51" s="366">
        <v>167</v>
      </c>
      <c r="J51" s="366">
        <v>3859</v>
      </c>
      <c r="K51" s="366" t="s">
        <v>20859</v>
      </c>
      <c r="L51" s="386" t="s">
        <v>20860</v>
      </c>
      <c r="M51" s="386" t="s">
        <v>20861</v>
      </c>
      <c r="N51" s="366" t="s">
        <v>20862</v>
      </c>
      <c r="O51" s="366">
        <v>7</v>
      </c>
      <c r="P51" s="366">
        <v>0</v>
      </c>
      <c r="Q51" s="366">
        <v>0</v>
      </c>
      <c r="R51" s="366">
        <v>3</v>
      </c>
      <c r="S51" s="366"/>
      <c r="T51" s="366"/>
      <c r="U51" s="366" t="s">
        <v>20863</v>
      </c>
      <c r="V51" s="366">
        <v>0</v>
      </c>
      <c r="W51" s="366">
        <v>2</v>
      </c>
      <c r="X51" s="366">
        <v>0</v>
      </c>
      <c r="Y51" s="366">
        <v>1</v>
      </c>
      <c r="Z51" s="366">
        <v>0</v>
      </c>
    </row>
    <row r="52" spans="1:257" ht="30">
      <c r="A52" s="362" t="s">
        <v>20864</v>
      </c>
      <c r="B52" s="365">
        <v>42551</v>
      </c>
      <c r="C52" s="366" t="s">
        <v>20865</v>
      </c>
      <c r="D52" s="366" t="s">
        <v>37</v>
      </c>
      <c r="E52" s="366" t="s">
        <v>20866</v>
      </c>
      <c r="F52" s="366">
        <v>16</v>
      </c>
      <c r="G52" s="366">
        <v>1</v>
      </c>
      <c r="H52" s="362" t="s">
        <v>20867</v>
      </c>
      <c r="I52" s="366">
        <v>167</v>
      </c>
      <c r="J52" s="366">
        <v>1015</v>
      </c>
      <c r="K52" s="366" t="s">
        <v>20868</v>
      </c>
      <c r="L52" s="386" t="s">
        <v>20869</v>
      </c>
      <c r="M52" s="386" t="s">
        <v>20870</v>
      </c>
      <c r="N52" s="366" t="s">
        <v>20871</v>
      </c>
      <c r="O52" s="366">
        <v>7</v>
      </c>
      <c r="P52" s="366">
        <v>0</v>
      </c>
      <c r="Q52" s="366">
        <v>0</v>
      </c>
      <c r="R52" s="366">
        <v>2</v>
      </c>
      <c r="S52" s="366"/>
      <c r="T52" s="366"/>
      <c r="U52" s="366" t="s">
        <v>20872</v>
      </c>
      <c r="V52" s="366">
        <v>0</v>
      </c>
      <c r="W52" s="366">
        <v>0</v>
      </c>
      <c r="X52" s="366">
        <v>0</v>
      </c>
      <c r="Y52" s="366">
        <v>1</v>
      </c>
      <c r="Z52" s="366">
        <v>1</v>
      </c>
    </row>
    <row r="53" spans="1:257" ht="45">
      <c r="A53" s="362" t="s">
        <v>20873</v>
      </c>
      <c r="B53" s="365">
        <v>42551</v>
      </c>
      <c r="C53" s="366" t="s">
        <v>20874</v>
      </c>
      <c r="D53" s="366" t="s">
        <v>37</v>
      </c>
      <c r="E53" s="366" t="s">
        <v>20875</v>
      </c>
      <c r="F53" s="366">
        <v>16</v>
      </c>
      <c r="G53" s="366">
        <v>1</v>
      </c>
      <c r="H53" s="366">
        <v>20428</v>
      </c>
      <c r="I53" s="366">
        <v>43</v>
      </c>
      <c r="J53" s="366">
        <v>1059</v>
      </c>
      <c r="K53" s="366" t="s">
        <v>20876</v>
      </c>
      <c r="L53" s="386" t="s">
        <v>20877</v>
      </c>
      <c r="M53" s="366" t="s">
        <v>20878</v>
      </c>
      <c r="N53" s="366" t="s">
        <v>20879</v>
      </c>
      <c r="O53" s="366">
        <v>1</v>
      </c>
      <c r="P53" s="366">
        <v>0</v>
      </c>
      <c r="Q53" s="366">
        <v>0</v>
      </c>
      <c r="R53" s="366">
        <v>3</v>
      </c>
      <c r="S53" s="366"/>
      <c r="T53" s="366"/>
      <c r="U53" s="366" t="s">
        <v>20880</v>
      </c>
      <c r="V53" s="366">
        <v>0</v>
      </c>
      <c r="W53" s="366">
        <v>2</v>
      </c>
      <c r="X53" s="366">
        <v>0</v>
      </c>
      <c r="Y53" s="366">
        <v>1</v>
      </c>
      <c r="Z53" s="366">
        <v>0</v>
      </c>
    </row>
    <row r="54" spans="1:257" ht="30">
      <c r="A54" s="362" t="s">
        <v>20881</v>
      </c>
      <c r="B54" s="365">
        <v>42551</v>
      </c>
      <c r="C54" s="366" t="s">
        <v>20882</v>
      </c>
      <c r="D54" s="366" t="s">
        <v>28</v>
      </c>
      <c r="E54" s="362"/>
      <c r="F54" s="366">
        <v>16</v>
      </c>
      <c r="G54" s="366">
        <v>4</v>
      </c>
      <c r="H54" s="366">
        <v>27854</v>
      </c>
      <c r="I54" s="366">
        <v>167</v>
      </c>
      <c r="J54" s="366">
        <v>74212</v>
      </c>
      <c r="K54" s="366" t="s">
        <v>20883</v>
      </c>
      <c r="L54" s="366" t="s">
        <v>20884</v>
      </c>
      <c r="M54" s="386" t="s">
        <v>20885</v>
      </c>
      <c r="N54" s="366" t="s">
        <v>20886</v>
      </c>
      <c r="O54" s="366">
        <v>18</v>
      </c>
      <c r="P54" s="366">
        <v>2</v>
      </c>
      <c r="Q54" s="366">
        <v>0</v>
      </c>
      <c r="R54" s="366">
        <v>1</v>
      </c>
      <c r="S54" s="366" t="s">
        <v>20887</v>
      </c>
      <c r="T54" s="366"/>
      <c r="U54" s="366" t="s">
        <v>20888</v>
      </c>
      <c r="V54" s="366">
        <v>2</v>
      </c>
      <c r="W54" s="366">
        <v>5</v>
      </c>
      <c r="X54" s="366">
        <v>0</v>
      </c>
      <c r="Y54" s="366">
        <v>2</v>
      </c>
      <c r="Z54" s="366">
        <v>1</v>
      </c>
    </row>
    <row r="55" spans="1:257">
      <c r="A55" s="362" t="s">
        <v>20889</v>
      </c>
      <c r="B55" s="365">
        <v>42551</v>
      </c>
      <c r="C55" s="366" t="s">
        <v>20890</v>
      </c>
      <c r="D55" s="366" t="s">
        <v>28</v>
      </c>
      <c r="E55" s="366"/>
      <c r="F55" s="366">
        <v>16</v>
      </c>
      <c r="G55" s="366">
        <v>1</v>
      </c>
      <c r="H55" s="366">
        <v>10773</v>
      </c>
      <c r="I55" s="366">
        <v>164</v>
      </c>
      <c r="J55" s="366">
        <v>2120</v>
      </c>
      <c r="K55" s="366" t="s">
        <v>20891</v>
      </c>
      <c r="L55" s="391" t="s">
        <v>20892</v>
      </c>
      <c r="M55" s="391" t="s">
        <v>20893</v>
      </c>
      <c r="N55" s="366" t="s">
        <v>20894</v>
      </c>
      <c r="O55" s="366">
        <v>7</v>
      </c>
      <c r="P55" s="366">
        <v>0</v>
      </c>
      <c r="Q55" s="366">
        <v>0</v>
      </c>
      <c r="R55" s="366">
        <v>0</v>
      </c>
      <c r="S55" s="366"/>
      <c r="T55" s="366"/>
      <c r="U55" s="366"/>
      <c r="V55" s="366">
        <v>1</v>
      </c>
      <c r="W55" s="366">
        <v>2</v>
      </c>
      <c r="X55" s="366">
        <v>0</v>
      </c>
      <c r="Y55" s="366">
        <v>2</v>
      </c>
      <c r="Z55" s="366">
        <v>0</v>
      </c>
    </row>
    <row r="56" spans="1:257" ht="30">
      <c r="A56" s="362" t="s">
        <v>20895</v>
      </c>
      <c r="B56" s="365">
        <v>42551</v>
      </c>
      <c r="C56" s="366" t="s">
        <v>20896</v>
      </c>
      <c r="D56" s="366" t="s">
        <v>28</v>
      </c>
      <c r="E56" s="366"/>
      <c r="F56" s="366">
        <v>16</v>
      </c>
      <c r="G56" s="366">
        <v>1</v>
      </c>
      <c r="H56" s="366">
        <v>22770</v>
      </c>
      <c r="I56" s="366">
        <v>164</v>
      </c>
      <c r="J56" s="366">
        <v>3200</v>
      </c>
      <c r="K56" s="366" t="s">
        <v>20897</v>
      </c>
      <c r="L56" s="386" t="s">
        <v>20898</v>
      </c>
      <c r="M56" s="386" t="s">
        <v>20899</v>
      </c>
      <c r="N56" s="366" t="s">
        <v>20900</v>
      </c>
      <c r="O56" s="366">
        <v>7</v>
      </c>
      <c r="P56" s="366">
        <v>0</v>
      </c>
      <c r="Q56" s="366">
        <v>0</v>
      </c>
      <c r="R56" s="366">
        <v>2</v>
      </c>
      <c r="S56" s="366"/>
      <c r="T56" s="366"/>
      <c r="U56" s="366" t="s">
        <v>20901</v>
      </c>
      <c r="V56" s="366">
        <v>1</v>
      </c>
      <c r="W56" s="366">
        <v>4</v>
      </c>
      <c r="X56" s="366">
        <v>0</v>
      </c>
      <c r="Y56" s="366">
        <v>1</v>
      </c>
      <c r="Z56" s="366">
        <v>0</v>
      </c>
    </row>
    <row r="57" spans="1:257" ht="45">
      <c r="A57" s="362" t="s">
        <v>20902</v>
      </c>
      <c r="B57" s="365">
        <v>42551</v>
      </c>
      <c r="C57" s="366" t="s">
        <v>20903</v>
      </c>
      <c r="D57" s="366" t="s">
        <v>37</v>
      </c>
      <c r="E57" s="366" t="s">
        <v>20904</v>
      </c>
      <c r="F57" s="366">
        <v>16</v>
      </c>
      <c r="G57" s="366">
        <v>1623</v>
      </c>
      <c r="H57" s="366">
        <v>16230</v>
      </c>
      <c r="I57" s="366">
        <v>168</v>
      </c>
      <c r="J57" s="366">
        <v>1238</v>
      </c>
      <c r="K57" s="366" t="s">
        <v>20905</v>
      </c>
      <c r="L57" s="386" t="s">
        <v>20906</v>
      </c>
      <c r="M57" s="386" t="s">
        <v>20907</v>
      </c>
      <c r="N57" s="366" t="s">
        <v>20908</v>
      </c>
      <c r="O57" s="366">
        <v>7</v>
      </c>
      <c r="P57" s="366">
        <v>0</v>
      </c>
      <c r="Q57" s="366">
        <v>0</v>
      </c>
      <c r="R57" s="366">
        <v>3</v>
      </c>
      <c r="S57" s="366"/>
      <c r="T57" s="366"/>
      <c r="U57" s="366" t="s">
        <v>20909</v>
      </c>
      <c r="V57" s="366">
        <v>1</v>
      </c>
      <c r="W57" s="366">
        <v>2</v>
      </c>
      <c r="X57" s="366">
        <v>0</v>
      </c>
      <c r="Y57" s="366">
        <v>1</v>
      </c>
      <c r="Z57" s="366">
        <v>1</v>
      </c>
    </row>
    <row r="58" spans="1:257" ht="45">
      <c r="A58" s="362" t="s">
        <v>20910</v>
      </c>
      <c r="B58" s="365">
        <v>42551</v>
      </c>
      <c r="C58" s="366" t="s">
        <v>20911</v>
      </c>
      <c r="D58" s="366" t="s">
        <v>28</v>
      </c>
      <c r="E58" s="366"/>
      <c r="F58" s="366">
        <v>16</v>
      </c>
      <c r="G58" s="366">
        <v>3</v>
      </c>
      <c r="H58" s="366">
        <v>13815</v>
      </c>
      <c r="I58" s="366">
        <v>165</v>
      </c>
      <c r="J58" s="392">
        <v>11137</v>
      </c>
      <c r="K58" s="366" t="s">
        <v>20912</v>
      </c>
      <c r="L58" s="396" t="s">
        <v>20913</v>
      </c>
      <c r="M58" s="396" t="s">
        <v>20914</v>
      </c>
      <c r="N58" s="366" t="s">
        <v>20915</v>
      </c>
      <c r="O58" s="366">
        <v>12</v>
      </c>
      <c r="P58" s="366"/>
      <c r="Q58" s="366"/>
      <c r="R58" s="366">
        <v>3</v>
      </c>
      <c r="S58" s="366"/>
      <c r="T58" s="366"/>
      <c r="U58" s="366" t="s">
        <v>20916</v>
      </c>
      <c r="V58" s="366">
        <v>1</v>
      </c>
      <c r="W58" s="366">
        <v>4</v>
      </c>
      <c r="X58" s="366">
        <v>0</v>
      </c>
      <c r="Y58" s="366">
        <v>1</v>
      </c>
      <c r="Z58" s="366">
        <v>1</v>
      </c>
    </row>
    <row r="59" spans="1:257" ht="45">
      <c r="A59" s="362" t="s">
        <v>20917</v>
      </c>
      <c r="B59" s="365">
        <v>42551</v>
      </c>
      <c r="C59" s="366" t="s">
        <v>20918</v>
      </c>
      <c r="D59" s="366" t="s">
        <v>28</v>
      </c>
      <c r="E59" s="366"/>
      <c r="F59" s="366">
        <v>12</v>
      </c>
      <c r="G59" s="366">
        <v>3</v>
      </c>
      <c r="H59" s="366">
        <v>29726</v>
      </c>
      <c r="I59" s="366">
        <v>168</v>
      </c>
      <c r="J59" s="366">
        <v>11822</v>
      </c>
      <c r="K59" s="366" t="s">
        <v>20919</v>
      </c>
      <c r="L59" s="386" t="s">
        <v>20920</v>
      </c>
      <c r="M59" s="386" t="s">
        <v>20921</v>
      </c>
      <c r="N59" s="368" t="s">
        <v>20922</v>
      </c>
      <c r="O59" s="366">
        <v>11</v>
      </c>
      <c r="P59" s="366">
        <v>2</v>
      </c>
      <c r="Q59" s="366">
        <v>0</v>
      </c>
      <c r="R59" s="366">
        <v>0</v>
      </c>
      <c r="S59" s="366" t="s">
        <v>20923</v>
      </c>
      <c r="T59" s="366" t="s">
        <v>3831</v>
      </c>
      <c r="U59" s="366"/>
      <c r="V59" s="366">
        <v>1</v>
      </c>
      <c r="W59" s="366">
        <v>5</v>
      </c>
      <c r="X59" s="366">
        <v>2</v>
      </c>
      <c r="Y59" s="366">
        <v>2</v>
      </c>
      <c r="Z59" s="366">
        <v>0</v>
      </c>
    </row>
    <row r="60" spans="1:257" ht="30">
      <c r="A60" s="362" t="s">
        <v>20924</v>
      </c>
      <c r="B60" s="365">
        <v>42551</v>
      </c>
      <c r="C60" s="366" t="s">
        <v>20925</v>
      </c>
      <c r="D60" s="366" t="s">
        <v>37</v>
      </c>
      <c r="E60" s="366" t="s">
        <v>20926</v>
      </c>
      <c r="F60" s="366">
        <v>16</v>
      </c>
      <c r="G60" s="366">
        <v>1</v>
      </c>
      <c r="H60" s="366">
        <v>30304</v>
      </c>
      <c r="I60" s="366">
        <v>164</v>
      </c>
      <c r="J60" s="366">
        <v>1037</v>
      </c>
      <c r="K60" s="366" t="s">
        <v>20927</v>
      </c>
      <c r="L60" s="386" t="s">
        <v>20928</v>
      </c>
      <c r="M60" s="386" t="s">
        <v>20929</v>
      </c>
      <c r="N60" s="366" t="s">
        <v>20930</v>
      </c>
      <c r="O60" s="366">
        <v>7</v>
      </c>
      <c r="P60" s="366">
        <v>0</v>
      </c>
      <c r="Q60" s="366">
        <v>0</v>
      </c>
      <c r="R60" s="366">
        <v>1</v>
      </c>
      <c r="S60" s="366"/>
      <c r="T60" s="366"/>
      <c r="U60" s="366" t="s">
        <v>20931</v>
      </c>
      <c r="V60" s="366">
        <v>0</v>
      </c>
      <c r="W60" s="366">
        <v>3</v>
      </c>
      <c r="X60" s="366">
        <v>0</v>
      </c>
      <c r="Y60" s="366">
        <v>1</v>
      </c>
      <c r="Z60" s="366">
        <v>1</v>
      </c>
    </row>
    <row r="61" spans="1:257" ht="60">
      <c r="A61" s="362" t="s">
        <v>20932</v>
      </c>
      <c r="B61" s="365">
        <v>42551</v>
      </c>
      <c r="C61" s="366" t="s">
        <v>20933</v>
      </c>
      <c r="D61" s="366" t="s">
        <v>37</v>
      </c>
      <c r="E61" s="366" t="s">
        <v>20934</v>
      </c>
      <c r="F61" s="366">
        <v>16</v>
      </c>
      <c r="G61" s="366">
        <v>1</v>
      </c>
      <c r="H61" s="366">
        <v>28699</v>
      </c>
      <c r="I61" s="366">
        <v>168</v>
      </c>
      <c r="J61" s="366">
        <v>873</v>
      </c>
      <c r="K61" s="366" t="s">
        <v>20935</v>
      </c>
      <c r="L61" s="386" t="s">
        <v>20936</v>
      </c>
      <c r="M61" s="386" t="s">
        <v>20937</v>
      </c>
      <c r="N61" s="366" t="s">
        <v>20938</v>
      </c>
      <c r="O61" s="366">
        <v>5</v>
      </c>
      <c r="P61" s="366">
        <v>0</v>
      </c>
      <c r="Q61" s="366">
        <v>0</v>
      </c>
      <c r="R61" s="366">
        <v>4</v>
      </c>
      <c r="S61" s="366"/>
      <c r="T61" s="366"/>
      <c r="U61" s="366" t="s">
        <v>20939</v>
      </c>
      <c r="V61" s="366">
        <v>1</v>
      </c>
      <c r="W61" s="366">
        <v>1</v>
      </c>
      <c r="X61" s="366">
        <v>0</v>
      </c>
      <c r="Y61" s="366">
        <v>1</v>
      </c>
      <c r="Z61" s="366">
        <v>1</v>
      </c>
    </row>
    <row r="62" spans="1:257" ht="45">
      <c r="A62" s="362" t="s">
        <v>20940</v>
      </c>
      <c r="B62" s="365">
        <v>42551</v>
      </c>
      <c r="C62" s="366" t="s">
        <v>20941</v>
      </c>
      <c r="D62" s="366" t="s">
        <v>37</v>
      </c>
      <c r="E62" s="366" t="s">
        <v>20942</v>
      </c>
      <c r="F62" s="366">
        <v>16</v>
      </c>
      <c r="G62" s="366">
        <v>2</v>
      </c>
      <c r="H62" s="366">
        <v>20446</v>
      </c>
      <c r="I62" s="366">
        <v>165</v>
      </c>
      <c r="J62" s="366">
        <v>423</v>
      </c>
      <c r="K62" s="366" t="s">
        <v>20943</v>
      </c>
      <c r="L62" s="386" t="s">
        <v>20944</v>
      </c>
      <c r="M62" s="386" t="s">
        <v>20945</v>
      </c>
      <c r="N62" s="366" t="s">
        <v>20946</v>
      </c>
      <c r="O62" s="366">
        <v>5</v>
      </c>
      <c r="P62" s="366">
        <v>0</v>
      </c>
      <c r="Q62" s="366">
        <v>1</v>
      </c>
      <c r="R62" s="366">
        <v>3</v>
      </c>
      <c r="S62" s="366"/>
      <c r="T62" s="366"/>
      <c r="U62" s="366" t="s">
        <v>20947</v>
      </c>
      <c r="V62" s="366">
        <v>1</v>
      </c>
      <c r="W62" s="366">
        <v>1</v>
      </c>
      <c r="X62" s="366">
        <v>0</v>
      </c>
      <c r="Y62" s="366">
        <v>1</v>
      </c>
      <c r="Z62" s="366">
        <v>0</v>
      </c>
    </row>
    <row r="63" spans="1:257" ht="30">
      <c r="A63" s="397" t="s">
        <v>20948</v>
      </c>
      <c r="B63" s="365">
        <v>42551</v>
      </c>
      <c r="C63" s="390" t="s">
        <v>20949</v>
      </c>
      <c r="D63" s="390" t="s">
        <v>37</v>
      </c>
      <c r="E63" s="390" t="s">
        <v>20950</v>
      </c>
      <c r="F63" s="390">
        <v>16</v>
      </c>
      <c r="G63" s="390">
        <v>1</v>
      </c>
      <c r="H63" s="390">
        <v>29346</v>
      </c>
      <c r="I63" s="390">
        <v>167</v>
      </c>
      <c r="J63" s="390">
        <v>1605</v>
      </c>
      <c r="K63" s="390" t="s">
        <v>20951</v>
      </c>
      <c r="L63" s="390" t="s">
        <v>20952</v>
      </c>
      <c r="M63" s="390" t="s">
        <v>20953</v>
      </c>
      <c r="N63" s="390" t="s">
        <v>20954</v>
      </c>
      <c r="O63" s="390">
        <v>7</v>
      </c>
      <c r="P63" s="390">
        <v>1</v>
      </c>
      <c r="Q63" s="390">
        <v>0</v>
      </c>
      <c r="R63" s="390">
        <v>2</v>
      </c>
      <c r="S63" s="390" t="s">
        <v>20955</v>
      </c>
      <c r="T63" s="390"/>
      <c r="U63" s="390" t="s">
        <v>20956</v>
      </c>
      <c r="V63" s="390">
        <v>0</v>
      </c>
      <c r="W63" s="390">
        <v>1</v>
      </c>
      <c r="X63" s="390">
        <v>0</v>
      </c>
      <c r="Y63" s="390">
        <v>1</v>
      </c>
      <c r="Z63" s="390">
        <v>1</v>
      </c>
      <c r="AA63" s="398"/>
      <c r="AB63" s="398"/>
      <c r="AC63" s="398"/>
      <c r="AD63" s="398"/>
      <c r="AE63" s="398"/>
      <c r="AF63" s="398"/>
      <c r="AG63" s="398"/>
      <c r="AH63" s="398"/>
      <c r="AI63" s="398"/>
      <c r="AJ63" s="398"/>
      <c r="AK63" s="398"/>
      <c r="AL63" s="398"/>
      <c r="AM63" s="398"/>
      <c r="AN63" s="398"/>
      <c r="AO63" s="398"/>
      <c r="AP63" s="398"/>
      <c r="AQ63" s="398"/>
      <c r="AR63" s="398"/>
      <c r="AS63" s="398"/>
      <c r="AT63" s="398"/>
      <c r="AU63" s="398"/>
      <c r="AV63" s="398"/>
      <c r="AW63" s="398"/>
      <c r="AX63" s="398"/>
      <c r="AY63" s="398"/>
      <c r="AZ63" s="398"/>
      <c r="BA63" s="398"/>
      <c r="BB63" s="398"/>
      <c r="BC63" s="398"/>
      <c r="BD63" s="398"/>
      <c r="BE63" s="398"/>
      <c r="BF63" s="398"/>
      <c r="BG63" s="398"/>
      <c r="BH63" s="398"/>
      <c r="BI63" s="398"/>
      <c r="BJ63" s="398"/>
      <c r="BK63" s="398"/>
      <c r="BL63" s="398"/>
      <c r="BM63" s="398"/>
      <c r="BN63" s="398"/>
      <c r="BO63" s="398"/>
      <c r="BP63" s="398"/>
      <c r="BQ63" s="398"/>
      <c r="BR63" s="398"/>
      <c r="BS63" s="398"/>
      <c r="BT63" s="398"/>
      <c r="BU63" s="398"/>
      <c r="BV63" s="398"/>
      <c r="BW63" s="398"/>
      <c r="BX63" s="398"/>
      <c r="BY63" s="398"/>
      <c r="BZ63" s="398"/>
      <c r="CA63" s="398"/>
      <c r="CB63" s="398"/>
      <c r="CC63" s="398"/>
      <c r="CD63" s="398"/>
      <c r="CE63" s="398"/>
      <c r="CF63" s="398"/>
      <c r="CG63" s="398"/>
      <c r="CH63" s="398"/>
      <c r="CI63" s="398"/>
      <c r="CJ63" s="398"/>
      <c r="CK63" s="398"/>
      <c r="CL63" s="398"/>
      <c r="CM63" s="398"/>
      <c r="CN63" s="398"/>
      <c r="CO63" s="398"/>
      <c r="CP63" s="398"/>
      <c r="CQ63" s="398"/>
      <c r="CR63" s="398"/>
      <c r="CS63" s="398"/>
      <c r="CT63" s="398"/>
      <c r="CU63" s="398"/>
      <c r="CV63" s="398"/>
      <c r="CW63" s="398"/>
      <c r="CX63" s="398"/>
      <c r="CY63" s="398"/>
      <c r="CZ63" s="398"/>
      <c r="DA63" s="398"/>
      <c r="DB63" s="398"/>
      <c r="DC63" s="398"/>
      <c r="DD63" s="398"/>
      <c r="DE63" s="398"/>
      <c r="DF63" s="398"/>
      <c r="DG63" s="398"/>
      <c r="DH63" s="398"/>
      <c r="DI63" s="398"/>
      <c r="DJ63" s="398"/>
      <c r="DK63" s="398"/>
      <c r="DL63" s="398"/>
      <c r="DM63" s="398"/>
      <c r="DN63" s="398"/>
      <c r="DO63" s="398"/>
      <c r="DP63" s="398"/>
      <c r="DQ63" s="398"/>
      <c r="DR63" s="398"/>
      <c r="DS63" s="398"/>
      <c r="DT63" s="398"/>
      <c r="DU63" s="398"/>
      <c r="DV63" s="398"/>
      <c r="DW63" s="398"/>
      <c r="DX63" s="398"/>
      <c r="DY63" s="398"/>
      <c r="DZ63" s="398"/>
      <c r="EA63" s="398"/>
      <c r="EB63" s="398"/>
      <c r="EC63" s="398"/>
      <c r="ED63" s="398"/>
      <c r="EE63" s="398"/>
      <c r="EF63" s="398"/>
      <c r="EG63" s="398"/>
      <c r="EH63" s="398"/>
      <c r="EI63" s="398"/>
      <c r="EJ63" s="398"/>
      <c r="EK63" s="398"/>
      <c r="EL63" s="398"/>
      <c r="EM63" s="398"/>
      <c r="EN63" s="398"/>
      <c r="EO63" s="398"/>
      <c r="EP63" s="398"/>
      <c r="EQ63" s="398"/>
      <c r="ER63" s="398"/>
      <c r="ES63" s="398"/>
      <c r="ET63" s="398"/>
      <c r="EU63" s="398"/>
      <c r="EV63" s="398"/>
      <c r="EW63" s="398"/>
      <c r="EX63" s="398"/>
      <c r="EY63" s="398"/>
      <c r="EZ63" s="398"/>
      <c r="FA63" s="398"/>
      <c r="FB63" s="398"/>
      <c r="FC63" s="398"/>
      <c r="FD63" s="398"/>
      <c r="FE63" s="398"/>
      <c r="FF63" s="398"/>
      <c r="FG63" s="398"/>
      <c r="FH63" s="398"/>
      <c r="FI63" s="398"/>
      <c r="FJ63" s="398"/>
      <c r="FK63" s="398"/>
      <c r="FL63" s="398"/>
      <c r="FM63" s="398"/>
      <c r="FN63" s="398"/>
      <c r="FO63" s="398"/>
      <c r="FP63" s="398"/>
      <c r="FQ63" s="398"/>
      <c r="FR63" s="398"/>
      <c r="FS63" s="398"/>
      <c r="FT63" s="398"/>
      <c r="FU63" s="398"/>
      <c r="FV63" s="398"/>
      <c r="FW63" s="398"/>
      <c r="FX63" s="398"/>
      <c r="FY63" s="398"/>
      <c r="FZ63" s="398"/>
      <c r="GA63" s="398"/>
      <c r="GB63" s="398"/>
      <c r="GC63" s="398"/>
      <c r="GD63" s="398"/>
      <c r="GE63" s="398"/>
      <c r="GF63" s="398"/>
      <c r="GG63" s="398"/>
      <c r="GH63" s="398"/>
      <c r="GI63" s="398"/>
      <c r="GJ63" s="398"/>
      <c r="GK63" s="398"/>
      <c r="GL63" s="398"/>
      <c r="GM63" s="398"/>
      <c r="GN63" s="398"/>
      <c r="GO63" s="398"/>
      <c r="GP63" s="398"/>
      <c r="GQ63" s="398"/>
      <c r="GR63" s="398"/>
      <c r="GS63" s="398"/>
      <c r="GT63" s="398"/>
      <c r="GU63" s="398"/>
      <c r="GV63" s="398"/>
      <c r="GW63" s="398"/>
      <c r="GX63" s="398"/>
      <c r="GY63" s="398"/>
      <c r="GZ63" s="398"/>
      <c r="HA63" s="398"/>
      <c r="HB63" s="398"/>
      <c r="HC63" s="398"/>
      <c r="HD63" s="398"/>
      <c r="HE63" s="398"/>
      <c r="HF63" s="398"/>
      <c r="HG63" s="398"/>
      <c r="HH63" s="398"/>
      <c r="HI63" s="398"/>
      <c r="HJ63" s="398"/>
      <c r="HK63" s="398"/>
      <c r="HL63" s="398"/>
      <c r="HM63" s="398"/>
      <c r="HN63" s="398"/>
      <c r="HO63" s="398"/>
      <c r="HP63" s="398"/>
      <c r="HQ63" s="398"/>
      <c r="HR63" s="398"/>
      <c r="HS63" s="398"/>
      <c r="HT63" s="398"/>
      <c r="HU63" s="398"/>
      <c r="HV63" s="398"/>
      <c r="HW63" s="398"/>
      <c r="HX63" s="398"/>
      <c r="HY63" s="398"/>
      <c r="HZ63" s="398"/>
      <c r="IA63" s="398"/>
      <c r="IB63" s="398"/>
      <c r="IC63" s="398"/>
      <c r="ID63" s="398"/>
      <c r="IE63" s="398"/>
      <c r="IF63" s="398"/>
      <c r="IG63" s="398"/>
      <c r="IH63" s="398"/>
      <c r="II63" s="398"/>
      <c r="IJ63" s="398"/>
      <c r="IK63" s="398"/>
      <c r="IL63" s="398"/>
      <c r="IM63" s="398"/>
      <c r="IN63" s="398"/>
      <c r="IO63" s="398"/>
      <c r="IP63" s="398"/>
      <c r="IQ63" s="398"/>
      <c r="IR63" s="398"/>
      <c r="IS63" s="398"/>
      <c r="IT63" s="398"/>
      <c r="IU63" s="398"/>
      <c r="IV63" s="398"/>
      <c r="IW63" s="398"/>
    </row>
    <row r="64" spans="1:257" ht="45">
      <c r="A64" s="362" t="s">
        <v>20957</v>
      </c>
      <c r="B64" s="365">
        <v>42551</v>
      </c>
      <c r="C64" s="366" t="s">
        <v>20958</v>
      </c>
      <c r="D64" s="366" t="s">
        <v>37</v>
      </c>
      <c r="E64" s="366" t="s">
        <v>20959</v>
      </c>
      <c r="F64" s="366">
        <v>16</v>
      </c>
      <c r="G64" s="366">
        <v>1</v>
      </c>
      <c r="H64" s="366">
        <v>30386</v>
      </c>
      <c r="I64" s="366">
        <v>165</v>
      </c>
      <c r="J64" s="366">
        <v>1431</v>
      </c>
      <c r="K64" s="366" t="s">
        <v>20960</v>
      </c>
      <c r="L64" s="391" t="s">
        <v>20961</v>
      </c>
      <c r="M64" s="391" t="s">
        <v>20962</v>
      </c>
      <c r="N64" s="366" t="s">
        <v>20963</v>
      </c>
      <c r="O64" s="366">
        <v>7</v>
      </c>
      <c r="P64" s="366">
        <v>1</v>
      </c>
      <c r="Q64" s="366">
        <v>0</v>
      </c>
      <c r="R64" s="366">
        <v>3</v>
      </c>
      <c r="S64" s="366" t="s">
        <v>20964</v>
      </c>
      <c r="T64" s="366"/>
      <c r="U64" s="366" t="s">
        <v>20965</v>
      </c>
      <c r="V64" s="366">
        <v>0</v>
      </c>
      <c r="W64" s="366">
        <v>2</v>
      </c>
      <c r="X64" s="366">
        <v>0</v>
      </c>
      <c r="Y64" s="366">
        <v>1</v>
      </c>
      <c r="Z64" s="366">
        <v>0</v>
      </c>
    </row>
    <row r="65" spans="1:257" ht="45">
      <c r="A65" s="362" t="s">
        <v>20966</v>
      </c>
      <c r="B65" s="365">
        <v>42551</v>
      </c>
      <c r="C65" s="366" t="s">
        <v>20967</v>
      </c>
      <c r="D65" s="366" t="s">
        <v>37</v>
      </c>
      <c r="E65" s="366" t="s">
        <v>20968</v>
      </c>
      <c r="F65" s="366">
        <v>16</v>
      </c>
      <c r="G65" s="366">
        <v>1</v>
      </c>
      <c r="H65" s="366">
        <v>15787</v>
      </c>
      <c r="I65" s="366">
        <v>168</v>
      </c>
      <c r="J65" s="366">
        <v>1379</v>
      </c>
      <c r="K65" s="366" t="s">
        <v>20969</v>
      </c>
      <c r="L65" s="386" t="s">
        <v>20970</v>
      </c>
      <c r="M65" s="386" t="s">
        <v>20971</v>
      </c>
      <c r="N65" s="366" t="s">
        <v>20972</v>
      </c>
      <c r="O65" s="366">
        <v>7</v>
      </c>
      <c r="P65" s="366">
        <v>1</v>
      </c>
      <c r="Q65" s="366">
        <v>0</v>
      </c>
      <c r="R65" s="366">
        <v>3</v>
      </c>
      <c r="S65" s="366" t="s">
        <v>20973</v>
      </c>
      <c r="T65" s="366"/>
      <c r="U65" s="366" t="s">
        <v>20974</v>
      </c>
      <c r="V65" s="366">
        <v>1</v>
      </c>
      <c r="W65" s="366">
        <v>2</v>
      </c>
      <c r="X65" s="366">
        <v>0</v>
      </c>
      <c r="Y65" s="366">
        <v>1</v>
      </c>
      <c r="Z65" s="366">
        <v>1</v>
      </c>
    </row>
    <row r="66" spans="1:257" ht="30">
      <c r="A66" s="362" t="s">
        <v>20975</v>
      </c>
      <c r="B66" s="365">
        <v>42551</v>
      </c>
      <c r="C66" s="366" t="s">
        <v>20976</v>
      </c>
      <c r="D66" s="366" t="s">
        <v>28</v>
      </c>
      <c r="E66" s="366"/>
      <c r="F66" s="366">
        <v>16</v>
      </c>
      <c r="G66" s="366">
        <v>1</v>
      </c>
      <c r="H66" s="362" t="s">
        <v>20977</v>
      </c>
      <c r="I66" s="366">
        <v>169</v>
      </c>
      <c r="J66" s="366">
        <v>2272</v>
      </c>
      <c r="K66" s="366" t="s">
        <v>20978</v>
      </c>
      <c r="L66" s="391" t="s">
        <v>20979</v>
      </c>
      <c r="M66" s="391" t="s">
        <v>20980</v>
      </c>
      <c r="N66" s="366" t="s">
        <v>20981</v>
      </c>
      <c r="O66" s="366">
        <v>7</v>
      </c>
      <c r="P66" s="366">
        <v>1</v>
      </c>
      <c r="Q66" s="366"/>
      <c r="R66" s="366">
        <v>2</v>
      </c>
      <c r="S66" s="366" t="s">
        <v>20982</v>
      </c>
      <c r="T66" s="366"/>
      <c r="U66" s="366" t="s">
        <v>20983</v>
      </c>
      <c r="V66" s="366">
        <v>1</v>
      </c>
      <c r="W66" s="366">
        <v>2</v>
      </c>
      <c r="X66" s="366">
        <v>0</v>
      </c>
      <c r="Y66" s="366">
        <v>1</v>
      </c>
      <c r="Z66" s="366">
        <v>0</v>
      </c>
    </row>
    <row r="67" spans="1:257" ht="60">
      <c r="A67" s="362" t="s">
        <v>20984</v>
      </c>
      <c r="B67" s="365">
        <v>42551</v>
      </c>
      <c r="C67" s="366" t="s">
        <v>20985</v>
      </c>
      <c r="D67" s="366" t="s">
        <v>37</v>
      </c>
      <c r="E67" s="366" t="s">
        <v>20986</v>
      </c>
      <c r="F67" s="366">
        <v>16</v>
      </c>
      <c r="G67" s="366">
        <v>1</v>
      </c>
      <c r="H67" s="366">
        <v>20181</v>
      </c>
      <c r="I67" s="366">
        <v>164</v>
      </c>
      <c r="J67" s="366">
        <v>1616</v>
      </c>
      <c r="K67" s="366" t="s">
        <v>20987</v>
      </c>
      <c r="L67" s="386" t="s">
        <v>20988</v>
      </c>
      <c r="M67" s="386" t="s">
        <v>20989</v>
      </c>
      <c r="N67" s="366" t="s">
        <v>20990</v>
      </c>
      <c r="O67" s="366">
        <v>6</v>
      </c>
      <c r="P67" s="366">
        <v>1</v>
      </c>
      <c r="Q67" s="366">
        <v>0</v>
      </c>
      <c r="R67" s="366">
        <v>4</v>
      </c>
      <c r="S67" s="366" t="s">
        <v>20991</v>
      </c>
      <c r="T67" s="366"/>
      <c r="U67" s="366" t="s">
        <v>20992</v>
      </c>
      <c r="V67" s="366">
        <v>1</v>
      </c>
      <c r="W67" s="366">
        <v>2</v>
      </c>
      <c r="X67" s="366">
        <v>0</v>
      </c>
      <c r="Y67" s="366">
        <v>1</v>
      </c>
      <c r="Z67" s="366">
        <v>1</v>
      </c>
    </row>
    <row r="68" spans="1:257" ht="45">
      <c r="A68" s="362" t="s">
        <v>20993</v>
      </c>
      <c r="B68" s="365">
        <v>42551</v>
      </c>
      <c r="C68" s="366" t="s">
        <v>20994</v>
      </c>
      <c r="D68" s="366" t="s">
        <v>4626</v>
      </c>
      <c r="E68" s="366" t="s">
        <v>20995</v>
      </c>
      <c r="F68" s="366">
        <v>16</v>
      </c>
      <c r="G68" s="366">
        <v>1</v>
      </c>
      <c r="H68" s="366">
        <v>21494</v>
      </c>
      <c r="I68" s="366">
        <v>43</v>
      </c>
      <c r="J68" s="366">
        <v>1095</v>
      </c>
      <c r="K68" s="366" t="s">
        <v>20996</v>
      </c>
      <c r="L68" s="386" t="s">
        <v>20997</v>
      </c>
      <c r="M68" s="386" t="s">
        <v>20998</v>
      </c>
      <c r="N68" s="366" t="s">
        <v>20879</v>
      </c>
      <c r="O68" s="366">
        <v>7</v>
      </c>
      <c r="P68" s="366">
        <v>0</v>
      </c>
      <c r="Q68" s="366">
        <v>0</v>
      </c>
      <c r="R68" s="366">
        <v>3</v>
      </c>
      <c r="S68" s="366"/>
      <c r="T68" s="366"/>
      <c r="U68" s="366" t="s">
        <v>20880</v>
      </c>
      <c r="V68" s="366">
        <v>0</v>
      </c>
      <c r="W68" s="366">
        <v>2</v>
      </c>
      <c r="X68" s="366">
        <v>0</v>
      </c>
      <c r="Y68" s="366">
        <v>1</v>
      </c>
      <c r="Z68" s="366">
        <v>0</v>
      </c>
    </row>
    <row r="69" spans="1:257" ht="75">
      <c r="A69" s="362" t="s">
        <v>20999</v>
      </c>
      <c r="B69" s="365">
        <v>42551</v>
      </c>
      <c r="C69" s="366" t="s">
        <v>21000</v>
      </c>
      <c r="D69" s="366" t="s">
        <v>37</v>
      </c>
      <c r="E69" s="366" t="s">
        <v>21001</v>
      </c>
      <c r="F69" s="366">
        <v>16</v>
      </c>
      <c r="G69" s="366">
        <v>1</v>
      </c>
      <c r="H69" s="366">
        <v>17695</v>
      </c>
      <c r="I69" s="366">
        <v>161</v>
      </c>
      <c r="J69" s="366">
        <v>1617</v>
      </c>
      <c r="K69" s="366" t="s">
        <v>21002</v>
      </c>
      <c r="L69" s="386" t="s">
        <v>21003</v>
      </c>
      <c r="M69" s="386" t="s">
        <v>21004</v>
      </c>
      <c r="N69" s="366" t="s">
        <v>21005</v>
      </c>
      <c r="O69" s="366">
        <v>7</v>
      </c>
      <c r="P69" s="366">
        <v>0</v>
      </c>
      <c r="Q69" s="366">
        <v>0</v>
      </c>
      <c r="R69" s="366">
        <v>5</v>
      </c>
      <c r="S69" s="366"/>
      <c r="T69" s="366"/>
      <c r="U69" s="366" t="s">
        <v>21006</v>
      </c>
      <c r="V69" s="366">
        <v>1</v>
      </c>
      <c r="W69" s="366">
        <v>2</v>
      </c>
      <c r="X69" s="366">
        <v>0</v>
      </c>
      <c r="Y69" s="366">
        <v>1</v>
      </c>
      <c r="Z69" s="366">
        <v>0</v>
      </c>
    </row>
    <row r="70" spans="1:257" ht="30">
      <c r="A70" s="362" t="s">
        <v>21007</v>
      </c>
      <c r="B70" s="365">
        <v>42551</v>
      </c>
      <c r="C70" s="366" t="s">
        <v>21008</v>
      </c>
      <c r="D70" s="366" t="s">
        <v>37</v>
      </c>
      <c r="E70" s="366" t="s">
        <v>21009</v>
      </c>
      <c r="F70" s="366">
        <v>16</v>
      </c>
      <c r="G70" s="366">
        <v>1</v>
      </c>
      <c r="H70" s="366">
        <v>22789</v>
      </c>
      <c r="I70" s="366">
        <v>168</v>
      </c>
      <c r="J70" s="366">
        <v>2190</v>
      </c>
      <c r="K70" s="366" t="s">
        <v>21010</v>
      </c>
      <c r="L70" s="386" t="s">
        <v>21011</v>
      </c>
      <c r="M70" s="386" t="s">
        <v>21012</v>
      </c>
      <c r="N70" s="366" t="s">
        <v>21013</v>
      </c>
      <c r="O70" s="366">
        <v>6</v>
      </c>
      <c r="P70" s="366">
        <v>0</v>
      </c>
      <c r="Q70" s="366">
        <v>0</v>
      </c>
      <c r="R70" s="366">
        <v>2</v>
      </c>
      <c r="S70" s="366"/>
      <c r="T70" s="366"/>
      <c r="U70" s="366" t="s">
        <v>21014</v>
      </c>
      <c r="V70" s="366">
        <v>1</v>
      </c>
      <c r="W70" s="366">
        <v>2</v>
      </c>
      <c r="X70" s="366">
        <v>0</v>
      </c>
      <c r="Y70" s="366">
        <v>1</v>
      </c>
      <c r="Z70" s="366">
        <v>1</v>
      </c>
    </row>
    <row r="71" spans="1:257" ht="30">
      <c r="A71" s="399" t="s">
        <v>21015</v>
      </c>
      <c r="B71" s="365">
        <v>42551</v>
      </c>
      <c r="C71" s="366" t="s">
        <v>21016</v>
      </c>
      <c r="D71" s="366" t="s">
        <v>37</v>
      </c>
      <c r="E71" s="366" t="s">
        <v>21017</v>
      </c>
      <c r="F71" s="366">
        <v>16</v>
      </c>
      <c r="G71" s="366">
        <v>1</v>
      </c>
      <c r="H71" s="362" t="s">
        <v>21018</v>
      </c>
      <c r="I71" s="366">
        <v>168</v>
      </c>
      <c r="J71" s="370">
        <v>1587</v>
      </c>
      <c r="K71" s="366" t="s">
        <v>21019</v>
      </c>
      <c r="L71" s="396" t="s">
        <v>21020</v>
      </c>
      <c r="M71" s="386" t="s">
        <v>21021</v>
      </c>
      <c r="N71" s="370" t="s">
        <v>21022</v>
      </c>
      <c r="O71" s="366">
        <v>6</v>
      </c>
      <c r="P71" s="366">
        <v>0</v>
      </c>
      <c r="Q71" s="366">
        <v>0</v>
      </c>
      <c r="R71" s="366">
        <v>2</v>
      </c>
      <c r="S71" s="366"/>
      <c r="T71" s="366"/>
      <c r="U71" s="370" t="s">
        <v>21023</v>
      </c>
      <c r="V71" s="366">
        <v>2</v>
      </c>
      <c r="W71" s="366">
        <v>1</v>
      </c>
      <c r="X71" s="366">
        <v>0</v>
      </c>
      <c r="Y71" s="366">
        <v>1</v>
      </c>
      <c r="Z71" s="366">
        <v>1</v>
      </c>
    </row>
    <row r="72" spans="1:257" ht="45">
      <c r="A72" s="362" t="s">
        <v>21024</v>
      </c>
      <c r="B72" s="365">
        <v>42551</v>
      </c>
      <c r="C72" s="366" t="s">
        <v>21025</v>
      </c>
      <c r="D72" s="366" t="s">
        <v>37</v>
      </c>
      <c r="E72" s="366" t="s">
        <v>21026</v>
      </c>
      <c r="F72" s="366">
        <v>16</v>
      </c>
      <c r="G72" s="366">
        <v>1</v>
      </c>
      <c r="H72" s="362" t="s">
        <v>21027</v>
      </c>
      <c r="I72" s="366">
        <v>169</v>
      </c>
      <c r="J72" s="366">
        <v>1766</v>
      </c>
      <c r="K72" s="366" t="s">
        <v>21028</v>
      </c>
      <c r="L72" s="391" t="s">
        <v>21029</v>
      </c>
      <c r="M72" s="391" t="s">
        <v>21030</v>
      </c>
      <c r="N72" s="366" t="s">
        <v>21031</v>
      </c>
      <c r="O72" s="366">
        <v>7</v>
      </c>
      <c r="P72" s="366">
        <v>1</v>
      </c>
      <c r="Q72" s="366">
        <v>0</v>
      </c>
      <c r="R72" s="366">
        <v>3</v>
      </c>
      <c r="S72" s="366" t="s">
        <v>21032</v>
      </c>
      <c r="T72" s="366"/>
      <c r="U72" s="366" t="s">
        <v>21033</v>
      </c>
      <c r="V72" s="366">
        <v>0</v>
      </c>
      <c r="W72" s="366">
        <v>1</v>
      </c>
      <c r="X72" s="366">
        <v>0</v>
      </c>
      <c r="Y72" s="366">
        <v>1</v>
      </c>
      <c r="Z72" s="366">
        <v>0</v>
      </c>
    </row>
    <row r="73" spans="1:257" ht="45">
      <c r="A73" s="362" t="s">
        <v>21034</v>
      </c>
      <c r="B73" s="365">
        <v>42551</v>
      </c>
      <c r="C73" s="366" t="s">
        <v>21035</v>
      </c>
      <c r="D73" s="366" t="s">
        <v>37</v>
      </c>
      <c r="E73" s="366" t="s">
        <v>21036</v>
      </c>
      <c r="F73" s="366">
        <v>16</v>
      </c>
      <c r="G73" s="366">
        <v>1</v>
      </c>
      <c r="H73" s="366">
        <v>31866</v>
      </c>
      <c r="I73" s="366">
        <v>167</v>
      </c>
      <c r="J73" s="366">
        <v>1568</v>
      </c>
      <c r="K73" s="366" t="s">
        <v>21037</v>
      </c>
      <c r="L73" s="386" t="s">
        <v>21038</v>
      </c>
      <c r="M73" s="386" t="s">
        <v>21039</v>
      </c>
      <c r="N73" s="366" t="s">
        <v>21040</v>
      </c>
      <c r="O73" s="366">
        <v>7</v>
      </c>
      <c r="P73" s="366">
        <v>0</v>
      </c>
      <c r="Q73" s="366">
        <v>0</v>
      </c>
      <c r="R73" s="366">
        <v>3</v>
      </c>
      <c r="S73" s="366"/>
      <c r="T73" s="366"/>
      <c r="U73" s="366" t="s">
        <v>21041</v>
      </c>
      <c r="V73" s="366">
        <v>0</v>
      </c>
      <c r="W73" s="366">
        <v>3</v>
      </c>
      <c r="X73" s="366">
        <v>0</v>
      </c>
      <c r="Y73" s="366">
        <v>1</v>
      </c>
      <c r="Z73" s="366">
        <v>1</v>
      </c>
    </row>
    <row r="74" spans="1:257" ht="45">
      <c r="A74" s="362" t="s">
        <v>21042</v>
      </c>
      <c r="B74" s="365">
        <v>42551</v>
      </c>
      <c r="C74" s="366" t="s">
        <v>21043</v>
      </c>
      <c r="D74" s="366" t="s">
        <v>37</v>
      </c>
      <c r="E74" s="366" t="s">
        <v>21044</v>
      </c>
      <c r="F74" s="366">
        <v>16</v>
      </c>
      <c r="G74" s="366">
        <v>1</v>
      </c>
      <c r="H74" s="362" t="s">
        <v>21045</v>
      </c>
      <c r="I74" s="366">
        <v>164</v>
      </c>
      <c r="J74" s="366">
        <v>753</v>
      </c>
      <c r="K74" s="366" t="s">
        <v>21046</v>
      </c>
      <c r="L74" s="386" t="s">
        <v>21047</v>
      </c>
      <c r="M74" s="386" t="s">
        <v>21048</v>
      </c>
      <c r="N74" s="366" t="s">
        <v>21049</v>
      </c>
      <c r="O74" s="366">
        <v>4</v>
      </c>
      <c r="P74" s="366">
        <v>0</v>
      </c>
      <c r="Q74" s="366">
        <v>0</v>
      </c>
      <c r="R74" s="366">
        <v>3</v>
      </c>
      <c r="S74" s="366"/>
      <c r="T74" s="366"/>
      <c r="U74" s="366" t="s">
        <v>21050</v>
      </c>
      <c r="V74" s="366">
        <v>0</v>
      </c>
      <c r="W74" s="366">
        <v>3</v>
      </c>
      <c r="X74" s="366">
        <v>0</v>
      </c>
      <c r="Y74" s="366">
        <v>1</v>
      </c>
      <c r="Z74" s="366">
        <v>0</v>
      </c>
    </row>
    <row r="75" spans="1:257" ht="30">
      <c r="A75" s="362" t="s">
        <v>21051</v>
      </c>
      <c r="B75" s="365">
        <v>42551</v>
      </c>
      <c r="C75" s="366" t="s">
        <v>21052</v>
      </c>
      <c r="D75" s="366" t="s">
        <v>28</v>
      </c>
      <c r="E75" s="366"/>
      <c r="F75" s="366">
        <v>16</v>
      </c>
      <c r="G75" s="366">
        <v>1</v>
      </c>
      <c r="H75" s="362" t="s">
        <v>21053</v>
      </c>
      <c r="I75" s="366">
        <v>167</v>
      </c>
      <c r="J75" s="366">
        <v>4513</v>
      </c>
      <c r="K75" s="366" t="s">
        <v>21054</v>
      </c>
      <c r="L75" s="391" t="s">
        <v>21055</v>
      </c>
      <c r="M75" s="391" t="s">
        <v>21056</v>
      </c>
      <c r="N75" s="366" t="s">
        <v>21057</v>
      </c>
      <c r="O75" s="366">
        <v>7</v>
      </c>
      <c r="P75" s="366">
        <v>0</v>
      </c>
      <c r="Q75" s="366">
        <v>0</v>
      </c>
      <c r="R75" s="366">
        <v>2</v>
      </c>
      <c r="S75" s="366"/>
      <c r="T75" s="366"/>
      <c r="U75" s="366" t="s">
        <v>20956</v>
      </c>
      <c r="V75" s="366">
        <v>0</v>
      </c>
      <c r="W75" s="366">
        <v>1</v>
      </c>
      <c r="X75" s="366">
        <v>0</v>
      </c>
      <c r="Y75" s="366">
        <v>1</v>
      </c>
      <c r="Z75" s="366">
        <v>0</v>
      </c>
    </row>
    <row r="76" spans="1:257" ht="30">
      <c r="A76" s="362" t="s">
        <v>21058</v>
      </c>
      <c r="B76" s="365">
        <v>42551</v>
      </c>
      <c r="C76" s="366" t="s">
        <v>21059</v>
      </c>
      <c r="D76" s="366" t="s">
        <v>28</v>
      </c>
      <c r="E76" s="366"/>
      <c r="F76" s="366">
        <v>16</v>
      </c>
      <c r="G76" s="366">
        <v>3</v>
      </c>
      <c r="H76" s="366">
        <v>27313</v>
      </c>
      <c r="I76" s="366">
        <v>169</v>
      </c>
      <c r="J76" s="366">
        <v>21195</v>
      </c>
      <c r="K76" s="366" t="s">
        <v>21060</v>
      </c>
      <c r="L76" s="386" t="s">
        <v>21061</v>
      </c>
      <c r="M76" s="386" t="s">
        <v>21062</v>
      </c>
      <c r="N76" s="366" t="s">
        <v>21063</v>
      </c>
      <c r="O76" s="366">
        <v>11</v>
      </c>
      <c r="P76" s="366">
        <v>1</v>
      </c>
      <c r="Q76" s="366">
        <v>0</v>
      </c>
      <c r="R76" s="366">
        <v>0</v>
      </c>
      <c r="S76" s="366" t="s">
        <v>21064</v>
      </c>
      <c r="T76" s="366"/>
      <c r="U76" s="366"/>
      <c r="V76" s="366">
        <v>1</v>
      </c>
      <c r="W76" s="366">
        <v>3</v>
      </c>
      <c r="X76" s="366">
        <v>0</v>
      </c>
      <c r="Y76" s="366">
        <v>1</v>
      </c>
      <c r="Z76" s="366">
        <v>1</v>
      </c>
    </row>
    <row r="77" spans="1:257" ht="45">
      <c r="A77" s="362" t="s">
        <v>21065</v>
      </c>
      <c r="B77" s="365">
        <v>42551</v>
      </c>
      <c r="C77" s="366" t="s">
        <v>21066</v>
      </c>
      <c r="D77" s="366" t="s">
        <v>28</v>
      </c>
      <c r="E77" s="366"/>
      <c r="F77" s="366">
        <v>16</v>
      </c>
      <c r="G77" s="366">
        <v>3</v>
      </c>
      <c r="H77" s="366">
        <v>28228</v>
      </c>
      <c r="I77" s="366">
        <v>166</v>
      </c>
      <c r="J77" s="366">
        <v>9212</v>
      </c>
      <c r="K77" s="366" t="s">
        <v>21067</v>
      </c>
      <c r="L77" s="391" t="s">
        <v>21068</v>
      </c>
      <c r="M77" s="391" t="s">
        <v>21069</v>
      </c>
      <c r="N77" s="366" t="s">
        <v>21070</v>
      </c>
      <c r="O77" s="366">
        <v>9</v>
      </c>
      <c r="P77" s="366">
        <v>0</v>
      </c>
      <c r="Q77" s="366">
        <v>0</v>
      </c>
      <c r="R77" s="366">
        <v>3</v>
      </c>
      <c r="S77" s="366"/>
      <c r="T77" s="366"/>
      <c r="U77" s="366" t="s">
        <v>21071</v>
      </c>
      <c r="V77" s="366">
        <v>1</v>
      </c>
      <c r="W77" s="366">
        <v>4</v>
      </c>
      <c r="X77" s="366">
        <v>0</v>
      </c>
      <c r="Y77" s="366">
        <v>1</v>
      </c>
      <c r="Z77" s="366">
        <v>1</v>
      </c>
    </row>
    <row r="78" spans="1:257" ht="30">
      <c r="A78" s="362" t="s">
        <v>21072</v>
      </c>
      <c r="B78" s="365">
        <v>42551</v>
      </c>
      <c r="C78" s="366" t="s">
        <v>21073</v>
      </c>
      <c r="D78" s="366" t="s">
        <v>28</v>
      </c>
      <c r="E78" s="366"/>
      <c r="F78" s="366">
        <v>16</v>
      </c>
      <c r="G78" s="366">
        <v>3</v>
      </c>
      <c r="H78" s="366">
        <v>15291</v>
      </c>
      <c r="I78" s="366">
        <v>167</v>
      </c>
      <c r="J78" s="366">
        <v>6420</v>
      </c>
      <c r="K78" s="366" t="s">
        <v>21074</v>
      </c>
      <c r="L78" s="386" t="s">
        <v>21075</v>
      </c>
      <c r="M78" s="386" t="s">
        <v>21076</v>
      </c>
      <c r="N78" s="366" t="s">
        <v>21077</v>
      </c>
      <c r="O78" s="366">
        <v>9</v>
      </c>
      <c r="P78" s="366"/>
      <c r="Q78" s="366"/>
      <c r="R78" s="366">
        <v>2</v>
      </c>
      <c r="S78" s="366"/>
      <c r="T78" s="366"/>
      <c r="U78" s="366" t="s">
        <v>21078</v>
      </c>
      <c r="V78" s="366">
        <v>1</v>
      </c>
      <c r="W78" s="366">
        <v>4</v>
      </c>
      <c r="X78" s="366">
        <v>0</v>
      </c>
      <c r="Y78" s="366">
        <v>1</v>
      </c>
      <c r="Z78" s="366">
        <v>1</v>
      </c>
    </row>
    <row r="79" spans="1:257" ht="45">
      <c r="A79" s="397" t="s">
        <v>21079</v>
      </c>
      <c r="B79" s="365">
        <v>42551</v>
      </c>
      <c r="C79" s="390" t="s">
        <v>21080</v>
      </c>
      <c r="D79" s="390" t="s">
        <v>37</v>
      </c>
      <c r="E79" s="390" t="s">
        <v>21081</v>
      </c>
      <c r="F79" s="390">
        <v>16</v>
      </c>
      <c r="G79" s="390">
        <v>1</v>
      </c>
      <c r="H79" s="390">
        <v>21157</v>
      </c>
      <c r="I79" s="390">
        <v>167</v>
      </c>
      <c r="J79" s="390">
        <v>696</v>
      </c>
      <c r="K79" s="390" t="s">
        <v>21082</v>
      </c>
      <c r="L79" s="390" t="s">
        <v>21083</v>
      </c>
      <c r="M79" s="390" t="s">
        <v>21084</v>
      </c>
      <c r="N79" s="390" t="s">
        <v>21085</v>
      </c>
      <c r="O79" s="390">
        <v>5</v>
      </c>
      <c r="P79" s="390">
        <v>0</v>
      </c>
      <c r="Q79" s="390">
        <v>0</v>
      </c>
      <c r="R79" s="390">
        <v>3</v>
      </c>
      <c r="S79" s="390"/>
      <c r="T79" s="390"/>
      <c r="U79" s="390" t="s">
        <v>21086</v>
      </c>
      <c r="V79" s="390">
        <v>1</v>
      </c>
      <c r="W79" s="390">
        <v>1</v>
      </c>
      <c r="X79" s="390">
        <v>0</v>
      </c>
      <c r="Y79" s="390">
        <v>1</v>
      </c>
      <c r="Z79" s="390">
        <v>1</v>
      </c>
      <c r="AA79" s="398"/>
      <c r="AB79" s="398"/>
      <c r="AC79" s="398"/>
      <c r="AD79" s="398"/>
      <c r="AE79" s="398"/>
      <c r="AF79" s="398"/>
      <c r="AG79" s="398"/>
      <c r="AH79" s="398"/>
      <c r="AI79" s="398"/>
      <c r="AJ79" s="398"/>
      <c r="AK79" s="398"/>
      <c r="AL79" s="398"/>
      <c r="AM79" s="398"/>
      <c r="AN79" s="398"/>
      <c r="AO79" s="398"/>
      <c r="AP79" s="398"/>
      <c r="AQ79" s="398"/>
      <c r="AR79" s="398"/>
      <c r="AS79" s="398"/>
      <c r="AT79" s="398"/>
      <c r="AU79" s="398"/>
      <c r="AV79" s="398"/>
      <c r="AW79" s="398"/>
      <c r="AX79" s="398"/>
      <c r="AY79" s="398"/>
      <c r="AZ79" s="398"/>
      <c r="BA79" s="398"/>
      <c r="BB79" s="398"/>
      <c r="BC79" s="398"/>
      <c r="BD79" s="398"/>
      <c r="BE79" s="398"/>
      <c r="BF79" s="398"/>
      <c r="BG79" s="398"/>
      <c r="BH79" s="398"/>
      <c r="BI79" s="398"/>
      <c r="BJ79" s="398"/>
      <c r="BK79" s="398"/>
      <c r="BL79" s="398"/>
      <c r="BM79" s="398"/>
      <c r="BN79" s="398"/>
      <c r="BO79" s="398"/>
      <c r="BP79" s="398"/>
      <c r="BQ79" s="398"/>
      <c r="BR79" s="398"/>
      <c r="BS79" s="398"/>
      <c r="BT79" s="398"/>
      <c r="BU79" s="398"/>
      <c r="BV79" s="398"/>
      <c r="BW79" s="398"/>
      <c r="BX79" s="398"/>
      <c r="BY79" s="398"/>
      <c r="BZ79" s="398"/>
      <c r="CA79" s="398"/>
      <c r="CB79" s="398"/>
      <c r="CC79" s="398"/>
      <c r="CD79" s="398"/>
      <c r="CE79" s="398"/>
      <c r="CF79" s="398"/>
      <c r="CG79" s="398"/>
      <c r="CH79" s="398"/>
      <c r="CI79" s="398"/>
      <c r="CJ79" s="398"/>
      <c r="CK79" s="398"/>
      <c r="CL79" s="398"/>
      <c r="CM79" s="398"/>
      <c r="CN79" s="398"/>
      <c r="CO79" s="398"/>
      <c r="CP79" s="398"/>
      <c r="CQ79" s="398"/>
      <c r="CR79" s="398"/>
      <c r="CS79" s="398"/>
      <c r="CT79" s="398"/>
      <c r="CU79" s="398"/>
      <c r="CV79" s="398"/>
      <c r="CW79" s="398"/>
      <c r="CX79" s="398"/>
      <c r="CY79" s="398"/>
      <c r="CZ79" s="398"/>
      <c r="DA79" s="398"/>
      <c r="DB79" s="398"/>
      <c r="DC79" s="398"/>
      <c r="DD79" s="398"/>
      <c r="DE79" s="398"/>
      <c r="DF79" s="398"/>
      <c r="DG79" s="398"/>
      <c r="DH79" s="398"/>
      <c r="DI79" s="398"/>
      <c r="DJ79" s="398"/>
      <c r="DK79" s="398"/>
      <c r="DL79" s="398"/>
      <c r="DM79" s="398"/>
      <c r="DN79" s="398"/>
      <c r="DO79" s="398"/>
      <c r="DP79" s="398"/>
      <c r="DQ79" s="398"/>
      <c r="DR79" s="398"/>
      <c r="DS79" s="398"/>
      <c r="DT79" s="398"/>
      <c r="DU79" s="398"/>
      <c r="DV79" s="398"/>
      <c r="DW79" s="398"/>
      <c r="DX79" s="398"/>
      <c r="DY79" s="398"/>
      <c r="DZ79" s="398"/>
      <c r="EA79" s="398"/>
      <c r="EB79" s="398"/>
      <c r="EC79" s="398"/>
      <c r="ED79" s="398"/>
      <c r="EE79" s="398"/>
      <c r="EF79" s="398"/>
      <c r="EG79" s="398"/>
      <c r="EH79" s="398"/>
      <c r="EI79" s="398"/>
      <c r="EJ79" s="398"/>
      <c r="EK79" s="398"/>
      <c r="EL79" s="398"/>
      <c r="EM79" s="398"/>
      <c r="EN79" s="398"/>
      <c r="EO79" s="398"/>
      <c r="EP79" s="398"/>
      <c r="EQ79" s="398"/>
      <c r="ER79" s="398"/>
      <c r="ES79" s="398"/>
      <c r="ET79" s="398"/>
      <c r="EU79" s="398"/>
      <c r="EV79" s="398"/>
      <c r="EW79" s="398"/>
      <c r="EX79" s="398"/>
      <c r="EY79" s="398"/>
      <c r="EZ79" s="398"/>
      <c r="FA79" s="398"/>
      <c r="FB79" s="398"/>
      <c r="FC79" s="398"/>
      <c r="FD79" s="398"/>
      <c r="FE79" s="398"/>
      <c r="FF79" s="398"/>
      <c r="FG79" s="398"/>
      <c r="FH79" s="398"/>
      <c r="FI79" s="398"/>
      <c r="FJ79" s="398"/>
      <c r="FK79" s="398"/>
      <c r="FL79" s="398"/>
      <c r="FM79" s="398"/>
      <c r="FN79" s="398"/>
      <c r="FO79" s="398"/>
      <c r="FP79" s="398"/>
      <c r="FQ79" s="398"/>
      <c r="FR79" s="398"/>
      <c r="FS79" s="398"/>
      <c r="FT79" s="398"/>
      <c r="FU79" s="398"/>
      <c r="FV79" s="398"/>
      <c r="FW79" s="398"/>
      <c r="FX79" s="398"/>
      <c r="FY79" s="398"/>
      <c r="FZ79" s="398"/>
      <c r="GA79" s="398"/>
      <c r="GB79" s="398"/>
      <c r="GC79" s="398"/>
      <c r="GD79" s="398"/>
      <c r="GE79" s="398"/>
      <c r="GF79" s="398"/>
      <c r="GG79" s="398"/>
      <c r="GH79" s="398"/>
      <c r="GI79" s="398"/>
      <c r="GJ79" s="398"/>
      <c r="GK79" s="398"/>
      <c r="GL79" s="398"/>
      <c r="GM79" s="398"/>
      <c r="GN79" s="398"/>
      <c r="GO79" s="398"/>
      <c r="GP79" s="398"/>
      <c r="GQ79" s="398"/>
      <c r="GR79" s="398"/>
      <c r="GS79" s="398"/>
      <c r="GT79" s="398"/>
      <c r="GU79" s="398"/>
      <c r="GV79" s="398"/>
      <c r="GW79" s="398"/>
      <c r="GX79" s="398"/>
      <c r="GY79" s="398"/>
      <c r="GZ79" s="398"/>
      <c r="HA79" s="398"/>
      <c r="HB79" s="398"/>
      <c r="HC79" s="398"/>
      <c r="HD79" s="398"/>
      <c r="HE79" s="398"/>
      <c r="HF79" s="398"/>
      <c r="HG79" s="398"/>
      <c r="HH79" s="398"/>
      <c r="HI79" s="398"/>
      <c r="HJ79" s="398"/>
      <c r="HK79" s="398"/>
      <c r="HL79" s="398"/>
      <c r="HM79" s="398"/>
      <c r="HN79" s="398"/>
      <c r="HO79" s="398"/>
      <c r="HP79" s="398"/>
      <c r="HQ79" s="398"/>
      <c r="HR79" s="398"/>
      <c r="HS79" s="398"/>
      <c r="HT79" s="398"/>
      <c r="HU79" s="398"/>
      <c r="HV79" s="398"/>
      <c r="HW79" s="398"/>
      <c r="HX79" s="398"/>
      <c r="HY79" s="398"/>
      <c r="HZ79" s="398"/>
      <c r="IA79" s="398"/>
      <c r="IB79" s="398"/>
      <c r="IC79" s="398"/>
      <c r="ID79" s="398"/>
      <c r="IE79" s="398"/>
      <c r="IF79" s="398"/>
      <c r="IG79" s="398"/>
      <c r="IH79" s="398"/>
      <c r="II79" s="398"/>
      <c r="IJ79" s="398"/>
      <c r="IK79" s="398"/>
      <c r="IL79" s="398"/>
      <c r="IM79" s="398"/>
      <c r="IN79" s="398"/>
      <c r="IO79" s="398"/>
      <c r="IP79" s="398"/>
      <c r="IQ79" s="398"/>
      <c r="IR79" s="398"/>
      <c r="IS79" s="398"/>
      <c r="IT79" s="398"/>
      <c r="IU79" s="398"/>
      <c r="IV79" s="398"/>
      <c r="IW79" s="398"/>
    </row>
    <row r="80" spans="1:257" ht="30">
      <c r="A80" s="362" t="s">
        <v>21087</v>
      </c>
      <c r="B80" s="365">
        <v>42551</v>
      </c>
      <c r="C80" s="366" t="s">
        <v>21088</v>
      </c>
      <c r="D80" s="366" t="s">
        <v>28</v>
      </c>
      <c r="E80" s="366"/>
      <c r="F80" s="366">
        <v>16</v>
      </c>
      <c r="G80" s="366">
        <v>16</v>
      </c>
      <c r="H80" s="366">
        <v>14836</v>
      </c>
      <c r="I80" s="366">
        <v>167</v>
      </c>
      <c r="J80" s="366">
        <v>3499</v>
      </c>
      <c r="K80" s="366" t="s">
        <v>21089</v>
      </c>
      <c r="L80" s="386" t="s">
        <v>21090</v>
      </c>
      <c r="M80" s="386" t="s">
        <v>21091</v>
      </c>
      <c r="N80" s="366" t="s">
        <v>21092</v>
      </c>
      <c r="O80" s="366">
        <v>7</v>
      </c>
      <c r="P80" s="366">
        <v>0</v>
      </c>
      <c r="Q80" s="366">
        <v>0</v>
      </c>
      <c r="R80" s="366">
        <v>2</v>
      </c>
      <c r="S80" s="366"/>
      <c r="T80" s="366"/>
      <c r="U80" s="366" t="s">
        <v>20956</v>
      </c>
      <c r="V80" s="366">
        <v>0</v>
      </c>
      <c r="W80" s="366">
        <v>2</v>
      </c>
      <c r="X80" s="366">
        <v>0</v>
      </c>
      <c r="Y80" s="366">
        <v>1</v>
      </c>
      <c r="Z80" s="366">
        <v>0</v>
      </c>
    </row>
    <row r="81" spans="1:26">
      <c r="A81" s="41"/>
    </row>
    <row r="82" spans="1:26">
      <c r="A82" s="41"/>
      <c r="U82" s="32"/>
      <c r="V82" s="32"/>
      <c r="W82" s="32"/>
      <c r="X82" s="32"/>
      <c r="Y82" s="32"/>
      <c r="Z82" s="32"/>
    </row>
    <row r="83" spans="1:26">
      <c r="A83" s="400"/>
    </row>
    <row r="84" spans="1:26">
      <c r="A84" s="41"/>
    </row>
    <row r="85" spans="1:26">
      <c r="A85" s="41"/>
    </row>
    <row r="86" spans="1:26">
      <c r="A86" s="41"/>
      <c r="W86" s="502"/>
      <c r="X86" s="502"/>
      <c r="Y86" s="502"/>
      <c r="Z86" s="502"/>
    </row>
    <row r="87" spans="1:26">
      <c r="A87" s="41"/>
      <c r="W87" s="503"/>
      <c r="X87" s="503"/>
      <c r="Y87" s="503"/>
      <c r="Z87" s="503"/>
    </row>
    <row r="88" spans="1:26">
      <c r="A88" s="41"/>
    </row>
    <row r="89" spans="1:26">
      <c r="A89" s="41"/>
    </row>
    <row r="90" spans="1:26">
      <c r="A90" s="41"/>
    </row>
    <row r="91" spans="1:26">
      <c r="A91" s="41"/>
    </row>
    <row r="92" spans="1:26">
      <c r="A92" s="41"/>
    </row>
    <row r="93" spans="1:26">
      <c r="A93" s="41"/>
    </row>
    <row r="94" spans="1:26">
      <c r="A94" s="41"/>
    </row>
    <row r="95" spans="1:26">
      <c r="A95" s="41"/>
    </row>
    <row r="96" spans="1:26">
      <c r="A96" s="41"/>
    </row>
    <row r="97" spans="1:1" s="39" customFormat="1">
      <c r="A97" s="41"/>
    </row>
    <row r="98" spans="1:1" s="39" customFormat="1">
      <c r="A98" s="41"/>
    </row>
    <row r="99" spans="1:1" s="39" customFormat="1">
      <c r="A99" s="41"/>
    </row>
    <row r="100" spans="1:1" s="39" customFormat="1">
      <c r="A100" s="41"/>
    </row>
    <row r="101" spans="1:1" s="39" customFormat="1">
      <c r="A101" s="41"/>
    </row>
    <row r="102" spans="1:1" s="39" customFormat="1">
      <c r="A102" s="41"/>
    </row>
    <row r="103" spans="1:1" s="39" customFormat="1">
      <c r="A103" s="41"/>
    </row>
    <row r="104" spans="1:1" s="39" customFormat="1">
      <c r="A104" s="41"/>
    </row>
    <row r="105" spans="1:1" s="39" customFormat="1">
      <c r="A105" s="41"/>
    </row>
    <row r="106" spans="1:1" s="39" customFormat="1">
      <c r="A106" s="41"/>
    </row>
    <row r="107" spans="1:1" s="39" customFormat="1">
      <c r="A107" s="41"/>
    </row>
    <row r="108" spans="1:1" s="39" customFormat="1">
      <c r="A108" s="41"/>
    </row>
    <row r="109" spans="1:1" s="39" customFormat="1">
      <c r="A109" s="41"/>
    </row>
    <row r="110" spans="1:1" s="39" customFormat="1">
      <c r="A110" s="41"/>
    </row>
    <row r="111" spans="1:1" s="39" customFormat="1">
      <c r="A111" s="41"/>
    </row>
    <row r="112" spans="1:1" s="39" customFormat="1">
      <c r="A112" s="41"/>
    </row>
    <row r="113" spans="1:1" s="39" customFormat="1">
      <c r="A113" s="41"/>
    </row>
    <row r="114" spans="1:1" s="39" customFormat="1">
      <c r="A114" s="41"/>
    </row>
    <row r="115" spans="1:1" s="39" customFormat="1">
      <c r="A115" s="41"/>
    </row>
    <row r="116" spans="1:1" s="39" customFormat="1">
      <c r="A116" s="41"/>
    </row>
    <row r="117" spans="1:1" s="39" customFormat="1">
      <c r="A117" s="41"/>
    </row>
    <row r="118" spans="1:1" s="39" customFormat="1">
      <c r="A118" s="41"/>
    </row>
    <row r="119" spans="1:1" s="39" customFormat="1">
      <c r="A119" s="41"/>
    </row>
    <row r="120" spans="1:1" s="39" customFormat="1">
      <c r="A120" s="41"/>
    </row>
  </sheetData>
  <mergeCells count="2">
    <mergeCell ref="W86:Z86"/>
    <mergeCell ref="W87:Z87"/>
  </mergeCells>
  <hyperlinks>
    <hyperlink ref="L3" r:id="rId1"/>
    <hyperlink ref="M3" r:id="rId2"/>
    <hyperlink ref="L5" r:id="rId3"/>
    <hyperlink ref="M5" r:id="rId4"/>
    <hyperlink ref="L6" r:id="rId5"/>
    <hyperlink ref="M6" r:id="rId6"/>
    <hyperlink ref="L7" r:id="rId7"/>
    <hyperlink ref="M7" r:id="rId8"/>
    <hyperlink ref="L9" r:id="rId9"/>
    <hyperlink ref="M9" r:id="rId10"/>
    <hyperlink ref="L10" r:id="rId11"/>
    <hyperlink ref="M10" r:id="rId12"/>
    <hyperlink ref="L80" r:id="rId13"/>
    <hyperlink ref="M80" r:id="rId14"/>
    <hyperlink ref="L11" r:id="rId15"/>
    <hyperlink ref="L13" r:id="rId16"/>
    <hyperlink ref="M13" r:id="rId17"/>
    <hyperlink ref="L17" r:id="rId18"/>
    <hyperlink ref="M17" r:id="rId19"/>
    <hyperlink ref="L18" r:id="rId20"/>
    <hyperlink ref="M18" r:id="rId21"/>
    <hyperlink ref="L20" r:id="rId22"/>
    <hyperlink ref="M20" r:id="rId23"/>
    <hyperlink ref="L21" r:id="rId24"/>
    <hyperlink ref="M21" r:id="rId25"/>
    <hyperlink ref="L14" r:id="rId26"/>
    <hyperlink ref="M14" r:id="rId27"/>
    <hyperlink ref="L22" r:id="rId28"/>
    <hyperlink ref="M22" r:id="rId29"/>
    <hyperlink ref="L23" r:id="rId30"/>
    <hyperlink ref="M23" r:id="rId31"/>
    <hyperlink ref="L24" r:id="rId32"/>
    <hyperlink ref="L26" r:id="rId33"/>
    <hyperlink ref="M26" r:id="rId34"/>
    <hyperlink ref="L27" r:id="rId35"/>
    <hyperlink ref="M27" r:id="rId36"/>
    <hyperlink ref="L29" r:id="rId37"/>
    <hyperlink ref="M29" r:id="rId38"/>
    <hyperlink ref="L30" r:id="rId39"/>
    <hyperlink ref="M30" r:id="rId40"/>
    <hyperlink ref="L31" r:id="rId41"/>
    <hyperlink ref="M31" r:id="rId42"/>
    <hyperlink ref="L32" r:id="rId43"/>
    <hyperlink ref="M32" r:id="rId44"/>
    <hyperlink ref="L33" r:id="rId45"/>
    <hyperlink ref="L34" r:id="rId46"/>
    <hyperlink ref="M34" r:id="rId47"/>
    <hyperlink ref="L35" r:id="rId48"/>
    <hyperlink ref="M35" r:id="rId49"/>
    <hyperlink ref="L37" r:id="rId50"/>
    <hyperlink ref="M37" r:id="rId51"/>
    <hyperlink ref="L38" r:id="rId52"/>
    <hyperlink ref="M38" r:id="rId53"/>
    <hyperlink ref="L39" r:id="rId54"/>
    <hyperlink ref="M39" r:id="rId55"/>
    <hyperlink ref="L40" r:id="rId56"/>
    <hyperlink ref="M40" r:id="rId57"/>
    <hyperlink ref="L42" r:id="rId58"/>
    <hyperlink ref="M42" r:id="rId59"/>
    <hyperlink ref="L43" r:id="rId60"/>
    <hyperlink ref="L45" r:id="rId61"/>
    <hyperlink ref="M45" r:id="rId62"/>
    <hyperlink ref="L46" r:id="rId63"/>
    <hyperlink ref="M46" r:id="rId64"/>
    <hyperlink ref="L47" r:id="rId65"/>
    <hyperlink ref="L48" r:id="rId66"/>
    <hyperlink ref="M48" r:id="rId67"/>
    <hyperlink ref="L49" r:id="rId68"/>
    <hyperlink ref="M49" r:id="rId69"/>
    <hyperlink ref="L50" r:id="rId70"/>
    <hyperlink ref="M50" r:id="rId71"/>
    <hyperlink ref="L51" r:id="rId72"/>
    <hyperlink ref="M51" r:id="rId73"/>
    <hyperlink ref="L52" r:id="rId74"/>
    <hyperlink ref="M52" r:id="rId75"/>
    <hyperlink ref="L53" r:id="rId76"/>
    <hyperlink ref="M54" r:id="rId77" display="http://www.szolnok.hu/"/>
    <hyperlink ref="L55" r:id="rId78"/>
    <hyperlink ref="M55" r:id="rId79"/>
    <hyperlink ref="M57" r:id="rId80"/>
    <hyperlink ref="M58" r:id="rId81"/>
    <hyperlink ref="L59" r:id="rId82"/>
    <hyperlink ref="M59" r:id="rId83"/>
    <hyperlink ref="L60" r:id="rId84"/>
    <hyperlink ref="M60" r:id="rId85"/>
    <hyperlink ref="L61" r:id="rId86"/>
    <hyperlink ref="M61" r:id="rId87"/>
    <hyperlink ref="L62" r:id="rId88"/>
    <hyperlink ref="M62" r:id="rId89"/>
    <hyperlink ref="L63" r:id="rId90"/>
    <hyperlink ref="M63" r:id="rId91"/>
    <hyperlink ref="L79" r:id="rId92"/>
    <hyperlink ref="M79" r:id="rId93"/>
    <hyperlink ref="L64" r:id="rId94"/>
    <hyperlink ref="M64" r:id="rId95"/>
    <hyperlink ref="L65" r:id="rId96"/>
    <hyperlink ref="M65" r:id="rId97"/>
    <hyperlink ref="L66" r:id="rId98"/>
    <hyperlink ref="M66" r:id="rId99"/>
    <hyperlink ref="L68" r:id="rId100"/>
    <hyperlink ref="M68" r:id="rId101"/>
    <hyperlink ref="L69" r:id="rId102" display="titkarsag@tiszasuly.hu"/>
    <hyperlink ref="M69" r:id="rId103"/>
    <hyperlink ref="L70" r:id="rId104"/>
    <hyperlink ref="M70" r:id="rId105"/>
    <hyperlink ref="M71" r:id="rId106"/>
    <hyperlink ref="L73" r:id="rId107"/>
    <hyperlink ref="M73" r:id="rId108"/>
    <hyperlink ref="L74" r:id="rId109"/>
    <hyperlink ref="M74" r:id="rId110"/>
    <hyperlink ref="L75" r:id="rId111"/>
    <hyperlink ref="M75" r:id="rId112"/>
    <hyperlink ref="L78" r:id="rId113"/>
    <hyperlink ref="M78" r:id="rId114"/>
    <hyperlink ref="L4" r:id="rId115"/>
    <hyperlink ref="M4" r:id="rId116"/>
    <hyperlink ref="L8" r:id="rId117"/>
    <hyperlink ref="M8" r:id="rId118"/>
    <hyperlink ref="L12" r:id="rId119"/>
    <hyperlink ref="L15" r:id="rId120"/>
    <hyperlink ref="M15" r:id="rId121"/>
    <hyperlink ref="L28" r:id="rId122"/>
    <hyperlink ref="M28" r:id="rId123"/>
    <hyperlink ref="L2" r:id="rId124"/>
    <hyperlink ref="M2" r:id="rId125"/>
    <hyperlink ref="L67" r:id="rId126"/>
    <hyperlink ref="M67" r:id="rId127"/>
    <hyperlink ref="L76" r:id="rId128"/>
    <hyperlink ref="M76" r:id="rId129"/>
    <hyperlink ref="L19" r:id="rId130"/>
    <hyperlink ref="M19" r:id="rId131"/>
    <hyperlink ref="L56" r:id="rId132"/>
    <hyperlink ref="M56" r:id="rId133"/>
    <hyperlink ref="L72" r:id="rId134"/>
    <hyperlink ref="M72" r:id="rId135"/>
    <hyperlink ref="M77" r:id="rId136"/>
    <hyperlink ref="L77" r:id="rId137"/>
    <hyperlink ref="M11" r:id="rId138"/>
    <hyperlink ref="M12" r:id="rId139"/>
    <hyperlink ref="L41" r:id="rId140"/>
    <hyperlink ref="M41" r:id="rId141"/>
    <hyperlink ref="L57" r:id="rId142"/>
    <hyperlink ref="L58" r:id="rId143"/>
    <hyperlink ref="L71" r:id="rId144"/>
  </hyperlinks>
  <pageMargins left="0.7" right="0.7" top="0.75" bottom="0.75" header="0.3" footer="0.3"/>
  <pageSetup paperSize="9" orientation="portrait" r:id="rId14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9"/>
  <sheetViews>
    <sheetView topLeftCell="A76" workbookViewId="0">
      <selection activeCell="Q6" sqref="Q6"/>
    </sheetView>
  </sheetViews>
  <sheetFormatPr defaultColWidth="60.140625" defaultRowHeight="15"/>
  <cols>
    <col min="1" max="1" width="27" style="4" customWidth="1"/>
    <col min="2" max="2" width="15.5703125" style="151" customWidth="1"/>
    <col min="3" max="3" width="38.140625" style="4" customWidth="1"/>
    <col min="4" max="4" width="24.140625" style="4" customWidth="1"/>
    <col min="5" max="5" width="36" style="4" customWidth="1"/>
    <col min="6" max="6" width="11.42578125" style="4" customWidth="1"/>
    <col min="7" max="7" width="19.42578125" style="4" customWidth="1"/>
    <col min="8" max="9" width="19.28515625" style="4" customWidth="1"/>
    <col min="10" max="10" width="23.42578125" style="4" customWidth="1"/>
    <col min="11" max="11" width="41" style="4" customWidth="1"/>
    <col min="12" max="12" width="26.85546875" style="4" customWidth="1"/>
    <col min="13" max="13" width="27.42578125" style="4" customWidth="1"/>
    <col min="14" max="14" width="22.42578125" style="4" customWidth="1"/>
    <col min="15" max="15" width="19.42578125" style="4" customWidth="1"/>
    <col min="16" max="16" width="27.5703125" style="4" customWidth="1"/>
    <col min="17" max="17" width="23" style="4" customWidth="1"/>
    <col min="18" max="18" width="17.28515625" style="4" customWidth="1"/>
    <col min="19" max="19" width="26.42578125" style="4" customWidth="1"/>
    <col min="20" max="20" width="26.140625" style="4" customWidth="1"/>
    <col min="21" max="21" width="26.42578125" style="4" customWidth="1"/>
    <col min="22" max="22" width="22" style="4" customWidth="1"/>
    <col min="23" max="23" width="19.85546875" style="4" customWidth="1"/>
    <col min="24" max="24" width="28.28515625" style="4" customWidth="1"/>
    <col min="25" max="25" width="16" style="4" customWidth="1"/>
    <col min="26" max="26" width="9.5703125" style="4" customWidth="1"/>
    <col min="27" max="16384" width="60.140625" style="4"/>
  </cols>
  <sheetData>
    <row r="1" spans="1:26" s="79" customFormat="1" ht="45">
      <c r="A1" s="153" t="s">
        <v>0</v>
      </c>
      <c r="B1" s="154" t="s">
        <v>1</v>
      </c>
      <c r="C1" s="155" t="s">
        <v>2</v>
      </c>
      <c r="D1" s="155" t="s">
        <v>3</v>
      </c>
      <c r="E1" s="155" t="s">
        <v>4</v>
      </c>
      <c r="F1" s="155" t="s">
        <v>5</v>
      </c>
      <c r="G1" s="156" t="s">
        <v>6</v>
      </c>
      <c r="H1" s="155" t="s">
        <v>7</v>
      </c>
      <c r="I1" s="155" t="s">
        <v>8</v>
      </c>
      <c r="J1" s="155" t="s">
        <v>9</v>
      </c>
      <c r="K1" s="155" t="s">
        <v>10</v>
      </c>
      <c r="L1" s="155" t="s">
        <v>11</v>
      </c>
      <c r="M1" s="155" t="s">
        <v>12</v>
      </c>
      <c r="N1" s="155" t="s">
        <v>13</v>
      </c>
      <c r="O1" s="155" t="s">
        <v>14</v>
      </c>
      <c r="P1" s="155" t="s">
        <v>15</v>
      </c>
      <c r="Q1" s="155" t="s">
        <v>16</v>
      </c>
      <c r="R1" s="155" t="s">
        <v>17</v>
      </c>
      <c r="S1" s="155" t="s">
        <v>18</v>
      </c>
      <c r="T1" s="155" t="s">
        <v>19</v>
      </c>
      <c r="U1" s="155" t="s">
        <v>20</v>
      </c>
      <c r="V1" s="155" t="s">
        <v>21</v>
      </c>
      <c r="W1" s="155" t="s">
        <v>22</v>
      </c>
      <c r="X1" s="155" t="s">
        <v>23</v>
      </c>
      <c r="Y1" s="155" t="s">
        <v>24</v>
      </c>
      <c r="Z1" s="155" t="s">
        <v>25</v>
      </c>
    </row>
    <row r="2" spans="1:26" s="22" customFormat="1" ht="105">
      <c r="A2" s="126" t="s">
        <v>7707</v>
      </c>
      <c r="B2" s="157">
        <v>42565</v>
      </c>
      <c r="C2" s="125" t="s">
        <v>7708</v>
      </c>
      <c r="D2" s="125" t="s">
        <v>28</v>
      </c>
      <c r="E2" s="125"/>
      <c r="F2" s="125">
        <v>11</v>
      </c>
      <c r="G2" s="125">
        <v>3</v>
      </c>
      <c r="H2" s="125" t="s">
        <v>7709</v>
      </c>
      <c r="I2" s="125">
        <v>112</v>
      </c>
      <c r="J2" s="125">
        <v>7100</v>
      </c>
      <c r="K2" s="125" t="s">
        <v>7710</v>
      </c>
      <c r="L2" s="125" t="s">
        <v>7711</v>
      </c>
      <c r="M2" s="125" t="s">
        <v>7712</v>
      </c>
      <c r="N2" s="125" t="s">
        <v>7713</v>
      </c>
      <c r="O2" s="125">
        <v>9</v>
      </c>
      <c r="P2" s="125">
        <v>0</v>
      </c>
      <c r="Q2" s="125">
        <v>0</v>
      </c>
      <c r="R2" s="125">
        <v>3</v>
      </c>
      <c r="S2" s="125"/>
      <c r="T2" s="125"/>
      <c r="U2" s="125" t="s">
        <v>7714</v>
      </c>
      <c r="V2" s="125">
        <v>1</v>
      </c>
      <c r="W2" s="125">
        <v>4</v>
      </c>
      <c r="X2" s="125">
        <v>0</v>
      </c>
      <c r="Y2" s="125">
        <v>1</v>
      </c>
      <c r="Z2" s="125">
        <v>1</v>
      </c>
    </row>
    <row r="3" spans="1:26" ht="75">
      <c r="A3" s="126" t="s">
        <v>7715</v>
      </c>
      <c r="B3" s="157">
        <v>42565</v>
      </c>
      <c r="C3" s="125" t="s">
        <v>7716</v>
      </c>
      <c r="D3" s="125" t="s">
        <v>37</v>
      </c>
      <c r="E3" s="125" t="s">
        <v>7717</v>
      </c>
      <c r="F3" s="125">
        <v>11</v>
      </c>
      <c r="G3" s="125">
        <v>1</v>
      </c>
      <c r="H3" s="125" t="s">
        <v>7718</v>
      </c>
      <c r="I3" s="125">
        <v>111</v>
      </c>
      <c r="J3" s="125">
        <v>694</v>
      </c>
      <c r="K3" s="125" t="s">
        <v>7719</v>
      </c>
      <c r="L3" s="125" t="s">
        <v>7720</v>
      </c>
      <c r="M3" s="125" t="s">
        <v>7721</v>
      </c>
      <c r="N3" s="125" t="s">
        <v>7722</v>
      </c>
      <c r="O3" s="125">
        <v>5</v>
      </c>
      <c r="P3" s="125">
        <v>1</v>
      </c>
      <c r="Q3" s="125">
        <v>0</v>
      </c>
      <c r="R3" s="125">
        <v>2</v>
      </c>
      <c r="S3" s="125"/>
      <c r="T3" s="125"/>
      <c r="U3" s="125" t="s">
        <v>7723</v>
      </c>
      <c r="V3" s="125">
        <v>0</v>
      </c>
      <c r="W3" s="125">
        <v>1</v>
      </c>
      <c r="X3" s="125">
        <v>0</v>
      </c>
      <c r="Y3" s="125">
        <v>1</v>
      </c>
      <c r="Z3" s="125">
        <v>0</v>
      </c>
    </row>
    <row r="4" spans="1:26" s="150" customFormat="1" ht="75">
      <c r="A4" s="126" t="s">
        <v>7724</v>
      </c>
      <c r="B4" s="157">
        <v>42565</v>
      </c>
      <c r="C4" s="135" t="s">
        <v>7725</v>
      </c>
      <c r="D4" s="135" t="s">
        <v>37</v>
      </c>
      <c r="E4" s="135" t="s">
        <v>7726</v>
      </c>
      <c r="F4" s="135">
        <v>11</v>
      </c>
      <c r="G4" s="135">
        <v>1</v>
      </c>
      <c r="H4" s="135" t="s">
        <v>7727</v>
      </c>
      <c r="I4" s="135">
        <v>111</v>
      </c>
      <c r="J4" s="135">
        <v>257</v>
      </c>
      <c r="K4" s="135" t="s">
        <v>7728</v>
      </c>
      <c r="L4" s="135" t="s">
        <v>7729</v>
      </c>
      <c r="M4" s="135" t="s">
        <v>7730</v>
      </c>
      <c r="N4" s="135" t="s">
        <v>7731</v>
      </c>
      <c r="O4" s="135">
        <v>5</v>
      </c>
      <c r="P4" s="135">
        <v>0</v>
      </c>
      <c r="Q4" s="135">
        <v>0</v>
      </c>
      <c r="R4" s="135">
        <v>2</v>
      </c>
      <c r="S4" s="135"/>
      <c r="T4" s="135"/>
      <c r="U4" s="135" t="s">
        <v>7723</v>
      </c>
      <c r="V4" s="135">
        <v>0</v>
      </c>
      <c r="W4" s="135">
        <v>1</v>
      </c>
      <c r="X4" s="135">
        <v>0</v>
      </c>
      <c r="Y4" s="135">
        <v>1</v>
      </c>
      <c r="Z4" s="135">
        <v>1</v>
      </c>
    </row>
    <row r="5" spans="1:26" ht="60">
      <c r="A5" s="126" t="s">
        <v>7732</v>
      </c>
      <c r="B5" s="157">
        <v>42565</v>
      </c>
      <c r="C5" s="125" t="s">
        <v>7733</v>
      </c>
      <c r="D5" s="125" t="s">
        <v>28</v>
      </c>
      <c r="E5" s="125"/>
      <c r="F5" s="125">
        <v>11</v>
      </c>
      <c r="G5" s="125">
        <v>1</v>
      </c>
      <c r="H5" s="125" t="s">
        <v>7734</v>
      </c>
      <c r="I5" s="125">
        <v>112</v>
      </c>
      <c r="J5" s="125">
        <v>2138</v>
      </c>
      <c r="K5" s="125" t="s">
        <v>7735</v>
      </c>
      <c r="L5" s="125" t="s">
        <v>7736</v>
      </c>
      <c r="M5" s="125" t="s">
        <v>7737</v>
      </c>
      <c r="N5" s="125" t="s">
        <v>7738</v>
      </c>
      <c r="O5" s="125">
        <v>7</v>
      </c>
      <c r="P5" s="125">
        <v>0</v>
      </c>
      <c r="Q5" s="125">
        <v>0</v>
      </c>
      <c r="R5" s="125">
        <v>1</v>
      </c>
      <c r="S5" s="125"/>
      <c r="T5" s="125"/>
      <c r="U5" s="125" t="s">
        <v>7739</v>
      </c>
      <c r="V5" s="125">
        <v>0</v>
      </c>
      <c r="W5" s="125">
        <v>2</v>
      </c>
      <c r="X5" s="125">
        <v>0</v>
      </c>
      <c r="Y5" s="125">
        <v>2</v>
      </c>
      <c r="Z5" s="125">
        <v>0</v>
      </c>
    </row>
    <row r="6" spans="1:26" ht="150">
      <c r="A6" s="126" t="s">
        <v>7740</v>
      </c>
      <c r="B6" s="157">
        <v>42565</v>
      </c>
      <c r="C6" s="125" t="s">
        <v>7741</v>
      </c>
      <c r="D6" s="125" t="s">
        <v>37</v>
      </c>
      <c r="E6" s="125" t="s">
        <v>7742</v>
      </c>
      <c r="F6" s="125">
        <v>11</v>
      </c>
      <c r="G6" s="125">
        <v>1</v>
      </c>
      <c r="H6" s="125" t="s">
        <v>7743</v>
      </c>
      <c r="I6" s="125">
        <v>110</v>
      </c>
      <c r="J6" s="125">
        <v>939</v>
      </c>
      <c r="K6" s="125" t="s">
        <v>7744</v>
      </c>
      <c r="L6" s="125" t="s">
        <v>7745</v>
      </c>
      <c r="M6" s="125" t="s">
        <v>7746</v>
      </c>
      <c r="N6" s="125" t="s">
        <v>7747</v>
      </c>
      <c r="O6" s="125">
        <v>5</v>
      </c>
      <c r="P6" s="125">
        <v>0</v>
      </c>
      <c r="Q6" s="125">
        <v>0</v>
      </c>
      <c r="R6" s="125">
        <v>3</v>
      </c>
      <c r="S6" s="125"/>
      <c r="T6" s="125"/>
      <c r="U6" s="125" t="s">
        <v>7748</v>
      </c>
      <c r="V6" s="125">
        <v>0</v>
      </c>
      <c r="W6" s="125">
        <v>1</v>
      </c>
      <c r="X6" s="125">
        <v>0</v>
      </c>
      <c r="Y6" s="125">
        <v>2</v>
      </c>
      <c r="Z6" s="125">
        <v>1</v>
      </c>
    </row>
    <row r="7" spans="1:26" ht="75">
      <c r="A7" s="126" t="s">
        <v>7749</v>
      </c>
      <c r="B7" s="157">
        <v>42565</v>
      </c>
      <c r="C7" s="125" t="s">
        <v>7750</v>
      </c>
      <c r="D7" s="125" t="s">
        <v>37</v>
      </c>
      <c r="E7" s="125" t="s">
        <v>7751</v>
      </c>
      <c r="F7" s="125">
        <v>11</v>
      </c>
      <c r="G7" s="125">
        <v>1</v>
      </c>
      <c r="H7" s="125" t="s">
        <v>7752</v>
      </c>
      <c r="I7" s="125">
        <v>111</v>
      </c>
      <c r="J7" s="125">
        <v>1762</v>
      </c>
      <c r="K7" s="125" t="s">
        <v>7753</v>
      </c>
      <c r="L7" s="125" t="s">
        <v>7754</v>
      </c>
      <c r="M7" s="125" t="s">
        <v>7755</v>
      </c>
      <c r="N7" s="125" t="s">
        <v>7756</v>
      </c>
      <c r="O7" s="125">
        <v>7</v>
      </c>
      <c r="P7" s="125">
        <v>0</v>
      </c>
      <c r="Q7" s="125">
        <v>0</v>
      </c>
      <c r="R7" s="125">
        <v>2</v>
      </c>
      <c r="S7" s="125"/>
      <c r="T7" s="125"/>
      <c r="U7" s="125" t="s">
        <v>7757</v>
      </c>
      <c r="V7" s="125">
        <v>0</v>
      </c>
      <c r="W7" s="125">
        <v>1</v>
      </c>
      <c r="X7" s="125">
        <v>0</v>
      </c>
      <c r="Y7" s="125">
        <v>1</v>
      </c>
      <c r="Z7" s="125">
        <v>0</v>
      </c>
    </row>
    <row r="8" spans="1:26" ht="75">
      <c r="A8" s="126" t="s">
        <v>7758</v>
      </c>
      <c r="B8" s="157">
        <v>42565</v>
      </c>
      <c r="C8" s="125" t="s">
        <v>7759</v>
      </c>
      <c r="D8" s="125" t="s">
        <v>37</v>
      </c>
      <c r="E8" s="125" t="s">
        <v>7760</v>
      </c>
      <c r="F8" s="125">
        <v>11</v>
      </c>
      <c r="G8" s="125">
        <v>3</v>
      </c>
      <c r="H8" s="125" t="s">
        <v>7761</v>
      </c>
      <c r="I8" s="125">
        <v>112</v>
      </c>
      <c r="J8" s="125">
        <v>3642</v>
      </c>
      <c r="K8" s="125" t="s">
        <v>7762</v>
      </c>
      <c r="L8" s="125" t="s">
        <v>7763</v>
      </c>
      <c r="M8" s="125" t="s">
        <v>7764</v>
      </c>
      <c r="N8" s="125" t="s">
        <v>7765</v>
      </c>
      <c r="O8" s="125">
        <v>7</v>
      </c>
      <c r="P8" s="125">
        <v>0</v>
      </c>
      <c r="Q8" s="125">
        <v>0</v>
      </c>
      <c r="R8" s="125">
        <v>2</v>
      </c>
      <c r="S8" s="125"/>
      <c r="T8" s="125"/>
      <c r="U8" s="125" t="s">
        <v>7766</v>
      </c>
      <c r="V8" s="125">
        <v>0</v>
      </c>
      <c r="W8" s="125">
        <v>3</v>
      </c>
      <c r="X8" s="125">
        <v>0</v>
      </c>
      <c r="Y8" s="125">
        <v>1</v>
      </c>
      <c r="Z8" s="125">
        <v>1</v>
      </c>
    </row>
    <row r="9" spans="1:26" ht="90">
      <c r="A9" s="126" t="s">
        <v>7767</v>
      </c>
      <c r="B9" s="157">
        <v>42565</v>
      </c>
      <c r="C9" s="125" t="s">
        <v>7768</v>
      </c>
      <c r="D9" s="125" t="s">
        <v>28</v>
      </c>
      <c r="E9" s="125"/>
      <c r="F9" s="125">
        <v>11</v>
      </c>
      <c r="G9" s="125">
        <v>1</v>
      </c>
      <c r="H9" s="125" t="s">
        <v>7769</v>
      </c>
      <c r="I9" s="125">
        <v>114</v>
      </c>
      <c r="J9" s="125">
        <v>2825</v>
      </c>
      <c r="K9" s="125" t="s">
        <v>7770</v>
      </c>
      <c r="L9" s="125" t="s">
        <v>7771</v>
      </c>
      <c r="M9" s="125" t="s">
        <v>7772</v>
      </c>
      <c r="N9" s="125" t="s">
        <v>7773</v>
      </c>
      <c r="O9" s="125">
        <v>7</v>
      </c>
      <c r="P9" s="125">
        <v>0</v>
      </c>
      <c r="Q9" s="125">
        <v>0</v>
      </c>
      <c r="R9" s="125">
        <v>2</v>
      </c>
      <c r="S9" s="125"/>
      <c r="T9" s="125"/>
      <c r="U9" s="125" t="s">
        <v>7774</v>
      </c>
      <c r="V9" s="125">
        <v>1</v>
      </c>
      <c r="W9" s="125">
        <v>4</v>
      </c>
      <c r="X9" s="125">
        <v>0</v>
      </c>
      <c r="Y9" s="125">
        <v>1</v>
      </c>
      <c r="Z9" s="125">
        <v>0</v>
      </c>
    </row>
    <row r="10" spans="1:26" ht="45">
      <c r="A10" s="126" t="s">
        <v>7775</v>
      </c>
      <c r="B10" s="157">
        <v>42565</v>
      </c>
      <c r="C10" s="125" t="s">
        <v>7776</v>
      </c>
      <c r="D10" s="125" t="s">
        <v>37</v>
      </c>
      <c r="E10" s="125" t="s">
        <v>7777</v>
      </c>
      <c r="F10" s="125">
        <v>11</v>
      </c>
      <c r="G10" s="125">
        <v>1</v>
      </c>
      <c r="H10" s="125" t="s">
        <v>7778</v>
      </c>
      <c r="I10" s="125">
        <v>110</v>
      </c>
      <c r="J10" s="125">
        <v>2019</v>
      </c>
      <c r="K10" s="125" t="s">
        <v>7779</v>
      </c>
      <c r="L10" s="125" t="s">
        <v>7780</v>
      </c>
      <c r="M10" s="125" t="s">
        <v>7781</v>
      </c>
      <c r="N10" s="125" t="s">
        <v>7782</v>
      </c>
      <c r="O10" s="125">
        <v>7</v>
      </c>
      <c r="P10" s="125">
        <v>0</v>
      </c>
      <c r="Q10" s="125">
        <v>0</v>
      </c>
      <c r="R10" s="125">
        <v>1</v>
      </c>
      <c r="S10" s="125"/>
      <c r="T10" s="125"/>
      <c r="U10" s="125" t="s">
        <v>7783</v>
      </c>
      <c r="V10" s="125">
        <v>0</v>
      </c>
      <c r="W10" s="125">
        <v>2</v>
      </c>
      <c r="X10" s="125">
        <v>0</v>
      </c>
      <c r="Y10" s="125">
        <v>1</v>
      </c>
      <c r="Z10" s="125">
        <v>0</v>
      </c>
    </row>
    <row r="11" spans="1:26" ht="135">
      <c r="A11" s="126" t="s">
        <v>7784</v>
      </c>
      <c r="B11" s="157">
        <v>42565</v>
      </c>
      <c r="C11" s="125" t="s">
        <v>7785</v>
      </c>
      <c r="D11" s="125" t="s">
        <v>37</v>
      </c>
      <c r="E11" s="125" t="s">
        <v>7786</v>
      </c>
      <c r="F11" s="125">
        <v>11</v>
      </c>
      <c r="G11" s="125">
        <v>1</v>
      </c>
      <c r="H11" s="125" t="s">
        <v>7787</v>
      </c>
      <c r="I11" s="125">
        <v>110</v>
      </c>
      <c r="J11" s="125">
        <v>1607</v>
      </c>
      <c r="K11" s="125" t="s">
        <v>7788</v>
      </c>
      <c r="L11" s="125" t="s">
        <v>7789</v>
      </c>
      <c r="M11" s="125" t="s">
        <v>7790</v>
      </c>
      <c r="N11" s="125" t="s">
        <v>7791</v>
      </c>
      <c r="O11" s="125">
        <v>7</v>
      </c>
      <c r="P11" s="125">
        <v>0</v>
      </c>
      <c r="Q11" s="125">
        <v>0</v>
      </c>
      <c r="R11" s="125">
        <v>3</v>
      </c>
      <c r="S11" s="125"/>
      <c r="T11" s="125"/>
      <c r="U11" s="125" t="s">
        <v>7792</v>
      </c>
      <c r="V11" s="125">
        <v>1</v>
      </c>
      <c r="W11" s="125">
        <v>2</v>
      </c>
      <c r="X11" s="125">
        <v>0</v>
      </c>
      <c r="Y11" s="125">
        <v>1</v>
      </c>
      <c r="Z11" s="125">
        <v>0</v>
      </c>
    </row>
    <row r="12" spans="1:26" ht="30">
      <c r="A12" s="126" t="s">
        <v>7793</v>
      </c>
      <c r="B12" s="157">
        <v>42565</v>
      </c>
      <c r="C12" s="125" t="s">
        <v>7794</v>
      </c>
      <c r="D12" s="125" t="s">
        <v>37</v>
      </c>
      <c r="E12" s="125" t="s">
        <v>7795</v>
      </c>
      <c r="F12" s="125">
        <v>11</v>
      </c>
      <c r="G12" s="125">
        <v>1</v>
      </c>
      <c r="H12" s="125" t="s">
        <v>7796</v>
      </c>
      <c r="I12" s="125">
        <v>111</v>
      </c>
      <c r="J12" s="125">
        <v>486</v>
      </c>
      <c r="K12" s="125" t="s">
        <v>7797</v>
      </c>
      <c r="L12" s="125" t="s">
        <v>7798</v>
      </c>
      <c r="M12" s="125" t="s">
        <v>7799</v>
      </c>
      <c r="N12" s="125" t="s">
        <v>7800</v>
      </c>
      <c r="O12" s="125">
        <v>5</v>
      </c>
      <c r="P12" s="125">
        <v>0</v>
      </c>
      <c r="Q12" s="125">
        <v>0</v>
      </c>
      <c r="R12" s="125">
        <v>1</v>
      </c>
      <c r="S12" s="125"/>
      <c r="T12" s="125"/>
      <c r="U12" s="125" t="s">
        <v>7801</v>
      </c>
      <c r="V12" s="125">
        <v>0</v>
      </c>
      <c r="W12" s="125">
        <v>1</v>
      </c>
      <c r="X12" s="125">
        <v>0</v>
      </c>
      <c r="Y12" s="125">
        <v>1</v>
      </c>
      <c r="Z12" s="125">
        <v>0</v>
      </c>
    </row>
    <row r="13" spans="1:26" ht="135">
      <c r="A13" s="126" t="s">
        <v>7802</v>
      </c>
      <c r="B13" s="157">
        <v>42565</v>
      </c>
      <c r="C13" s="125" t="s">
        <v>7803</v>
      </c>
      <c r="D13" s="125" t="s">
        <v>37</v>
      </c>
      <c r="E13" s="125" t="s">
        <v>7726</v>
      </c>
      <c r="F13" s="125">
        <v>11</v>
      </c>
      <c r="G13" s="125">
        <v>1</v>
      </c>
      <c r="H13" s="125" t="s">
        <v>7804</v>
      </c>
      <c r="I13" s="125">
        <v>111</v>
      </c>
      <c r="J13" s="125">
        <v>975</v>
      </c>
      <c r="K13" s="125" t="s">
        <v>7805</v>
      </c>
      <c r="L13" s="125" t="s">
        <v>7806</v>
      </c>
      <c r="M13" s="125" t="s">
        <v>7807</v>
      </c>
      <c r="N13" s="125" t="s">
        <v>7808</v>
      </c>
      <c r="O13" s="125">
        <v>5</v>
      </c>
      <c r="P13" s="125">
        <v>1</v>
      </c>
      <c r="Q13" s="125">
        <v>0</v>
      </c>
      <c r="R13" s="125">
        <v>3</v>
      </c>
      <c r="S13" s="125" t="s">
        <v>7809</v>
      </c>
      <c r="T13" s="125"/>
      <c r="U13" s="125" t="s">
        <v>7810</v>
      </c>
      <c r="V13" s="125">
        <v>1</v>
      </c>
      <c r="W13" s="125">
        <v>1</v>
      </c>
      <c r="X13" s="125">
        <v>0</v>
      </c>
      <c r="Y13" s="125">
        <v>1</v>
      </c>
      <c r="Z13" s="125">
        <v>1</v>
      </c>
    </row>
    <row r="14" spans="1:26" ht="30">
      <c r="A14" s="126" t="s">
        <v>7811</v>
      </c>
      <c r="B14" s="157">
        <v>42565</v>
      </c>
      <c r="C14" s="125" t="s">
        <v>7812</v>
      </c>
      <c r="D14" s="125" t="s">
        <v>37</v>
      </c>
      <c r="E14" s="125" t="s">
        <v>7717</v>
      </c>
      <c r="F14" s="125">
        <v>11</v>
      </c>
      <c r="G14" s="125">
        <v>1</v>
      </c>
      <c r="H14" s="125" t="s">
        <v>7813</v>
      </c>
      <c r="I14" s="125">
        <v>111</v>
      </c>
      <c r="J14" s="125">
        <v>1439</v>
      </c>
      <c r="K14" s="125" t="s">
        <v>7814</v>
      </c>
      <c r="L14" s="125" t="s">
        <v>7815</v>
      </c>
      <c r="M14" s="125" t="s">
        <v>7816</v>
      </c>
      <c r="N14" s="125" t="s">
        <v>7817</v>
      </c>
      <c r="O14" s="125">
        <v>7</v>
      </c>
      <c r="P14" s="125">
        <v>0</v>
      </c>
      <c r="Q14" s="125">
        <v>0</v>
      </c>
      <c r="R14" s="125">
        <v>1</v>
      </c>
      <c r="S14" s="125"/>
      <c r="T14" s="125"/>
      <c r="U14" s="125" t="s">
        <v>7801</v>
      </c>
      <c r="V14" s="125">
        <v>0</v>
      </c>
      <c r="W14" s="125">
        <v>2</v>
      </c>
      <c r="X14" s="125">
        <v>0</v>
      </c>
      <c r="Y14" s="125">
        <v>1</v>
      </c>
      <c r="Z14" s="125">
        <v>0</v>
      </c>
    </row>
    <row r="15" spans="1:26" ht="120">
      <c r="A15" s="126" t="s">
        <v>7818</v>
      </c>
      <c r="B15" s="157">
        <v>42565</v>
      </c>
      <c r="C15" s="125" t="s">
        <v>7819</v>
      </c>
      <c r="D15" s="125" t="s">
        <v>37</v>
      </c>
      <c r="E15" s="125" t="s">
        <v>7760</v>
      </c>
      <c r="F15" s="125">
        <v>11</v>
      </c>
      <c r="G15" s="125">
        <v>1</v>
      </c>
      <c r="H15" s="125" t="s">
        <v>7820</v>
      </c>
      <c r="I15" s="125">
        <v>112</v>
      </c>
      <c r="J15" s="125">
        <v>1668</v>
      </c>
      <c r="K15" s="125" t="s">
        <v>7821</v>
      </c>
      <c r="L15" s="125" t="s">
        <v>7822</v>
      </c>
      <c r="M15" s="125" t="s">
        <v>7823</v>
      </c>
      <c r="N15" s="125" t="s">
        <v>7824</v>
      </c>
      <c r="O15" s="125">
        <v>7</v>
      </c>
      <c r="P15" s="125">
        <v>0</v>
      </c>
      <c r="Q15" s="125">
        <v>0</v>
      </c>
      <c r="R15" s="125">
        <v>3</v>
      </c>
      <c r="S15" s="125"/>
      <c r="T15" s="125"/>
      <c r="U15" s="125" t="s">
        <v>7825</v>
      </c>
      <c r="V15" s="125">
        <v>1</v>
      </c>
      <c r="W15" s="125">
        <v>3</v>
      </c>
      <c r="X15" s="125">
        <v>0</v>
      </c>
      <c r="Y15" s="125">
        <v>1</v>
      </c>
      <c r="Z15" s="125">
        <v>1</v>
      </c>
    </row>
    <row r="16" spans="1:26" ht="75">
      <c r="A16" s="126" t="s">
        <v>7826</v>
      </c>
      <c r="B16" s="157">
        <v>42565</v>
      </c>
      <c r="C16" s="125" t="s">
        <v>7827</v>
      </c>
      <c r="D16" s="125" t="s">
        <v>37</v>
      </c>
      <c r="E16" s="125" t="s">
        <v>7795</v>
      </c>
      <c r="F16" s="125">
        <v>11</v>
      </c>
      <c r="G16" s="125">
        <v>1</v>
      </c>
      <c r="H16" s="125" t="s">
        <v>7828</v>
      </c>
      <c r="I16" s="125">
        <v>111</v>
      </c>
      <c r="J16" s="125">
        <v>764</v>
      </c>
      <c r="K16" s="125" t="s">
        <v>7829</v>
      </c>
      <c r="L16" s="125" t="s">
        <v>7830</v>
      </c>
      <c r="M16" s="125" t="s">
        <v>7831</v>
      </c>
      <c r="N16" s="125" t="s">
        <v>7832</v>
      </c>
      <c r="O16" s="125">
        <v>5</v>
      </c>
      <c r="P16" s="125">
        <v>0</v>
      </c>
      <c r="Q16" s="125">
        <v>0</v>
      </c>
      <c r="R16" s="125">
        <v>2</v>
      </c>
      <c r="S16" s="125"/>
      <c r="T16" s="125"/>
      <c r="U16" s="125" t="s">
        <v>7723</v>
      </c>
      <c r="V16" s="125">
        <v>0</v>
      </c>
      <c r="W16" s="125">
        <v>1</v>
      </c>
      <c r="X16" s="125">
        <v>0</v>
      </c>
      <c r="Y16" s="125">
        <v>1</v>
      </c>
      <c r="Z16" s="125">
        <v>0</v>
      </c>
    </row>
    <row r="17" spans="1:26" ht="45">
      <c r="A17" s="126" t="s">
        <v>7833</v>
      </c>
      <c r="B17" s="157">
        <v>42565</v>
      </c>
      <c r="C17" s="125" t="s">
        <v>7834</v>
      </c>
      <c r="D17" s="125" t="s">
        <v>37</v>
      </c>
      <c r="E17" s="125" t="s">
        <v>7835</v>
      </c>
      <c r="F17" s="125">
        <v>11</v>
      </c>
      <c r="G17" s="125">
        <v>1</v>
      </c>
      <c r="H17" s="125" t="s">
        <v>7836</v>
      </c>
      <c r="I17" s="125">
        <v>113</v>
      </c>
      <c r="J17" s="125">
        <v>2137</v>
      </c>
      <c r="K17" s="125" t="s">
        <v>7837</v>
      </c>
      <c r="L17" s="125" t="s">
        <v>7838</v>
      </c>
      <c r="M17" s="125" t="s">
        <v>7839</v>
      </c>
      <c r="N17" s="125" t="s">
        <v>7840</v>
      </c>
      <c r="O17" s="125">
        <v>7</v>
      </c>
      <c r="P17" s="125">
        <v>0</v>
      </c>
      <c r="Q17" s="125">
        <v>0</v>
      </c>
      <c r="R17" s="125">
        <v>1</v>
      </c>
      <c r="S17" s="125"/>
      <c r="T17" s="125"/>
      <c r="U17" s="125" t="s">
        <v>7841</v>
      </c>
      <c r="V17" s="125">
        <v>0</v>
      </c>
      <c r="W17" s="125">
        <v>2</v>
      </c>
      <c r="X17" s="125">
        <v>0</v>
      </c>
      <c r="Y17" s="125">
        <v>1</v>
      </c>
      <c r="Z17" s="125">
        <v>1</v>
      </c>
    </row>
    <row r="18" spans="1:26" ht="75">
      <c r="A18" s="126" t="s">
        <v>7842</v>
      </c>
      <c r="B18" s="157">
        <v>42565</v>
      </c>
      <c r="C18" s="125" t="s">
        <v>7843</v>
      </c>
      <c r="D18" s="125" t="s">
        <v>37</v>
      </c>
      <c r="E18" s="125" t="s">
        <v>7726</v>
      </c>
      <c r="F18" s="125">
        <v>11</v>
      </c>
      <c r="G18" s="125">
        <v>1</v>
      </c>
      <c r="H18" s="125" t="s">
        <v>7844</v>
      </c>
      <c r="I18" s="125">
        <v>111</v>
      </c>
      <c r="J18" s="125">
        <v>1848</v>
      </c>
      <c r="K18" s="125" t="s">
        <v>7845</v>
      </c>
      <c r="L18" s="125" t="s">
        <v>7846</v>
      </c>
      <c r="M18" s="125" t="s">
        <v>7847</v>
      </c>
      <c r="N18" s="125" t="s">
        <v>7848</v>
      </c>
      <c r="O18" s="125">
        <v>7</v>
      </c>
      <c r="P18" s="125">
        <v>0</v>
      </c>
      <c r="Q18" s="125">
        <v>0</v>
      </c>
      <c r="R18" s="125">
        <v>2</v>
      </c>
      <c r="S18" s="125"/>
      <c r="T18" s="125"/>
      <c r="U18" s="125" t="s">
        <v>7723</v>
      </c>
      <c r="V18" s="125">
        <v>0</v>
      </c>
      <c r="W18" s="125">
        <v>2</v>
      </c>
      <c r="X18" s="125">
        <v>0</v>
      </c>
      <c r="Y18" s="125">
        <v>1</v>
      </c>
      <c r="Z18" s="125">
        <v>1</v>
      </c>
    </row>
    <row r="19" spans="1:26" ht="75">
      <c r="A19" s="126" t="s">
        <v>7849</v>
      </c>
      <c r="B19" s="157">
        <v>42565</v>
      </c>
      <c r="C19" s="125" t="s">
        <v>7850</v>
      </c>
      <c r="D19" s="125" t="s">
        <v>37</v>
      </c>
      <c r="E19" s="125" t="s">
        <v>7851</v>
      </c>
      <c r="F19" s="125">
        <v>11</v>
      </c>
      <c r="G19" s="125">
        <v>1</v>
      </c>
      <c r="H19" s="125" t="s">
        <v>7852</v>
      </c>
      <c r="I19" s="125">
        <v>111</v>
      </c>
      <c r="J19" s="125">
        <v>280</v>
      </c>
      <c r="K19" s="125" t="s">
        <v>7853</v>
      </c>
      <c r="L19" s="125" t="s">
        <v>7854</v>
      </c>
      <c r="M19" s="125" t="s">
        <v>7855</v>
      </c>
      <c r="N19" s="125" t="s">
        <v>7856</v>
      </c>
      <c r="O19" s="125">
        <v>5</v>
      </c>
      <c r="P19" s="125">
        <v>0</v>
      </c>
      <c r="Q19" s="125">
        <v>0</v>
      </c>
      <c r="R19" s="125">
        <v>2</v>
      </c>
      <c r="S19" s="125"/>
      <c r="T19" s="125"/>
      <c r="U19" s="125" t="s">
        <v>7723</v>
      </c>
      <c r="V19" s="125">
        <v>0</v>
      </c>
      <c r="W19" s="125">
        <v>1</v>
      </c>
      <c r="X19" s="125">
        <v>0</v>
      </c>
      <c r="Y19" s="125">
        <v>1</v>
      </c>
      <c r="Z19" s="125">
        <v>0</v>
      </c>
    </row>
    <row r="20" spans="1:26" ht="120">
      <c r="A20" s="126" t="s">
        <v>7857</v>
      </c>
      <c r="B20" s="157">
        <v>42565</v>
      </c>
      <c r="C20" s="125" t="s">
        <v>7858</v>
      </c>
      <c r="D20" s="125" t="s">
        <v>37</v>
      </c>
      <c r="E20" s="125" t="s">
        <v>7859</v>
      </c>
      <c r="F20" s="125">
        <v>11</v>
      </c>
      <c r="G20" s="125">
        <v>1</v>
      </c>
      <c r="H20" s="125" t="s">
        <v>7860</v>
      </c>
      <c r="I20" s="125">
        <v>112</v>
      </c>
      <c r="J20" s="125">
        <v>426</v>
      </c>
      <c r="K20" s="125" t="s">
        <v>7861</v>
      </c>
      <c r="L20" s="128" t="s">
        <v>7862</v>
      </c>
      <c r="M20" s="125" t="s">
        <v>7863</v>
      </c>
      <c r="N20" s="125" t="s">
        <v>7864</v>
      </c>
      <c r="O20" s="125">
        <v>5</v>
      </c>
      <c r="P20" s="125">
        <v>0</v>
      </c>
      <c r="Q20" s="125">
        <v>0</v>
      </c>
      <c r="R20" s="125">
        <v>3</v>
      </c>
      <c r="S20" s="125"/>
      <c r="T20" s="125"/>
      <c r="U20" s="125" t="s">
        <v>7865</v>
      </c>
      <c r="V20" s="125">
        <v>0</v>
      </c>
      <c r="W20" s="125">
        <v>1</v>
      </c>
      <c r="X20" s="125">
        <v>0</v>
      </c>
      <c r="Y20" s="125">
        <v>1</v>
      </c>
      <c r="Z20" s="125">
        <v>0</v>
      </c>
    </row>
    <row r="21" spans="1:26" ht="180">
      <c r="A21" s="126" t="s">
        <v>7866</v>
      </c>
      <c r="B21" s="157">
        <v>42565</v>
      </c>
      <c r="C21" s="125" t="s">
        <v>7867</v>
      </c>
      <c r="D21" s="125" t="s">
        <v>37</v>
      </c>
      <c r="E21" s="125" t="s">
        <v>7868</v>
      </c>
      <c r="F21" s="125">
        <v>11</v>
      </c>
      <c r="G21" s="125">
        <v>1</v>
      </c>
      <c r="H21" s="125" t="s">
        <v>7869</v>
      </c>
      <c r="I21" s="125">
        <v>111</v>
      </c>
      <c r="J21" s="125">
        <v>368</v>
      </c>
      <c r="K21" s="125" t="s">
        <v>7870</v>
      </c>
      <c r="L21" s="125" t="s">
        <v>7871</v>
      </c>
      <c r="M21" s="125" t="s">
        <v>7872</v>
      </c>
      <c r="N21" s="125" t="s">
        <v>7873</v>
      </c>
      <c r="O21" s="125">
        <v>5</v>
      </c>
      <c r="P21" s="125">
        <v>0</v>
      </c>
      <c r="Q21" s="125">
        <v>0</v>
      </c>
      <c r="R21" s="125">
        <v>4</v>
      </c>
      <c r="S21" s="125"/>
      <c r="T21" s="125"/>
      <c r="U21" s="125" t="s">
        <v>7874</v>
      </c>
      <c r="V21" s="125">
        <v>0</v>
      </c>
      <c r="W21" s="125">
        <v>1</v>
      </c>
      <c r="X21" s="125">
        <v>0</v>
      </c>
      <c r="Y21" s="125">
        <v>1</v>
      </c>
      <c r="Z21" s="125">
        <v>1</v>
      </c>
    </row>
    <row r="22" spans="1:26" ht="150">
      <c r="A22" s="126" t="s">
        <v>7875</v>
      </c>
      <c r="B22" s="157">
        <v>42565</v>
      </c>
      <c r="C22" s="125" t="s">
        <v>7876</v>
      </c>
      <c r="D22" s="125" t="s">
        <v>37</v>
      </c>
      <c r="E22" s="125" t="s">
        <v>7742</v>
      </c>
      <c r="F22" s="125">
        <v>11</v>
      </c>
      <c r="G22" s="125">
        <v>1</v>
      </c>
      <c r="H22" s="125" t="s">
        <v>7877</v>
      </c>
      <c r="I22" s="125">
        <v>110</v>
      </c>
      <c r="J22" s="125">
        <v>3353</v>
      </c>
      <c r="K22" s="125" t="s">
        <v>7878</v>
      </c>
      <c r="L22" s="125" t="s">
        <v>7879</v>
      </c>
      <c r="M22" s="125" t="s">
        <v>7880</v>
      </c>
      <c r="N22" s="125" t="s">
        <v>7881</v>
      </c>
      <c r="O22" s="125">
        <v>7</v>
      </c>
      <c r="P22" s="125">
        <v>1</v>
      </c>
      <c r="Q22" s="125">
        <v>0</v>
      </c>
      <c r="R22" s="125">
        <v>3</v>
      </c>
      <c r="S22" s="125" t="s">
        <v>7882</v>
      </c>
      <c r="T22" s="125"/>
      <c r="U22" s="125" t="s">
        <v>7883</v>
      </c>
      <c r="V22" s="125">
        <v>1</v>
      </c>
      <c r="W22" s="125">
        <v>2</v>
      </c>
      <c r="X22" s="125">
        <v>0</v>
      </c>
      <c r="Y22" s="125">
        <v>1</v>
      </c>
      <c r="Z22" s="125">
        <v>1</v>
      </c>
    </row>
    <row r="23" spans="1:26" ht="45">
      <c r="A23" s="126" t="s">
        <v>7884</v>
      </c>
      <c r="B23" s="157">
        <v>42565</v>
      </c>
      <c r="C23" s="125" t="s">
        <v>7885</v>
      </c>
      <c r="D23" s="125" t="s">
        <v>37</v>
      </c>
      <c r="E23" s="125" t="s">
        <v>7835</v>
      </c>
      <c r="F23" s="125">
        <v>11</v>
      </c>
      <c r="G23" s="125">
        <v>1</v>
      </c>
      <c r="H23" s="125" t="s">
        <v>7886</v>
      </c>
      <c r="I23" s="125">
        <v>113</v>
      </c>
      <c r="J23" s="125">
        <v>1045</v>
      </c>
      <c r="K23" s="125" t="s">
        <v>7887</v>
      </c>
      <c r="L23" s="125" t="s">
        <v>7888</v>
      </c>
      <c r="M23" s="125" t="s">
        <v>7889</v>
      </c>
      <c r="N23" s="125" t="s">
        <v>7890</v>
      </c>
      <c r="O23" s="125">
        <v>7</v>
      </c>
      <c r="P23" s="125">
        <v>0</v>
      </c>
      <c r="Q23" s="125">
        <v>0</v>
      </c>
      <c r="R23" s="125">
        <v>1</v>
      </c>
      <c r="S23" s="125"/>
      <c r="T23" s="125"/>
      <c r="U23" s="125" t="s">
        <v>7841</v>
      </c>
      <c r="V23" s="125"/>
      <c r="W23" s="125">
        <v>2</v>
      </c>
      <c r="X23" s="125">
        <v>0</v>
      </c>
      <c r="Y23" s="125">
        <v>1</v>
      </c>
      <c r="Z23" s="125">
        <v>1</v>
      </c>
    </row>
    <row r="24" spans="1:26" ht="105">
      <c r="A24" s="126" t="s">
        <v>7891</v>
      </c>
      <c r="B24" s="157">
        <v>42565</v>
      </c>
      <c r="C24" s="125" t="s">
        <v>7892</v>
      </c>
      <c r="D24" s="125" t="s">
        <v>37</v>
      </c>
      <c r="E24" s="125" t="s">
        <v>7893</v>
      </c>
      <c r="F24" s="125">
        <v>11</v>
      </c>
      <c r="G24" s="125">
        <v>1</v>
      </c>
      <c r="H24" s="125" t="s">
        <v>7894</v>
      </c>
      <c r="I24" s="125">
        <v>110</v>
      </c>
      <c r="J24" s="125">
        <v>946</v>
      </c>
      <c r="K24" s="125" t="s">
        <v>7895</v>
      </c>
      <c r="L24" s="125" t="s">
        <v>7896</v>
      </c>
      <c r="M24" s="125" t="s">
        <v>7897</v>
      </c>
      <c r="N24" s="125" t="s">
        <v>7898</v>
      </c>
      <c r="O24" s="125">
        <v>5</v>
      </c>
      <c r="P24" s="125">
        <v>0</v>
      </c>
      <c r="Q24" s="125">
        <v>0</v>
      </c>
      <c r="R24" s="125">
        <v>2</v>
      </c>
      <c r="S24" s="125"/>
      <c r="T24" s="125"/>
      <c r="U24" s="125" t="s">
        <v>7899</v>
      </c>
      <c r="V24" s="125">
        <v>1</v>
      </c>
      <c r="W24" s="125">
        <v>1</v>
      </c>
      <c r="X24" s="125">
        <v>0</v>
      </c>
      <c r="Y24" s="125">
        <v>1</v>
      </c>
      <c r="Z24" s="125">
        <v>1</v>
      </c>
    </row>
    <row r="25" spans="1:26" ht="30">
      <c r="A25" s="126" t="s">
        <v>7900</v>
      </c>
      <c r="B25" s="157">
        <v>42565</v>
      </c>
      <c r="C25" s="125" t="s">
        <v>7901</v>
      </c>
      <c r="D25" s="125" t="s">
        <v>28</v>
      </c>
      <c r="E25" s="125"/>
      <c r="F25" s="125">
        <v>11</v>
      </c>
      <c r="G25" s="125">
        <v>3</v>
      </c>
      <c r="H25" s="125" t="s">
        <v>7902</v>
      </c>
      <c r="I25" s="125">
        <v>110</v>
      </c>
      <c r="J25" s="125">
        <v>12416</v>
      </c>
      <c r="K25" s="125" t="s">
        <v>7903</v>
      </c>
      <c r="L25" s="125" t="s">
        <v>7904</v>
      </c>
      <c r="M25" s="125" t="s">
        <v>7905</v>
      </c>
      <c r="N25" s="125" t="s">
        <v>7906</v>
      </c>
      <c r="O25" s="125">
        <v>12</v>
      </c>
      <c r="P25" s="125">
        <v>1</v>
      </c>
      <c r="Q25" s="125">
        <v>0</v>
      </c>
      <c r="R25" s="125">
        <v>1</v>
      </c>
      <c r="S25" s="125" t="s">
        <v>7907</v>
      </c>
      <c r="T25" s="125"/>
      <c r="U25" s="125" t="s">
        <v>7908</v>
      </c>
      <c r="V25" s="125">
        <v>3</v>
      </c>
      <c r="W25" s="125">
        <v>1</v>
      </c>
      <c r="X25" s="125">
        <v>0</v>
      </c>
      <c r="Y25" s="125">
        <v>2</v>
      </c>
      <c r="Z25" s="125">
        <v>1</v>
      </c>
    </row>
    <row r="26" spans="1:26" ht="30">
      <c r="A26" s="126" t="s">
        <v>7909</v>
      </c>
      <c r="B26" s="157">
        <v>42565</v>
      </c>
      <c r="C26" s="125" t="s">
        <v>7910</v>
      </c>
      <c r="D26" s="125" t="s">
        <v>37</v>
      </c>
      <c r="E26" s="125" t="s">
        <v>7911</v>
      </c>
      <c r="F26" s="125">
        <v>11</v>
      </c>
      <c r="G26" s="125">
        <v>1</v>
      </c>
      <c r="H26" s="125" t="s">
        <v>7912</v>
      </c>
      <c r="I26" s="125">
        <v>110</v>
      </c>
      <c r="J26" s="125">
        <v>1174</v>
      </c>
      <c r="K26" s="125" t="s">
        <v>7913</v>
      </c>
      <c r="L26" s="125" t="s">
        <v>7914</v>
      </c>
      <c r="M26" s="125" t="s">
        <v>7915</v>
      </c>
      <c r="N26" s="125" t="s">
        <v>7916</v>
      </c>
      <c r="O26" s="125">
        <v>7</v>
      </c>
      <c r="P26" s="125">
        <v>0</v>
      </c>
      <c r="Q26" s="125">
        <v>0</v>
      </c>
      <c r="R26" s="125">
        <v>1</v>
      </c>
      <c r="S26" s="125"/>
      <c r="T26" s="125"/>
      <c r="U26" s="125" t="s">
        <v>7917</v>
      </c>
      <c r="V26" s="125">
        <v>0</v>
      </c>
      <c r="W26" s="125">
        <v>2</v>
      </c>
      <c r="X26" s="125">
        <v>0</v>
      </c>
      <c r="Y26" s="125">
        <v>1</v>
      </c>
      <c r="Z26" s="125">
        <v>1</v>
      </c>
    </row>
    <row r="27" spans="1:26" ht="90">
      <c r="A27" s="126" t="s">
        <v>7918</v>
      </c>
      <c r="B27" s="157">
        <v>42565</v>
      </c>
      <c r="C27" s="125" t="s">
        <v>7919</v>
      </c>
      <c r="D27" s="125" t="s">
        <v>37</v>
      </c>
      <c r="E27" s="125" t="s">
        <v>7920</v>
      </c>
      <c r="F27" s="125">
        <v>11</v>
      </c>
      <c r="G27" s="125">
        <v>1</v>
      </c>
      <c r="H27" s="125" t="s">
        <v>7921</v>
      </c>
      <c r="I27" s="125">
        <v>114</v>
      </c>
      <c r="J27" s="125">
        <v>1499</v>
      </c>
      <c r="K27" s="125" t="s">
        <v>7922</v>
      </c>
      <c r="L27" s="125" t="s">
        <v>7923</v>
      </c>
      <c r="M27" s="125" t="s">
        <v>7924</v>
      </c>
      <c r="N27" s="125" t="s">
        <v>7925</v>
      </c>
      <c r="O27" s="125">
        <v>7</v>
      </c>
      <c r="P27" s="125">
        <v>0</v>
      </c>
      <c r="Q27" s="125">
        <v>0</v>
      </c>
      <c r="R27" s="125">
        <v>2</v>
      </c>
      <c r="S27" s="125"/>
      <c r="T27" s="125"/>
      <c r="U27" s="125" t="s">
        <v>7774</v>
      </c>
      <c r="V27" s="125">
        <v>0</v>
      </c>
      <c r="W27" s="125">
        <v>1</v>
      </c>
      <c r="X27" s="125">
        <v>0</v>
      </c>
      <c r="Y27" s="125">
        <v>1</v>
      </c>
      <c r="Z27" s="125">
        <v>1</v>
      </c>
    </row>
    <row r="28" spans="1:26" ht="135">
      <c r="A28" s="126" t="s">
        <v>7926</v>
      </c>
      <c r="B28" s="157">
        <v>42565</v>
      </c>
      <c r="C28" s="125" t="s">
        <v>7927</v>
      </c>
      <c r="D28" s="125" t="s">
        <v>37</v>
      </c>
      <c r="E28" s="125" t="s">
        <v>7920</v>
      </c>
      <c r="F28" s="125">
        <v>11</v>
      </c>
      <c r="G28" s="125">
        <v>1</v>
      </c>
      <c r="H28" s="125" t="s">
        <v>7928</v>
      </c>
      <c r="I28" s="125">
        <v>114</v>
      </c>
      <c r="J28" s="125">
        <v>444</v>
      </c>
      <c r="K28" s="125" t="s">
        <v>7929</v>
      </c>
      <c r="L28" s="125" t="s">
        <v>7930</v>
      </c>
      <c r="M28" s="125" t="s">
        <v>7931</v>
      </c>
      <c r="N28" s="125" t="s">
        <v>7932</v>
      </c>
      <c r="O28" s="125">
        <v>5</v>
      </c>
      <c r="P28" s="125">
        <v>0</v>
      </c>
      <c r="Q28" s="125">
        <v>0</v>
      </c>
      <c r="R28" s="125">
        <v>3</v>
      </c>
      <c r="S28" s="125"/>
      <c r="T28" s="125"/>
      <c r="U28" s="125" t="s">
        <v>7933</v>
      </c>
      <c r="V28" s="125">
        <v>1</v>
      </c>
      <c r="W28" s="125">
        <v>1</v>
      </c>
      <c r="X28" s="125">
        <v>0</v>
      </c>
      <c r="Y28" s="125">
        <v>1</v>
      </c>
      <c r="Z28" s="125">
        <v>1</v>
      </c>
    </row>
    <row r="29" spans="1:26" ht="30">
      <c r="A29" s="126" t="s">
        <v>7934</v>
      </c>
      <c r="B29" s="157">
        <v>42565</v>
      </c>
      <c r="C29" s="125" t="s">
        <v>7935</v>
      </c>
      <c r="D29" s="125" t="s">
        <v>37</v>
      </c>
      <c r="E29" s="125" t="s">
        <v>7777</v>
      </c>
      <c r="F29" s="125">
        <v>11</v>
      </c>
      <c r="G29" s="125">
        <v>1</v>
      </c>
      <c r="H29" s="125" t="s">
        <v>7936</v>
      </c>
      <c r="I29" s="125">
        <v>110</v>
      </c>
      <c r="J29" s="125">
        <v>658</v>
      </c>
      <c r="K29" s="125" t="s">
        <v>7937</v>
      </c>
      <c r="L29" s="125" t="s">
        <v>7938</v>
      </c>
      <c r="M29" s="125" t="s">
        <v>7939</v>
      </c>
      <c r="N29" s="125" t="s">
        <v>7940</v>
      </c>
      <c r="O29" s="125">
        <v>5</v>
      </c>
      <c r="P29" s="125">
        <v>0</v>
      </c>
      <c r="Q29" s="125">
        <v>0</v>
      </c>
      <c r="R29" s="125">
        <v>1</v>
      </c>
      <c r="S29" s="125"/>
      <c r="T29" s="125"/>
      <c r="U29" s="125" t="s">
        <v>7908</v>
      </c>
      <c r="V29" s="125">
        <v>0</v>
      </c>
      <c r="W29" s="125">
        <v>1</v>
      </c>
      <c r="X29" s="125">
        <v>0</v>
      </c>
      <c r="Y29" s="125">
        <v>1</v>
      </c>
      <c r="Z29" s="125">
        <v>0</v>
      </c>
    </row>
    <row r="30" spans="1:26" ht="105">
      <c r="A30" s="126" t="s">
        <v>7941</v>
      </c>
      <c r="B30" s="157">
        <v>42565</v>
      </c>
      <c r="C30" s="125" t="s">
        <v>7942</v>
      </c>
      <c r="D30" s="125" t="s">
        <v>37</v>
      </c>
      <c r="E30" s="125" t="s">
        <v>7911</v>
      </c>
      <c r="F30" s="125">
        <v>11</v>
      </c>
      <c r="G30" s="125">
        <v>3</v>
      </c>
      <c r="H30" s="125" t="s">
        <v>7943</v>
      </c>
      <c r="I30" s="125">
        <v>110</v>
      </c>
      <c r="J30" s="125">
        <v>29946</v>
      </c>
      <c r="K30" s="125" t="s">
        <v>7944</v>
      </c>
      <c r="L30" s="125" t="s">
        <v>7945</v>
      </c>
      <c r="M30" s="125" t="s">
        <v>7946</v>
      </c>
      <c r="N30" s="125" t="s">
        <v>7947</v>
      </c>
      <c r="O30" s="125">
        <v>14</v>
      </c>
      <c r="P30" s="125">
        <v>1</v>
      </c>
      <c r="Q30" s="125">
        <v>0</v>
      </c>
      <c r="R30" s="125">
        <v>3</v>
      </c>
      <c r="S30" s="125" t="s">
        <v>7948</v>
      </c>
      <c r="T30" s="125"/>
      <c r="U30" s="125" t="s">
        <v>7949</v>
      </c>
      <c r="V30" s="125">
        <v>4</v>
      </c>
      <c r="W30" s="125">
        <v>9</v>
      </c>
      <c r="X30" s="125">
        <v>1</v>
      </c>
      <c r="Y30" s="125">
        <v>1</v>
      </c>
      <c r="Z30" s="125">
        <v>1</v>
      </c>
    </row>
    <row r="31" spans="1:26" ht="120">
      <c r="A31" s="126" t="s">
        <v>7950</v>
      </c>
      <c r="B31" s="157">
        <v>42565</v>
      </c>
      <c r="C31" s="125" t="s">
        <v>7951</v>
      </c>
      <c r="D31" s="125" t="s">
        <v>37</v>
      </c>
      <c r="E31" s="125" t="s">
        <v>7868</v>
      </c>
      <c r="F31" s="125">
        <v>11</v>
      </c>
      <c r="G31" s="125">
        <v>1</v>
      </c>
      <c r="H31" s="125" t="s">
        <v>7952</v>
      </c>
      <c r="I31" s="125">
        <v>111</v>
      </c>
      <c r="J31" s="125">
        <v>610</v>
      </c>
      <c r="K31" s="125" t="s">
        <v>7953</v>
      </c>
      <c r="L31" s="125" t="s">
        <v>7954</v>
      </c>
      <c r="M31" s="125" t="s">
        <v>7955</v>
      </c>
      <c r="N31" s="125" t="s">
        <v>7956</v>
      </c>
      <c r="O31" s="125">
        <v>5</v>
      </c>
      <c r="P31" s="125">
        <v>0</v>
      </c>
      <c r="Q31" s="125">
        <v>0</v>
      </c>
      <c r="R31" s="125">
        <v>4</v>
      </c>
      <c r="S31" s="125"/>
      <c r="T31" s="125"/>
      <c r="U31" s="125" t="s">
        <v>7957</v>
      </c>
      <c r="V31" s="125">
        <v>0</v>
      </c>
      <c r="W31" s="125">
        <v>1</v>
      </c>
      <c r="X31" s="125">
        <v>0</v>
      </c>
      <c r="Y31" s="125">
        <v>1</v>
      </c>
      <c r="Z31" s="125">
        <v>1</v>
      </c>
    </row>
    <row r="32" spans="1:26" ht="105">
      <c r="A32" s="126" t="s">
        <v>7958</v>
      </c>
      <c r="B32" s="157">
        <v>42565</v>
      </c>
      <c r="C32" s="125" t="s">
        <v>7959</v>
      </c>
      <c r="D32" s="125" t="s">
        <v>37</v>
      </c>
      <c r="E32" s="125" t="s">
        <v>7960</v>
      </c>
      <c r="F32" s="125">
        <v>11</v>
      </c>
      <c r="G32" s="125">
        <v>1</v>
      </c>
      <c r="H32" s="125" t="s">
        <v>7961</v>
      </c>
      <c r="I32" s="125">
        <v>115</v>
      </c>
      <c r="J32" s="125">
        <v>1456</v>
      </c>
      <c r="K32" s="125" t="s">
        <v>7962</v>
      </c>
      <c r="L32" s="125" t="s">
        <v>7963</v>
      </c>
      <c r="M32" s="125" t="s">
        <v>7964</v>
      </c>
      <c r="N32" s="125" t="s">
        <v>7965</v>
      </c>
      <c r="O32" s="125">
        <v>7</v>
      </c>
      <c r="P32" s="125">
        <v>1</v>
      </c>
      <c r="Q32" s="125">
        <v>0</v>
      </c>
      <c r="R32" s="125">
        <v>2</v>
      </c>
      <c r="S32" s="125"/>
      <c r="T32" s="125"/>
      <c r="U32" s="125" t="s">
        <v>7966</v>
      </c>
      <c r="V32" s="125">
        <v>1</v>
      </c>
      <c r="W32" s="125">
        <v>1</v>
      </c>
      <c r="X32" s="125">
        <v>0</v>
      </c>
      <c r="Y32" s="125">
        <v>1</v>
      </c>
      <c r="Z32" s="125">
        <v>1</v>
      </c>
    </row>
    <row r="33" spans="1:26" ht="90">
      <c r="A33" s="126" t="s">
        <v>7967</v>
      </c>
      <c r="B33" s="157">
        <v>42565</v>
      </c>
      <c r="C33" s="125" t="s">
        <v>7968</v>
      </c>
      <c r="D33" s="125" t="s">
        <v>37</v>
      </c>
      <c r="E33" s="125" t="s">
        <v>7960</v>
      </c>
      <c r="F33" s="125">
        <v>11</v>
      </c>
      <c r="G33" s="125">
        <v>1</v>
      </c>
      <c r="H33" s="125" t="s">
        <v>7969</v>
      </c>
      <c r="I33" s="125">
        <v>115</v>
      </c>
      <c r="J33" s="125">
        <v>1038</v>
      </c>
      <c r="K33" s="125" t="s">
        <v>7970</v>
      </c>
      <c r="L33" s="125" t="s">
        <v>7971</v>
      </c>
      <c r="M33" s="125" t="s">
        <v>7972</v>
      </c>
      <c r="N33" s="125" t="s">
        <v>7973</v>
      </c>
      <c r="O33" s="125">
        <v>5</v>
      </c>
      <c r="P33" s="125">
        <v>0</v>
      </c>
      <c r="Q33" s="125">
        <v>0</v>
      </c>
      <c r="R33" s="125">
        <v>2</v>
      </c>
      <c r="S33" s="125"/>
      <c r="T33" s="125"/>
      <c r="U33" s="125" t="s">
        <v>7974</v>
      </c>
      <c r="V33" s="125">
        <v>0</v>
      </c>
      <c r="W33" s="125">
        <v>0</v>
      </c>
      <c r="X33" s="125">
        <v>0</v>
      </c>
      <c r="Y33" s="125">
        <v>1</v>
      </c>
      <c r="Z33" s="125">
        <v>1</v>
      </c>
    </row>
    <row r="34" spans="1:26" ht="45">
      <c r="A34" s="126" t="s">
        <v>7975</v>
      </c>
      <c r="B34" s="157">
        <v>42565</v>
      </c>
      <c r="C34" s="125" t="s">
        <v>7976</v>
      </c>
      <c r="D34" s="125" t="s">
        <v>28</v>
      </c>
      <c r="E34" s="125"/>
      <c r="F34" s="125">
        <v>11</v>
      </c>
      <c r="G34" s="125">
        <v>1</v>
      </c>
      <c r="H34" s="125" t="s">
        <v>7977</v>
      </c>
      <c r="I34" s="125">
        <v>113</v>
      </c>
      <c r="J34" s="125">
        <v>2054</v>
      </c>
      <c r="K34" s="125" t="s">
        <v>7978</v>
      </c>
      <c r="L34" s="125" t="s">
        <v>7979</v>
      </c>
      <c r="M34" s="125" t="s">
        <v>7980</v>
      </c>
      <c r="N34" s="125" t="s">
        <v>7981</v>
      </c>
      <c r="O34" s="125">
        <v>7</v>
      </c>
      <c r="P34" s="125">
        <v>0</v>
      </c>
      <c r="Q34" s="125">
        <v>0</v>
      </c>
      <c r="R34" s="125">
        <v>1</v>
      </c>
      <c r="S34" s="125"/>
      <c r="T34" s="125"/>
      <c r="U34" s="125" t="s">
        <v>7841</v>
      </c>
      <c r="V34" s="125">
        <v>1</v>
      </c>
      <c r="W34" s="125">
        <v>3</v>
      </c>
      <c r="X34" s="125">
        <v>0</v>
      </c>
      <c r="Y34" s="125">
        <v>1</v>
      </c>
      <c r="Z34" s="125">
        <v>0</v>
      </c>
    </row>
    <row r="35" spans="1:26" ht="75">
      <c r="A35" s="126" t="s">
        <v>7982</v>
      </c>
      <c r="B35" s="157">
        <v>42565</v>
      </c>
      <c r="C35" s="125" t="s">
        <v>7983</v>
      </c>
      <c r="D35" s="125" t="s">
        <v>37</v>
      </c>
      <c r="E35" s="125" t="s">
        <v>7751</v>
      </c>
      <c r="F35" s="125">
        <v>11</v>
      </c>
      <c r="G35" s="125">
        <v>1</v>
      </c>
      <c r="H35" s="125" t="s">
        <v>7984</v>
      </c>
      <c r="I35" s="125">
        <v>111</v>
      </c>
      <c r="J35" s="125">
        <v>722</v>
      </c>
      <c r="K35" s="125" t="s">
        <v>7985</v>
      </c>
      <c r="L35" s="125" t="s">
        <v>7986</v>
      </c>
      <c r="M35" s="125" t="s">
        <v>7987</v>
      </c>
      <c r="N35" s="125" t="s">
        <v>7988</v>
      </c>
      <c r="O35" s="125">
        <v>5</v>
      </c>
      <c r="P35" s="125">
        <v>0</v>
      </c>
      <c r="Q35" s="125">
        <v>0</v>
      </c>
      <c r="R35" s="125">
        <v>2</v>
      </c>
      <c r="S35" s="125"/>
      <c r="T35" s="125"/>
      <c r="U35" s="125" t="s">
        <v>7723</v>
      </c>
      <c r="V35" s="125">
        <v>0</v>
      </c>
      <c r="W35" s="125">
        <v>1</v>
      </c>
      <c r="X35" s="125">
        <v>0</v>
      </c>
      <c r="Y35" s="125">
        <v>1</v>
      </c>
      <c r="Z35" s="125">
        <v>0</v>
      </c>
    </row>
    <row r="36" spans="1:26" ht="30">
      <c r="A36" s="126" t="s">
        <v>7989</v>
      </c>
      <c r="B36" s="157">
        <v>42565</v>
      </c>
      <c r="C36" s="125" t="s">
        <v>7990</v>
      </c>
      <c r="D36" s="125" t="s">
        <v>28</v>
      </c>
      <c r="E36" s="125"/>
      <c r="F36" s="125">
        <v>11</v>
      </c>
      <c r="G36" s="125">
        <v>1</v>
      </c>
      <c r="H36" s="125" t="s">
        <v>7991</v>
      </c>
      <c r="I36" s="125">
        <v>110</v>
      </c>
      <c r="J36" s="125">
        <v>2701</v>
      </c>
      <c r="K36" s="125" t="s">
        <v>7992</v>
      </c>
      <c r="L36" s="125" t="s">
        <v>7993</v>
      </c>
      <c r="M36" s="125" t="s">
        <v>7994</v>
      </c>
      <c r="N36" s="125" t="s">
        <v>7995</v>
      </c>
      <c r="O36" s="125">
        <v>7</v>
      </c>
      <c r="P36" s="125">
        <v>0</v>
      </c>
      <c r="Q36" s="125">
        <v>0</v>
      </c>
      <c r="R36" s="125">
        <v>1</v>
      </c>
      <c r="S36" s="125"/>
      <c r="T36" s="125"/>
      <c r="U36" s="125" t="s">
        <v>7996</v>
      </c>
      <c r="V36" s="125">
        <v>1</v>
      </c>
      <c r="W36" s="125">
        <v>4</v>
      </c>
      <c r="X36" s="125">
        <v>0</v>
      </c>
      <c r="Y36" s="125">
        <v>1</v>
      </c>
      <c r="Z36" s="125">
        <v>0</v>
      </c>
    </row>
    <row r="37" spans="1:26" ht="150">
      <c r="A37" s="126" t="s">
        <v>7997</v>
      </c>
      <c r="B37" s="157">
        <v>42565</v>
      </c>
      <c r="C37" s="125" t="s">
        <v>7998</v>
      </c>
      <c r="D37" s="125" t="s">
        <v>28</v>
      </c>
      <c r="E37" s="125"/>
      <c r="F37" s="125">
        <v>11</v>
      </c>
      <c r="G37" s="125">
        <v>3</v>
      </c>
      <c r="H37" s="125" t="s">
        <v>7999</v>
      </c>
      <c r="I37" s="125">
        <v>111</v>
      </c>
      <c r="J37" s="125">
        <v>5668</v>
      </c>
      <c r="K37" s="125" t="s">
        <v>8000</v>
      </c>
      <c r="L37" s="125" t="s">
        <v>8001</v>
      </c>
      <c r="M37" s="125" t="s">
        <v>8002</v>
      </c>
      <c r="N37" s="125" t="s">
        <v>8003</v>
      </c>
      <c r="O37" s="125">
        <v>9</v>
      </c>
      <c r="P37" s="125">
        <v>1</v>
      </c>
      <c r="Q37" s="125">
        <v>0</v>
      </c>
      <c r="R37" s="125">
        <v>3</v>
      </c>
      <c r="S37" s="125" t="s">
        <v>8004</v>
      </c>
      <c r="T37" s="125"/>
      <c r="U37" s="125" t="s">
        <v>8005</v>
      </c>
      <c r="V37" s="125">
        <v>1</v>
      </c>
      <c r="W37" s="125">
        <v>4</v>
      </c>
      <c r="X37" s="125">
        <v>0</v>
      </c>
      <c r="Y37" s="125">
        <v>1</v>
      </c>
      <c r="Z37" s="125">
        <v>1</v>
      </c>
    </row>
    <row r="38" spans="1:26" ht="75">
      <c r="A38" s="126" t="s">
        <v>8006</v>
      </c>
      <c r="B38" s="157">
        <v>42565</v>
      </c>
      <c r="C38" s="125" t="s">
        <v>8007</v>
      </c>
      <c r="D38" s="125" t="s">
        <v>37</v>
      </c>
      <c r="E38" s="125" t="s">
        <v>8008</v>
      </c>
      <c r="F38" s="125">
        <v>11</v>
      </c>
      <c r="G38" s="125">
        <v>1</v>
      </c>
      <c r="H38" s="125" t="s">
        <v>8009</v>
      </c>
      <c r="I38" s="125">
        <v>112</v>
      </c>
      <c r="J38" s="125">
        <v>516</v>
      </c>
      <c r="K38" s="125" t="s">
        <v>8010</v>
      </c>
      <c r="L38" s="125" t="s">
        <v>8011</v>
      </c>
      <c r="M38" s="125" t="s">
        <v>8012</v>
      </c>
      <c r="N38" s="125" t="s">
        <v>8013</v>
      </c>
      <c r="O38" s="125">
        <v>5</v>
      </c>
      <c r="P38" s="125">
        <v>0</v>
      </c>
      <c r="Q38" s="125">
        <v>0</v>
      </c>
      <c r="R38" s="125">
        <v>2</v>
      </c>
      <c r="S38" s="125"/>
      <c r="T38" s="125"/>
      <c r="U38" s="125" t="s">
        <v>8014</v>
      </c>
      <c r="V38" s="125">
        <v>0</v>
      </c>
      <c r="W38" s="125">
        <v>1</v>
      </c>
      <c r="X38" s="125">
        <v>0</v>
      </c>
      <c r="Y38" s="125">
        <v>1</v>
      </c>
      <c r="Z38" s="125">
        <v>1</v>
      </c>
    </row>
    <row r="39" spans="1:26" ht="90">
      <c r="A39" s="126" t="s">
        <v>8015</v>
      </c>
      <c r="B39" s="157">
        <v>42565</v>
      </c>
      <c r="C39" s="125" t="s">
        <v>8016</v>
      </c>
      <c r="D39" s="125" t="s">
        <v>28</v>
      </c>
      <c r="E39" s="125"/>
      <c r="F39" s="125">
        <v>11</v>
      </c>
      <c r="G39" s="125">
        <v>1</v>
      </c>
      <c r="H39" s="125" t="s">
        <v>8017</v>
      </c>
      <c r="I39" s="125">
        <v>114</v>
      </c>
      <c r="J39" s="125">
        <v>2591</v>
      </c>
      <c r="K39" s="125" t="s">
        <v>8018</v>
      </c>
      <c r="L39" s="125" t="s">
        <v>8019</v>
      </c>
      <c r="M39" s="125" t="s">
        <v>8020</v>
      </c>
      <c r="N39" s="125" t="s">
        <v>8021</v>
      </c>
      <c r="O39" s="125">
        <v>7</v>
      </c>
      <c r="P39" s="125">
        <v>0</v>
      </c>
      <c r="Q39" s="125">
        <v>0</v>
      </c>
      <c r="R39" s="125">
        <v>2</v>
      </c>
      <c r="S39" s="125"/>
      <c r="T39" s="125"/>
      <c r="U39" s="125" t="s">
        <v>8022</v>
      </c>
      <c r="V39" s="125">
        <v>0</v>
      </c>
      <c r="W39" s="125">
        <v>2</v>
      </c>
      <c r="X39" s="125">
        <v>0</v>
      </c>
      <c r="Y39" s="125">
        <v>1</v>
      </c>
      <c r="Z39" s="125">
        <v>0</v>
      </c>
    </row>
    <row r="40" spans="1:26" ht="90">
      <c r="A40" s="126" t="s">
        <v>8023</v>
      </c>
      <c r="B40" s="157">
        <v>42565</v>
      </c>
      <c r="C40" s="125" t="s">
        <v>8024</v>
      </c>
      <c r="D40" s="125" t="s">
        <v>28</v>
      </c>
      <c r="E40" s="125"/>
      <c r="F40" s="125">
        <v>11</v>
      </c>
      <c r="G40" s="125">
        <v>3</v>
      </c>
      <c r="H40" s="125" t="s">
        <v>8025</v>
      </c>
      <c r="I40" s="125">
        <v>112</v>
      </c>
      <c r="J40" s="125">
        <v>19414</v>
      </c>
      <c r="K40" s="125" t="s">
        <v>8026</v>
      </c>
      <c r="L40" s="125" t="s">
        <v>8027</v>
      </c>
      <c r="M40" s="125" t="s">
        <v>8028</v>
      </c>
      <c r="N40" s="125" t="s">
        <v>8029</v>
      </c>
      <c r="O40" s="125">
        <v>11</v>
      </c>
      <c r="P40" s="125">
        <v>1</v>
      </c>
      <c r="Q40" s="125">
        <v>0</v>
      </c>
      <c r="R40" s="125">
        <v>1</v>
      </c>
      <c r="S40" s="125" t="s">
        <v>8030</v>
      </c>
      <c r="T40" s="125">
        <v>2</v>
      </c>
      <c r="U40" s="125" t="s">
        <v>8031</v>
      </c>
      <c r="V40" s="125">
        <v>1</v>
      </c>
      <c r="W40" s="125">
        <v>3</v>
      </c>
      <c r="X40" s="125">
        <v>0</v>
      </c>
      <c r="Y40" s="125">
        <v>3</v>
      </c>
      <c r="Z40" s="125">
        <v>1</v>
      </c>
    </row>
    <row r="41" spans="1:26" ht="45">
      <c r="A41" s="126" t="s">
        <v>8032</v>
      </c>
      <c r="B41" s="157">
        <v>42565</v>
      </c>
      <c r="C41" s="125" t="s">
        <v>8033</v>
      </c>
      <c r="D41" s="125" t="s">
        <v>37</v>
      </c>
      <c r="E41" s="125" t="s">
        <v>8034</v>
      </c>
      <c r="F41" s="125">
        <v>11</v>
      </c>
      <c r="G41" s="125">
        <v>1</v>
      </c>
      <c r="H41" s="125" t="s">
        <v>8035</v>
      </c>
      <c r="I41" s="125">
        <v>113</v>
      </c>
      <c r="J41" s="125">
        <v>1103</v>
      </c>
      <c r="K41" s="125" t="s">
        <v>8036</v>
      </c>
      <c r="L41" s="125" t="s">
        <v>8037</v>
      </c>
      <c r="M41" s="125" t="s">
        <v>8038</v>
      </c>
      <c r="N41" s="125" t="s">
        <v>8039</v>
      </c>
      <c r="O41" s="125">
        <v>7</v>
      </c>
      <c r="P41" s="125">
        <v>0</v>
      </c>
      <c r="Q41" s="125">
        <v>0</v>
      </c>
      <c r="R41" s="125">
        <v>1</v>
      </c>
      <c r="S41" s="125"/>
      <c r="T41" s="125"/>
      <c r="U41" s="125" t="s">
        <v>7841</v>
      </c>
      <c r="V41" s="125">
        <v>0</v>
      </c>
      <c r="W41" s="125">
        <v>2</v>
      </c>
      <c r="X41" s="125">
        <v>0</v>
      </c>
      <c r="Y41" s="125">
        <v>1</v>
      </c>
      <c r="Z41" s="125">
        <v>1</v>
      </c>
    </row>
    <row r="42" spans="1:26" ht="75">
      <c r="A42" s="126" t="s">
        <v>8040</v>
      </c>
      <c r="B42" s="157">
        <v>42565</v>
      </c>
      <c r="C42" s="125" t="s">
        <v>8041</v>
      </c>
      <c r="D42" s="125" t="s">
        <v>28</v>
      </c>
      <c r="E42" s="125"/>
      <c r="F42" s="125">
        <v>11</v>
      </c>
      <c r="G42" s="125">
        <v>1</v>
      </c>
      <c r="H42" s="125" t="s">
        <v>8042</v>
      </c>
      <c r="I42" s="125">
        <v>115</v>
      </c>
      <c r="J42" s="125">
        <v>4603</v>
      </c>
      <c r="K42" s="125" t="s">
        <v>8043</v>
      </c>
      <c r="L42" s="125" t="s">
        <v>8044</v>
      </c>
      <c r="M42" s="125" t="s">
        <v>8045</v>
      </c>
      <c r="N42" s="125" t="s">
        <v>8046</v>
      </c>
      <c r="O42" s="125">
        <v>7</v>
      </c>
      <c r="P42" s="125">
        <v>0</v>
      </c>
      <c r="Q42" s="125">
        <v>0</v>
      </c>
      <c r="R42" s="125">
        <v>2</v>
      </c>
      <c r="S42" s="125"/>
      <c r="T42" s="125"/>
      <c r="U42" s="125" t="s">
        <v>8047</v>
      </c>
      <c r="V42" s="125">
        <v>1</v>
      </c>
      <c r="W42" s="125">
        <v>4</v>
      </c>
      <c r="X42" s="125">
        <v>0</v>
      </c>
      <c r="Y42" s="125">
        <v>1</v>
      </c>
      <c r="Z42" s="125">
        <v>0</v>
      </c>
    </row>
    <row r="43" spans="1:26" ht="150">
      <c r="A43" s="126" t="s">
        <v>8048</v>
      </c>
      <c r="B43" s="157">
        <v>42565</v>
      </c>
      <c r="C43" s="125" t="s">
        <v>8049</v>
      </c>
      <c r="D43" s="125" t="s">
        <v>28</v>
      </c>
      <c r="E43" s="125"/>
      <c r="F43" s="125">
        <v>11</v>
      </c>
      <c r="G43" s="125">
        <v>3</v>
      </c>
      <c r="H43" s="125" t="s">
        <v>8050</v>
      </c>
      <c r="I43" s="125">
        <v>110</v>
      </c>
      <c r="J43" s="125">
        <v>5235</v>
      </c>
      <c r="K43" s="125" t="s">
        <v>8051</v>
      </c>
      <c r="L43" s="125" t="s">
        <v>8052</v>
      </c>
      <c r="M43" s="125" t="s">
        <v>8053</v>
      </c>
      <c r="N43" s="125" t="s">
        <v>8054</v>
      </c>
      <c r="O43" s="125">
        <v>9</v>
      </c>
      <c r="P43" s="125">
        <v>1</v>
      </c>
      <c r="Q43" s="125">
        <v>0</v>
      </c>
      <c r="R43" s="125">
        <v>3</v>
      </c>
      <c r="S43" s="125" t="s">
        <v>8055</v>
      </c>
      <c r="T43" s="125"/>
      <c r="U43" s="125" t="s">
        <v>8056</v>
      </c>
      <c r="V43" s="125">
        <v>0</v>
      </c>
      <c r="W43" s="125">
        <v>2</v>
      </c>
      <c r="X43" s="125">
        <v>0</v>
      </c>
      <c r="Y43" s="125">
        <v>1</v>
      </c>
      <c r="Z43" s="125">
        <v>1</v>
      </c>
    </row>
    <row r="44" spans="1:26" ht="90">
      <c r="A44" s="126" t="s">
        <v>8057</v>
      </c>
      <c r="B44" s="157">
        <v>42565</v>
      </c>
      <c r="C44" s="125" t="s">
        <v>8058</v>
      </c>
      <c r="D44" s="125" t="s">
        <v>37</v>
      </c>
      <c r="E44" s="125" t="s">
        <v>8059</v>
      </c>
      <c r="F44" s="125">
        <v>11</v>
      </c>
      <c r="G44" s="125">
        <v>1</v>
      </c>
      <c r="H44" s="125" t="s">
        <v>8060</v>
      </c>
      <c r="I44" s="125">
        <v>110</v>
      </c>
      <c r="J44" s="125">
        <v>1801</v>
      </c>
      <c r="K44" s="125" t="s">
        <v>8061</v>
      </c>
      <c r="L44" s="125" t="s">
        <v>8062</v>
      </c>
      <c r="M44" s="125" t="s">
        <v>8063</v>
      </c>
      <c r="N44" s="125" t="s">
        <v>8064</v>
      </c>
      <c r="O44" s="125">
        <v>7</v>
      </c>
      <c r="P44" s="125">
        <v>0</v>
      </c>
      <c r="Q44" s="125">
        <v>0</v>
      </c>
      <c r="R44" s="125">
        <v>2</v>
      </c>
      <c r="S44" s="125"/>
      <c r="T44" s="125"/>
      <c r="U44" s="125" t="s">
        <v>8065</v>
      </c>
      <c r="V44" s="125">
        <v>1</v>
      </c>
      <c r="W44" s="125">
        <v>1</v>
      </c>
      <c r="X44" s="125">
        <v>0</v>
      </c>
      <c r="Y44" s="125">
        <v>1</v>
      </c>
      <c r="Z44" s="125">
        <v>0</v>
      </c>
    </row>
    <row r="45" spans="1:26" ht="105">
      <c r="A45" s="126" t="s">
        <v>8066</v>
      </c>
      <c r="B45" s="157">
        <v>42565</v>
      </c>
      <c r="C45" s="125" t="s">
        <v>8067</v>
      </c>
      <c r="D45" s="125" t="s">
        <v>37</v>
      </c>
      <c r="E45" s="125" t="s">
        <v>7893</v>
      </c>
      <c r="F45" s="125">
        <v>11</v>
      </c>
      <c r="G45" s="125">
        <v>1</v>
      </c>
      <c r="H45" s="125" t="s">
        <v>8068</v>
      </c>
      <c r="I45" s="125">
        <v>110</v>
      </c>
      <c r="J45" s="125">
        <v>685</v>
      </c>
      <c r="K45" s="125" t="s">
        <v>8069</v>
      </c>
      <c r="L45" s="125" t="s">
        <v>8070</v>
      </c>
      <c r="M45" s="125" t="s">
        <v>8071</v>
      </c>
      <c r="N45" s="125" t="s">
        <v>8072</v>
      </c>
      <c r="O45" s="125">
        <v>5</v>
      </c>
      <c r="P45" s="125">
        <v>0</v>
      </c>
      <c r="Q45" s="125">
        <v>0</v>
      </c>
      <c r="R45" s="125">
        <v>2</v>
      </c>
      <c r="S45" s="125"/>
      <c r="T45" s="125"/>
      <c r="U45" s="125" t="s">
        <v>8073</v>
      </c>
      <c r="V45" s="125">
        <v>1</v>
      </c>
      <c r="W45" s="125">
        <v>1</v>
      </c>
      <c r="X45" s="125">
        <v>0</v>
      </c>
      <c r="Y45" s="125">
        <v>1</v>
      </c>
      <c r="Z45" s="125">
        <v>1</v>
      </c>
    </row>
    <row r="46" spans="1:26" ht="90">
      <c r="A46" s="126" t="s">
        <v>8074</v>
      </c>
      <c r="B46" s="157">
        <v>42565</v>
      </c>
      <c r="C46" s="125" t="s">
        <v>8075</v>
      </c>
      <c r="D46" s="125" t="s">
        <v>37</v>
      </c>
      <c r="E46" s="125" t="s">
        <v>8008</v>
      </c>
      <c r="F46" s="125">
        <v>11</v>
      </c>
      <c r="G46" s="125">
        <v>1</v>
      </c>
      <c r="H46" s="125" t="s">
        <v>8076</v>
      </c>
      <c r="I46" s="125">
        <v>112</v>
      </c>
      <c r="J46" s="125">
        <v>2227</v>
      </c>
      <c r="K46" s="125" t="s">
        <v>8077</v>
      </c>
      <c r="L46" s="125" t="s">
        <v>8078</v>
      </c>
      <c r="M46" s="125" t="s">
        <v>8079</v>
      </c>
      <c r="N46" s="125" t="s">
        <v>8080</v>
      </c>
      <c r="O46" s="125">
        <v>7</v>
      </c>
      <c r="P46" s="125">
        <v>0</v>
      </c>
      <c r="Q46" s="125">
        <v>0</v>
      </c>
      <c r="R46" s="125">
        <v>2</v>
      </c>
      <c r="S46" s="125"/>
      <c r="T46" s="125"/>
      <c r="U46" s="125" t="s">
        <v>8031</v>
      </c>
      <c r="V46" s="125">
        <v>0</v>
      </c>
      <c r="W46" s="125">
        <v>2</v>
      </c>
      <c r="X46" s="125">
        <v>0</v>
      </c>
      <c r="Y46" s="125">
        <v>1</v>
      </c>
      <c r="Z46" s="125">
        <v>1</v>
      </c>
    </row>
    <row r="47" spans="1:26" ht="180">
      <c r="A47" s="126" t="s">
        <v>8081</v>
      </c>
      <c r="B47" s="157">
        <v>42565</v>
      </c>
      <c r="C47" s="125" t="s">
        <v>8082</v>
      </c>
      <c r="D47" s="125" t="s">
        <v>37</v>
      </c>
      <c r="E47" s="125" t="s">
        <v>8083</v>
      </c>
      <c r="F47" s="125">
        <v>11</v>
      </c>
      <c r="G47" s="125">
        <v>1</v>
      </c>
      <c r="H47" s="125" t="s">
        <v>8084</v>
      </c>
      <c r="I47" s="125">
        <v>110</v>
      </c>
      <c r="J47" s="125">
        <v>878</v>
      </c>
      <c r="K47" s="125" t="s">
        <v>8085</v>
      </c>
      <c r="L47" s="125" t="s">
        <v>8086</v>
      </c>
      <c r="M47" s="125" t="s">
        <v>8087</v>
      </c>
      <c r="N47" s="125" t="s">
        <v>8088</v>
      </c>
      <c r="O47" s="125">
        <v>5</v>
      </c>
      <c r="P47" s="125">
        <v>0</v>
      </c>
      <c r="Q47" s="125">
        <v>0</v>
      </c>
      <c r="R47" s="125">
        <v>3</v>
      </c>
      <c r="S47" s="125"/>
      <c r="T47" s="125"/>
      <c r="U47" s="125" t="s">
        <v>8089</v>
      </c>
      <c r="V47" s="125">
        <v>1</v>
      </c>
      <c r="W47" s="125">
        <v>1</v>
      </c>
      <c r="X47" s="125">
        <v>0</v>
      </c>
      <c r="Y47" s="125">
        <v>2</v>
      </c>
      <c r="Z47" s="125">
        <v>0</v>
      </c>
    </row>
    <row r="48" spans="1:26" ht="120">
      <c r="A48" s="126" t="s">
        <v>8090</v>
      </c>
      <c r="B48" s="157">
        <v>42565</v>
      </c>
      <c r="C48" s="125" t="s">
        <v>8091</v>
      </c>
      <c r="D48" s="125" t="s">
        <v>37</v>
      </c>
      <c r="E48" s="125" t="s">
        <v>7859</v>
      </c>
      <c r="F48" s="125">
        <v>11</v>
      </c>
      <c r="G48" s="125">
        <v>2</v>
      </c>
      <c r="H48" s="125" t="s">
        <v>8092</v>
      </c>
      <c r="I48" s="125">
        <v>112</v>
      </c>
      <c r="J48" s="125">
        <v>2961</v>
      </c>
      <c r="K48" s="125" t="s">
        <v>8093</v>
      </c>
      <c r="L48" s="125" t="s">
        <v>8094</v>
      </c>
      <c r="M48" s="125" t="s">
        <v>8095</v>
      </c>
      <c r="N48" s="125" t="s">
        <v>8096</v>
      </c>
      <c r="O48" s="125">
        <v>7</v>
      </c>
      <c r="P48" s="125">
        <v>1</v>
      </c>
      <c r="Q48" s="125">
        <v>0</v>
      </c>
      <c r="R48" s="125">
        <v>3</v>
      </c>
      <c r="S48" s="125" t="s">
        <v>8097</v>
      </c>
      <c r="T48" s="125"/>
      <c r="U48" s="125" t="s">
        <v>7865</v>
      </c>
      <c r="V48" s="125">
        <v>0</v>
      </c>
      <c r="W48" s="125">
        <v>2</v>
      </c>
      <c r="X48" s="125">
        <v>0</v>
      </c>
      <c r="Y48" s="125">
        <v>1</v>
      </c>
      <c r="Z48" s="125">
        <v>0</v>
      </c>
    </row>
    <row r="49" spans="1:26" ht="90">
      <c r="A49" s="126" t="s">
        <v>8098</v>
      </c>
      <c r="B49" s="157">
        <v>42565</v>
      </c>
      <c r="C49" s="125" t="s">
        <v>8099</v>
      </c>
      <c r="D49" s="125" t="s">
        <v>37</v>
      </c>
      <c r="E49" s="125" t="s">
        <v>7786</v>
      </c>
      <c r="F49" s="125">
        <v>11</v>
      </c>
      <c r="G49" s="125">
        <v>1</v>
      </c>
      <c r="H49" s="125" t="s">
        <v>8100</v>
      </c>
      <c r="I49" s="125">
        <v>110</v>
      </c>
      <c r="J49" s="125">
        <v>1599</v>
      </c>
      <c r="K49" s="125" t="s">
        <v>8101</v>
      </c>
      <c r="L49" s="125" t="s">
        <v>8102</v>
      </c>
      <c r="M49" s="125" t="s">
        <v>8103</v>
      </c>
      <c r="N49" s="125" t="s">
        <v>8104</v>
      </c>
      <c r="O49" s="125">
        <v>7</v>
      </c>
      <c r="P49" s="125">
        <v>0</v>
      </c>
      <c r="Q49" s="125">
        <v>0</v>
      </c>
      <c r="R49" s="125">
        <v>2</v>
      </c>
      <c r="S49" s="125"/>
      <c r="T49" s="125"/>
      <c r="U49" s="125" t="s">
        <v>8065</v>
      </c>
      <c r="V49" s="125">
        <v>1</v>
      </c>
      <c r="W49" s="125">
        <v>1</v>
      </c>
      <c r="X49" s="125">
        <v>0</v>
      </c>
      <c r="Y49" s="125">
        <v>1</v>
      </c>
      <c r="Z49" s="125">
        <v>0</v>
      </c>
    </row>
    <row r="50" spans="1:26" ht="90">
      <c r="A50" s="126" t="s">
        <v>8105</v>
      </c>
      <c r="B50" s="157">
        <v>42565</v>
      </c>
      <c r="C50" s="125" t="s">
        <v>8106</v>
      </c>
      <c r="D50" s="125" t="s">
        <v>28</v>
      </c>
      <c r="E50" s="125"/>
      <c r="F50" s="125">
        <v>11</v>
      </c>
      <c r="G50" s="125">
        <v>1</v>
      </c>
      <c r="H50" s="125" t="s">
        <v>8107</v>
      </c>
      <c r="I50" s="125">
        <v>114</v>
      </c>
      <c r="J50" s="125">
        <v>2418</v>
      </c>
      <c r="K50" s="125" t="s">
        <v>8108</v>
      </c>
      <c r="L50" s="125" t="s">
        <v>8109</v>
      </c>
      <c r="M50" s="125" t="s">
        <v>8110</v>
      </c>
      <c r="N50" s="125" t="s">
        <v>8111</v>
      </c>
      <c r="O50" s="125">
        <v>7</v>
      </c>
      <c r="P50" s="125">
        <v>0</v>
      </c>
      <c r="Q50" s="125">
        <v>0</v>
      </c>
      <c r="R50" s="125">
        <v>2</v>
      </c>
      <c r="S50" s="125"/>
      <c r="T50" s="125"/>
      <c r="U50" s="125" t="s">
        <v>8022</v>
      </c>
      <c r="V50" s="125">
        <v>0</v>
      </c>
      <c r="W50" s="125">
        <v>4</v>
      </c>
      <c r="X50" s="125">
        <v>0</v>
      </c>
      <c r="Y50" s="125">
        <v>1</v>
      </c>
      <c r="Z50" s="125">
        <v>0</v>
      </c>
    </row>
    <row r="51" spans="1:26" ht="90">
      <c r="A51" s="126" t="s">
        <v>8112</v>
      </c>
      <c r="B51" s="157">
        <v>42565</v>
      </c>
      <c r="C51" s="125" t="s">
        <v>8113</v>
      </c>
      <c r="D51" s="125" t="s">
        <v>37</v>
      </c>
      <c r="E51" s="125" t="s">
        <v>7920</v>
      </c>
      <c r="F51" s="125">
        <v>11</v>
      </c>
      <c r="G51" s="125">
        <v>1</v>
      </c>
      <c r="H51" s="125" t="s">
        <v>8114</v>
      </c>
      <c r="I51" s="125">
        <v>114</v>
      </c>
      <c r="J51" s="125">
        <v>1371</v>
      </c>
      <c r="K51" s="125" t="s">
        <v>8115</v>
      </c>
      <c r="L51" s="125" t="s">
        <v>8116</v>
      </c>
      <c r="M51" s="125" t="s">
        <v>8117</v>
      </c>
      <c r="N51" s="125" t="s">
        <v>8118</v>
      </c>
      <c r="O51" s="125">
        <v>7</v>
      </c>
      <c r="P51" s="125">
        <v>0</v>
      </c>
      <c r="Q51" s="125">
        <v>0</v>
      </c>
      <c r="R51" s="125">
        <v>2</v>
      </c>
      <c r="S51" s="125"/>
      <c r="T51" s="125"/>
      <c r="U51" s="125" t="s">
        <v>8022</v>
      </c>
      <c r="V51" s="125">
        <v>0</v>
      </c>
      <c r="W51" s="125">
        <v>1</v>
      </c>
      <c r="X51" s="125">
        <v>0</v>
      </c>
      <c r="Y51" s="125">
        <v>1</v>
      </c>
      <c r="Z51" s="125">
        <v>1</v>
      </c>
    </row>
    <row r="52" spans="1:26" s="150" customFormat="1" ht="195">
      <c r="A52" s="126" t="s">
        <v>8119</v>
      </c>
      <c r="B52" s="157">
        <v>42565</v>
      </c>
      <c r="C52" s="135" t="s">
        <v>8120</v>
      </c>
      <c r="D52" s="135" t="s">
        <v>28</v>
      </c>
      <c r="E52" s="135"/>
      <c r="F52" s="135">
        <v>11</v>
      </c>
      <c r="G52" s="135">
        <v>3</v>
      </c>
      <c r="H52" s="135" t="s">
        <v>8121</v>
      </c>
      <c r="I52" s="135">
        <v>110</v>
      </c>
      <c r="J52" s="135">
        <v>7776</v>
      </c>
      <c r="K52" s="135" t="s">
        <v>8122</v>
      </c>
      <c r="L52" s="135" t="s">
        <v>8123</v>
      </c>
      <c r="M52" s="135" t="s">
        <v>8124</v>
      </c>
      <c r="N52" s="135" t="s">
        <v>8125</v>
      </c>
      <c r="O52" s="135">
        <v>9</v>
      </c>
      <c r="P52" s="135">
        <v>0</v>
      </c>
      <c r="Q52" s="135">
        <v>0</v>
      </c>
      <c r="R52" s="135">
        <v>5</v>
      </c>
      <c r="S52" s="135"/>
      <c r="T52" s="135"/>
      <c r="U52" s="158" t="s">
        <v>8126</v>
      </c>
      <c r="V52" s="135">
        <v>2</v>
      </c>
      <c r="W52" s="135">
        <v>4</v>
      </c>
      <c r="X52" s="135">
        <v>0</v>
      </c>
      <c r="Y52" s="135">
        <v>1</v>
      </c>
      <c r="Z52" s="135">
        <v>1</v>
      </c>
    </row>
    <row r="53" spans="1:26" s="150" customFormat="1" ht="45">
      <c r="A53" s="126" t="s">
        <v>8127</v>
      </c>
      <c r="B53" s="157">
        <v>42565</v>
      </c>
      <c r="C53" s="135" t="s">
        <v>8128</v>
      </c>
      <c r="D53" s="135" t="s">
        <v>28</v>
      </c>
      <c r="E53" s="135"/>
      <c r="F53" s="135">
        <v>11</v>
      </c>
      <c r="G53" s="135">
        <v>3</v>
      </c>
      <c r="H53" s="135" t="s">
        <v>8129</v>
      </c>
      <c r="I53" s="135">
        <v>113</v>
      </c>
      <c r="J53" s="135">
        <v>19418</v>
      </c>
      <c r="K53" s="135" t="s">
        <v>8130</v>
      </c>
      <c r="L53" s="135" t="s">
        <v>8131</v>
      </c>
      <c r="M53" s="135" t="s">
        <v>8132</v>
      </c>
      <c r="N53" s="135" t="s">
        <v>8133</v>
      </c>
      <c r="O53" s="135">
        <v>12</v>
      </c>
      <c r="P53" s="135">
        <v>0</v>
      </c>
      <c r="Q53" s="135">
        <v>0</v>
      </c>
      <c r="R53" s="135">
        <v>1</v>
      </c>
      <c r="S53" s="135"/>
      <c r="T53" s="135"/>
      <c r="U53" s="135" t="s">
        <v>7841</v>
      </c>
      <c r="V53" s="135">
        <v>2</v>
      </c>
      <c r="W53" s="135">
        <v>5</v>
      </c>
      <c r="X53" s="135">
        <v>0</v>
      </c>
      <c r="Y53" s="135">
        <v>2</v>
      </c>
      <c r="Z53" s="135">
        <v>1</v>
      </c>
    </row>
    <row r="54" spans="1:26" ht="30">
      <c r="A54" s="126" t="s">
        <v>8134</v>
      </c>
      <c r="B54" s="157">
        <v>42565</v>
      </c>
      <c r="C54" s="125" t="s">
        <v>8135</v>
      </c>
      <c r="D54" s="125" t="s">
        <v>37</v>
      </c>
      <c r="E54" s="125" t="s">
        <v>8059</v>
      </c>
      <c r="F54" s="125">
        <v>11</v>
      </c>
      <c r="G54" s="125">
        <v>1</v>
      </c>
      <c r="H54" s="125" t="s">
        <v>8136</v>
      </c>
      <c r="I54" s="125">
        <v>110</v>
      </c>
      <c r="J54" s="125">
        <v>2416</v>
      </c>
      <c r="K54" s="125" t="s">
        <v>8137</v>
      </c>
      <c r="L54" s="125" t="s">
        <v>8138</v>
      </c>
      <c r="M54" s="125" t="s">
        <v>8139</v>
      </c>
      <c r="N54" s="125" t="s">
        <v>8140</v>
      </c>
      <c r="O54" s="125">
        <v>7</v>
      </c>
      <c r="P54" s="125">
        <v>0</v>
      </c>
      <c r="Q54" s="125">
        <v>0</v>
      </c>
      <c r="R54" s="125">
        <v>1</v>
      </c>
      <c r="S54" s="125"/>
      <c r="T54" s="125"/>
      <c r="U54" s="125" t="s">
        <v>7908</v>
      </c>
      <c r="V54" s="125">
        <v>1</v>
      </c>
      <c r="W54" s="125">
        <v>2</v>
      </c>
      <c r="X54" s="125">
        <v>0</v>
      </c>
      <c r="Y54" s="125">
        <v>1</v>
      </c>
      <c r="Z54" s="125">
        <v>0</v>
      </c>
    </row>
    <row r="55" spans="1:26" s="150" customFormat="1" ht="30">
      <c r="A55" s="126" t="s">
        <v>8141</v>
      </c>
      <c r="B55" s="157">
        <v>42565</v>
      </c>
      <c r="C55" s="135" t="s">
        <v>8142</v>
      </c>
      <c r="D55" s="135" t="s">
        <v>28</v>
      </c>
      <c r="E55" s="135"/>
      <c r="F55" s="135">
        <v>11</v>
      </c>
      <c r="G55" s="135">
        <v>1</v>
      </c>
      <c r="H55" s="135" t="s">
        <v>8143</v>
      </c>
      <c r="I55" s="135">
        <v>110</v>
      </c>
      <c r="J55" s="135">
        <v>2057</v>
      </c>
      <c r="K55" s="135" t="s">
        <v>8144</v>
      </c>
      <c r="L55" s="135" t="s">
        <v>8145</v>
      </c>
      <c r="M55" s="135" t="s">
        <v>8146</v>
      </c>
      <c r="N55" s="135" t="s">
        <v>8147</v>
      </c>
      <c r="O55" s="135">
        <v>7</v>
      </c>
      <c r="P55" s="135">
        <v>0</v>
      </c>
      <c r="Q55" s="135">
        <v>0</v>
      </c>
      <c r="R55" s="135">
        <v>2</v>
      </c>
      <c r="S55" s="135"/>
      <c r="T55" s="135"/>
      <c r="U55" s="135" t="s">
        <v>8148</v>
      </c>
      <c r="V55" s="135">
        <v>0</v>
      </c>
      <c r="W55" s="135">
        <v>1</v>
      </c>
      <c r="X55" s="135">
        <v>0</v>
      </c>
      <c r="Y55" s="135">
        <v>1</v>
      </c>
      <c r="Z55" s="135">
        <v>0</v>
      </c>
    </row>
    <row r="56" spans="1:26" ht="30">
      <c r="A56" s="126" t="s">
        <v>8149</v>
      </c>
      <c r="B56" s="157">
        <v>42565</v>
      </c>
      <c r="C56" s="125" t="s">
        <v>8150</v>
      </c>
      <c r="D56" s="125" t="s">
        <v>37</v>
      </c>
      <c r="E56" s="125" t="s">
        <v>7795</v>
      </c>
      <c r="F56" s="125">
        <v>11</v>
      </c>
      <c r="G56" s="125">
        <v>1</v>
      </c>
      <c r="H56" s="125" t="s">
        <v>8151</v>
      </c>
      <c r="I56" s="125">
        <v>111</v>
      </c>
      <c r="J56" s="125">
        <v>1394</v>
      </c>
      <c r="K56" s="125" t="s">
        <v>8152</v>
      </c>
      <c r="L56" s="125" t="s">
        <v>8153</v>
      </c>
      <c r="M56" s="125" t="s">
        <v>8154</v>
      </c>
      <c r="N56" s="125" t="s">
        <v>8155</v>
      </c>
      <c r="O56" s="125">
        <v>7</v>
      </c>
      <c r="P56" s="125">
        <v>0</v>
      </c>
      <c r="Q56" s="125">
        <v>0</v>
      </c>
      <c r="R56" s="125">
        <v>1</v>
      </c>
      <c r="S56" s="125"/>
      <c r="T56" s="125"/>
      <c r="U56" s="125" t="s">
        <v>7801</v>
      </c>
      <c r="V56" s="125">
        <v>0</v>
      </c>
      <c r="W56" s="125">
        <v>2</v>
      </c>
      <c r="X56" s="125">
        <v>0</v>
      </c>
      <c r="Y56" s="125">
        <v>1</v>
      </c>
      <c r="Z56" s="125">
        <v>0</v>
      </c>
    </row>
    <row r="57" spans="1:26" ht="90">
      <c r="A57" s="126" t="s">
        <v>8156</v>
      </c>
      <c r="B57" s="157">
        <v>42565</v>
      </c>
      <c r="C57" s="125" t="s">
        <v>8157</v>
      </c>
      <c r="D57" s="125" t="s">
        <v>28</v>
      </c>
      <c r="E57" s="125"/>
      <c r="F57" s="125">
        <v>11</v>
      </c>
      <c r="G57" s="125">
        <v>1</v>
      </c>
      <c r="H57" s="125" t="s">
        <v>8158</v>
      </c>
      <c r="I57" s="125">
        <v>110</v>
      </c>
      <c r="J57" s="125">
        <v>2843</v>
      </c>
      <c r="K57" s="125" t="s">
        <v>8159</v>
      </c>
      <c r="L57" s="125" t="s">
        <v>8160</v>
      </c>
      <c r="M57" s="125" t="s">
        <v>8161</v>
      </c>
      <c r="N57" s="125" t="s">
        <v>8162</v>
      </c>
      <c r="O57" s="125">
        <v>7</v>
      </c>
      <c r="P57" s="125">
        <v>0</v>
      </c>
      <c r="Q57" s="125">
        <v>0</v>
      </c>
      <c r="R57" s="125">
        <v>2</v>
      </c>
      <c r="S57" s="125"/>
      <c r="T57" s="125"/>
      <c r="U57" s="125" t="s">
        <v>8163</v>
      </c>
      <c r="V57" s="125">
        <v>2</v>
      </c>
      <c r="W57" s="125">
        <v>2</v>
      </c>
      <c r="X57" s="125">
        <v>0</v>
      </c>
      <c r="Y57" s="125">
        <v>1</v>
      </c>
      <c r="Z57" s="125">
        <v>0</v>
      </c>
    </row>
    <row r="58" spans="1:26" ht="30">
      <c r="A58" s="126" t="s">
        <v>8164</v>
      </c>
      <c r="B58" s="157">
        <v>42565</v>
      </c>
      <c r="C58" s="125" t="s">
        <v>8165</v>
      </c>
      <c r="D58" s="125" t="s">
        <v>37</v>
      </c>
      <c r="E58" s="125" t="s">
        <v>7851</v>
      </c>
      <c r="F58" s="125">
        <v>11</v>
      </c>
      <c r="G58" s="125">
        <v>1</v>
      </c>
      <c r="H58" s="125" t="s">
        <v>8166</v>
      </c>
      <c r="I58" s="125">
        <v>111</v>
      </c>
      <c r="J58" s="125">
        <v>1255</v>
      </c>
      <c r="K58" s="125" t="s">
        <v>8167</v>
      </c>
      <c r="L58" s="125" t="s">
        <v>8168</v>
      </c>
      <c r="M58" s="125" t="s">
        <v>8169</v>
      </c>
      <c r="N58" s="125" t="s">
        <v>8170</v>
      </c>
      <c r="O58" s="125">
        <v>7</v>
      </c>
      <c r="P58" s="125">
        <v>0</v>
      </c>
      <c r="Q58" s="125">
        <v>0</v>
      </c>
      <c r="R58" s="125">
        <v>1</v>
      </c>
      <c r="S58" s="125"/>
      <c r="T58" s="125"/>
      <c r="U58" s="125" t="s">
        <v>7801</v>
      </c>
      <c r="V58" s="125">
        <v>0</v>
      </c>
      <c r="W58" s="125">
        <v>1</v>
      </c>
      <c r="X58" s="125">
        <v>0</v>
      </c>
      <c r="Y58" s="125">
        <v>1</v>
      </c>
      <c r="Z58" s="125">
        <v>0</v>
      </c>
    </row>
    <row r="59" spans="1:26" ht="150">
      <c r="A59" s="126" t="s">
        <v>8171</v>
      </c>
      <c r="B59" s="157">
        <v>42565</v>
      </c>
      <c r="C59" s="125" t="s">
        <v>8172</v>
      </c>
      <c r="D59" s="125" t="s">
        <v>28</v>
      </c>
      <c r="E59" s="125"/>
      <c r="F59" s="125">
        <v>11</v>
      </c>
      <c r="G59" s="125">
        <v>1</v>
      </c>
      <c r="H59" s="125" t="s">
        <v>8173</v>
      </c>
      <c r="I59" s="125">
        <v>110</v>
      </c>
      <c r="J59" s="125">
        <v>2055</v>
      </c>
      <c r="K59" s="125" t="s">
        <v>8174</v>
      </c>
      <c r="L59" s="125" t="s">
        <v>8175</v>
      </c>
      <c r="M59" s="125" t="s">
        <v>8176</v>
      </c>
      <c r="N59" s="125" t="s">
        <v>8177</v>
      </c>
      <c r="O59" s="125">
        <v>7</v>
      </c>
      <c r="P59" s="125">
        <v>0</v>
      </c>
      <c r="Q59" s="125">
        <v>0</v>
      </c>
      <c r="R59" s="125">
        <v>3</v>
      </c>
      <c r="S59" s="125"/>
      <c r="T59" s="125"/>
      <c r="U59" s="125" t="s">
        <v>8178</v>
      </c>
      <c r="V59" s="125">
        <v>1</v>
      </c>
      <c r="W59" s="125">
        <v>2</v>
      </c>
      <c r="X59" s="125">
        <v>0</v>
      </c>
      <c r="Y59" s="125">
        <v>1</v>
      </c>
      <c r="Z59" s="125">
        <v>0</v>
      </c>
    </row>
    <row r="60" spans="1:26" ht="60">
      <c r="A60" s="126" t="s">
        <v>8179</v>
      </c>
      <c r="B60" s="157">
        <v>42565</v>
      </c>
      <c r="C60" s="125" t="s">
        <v>8180</v>
      </c>
      <c r="D60" s="125" t="s">
        <v>37</v>
      </c>
      <c r="E60" s="125" t="s">
        <v>8034</v>
      </c>
      <c r="F60" s="125">
        <v>11</v>
      </c>
      <c r="G60" s="125">
        <v>1</v>
      </c>
      <c r="H60" s="125" t="s">
        <v>8181</v>
      </c>
      <c r="I60" s="125">
        <v>113</v>
      </c>
      <c r="J60" s="125">
        <v>1516</v>
      </c>
      <c r="K60" s="125" t="s">
        <v>8182</v>
      </c>
      <c r="L60" s="125" t="s">
        <v>8183</v>
      </c>
      <c r="M60" s="125" t="s">
        <v>8184</v>
      </c>
      <c r="N60" s="125" t="s">
        <v>8185</v>
      </c>
      <c r="O60" s="125">
        <v>7</v>
      </c>
      <c r="P60" s="125">
        <v>0</v>
      </c>
      <c r="Q60" s="125">
        <v>0</v>
      </c>
      <c r="R60" s="125">
        <v>1</v>
      </c>
      <c r="S60" s="125"/>
      <c r="T60" s="125"/>
      <c r="U60" s="125" t="s">
        <v>8186</v>
      </c>
      <c r="V60" s="125">
        <v>0</v>
      </c>
      <c r="W60" s="125">
        <v>2</v>
      </c>
      <c r="X60" s="125">
        <v>0</v>
      </c>
      <c r="Y60" s="125">
        <v>1</v>
      </c>
      <c r="Z60" s="125">
        <v>1</v>
      </c>
    </row>
    <row r="61" spans="1:26" ht="90">
      <c r="A61" s="126" t="s">
        <v>8187</v>
      </c>
      <c r="B61" s="157">
        <v>42565</v>
      </c>
      <c r="C61" s="125" t="s">
        <v>8188</v>
      </c>
      <c r="D61" s="125" t="s">
        <v>28</v>
      </c>
      <c r="E61" s="125"/>
      <c r="F61" s="125">
        <v>11</v>
      </c>
      <c r="G61" s="125">
        <v>1</v>
      </c>
      <c r="H61" s="125" t="s">
        <v>8189</v>
      </c>
      <c r="I61" s="125">
        <v>115</v>
      </c>
      <c r="J61" s="125">
        <v>2406</v>
      </c>
      <c r="K61" s="125" t="s">
        <v>8190</v>
      </c>
      <c r="L61" s="125" t="s">
        <v>8191</v>
      </c>
      <c r="M61" s="125" t="s">
        <v>8192</v>
      </c>
      <c r="N61" s="125" t="s">
        <v>8193</v>
      </c>
      <c r="O61" s="125">
        <v>7</v>
      </c>
      <c r="P61" s="125">
        <v>0</v>
      </c>
      <c r="Q61" s="125">
        <v>0</v>
      </c>
      <c r="R61" s="125">
        <v>2</v>
      </c>
      <c r="S61" s="125"/>
      <c r="T61" s="125"/>
      <c r="U61" s="125" t="s">
        <v>7974</v>
      </c>
      <c r="V61" s="125">
        <v>0</v>
      </c>
      <c r="W61" s="125">
        <v>2</v>
      </c>
      <c r="X61" s="125">
        <v>0</v>
      </c>
      <c r="Y61" s="125">
        <v>2</v>
      </c>
      <c r="Z61" s="125">
        <v>0</v>
      </c>
    </row>
    <row r="62" spans="1:26" ht="120">
      <c r="A62" s="126" t="s">
        <v>8194</v>
      </c>
      <c r="B62" s="157">
        <v>42565</v>
      </c>
      <c r="C62" s="125" t="s">
        <v>8195</v>
      </c>
      <c r="D62" s="125" t="s">
        <v>28</v>
      </c>
      <c r="E62" s="125"/>
      <c r="F62" s="125">
        <v>11</v>
      </c>
      <c r="G62" s="125">
        <v>1</v>
      </c>
      <c r="H62" s="125" t="s">
        <v>8196</v>
      </c>
      <c r="I62" s="125">
        <v>114</v>
      </c>
      <c r="J62" s="125">
        <v>2152</v>
      </c>
      <c r="K62" s="125" t="s">
        <v>8197</v>
      </c>
      <c r="L62" s="125" t="s">
        <v>8198</v>
      </c>
      <c r="M62" s="125" t="s">
        <v>8199</v>
      </c>
      <c r="N62" s="125" t="s">
        <v>8200</v>
      </c>
      <c r="O62" s="125">
        <v>7</v>
      </c>
      <c r="P62" s="125">
        <v>1</v>
      </c>
      <c r="Q62" s="125">
        <v>0</v>
      </c>
      <c r="R62" s="125">
        <v>3</v>
      </c>
      <c r="S62" s="125" t="s">
        <v>8201</v>
      </c>
      <c r="T62" s="125"/>
      <c r="U62" s="125" t="s">
        <v>8202</v>
      </c>
      <c r="V62" s="125">
        <v>1</v>
      </c>
      <c r="W62" s="125">
        <v>2</v>
      </c>
      <c r="X62" s="125">
        <v>0</v>
      </c>
      <c r="Y62" s="125">
        <v>1</v>
      </c>
      <c r="Z62" s="125">
        <v>0</v>
      </c>
    </row>
    <row r="63" spans="1:26" ht="90">
      <c r="A63" s="126" t="s">
        <v>8203</v>
      </c>
      <c r="B63" s="157">
        <v>42565</v>
      </c>
      <c r="C63" s="125" t="s">
        <v>8204</v>
      </c>
      <c r="D63" s="125" t="s">
        <v>37</v>
      </c>
      <c r="E63" s="125" t="s">
        <v>7960</v>
      </c>
      <c r="F63" s="125">
        <v>11</v>
      </c>
      <c r="G63" s="125">
        <v>1</v>
      </c>
      <c r="H63" s="125" t="s">
        <v>8205</v>
      </c>
      <c r="I63" s="125">
        <v>115</v>
      </c>
      <c r="J63" s="125">
        <v>1124</v>
      </c>
      <c r="K63" s="125" t="s">
        <v>8206</v>
      </c>
      <c r="L63" s="125" t="s">
        <v>8207</v>
      </c>
      <c r="M63" s="125" t="s">
        <v>8208</v>
      </c>
      <c r="N63" s="125" t="s">
        <v>8209</v>
      </c>
      <c r="O63" s="125">
        <v>7</v>
      </c>
      <c r="P63" s="125">
        <v>0</v>
      </c>
      <c r="Q63" s="125">
        <v>0</v>
      </c>
      <c r="R63" s="125">
        <v>2</v>
      </c>
      <c r="S63" s="125"/>
      <c r="T63" s="125"/>
      <c r="U63" s="125" t="s">
        <v>7974</v>
      </c>
      <c r="V63" s="125">
        <v>1</v>
      </c>
      <c r="W63" s="125">
        <v>1</v>
      </c>
      <c r="X63" s="125">
        <v>0</v>
      </c>
      <c r="Y63" s="125">
        <v>1</v>
      </c>
      <c r="Z63" s="125">
        <v>1</v>
      </c>
    </row>
    <row r="64" spans="1:26" ht="90">
      <c r="A64" s="126" t="s">
        <v>8210</v>
      </c>
      <c r="B64" s="157">
        <v>42565</v>
      </c>
      <c r="C64" s="125" t="s">
        <v>8211</v>
      </c>
      <c r="D64" s="125" t="s">
        <v>37</v>
      </c>
      <c r="E64" s="125" t="s">
        <v>8212</v>
      </c>
      <c r="F64" s="125">
        <v>11</v>
      </c>
      <c r="G64" s="125">
        <v>1</v>
      </c>
      <c r="H64" s="125" t="s">
        <v>8213</v>
      </c>
      <c r="I64" s="125">
        <v>114</v>
      </c>
      <c r="J64" s="125">
        <v>1602</v>
      </c>
      <c r="K64" s="125" t="s">
        <v>8214</v>
      </c>
      <c r="L64" s="125" t="s">
        <v>8215</v>
      </c>
      <c r="M64" s="125" t="s">
        <v>8216</v>
      </c>
      <c r="N64" s="125" t="s">
        <v>8217</v>
      </c>
      <c r="O64" s="125">
        <v>7</v>
      </c>
      <c r="P64" s="125">
        <v>0</v>
      </c>
      <c r="Q64" s="125">
        <v>0</v>
      </c>
      <c r="R64" s="125">
        <v>2</v>
      </c>
      <c r="S64" s="125"/>
      <c r="T64" s="125"/>
      <c r="U64" s="125" t="s">
        <v>8022</v>
      </c>
      <c r="V64" s="125">
        <v>1</v>
      </c>
      <c r="W64" s="125">
        <v>2</v>
      </c>
      <c r="X64" s="125">
        <v>0</v>
      </c>
      <c r="Y64" s="125">
        <v>1</v>
      </c>
      <c r="Z64" s="125">
        <v>0</v>
      </c>
    </row>
    <row r="65" spans="1:26" ht="90">
      <c r="A65" s="126" t="s">
        <v>8218</v>
      </c>
      <c r="B65" s="157">
        <v>42565</v>
      </c>
      <c r="C65" s="125" t="s">
        <v>8219</v>
      </c>
      <c r="D65" s="125" t="s">
        <v>28</v>
      </c>
      <c r="E65" s="125"/>
      <c r="F65" s="125">
        <v>11</v>
      </c>
      <c r="G65" s="125">
        <v>1</v>
      </c>
      <c r="H65" s="125" t="s">
        <v>8220</v>
      </c>
      <c r="I65" s="125">
        <v>115</v>
      </c>
      <c r="J65" s="125">
        <v>2567</v>
      </c>
      <c r="K65" s="125" t="s">
        <v>8221</v>
      </c>
      <c r="L65" s="125" t="s">
        <v>8222</v>
      </c>
      <c r="M65" s="125" t="s">
        <v>8223</v>
      </c>
      <c r="N65" s="125" t="s">
        <v>8224</v>
      </c>
      <c r="O65" s="125">
        <v>7</v>
      </c>
      <c r="P65" s="125">
        <v>0</v>
      </c>
      <c r="Q65" s="125">
        <v>0</v>
      </c>
      <c r="R65" s="125">
        <v>2</v>
      </c>
      <c r="S65" s="125"/>
      <c r="T65" s="125"/>
      <c r="U65" s="125" t="s">
        <v>7974</v>
      </c>
      <c r="V65" s="125">
        <v>1</v>
      </c>
      <c r="W65" s="125">
        <v>2</v>
      </c>
      <c r="X65" s="125">
        <v>0</v>
      </c>
      <c r="Y65" s="125">
        <v>1</v>
      </c>
      <c r="Z65" s="125">
        <v>0</v>
      </c>
    </row>
    <row r="66" spans="1:26" ht="150">
      <c r="A66" s="126" t="s">
        <v>8225</v>
      </c>
      <c r="B66" s="157">
        <v>42565</v>
      </c>
      <c r="C66" s="125" t="s">
        <v>8226</v>
      </c>
      <c r="D66" s="125" t="s">
        <v>37</v>
      </c>
      <c r="E66" s="125" t="s">
        <v>7868</v>
      </c>
      <c r="F66" s="125">
        <v>11</v>
      </c>
      <c r="G66" s="125">
        <v>1</v>
      </c>
      <c r="H66" s="125" t="s">
        <v>8227</v>
      </c>
      <c r="I66" s="125">
        <v>111</v>
      </c>
      <c r="J66" s="125">
        <v>1583</v>
      </c>
      <c r="K66" s="125" t="s">
        <v>8228</v>
      </c>
      <c r="L66" s="125" t="s">
        <v>8229</v>
      </c>
      <c r="M66" s="125" t="s">
        <v>8230</v>
      </c>
      <c r="N66" s="125" t="s">
        <v>8231</v>
      </c>
      <c r="O66" s="125">
        <v>7</v>
      </c>
      <c r="P66" s="125">
        <v>2</v>
      </c>
      <c r="Q66" s="125">
        <v>0</v>
      </c>
      <c r="R66" s="125">
        <v>4</v>
      </c>
      <c r="S66" s="125" t="s">
        <v>8232</v>
      </c>
      <c r="T66" s="125"/>
      <c r="U66" s="125" t="s">
        <v>8233</v>
      </c>
      <c r="V66" s="125">
        <v>1</v>
      </c>
      <c r="W66" s="125">
        <v>3</v>
      </c>
      <c r="X66" s="125">
        <v>0</v>
      </c>
      <c r="Y66" s="125">
        <v>1</v>
      </c>
      <c r="Z66" s="125">
        <v>1</v>
      </c>
    </row>
    <row r="67" spans="1:26" ht="180">
      <c r="A67" s="126" t="s">
        <v>8234</v>
      </c>
      <c r="B67" s="157">
        <v>42565</v>
      </c>
      <c r="C67" s="125" t="s">
        <v>8235</v>
      </c>
      <c r="D67" s="125" t="s">
        <v>37</v>
      </c>
      <c r="E67" s="125" t="s">
        <v>8083</v>
      </c>
      <c r="F67" s="125">
        <v>11</v>
      </c>
      <c r="G67" s="125">
        <v>2</v>
      </c>
      <c r="H67" s="125" t="s">
        <v>8236</v>
      </c>
      <c r="I67" s="125">
        <v>110</v>
      </c>
      <c r="J67" s="125">
        <v>5507</v>
      </c>
      <c r="K67" s="125" t="s">
        <v>8237</v>
      </c>
      <c r="L67" s="125" t="s">
        <v>8238</v>
      </c>
      <c r="M67" s="125" t="s">
        <v>8239</v>
      </c>
      <c r="N67" s="125" t="s">
        <v>8240</v>
      </c>
      <c r="O67" s="125">
        <v>9</v>
      </c>
      <c r="P67" s="125">
        <v>1</v>
      </c>
      <c r="Q67" s="125">
        <v>0</v>
      </c>
      <c r="R67" s="125">
        <v>3</v>
      </c>
      <c r="S67" s="125" t="s">
        <v>8241</v>
      </c>
      <c r="T67" s="125"/>
      <c r="U67" s="125" t="s">
        <v>8242</v>
      </c>
      <c r="V67" s="125">
        <v>1</v>
      </c>
      <c r="W67" s="125">
        <v>2</v>
      </c>
      <c r="X67" s="125">
        <v>0</v>
      </c>
      <c r="Y67" s="125">
        <v>1</v>
      </c>
      <c r="Z67" s="125">
        <v>0</v>
      </c>
    </row>
    <row r="68" spans="1:26" ht="75">
      <c r="A68" s="126" t="s">
        <v>8243</v>
      </c>
      <c r="B68" s="157">
        <v>42565</v>
      </c>
      <c r="C68" s="125" t="s">
        <v>8244</v>
      </c>
      <c r="D68" s="125" t="s">
        <v>37</v>
      </c>
      <c r="E68" s="125" t="s">
        <v>7920</v>
      </c>
      <c r="F68" s="125">
        <v>11</v>
      </c>
      <c r="G68" s="125">
        <v>3</v>
      </c>
      <c r="H68" s="125" t="s">
        <v>8245</v>
      </c>
      <c r="I68" s="125">
        <v>114</v>
      </c>
      <c r="J68" s="125">
        <v>23733</v>
      </c>
      <c r="K68" s="125" t="s">
        <v>8246</v>
      </c>
      <c r="L68" s="125" t="s">
        <v>8247</v>
      </c>
      <c r="M68" s="125" t="s">
        <v>8248</v>
      </c>
      <c r="N68" s="125" t="s">
        <v>8249</v>
      </c>
      <c r="O68" s="125">
        <v>11</v>
      </c>
      <c r="P68" s="125">
        <v>1</v>
      </c>
      <c r="Q68" s="125">
        <v>0</v>
      </c>
      <c r="R68" s="125">
        <v>2</v>
      </c>
      <c r="S68" s="125" t="s">
        <v>8250</v>
      </c>
      <c r="T68" s="125"/>
      <c r="U68" s="125" t="s">
        <v>8251</v>
      </c>
      <c r="V68" s="125">
        <v>3</v>
      </c>
      <c r="W68" s="125">
        <v>2</v>
      </c>
      <c r="X68" s="125">
        <v>0</v>
      </c>
      <c r="Y68" s="125">
        <v>1</v>
      </c>
      <c r="Z68" s="125">
        <v>1</v>
      </c>
    </row>
    <row r="69" spans="1:26" ht="75">
      <c r="A69" s="126" t="s">
        <v>8252</v>
      </c>
      <c r="B69" s="157">
        <v>42565</v>
      </c>
      <c r="C69" s="125" t="s">
        <v>8253</v>
      </c>
      <c r="D69" s="125" t="s">
        <v>28</v>
      </c>
      <c r="E69" s="125"/>
      <c r="F69" s="125">
        <v>11</v>
      </c>
      <c r="G69" s="125">
        <v>4</v>
      </c>
      <c r="H69" s="125" t="s">
        <v>8254</v>
      </c>
      <c r="I69" s="125">
        <v>115</v>
      </c>
      <c r="J69" s="125">
        <v>70581</v>
      </c>
      <c r="K69" s="125" t="s">
        <v>8255</v>
      </c>
      <c r="L69" s="125" t="s">
        <v>8256</v>
      </c>
      <c r="M69" s="125" t="s">
        <v>8257</v>
      </c>
      <c r="N69" s="125" t="s">
        <v>8258</v>
      </c>
      <c r="O69" s="125">
        <v>17</v>
      </c>
      <c r="P69" s="125">
        <v>2</v>
      </c>
      <c r="Q69" s="125">
        <v>0</v>
      </c>
      <c r="R69" s="125">
        <v>2</v>
      </c>
      <c r="S69" s="125" t="s">
        <v>8259</v>
      </c>
      <c r="T69" s="125"/>
      <c r="U69" s="125" t="s">
        <v>8259</v>
      </c>
      <c r="V69" s="125">
        <v>5</v>
      </c>
      <c r="W69" s="125">
        <v>7</v>
      </c>
      <c r="X69" s="125">
        <v>0</v>
      </c>
      <c r="Y69" s="125">
        <v>2</v>
      </c>
      <c r="Z69" s="125">
        <v>2</v>
      </c>
    </row>
    <row r="70" spans="1:26" s="150" customFormat="1" ht="30">
      <c r="A70" s="126" t="s">
        <v>8260</v>
      </c>
      <c r="B70" s="157">
        <v>42565</v>
      </c>
      <c r="C70" s="135" t="s">
        <v>8261</v>
      </c>
      <c r="D70" s="135" t="s">
        <v>28</v>
      </c>
      <c r="E70" s="135"/>
      <c r="F70" s="135">
        <v>11</v>
      </c>
      <c r="G70" s="135">
        <v>2</v>
      </c>
      <c r="H70" s="135" t="s">
        <v>8262</v>
      </c>
      <c r="I70" s="135">
        <v>110</v>
      </c>
      <c r="J70" s="135">
        <v>4362</v>
      </c>
      <c r="K70" s="135" t="s">
        <v>8263</v>
      </c>
      <c r="L70" s="135" t="s">
        <v>8264</v>
      </c>
      <c r="M70" s="135" t="s">
        <v>8265</v>
      </c>
      <c r="N70" s="135" t="s">
        <v>8266</v>
      </c>
      <c r="O70" s="135">
        <v>7</v>
      </c>
      <c r="P70" s="135">
        <v>0</v>
      </c>
      <c r="Q70" s="135">
        <v>0</v>
      </c>
      <c r="R70" s="135">
        <v>1</v>
      </c>
      <c r="S70" s="135"/>
      <c r="T70" s="135"/>
      <c r="U70" s="135" t="s">
        <v>7908</v>
      </c>
      <c r="V70" s="135">
        <v>1</v>
      </c>
      <c r="W70" s="135">
        <v>3</v>
      </c>
      <c r="X70" s="135">
        <v>0</v>
      </c>
      <c r="Y70" s="135">
        <v>1</v>
      </c>
      <c r="Z70" s="135">
        <v>0</v>
      </c>
    </row>
    <row r="71" spans="1:26" ht="105">
      <c r="A71" s="126" t="s">
        <v>8267</v>
      </c>
      <c r="B71" s="157">
        <v>42565</v>
      </c>
      <c r="C71" s="125" t="s">
        <v>8268</v>
      </c>
      <c r="D71" s="125" t="s">
        <v>28</v>
      </c>
      <c r="E71" s="125"/>
      <c r="F71" s="125">
        <v>11</v>
      </c>
      <c r="G71" s="125">
        <v>1</v>
      </c>
      <c r="H71" s="125" t="s">
        <v>8269</v>
      </c>
      <c r="I71" s="125">
        <v>110</v>
      </c>
      <c r="J71" s="125">
        <v>3102</v>
      </c>
      <c r="K71" s="125" t="s">
        <v>8270</v>
      </c>
      <c r="L71" s="125" t="s">
        <v>8271</v>
      </c>
      <c r="M71" s="125" t="s">
        <v>8272</v>
      </c>
      <c r="N71" s="125" t="s">
        <v>8273</v>
      </c>
      <c r="O71" s="125">
        <v>7</v>
      </c>
      <c r="P71" s="125">
        <v>0</v>
      </c>
      <c r="Q71" s="125">
        <v>0</v>
      </c>
      <c r="R71" s="125">
        <v>2</v>
      </c>
      <c r="S71" s="125"/>
      <c r="T71" s="125"/>
      <c r="U71" s="125" t="s">
        <v>8274</v>
      </c>
      <c r="V71" s="125">
        <v>1</v>
      </c>
      <c r="W71" s="125">
        <v>1</v>
      </c>
      <c r="X71" s="125">
        <v>0</v>
      </c>
      <c r="Y71" s="125">
        <v>1</v>
      </c>
      <c r="Z71" s="125">
        <v>0</v>
      </c>
    </row>
    <row r="72" spans="1:26" ht="105">
      <c r="A72" s="126" t="s">
        <v>8275</v>
      </c>
      <c r="B72" s="157">
        <v>42565</v>
      </c>
      <c r="C72" s="125" t="s">
        <v>8276</v>
      </c>
      <c r="D72" s="125" t="s">
        <v>37</v>
      </c>
      <c r="E72" s="125" t="s">
        <v>7893</v>
      </c>
      <c r="F72" s="125">
        <v>11</v>
      </c>
      <c r="G72" s="125">
        <v>1</v>
      </c>
      <c r="H72" s="125" t="s">
        <v>8277</v>
      </c>
      <c r="I72" s="125">
        <v>110</v>
      </c>
      <c r="J72" s="125">
        <v>730</v>
      </c>
      <c r="K72" s="125" t="s">
        <v>8278</v>
      </c>
      <c r="L72" s="125" t="s">
        <v>8279</v>
      </c>
      <c r="M72" s="125" t="s">
        <v>8280</v>
      </c>
      <c r="N72" s="125" t="s">
        <v>8281</v>
      </c>
      <c r="O72" s="125">
        <v>5</v>
      </c>
      <c r="P72" s="125">
        <v>0</v>
      </c>
      <c r="Q72" s="125">
        <v>0</v>
      </c>
      <c r="R72" s="125">
        <v>3</v>
      </c>
      <c r="S72" s="125"/>
      <c r="T72" s="125"/>
      <c r="U72" s="125" t="s">
        <v>8274</v>
      </c>
      <c r="V72" s="125">
        <v>0</v>
      </c>
      <c r="W72" s="125">
        <v>1</v>
      </c>
      <c r="X72" s="125">
        <v>0</v>
      </c>
      <c r="Y72" s="125">
        <v>1</v>
      </c>
      <c r="Z72" s="125">
        <v>1</v>
      </c>
    </row>
    <row r="73" spans="1:26" ht="30">
      <c r="A73" s="126" t="s">
        <v>8282</v>
      </c>
      <c r="B73" s="157">
        <v>42565</v>
      </c>
      <c r="C73" s="125" t="s">
        <v>8283</v>
      </c>
      <c r="D73" s="125" t="s">
        <v>37</v>
      </c>
      <c r="E73" s="125" t="s">
        <v>8284</v>
      </c>
      <c r="F73" s="125">
        <v>11</v>
      </c>
      <c r="G73" s="125">
        <v>1</v>
      </c>
      <c r="H73" s="125" t="s">
        <v>8285</v>
      </c>
      <c r="I73" s="125">
        <v>115</v>
      </c>
      <c r="J73" s="125">
        <v>607</v>
      </c>
      <c r="K73" s="125" t="s">
        <v>8286</v>
      </c>
      <c r="L73" s="125" t="s">
        <v>8287</v>
      </c>
      <c r="M73" s="125" t="s">
        <v>8288</v>
      </c>
      <c r="N73" s="125" t="s">
        <v>8289</v>
      </c>
      <c r="O73" s="125">
        <v>5</v>
      </c>
      <c r="P73" s="125">
        <v>0</v>
      </c>
      <c r="Q73" s="125">
        <v>0</v>
      </c>
      <c r="R73" s="125">
        <v>1</v>
      </c>
      <c r="S73" s="125"/>
      <c r="T73" s="125"/>
      <c r="U73" s="125" t="s">
        <v>8290</v>
      </c>
      <c r="V73" s="125">
        <v>1</v>
      </c>
      <c r="W73" s="125">
        <v>0</v>
      </c>
      <c r="X73" s="125">
        <v>0</v>
      </c>
      <c r="Y73" s="125">
        <v>1</v>
      </c>
      <c r="Z73" s="125">
        <v>0</v>
      </c>
    </row>
    <row r="74" spans="1:26" ht="90">
      <c r="A74" s="126" t="s">
        <v>8291</v>
      </c>
      <c r="B74" s="157">
        <v>42565</v>
      </c>
      <c r="C74" s="125" t="s">
        <v>8292</v>
      </c>
      <c r="D74" s="125" t="s">
        <v>37</v>
      </c>
      <c r="E74" s="125" t="s">
        <v>7726</v>
      </c>
      <c r="F74" s="125">
        <v>11</v>
      </c>
      <c r="G74" s="125">
        <v>1</v>
      </c>
      <c r="H74" s="125" t="s">
        <v>8293</v>
      </c>
      <c r="I74" s="125">
        <v>111</v>
      </c>
      <c r="J74" s="125">
        <v>601</v>
      </c>
      <c r="K74" s="125" t="s">
        <v>8294</v>
      </c>
      <c r="L74" s="125" t="s">
        <v>8295</v>
      </c>
      <c r="M74" s="125" t="s">
        <v>8296</v>
      </c>
      <c r="N74" s="125" t="s">
        <v>8297</v>
      </c>
      <c r="O74" s="125">
        <v>5</v>
      </c>
      <c r="P74" s="125">
        <v>0</v>
      </c>
      <c r="Q74" s="125">
        <v>0</v>
      </c>
      <c r="R74" s="125">
        <v>2</v>
      </c>
      <c r="S74" s="125"/>
      <c r="T74" s="125"/>
      <c r="U74" s="125" t="s">
        <v>8298</v>
      </c>
      <c r="V74" s="125">
        <v>0</v>
      </c>
      <c r="W74" s="125">
        <v>1</v>
      </c>
      <c r="X74" s="125">
        <v>0</v>
      </c>
      <c r="Y74" s="125">
        <v>1</v>
      </c>
      <c r="Z74" s="125">
        <v>1</v>
      </c>
    </row>
    <row r="75" spans="1:26" ht="30">
      <c r="A75" s="126" t="s">
        <v>8299</v>
      </c>
      <c r="B75" s="157">
        <v>42565</v>
      </c>
      <c r="C75" s="125" t="s">
        <v>8300</v>
      </c>
      <c r="D75" s="125" t="s">
        <v>37</v>
      </c>
      <c r="E75" s="125" t="s">
        <v>8301</v>
      </c>
      <c r="F75" s="125">
        <v>11</v>
      </c>
      <c r="G75" s="125">
        <v>1</v>
      </c>
      <c r="H75" s="125" t="s">
        <v>8302</v>
      </c>
      <c r="I75" s="125">
        <v>115</v>
      </c>
      <c r="J75" s="125">
        <v>1360</v>
      </c>
      <c r="K75" s="125" t="s">
        <v>8303</v>
      </c>
      <c r="L75" s="125" t="s">
        <v>8304</v>
      </c>
      <c r="M75" s="125" t="s">
        <v>8305</v>
      </c>
      <c r="N75" s="125" t="s">
        <v>8306</v>
      </c>
      <c r="O75" s="125">
        <v>7</v>
      </c>
      <c r="P75" s="125">
        <v>0</v>
      </c>
      <c r="Q75" s="125">
        <v>0</v>
      </c>
      <c r="R75" s="125">
        <v>1</v>
      </c>
      <c r="S75" s="125"/>
      <c r="T75" s="125"/>
      <c r="U75" s="125" t="s">
        <v>8307</v>
      </c>
      <c r="V75" s="125">
        <v>1</v>
      </c>
      <c r="W75" s="125">
        <v>2</v>
      </c>
      <c r="X75" s="125">
        <v>0</v>
      </c>
      <c r="Y75" s="125">
        <v>1</v>
      </c>
      <c r="Z75" s="125">
        <v>0</v>
      </c>
    </row>
    <row r="76" spans="1:26" ht="90">
      <c r="A76" s="126" t="s">
        <v>8308</v>
      </c>
      <c r="B76" s="157">
        <v>42565</v>
      </c>
      <c r="C76" s="125" t="s">
        <v>8309</v>
      </c>
      <c r="D76" s="125" t="s">
        <v>37</v>
      </c>
      <c r="E76" s="125" t="s">
        <v>8212</v>
      </c>
      <c r="F76" s="125">
        <v>11</v>
      </c>
      <c r="G76" s="125">
        <v>1</v>
      </c>
      <c r="H76" s="125" t="s">
        <v>8310</v>
      </c>
      <c r="I76" s="125">
        <v>114</v>
      </c>
      <c r="J76" s="125">
        <v>520</v>
      </c>
      <c r="K76" s="125" t="s">
        <v>8311</v>
      </c>
      <c r="L76" s="125" t="s">
        <v>8312</v>
      </c>
      <c r="M76" s="125" t="s">
        <v>8313</v>
      </c>
      <c r="N76" s="125" t="s">
        <v>8314</v>
      </c>
      <c r="O76" s="125">
        <v>5</v>
      </c>
      <c r="P76" s="125">
        <v>0</v>
      </c>
      <c r="Q76" s="125">
        <v>0</v>
      </c>
      <c r="R76" s="125">
        <v>1</v>
      </c>
      <c r="S76" s="125"/>
      <c r="T76" s="125"/>
      <c r="U76" s="125" t="s">
        <v>8315</v>
      </c>
      <c r="V76" s="125">
        <v>1</v>
      </c>
      <c r="W76" s="125">
        <v>1</v>
      </c>
      <c r="X76" s="125">
        <v>0</v>
      </c>
      <c r="Y76" s="125">
        <v>1</v>
      </c>
      <c r="Z76" s="125">
        <v>0</v>
      </c>
    </row>
    <row r="77" spans="1:26" ht="90">
      <c r="A77" s="126" t="s">
        <v>8316</v>
      </c>
      <c r="B77" s="157">
        <v>42565</v>
      </c>
      <c r="C77" s="125" t="s">
        <v>8317</v>
      </c>
      <c r="D77" s="125" t="s">
        <v>28</v>
      </c>
      <c r="E77" s="125"/>
      <c r="F77" s="125">
        <v>11</v>
      </c>
      <c r="G77" s="125">
        <v>1</v>
      </c>
      <c r="H77" s="125" t="s">
        <v>8318</v>
      </c>
      <c r="I77" s="125">
        <v>115</v>
      </c>
      <c r="J77" s="125">
        <v>3122</v>
      </c>
      <c r="K77" s="125" t="s">
        <v>8319</v>
      </c>
      <c r="L77" s="125" t="s">
        <v>8320</v>
      </c>
      <c r="M77" s="125" t="s">
        <v>8321</v>
      </c>
      <c r="N77" s="125" t="s">
        <v>8322</v>
      </c>
      <c r="O77" s="125">
        <v>7</v>
      </c>
      <c r="P77" s="125">
        <v>0</v>
      </c>
      <c r="Q77" s="125">
        <v>0</v>
      </c>
      <c r="R77" s="125">
        <v>2</v>
      </c>
      <c r="S77" s="125"/>
      <c r="T77" s="125"/>
      <c r="U77" s="125" t="s">
        <v>8323</v>
      </c>
      <c r="V77" s="125">
        <v>1</v>
      </c>
      <c r="W77" s="125">
        <v>3</v>
      </c>
      <c r="X77" s="125">
        <v>0</v>
      </c>
      <c r="Y77" s="125">
        <v>1</v>
      </c>
      <c r="Z77" s="125">
        <v>1</v>
      </c>
    </row>
    <row r="78" spans="1:26" ht="30">
      <c r="A78" s="126" t="s">
        <v>8324</v>
      </c>
      <c r="B78" s="157">
        <v>42565</v>
      </c>
      <c r="C78" s="125" t="s">
        <v>8325</v>
      </c>
      <c r="D78" s="125" t="s">
        <v>28</v>
      </c>
      <c r="E78" s="125"/>
      <c r="F78" s="125">
        <v>11</v>
      </c>
      <c r="G78" s="125">
        <v>7</v>
      </c>
      <c r="H78" s="125"/>
      <c r="I78" s="125"/>
      <c r="J78" s="125">
        <v>313229</v>
      </c>
      <c r="K78" s="125" t="s">
        <v>8326</v>
      </c>
      <c r="L78" s="125" t="s">
        <v>8327</v>
      </c>
      <c r="M78" s="125" t="s">
        <v>8328</v>
      </c>
      <c r="N78" s="125" t="s">
        <v>8329</v>
      </c>
      <c r="O78" s="125">
        <v>15</v>
      </c>
      <c r="P78" s="125">
        <v>0</v>
      </c>
      <c r="Q78" s="125">
        <v>0</v>
      </c>
      <c r="R78" s="125"/>
      <c r="S78" s="125"/>
      <c r="T78" s="125"/>
      <c r="U78" s="125"/>
      <c r="V78" s="125">
        <v>3</v>
      </c>
      <c r="W78" s="125">
        <v>1</v>
      </c>
      <c r="X78" s="125">
        <v>0</v>
      </c>
      <c r="Y78" s="125">
        <v>2</v>
      </c>
      <c r="Z78" s="125">
        <v>1</v>
      </c>
    </row>
    <row r="79" spans="1:26">
      <c r="A79" s="152"/>
    </row>
    <row r="80" spans="1:26">
      <c r="A80" s="152"/>
    </row>
    <row r="81" spans="1:1" s="4" customFormat="1">
      <c r="A81" s="152"/>
    </row>
    <row r="82" spans="1:1" s="4" customFormat="1">
      <c r="A82" s="152"/>
    </row>
    <row r="83" spans="1:1" s="4" customFormat="1">
      <c r="A83" s="152"/>
    </row>
    <row r="84" spans="1:1" s="4" customFormat="1">
      <c r="A84" s="152"/>
    </row>
    <row r="85" spans="1:1" s="4" customFormat="1">
      <c r="A85" s="152"/>
    </row>
    <row r="86" spans="1:1" s="4" customFormat="1">
      <c r="A86" s="152"/>
    </row>
    <row r="87" spans="1:1" s="4" customFormat="1">
      <c r="A87" s="152"/>
    </row>
    <row r="88" spans="1:1" s="4" customFormat="1">
      <c r="A88" s="152"/>
    </row>
    <row r="89" spans="1:1" s="4" customFormat="1">
      <c r="A89" s="152"/>
    </row>
    <row r="90" spans="1:1" s="4" customFormat="1">
      <c r="A90" s="152"/>
    </row>
    <row r="91" spans="1:1" s="4" customFormat="1">
      <c r="A91" s="152"/>
    </row>
    <row r="92" spans="1:1" s="4" customFormat="1">
      <c r="A92" s="152"/>
    </row>
    <row r="93" spans="1:1" s="4" customFormat="1">
      <c r="A93" s="152"/>
    </row>
    <row r="94" spans="1:1" s="4" customFormat="1">
      <c r="A94" s="152"/>
    </row>
    <row r="95" spans="1:1" s="4" customFormat="1">
      <c r="A95" s="152"/>
    </row>
    <row r="96" spans="1:1" s="4" customFormat="1">
      <c r="A96" s="152"/>
    </row>
    <row r="97" spans="1:1" s="4" customFormat="1">
      <c r="A97" s="152"/>
    </row>
    <row r="98" spans="1:1" s="4" customFormat="1">
      <c r="A98" s="152"/>
    </row>
    <row r="99" spans="1:1" s="4" customFormat="1">
      <c r="A99" s="152"/>
    </row>
    <row r="100" spans="1:1" s="4" customFormat="1">
      <c r="A100" s="152"/>
    </row>
    <row r="101" spans="1:1" s="4" customFormat="1">
      <c r="A101" s="152"/>
    </row>
    <row r="102" spans="1:1" s="4" customFormat="1">
      <c r="A102" s="152"/>
    </row>
    <row r="103" spans="1:1" s="4" customFormat="1">
      <c r="A103" s="152"/>
    </row>
    <row r="104" spans="1:1" s="4" customFormat="1">
      <c r="A104" s="152"/>
    </row>
    <row r="105" spans="1:1" s="4" customFormat="1">
      <c r="A105" s="152"/>
    </row>
    <row r="106" spans="1:1" s="4" customFormat="1">
      <c r="A106" s="152"/>
    </row>
    <row r="107" spans="1:1" s="4" customFormat="1">
      <c r="A107" s="152"/>
    </row>
    <row r="108" spans="1:1" s="4" customFormat="1">
      <c r="A108" s="152"/>
    </row>
    <row r="109" spans="1:1" s="4" customFormat="1">
      <c r="A109" s="152"/>
    </row>
    <row r="110" spans="1:1" s="4" customFormat="1">
      <c r="A110" s="152"/>
    </row>
    <row r="111" spans="1:1" s="4" customFormat="1">
      <c r="A111" s="152"/>
    </row>
    <row r="112" spans="1:1" s="4" customFormat="1">
      <c r="A112" s="152"/>
    </row>
    <row r="113" spans="1:1" s="4" customFormat="1">
      <c r="A113" s="152"/>
    </row>
    <row r="114" spans="1:1" s="4" customFormat="1">
      <c r="A114" s="152"/>
    </row>
    <row r="115" spans="1:1" s="4" customFormat="1">
      <c r="A115" s="152"/>
    </row>
    <row r="116" spans="1:1" s="4" customFormat="1">
      <c r="A116" s="152"/>
    </row>
    <row r="117" spans="1:1" s="4" customFormat="1">
      <c r="A117" s="152"/>
    </row>
    <row r="118" spans="1:1" s="4" customFormat="1">
      <c r="A118" s="152"/>
    </row>
    <row r="119" spans="1:1" s="4" customFormat="1">
      <c r="A119" s="152"/>
    </row>
  </sheetData>
  <hyperlinks>
    <hyperlink ref="L20" r:id="rId1"/>
  </hyperlinks>
  <pageMargins left="0.7" right="0.7" top="0.75" bottom="0.75" header="0.3" footer="0.3"/>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33"/>
  <sheetViews>
    <sheetView topLeftCell="A127" workbookViewId="0">
      <selection activeCell="B53" sqref="B53"/>
    </sheetView>
  </sheetViews>
  <sheetFormatPr defaultColWidth="60.140625" defaultRowHeight="15"/>
  <cols>
    <col min="1" max="1" width="22.85546875" style="3" bestFit="1" customWidth="1"/>
    <col min="2" max="2" width="15.5703125" style="16" bestFit="1" customWidth="1"/>
    <col min="3" max="3" width="43.140625" style="1" bestFit="1" customWidth="1"/>
    <col min="4" max="4" width="24.140625" style="3" bestFit="1" customWidth="1"/>
    <col min="5" max="5" width="43.140625" style="1" bestFit="1" customWidth="1"/>
    <col min="6" max="6" width="11.42578125" style="3" bestFit="1" customWidth="1"/>
    <col min="7" max="7" width="19.42578125" style="3" bestFit="1" customWidth="1"/>
    <col min="8" max="9" width="19.28515625" style="3" bestFit="1" customWidth="1"/>
    <col min="10" max="10" width="23.42578125" style="3" bestFit="1" customWidth="1"/>
    <col min="11" max="11" width="52.5703125" style="3" bestFit="1" customWidth="1"/>
    <col min="12" max="12" width="58.28515625" style="3" bestFit="1" customWidth="1"/>
    <col min="13" max="13" width="27" style="3" bestFit="1" customWidth="1"/>
    <col min="14" max="14" width="23.5703125" style="3" bestFit="1" customWidth="1"/>
    <col min="15" max="15" width="19.42578125" style="15" bestFit="1" customWidth="1"/>
    <col min="16" max="16" width="27.5703125" style="15" customWidth="1"/>
    <col min="17" max="17" width="23" style="1" bestFit="1" customWidth="1"/>
    <col min="18" max="18" width="17.28515625" style="15" bestFit="1" customWidth="1"/>
    <col min="19" max="19" width="72.7109375" style="15" bestFit="1" customWidth="1"/>
    <col min="20" max="20" width="59.7109375" style="15" bestFit="1" customWidth="1"/>
    <col min="21" max="21" width="98.42578125" style="1" customWidth="1"/>
    <col min="22" max="22" width="60.7109375" style="15" bestFit="1" customWidth="1"/>
    <col min="23" max="23" width="19.85546875" style="15" bestFit="1" customWidth="1"/>
    <col min="24" max="24" width="28.28515625" style="15" bestFit="1" customWidth="1"/>
    <col min="25" max="25" width="16" style="15" bestFit="1" customWidth="1"/>
    <col min="26" max="26" width="13.7109375" style="15" bestFit="1" customWidth="1"/>
    <col min="27" max="16384" width="60.140625" style="1"/>
  </cols>
  <sheetData>
    <row r="1" spans="1:26" s="79" customFormat="1" ht="45">
      <c r="A1" s="161" t="s">
        <v>0</v>
      </c>
      <c r="B1" s="192" t="s">
        <v>1</v>
      </c>
      <c r="C1" s="162" t="s">
        <v>2</v>
      </c>
      <c r="D1" s="162" t="s">
        <v>3</v>
      </c>
      <c r="E1" s="162" t="s">
        <v>4</v>
      </c>
      <c r="F1" s="162" t="s">
        <v>5</v>
      </c>
      <c r="G1" s="163" t="s">
        <v>6</v>
      </c>
      <c r="H1" s="162" t="s">
        <v>7</v>
      </c>
      <c r="I1" s="162" t="s">
        <v>8</v>
      </c>
      <c r="J1" s="162" t="s">
        <v>9</v>
      </c>
      <c r="K1" s="162" t="s">
        <v>10</v>
      </c>
      <c r="L1" s="162" t="s">
        <v>11</v>
      </c>
      <c r="M1" s="162" t="s">
        <v>12</v>
      </c>
      <c r="N1" s="162" t="s">
        <v>13</v>
      </c>
      <c r="O1" s="162" t="s">
        <v>14</v>
      </c>
      <c r="P1" s="162" t="s">
        <v>15</v>
      </c>
      <c r="Q1" s="162" t="s">
        <v>16</v>
      </c>
      <c r="R1" s="162" t="s">
        <v>17</v>
      </c>
      <c r="S1" s="162" t="s">
        <v>18</v>
      </c>
      <c r="T1" s="162" t="s">
        <v>19</v>
      </c>
      <c r="U1" s="162" t="s">
        <v>20</v>
      </c>
      <c r="V1" s="162" t="s">
        <v>21</v>
      </c>
      <c r="W1" s="162" t="s">
        <v>22</v>
      </c>
      <c r="X1" s="162" t="s">
        <v>23</v>
      </c>
      <c r="Y1" s="162" t="s">
        <v>24</v>
      </c>
      <c r="Z1" s="162" t="s">
        <v>25</v>
      </c>
    </row>
    <row r="2" spans="1:26" ht="75">
      <c r="A2" s="165" t="s">
        <v>8339</v>
      </c>
      <c r="B2" s="166">
        <v>42531</v>
      </c>
      <c r="C2" s="167" t="s">
        <v>8340</v>
      </c>
      <c r="D2" s="167" t="s">
        <v>4626</v>
      </c>
      <c r="E2" s="167" t="s">
        <v>8341</v>
      </c>
      <c r="F2" s="167">
        <v>12</v>
      </c>
      <c r="G2" s="167">
        <v>1</v>
      </c>
      <c r="H2" s="167">
        <v>1642</v>
      </c>
      <c r="I2" s="167">
        <v>119</v>
      </c>
      <c r="J2" s="167">
        <v>607</v>
      </c>
      <c r="K2" s="167" t="s">
        <v>8342</v>
      </c>
      <c r="L2" s="164" t="s">
        <v>8343</v>
      </c>
      <c r="M2" s="164" t="s">
        <v>8344</v>
      </c>
      <c r="N2" s="167" t="s">
        <v>8345</v>
      </c>
      <c r="O2" s="167">
        <v>5</v>
      </c>
      <c r="P2" s="167">
        <v>0</v>
      </c>
      <c r="Q2" s="167">
        <v>0</v>
      </c>
      <c r="R2" s="167">
        <v>7</v>
      </c>
      <c r="S2" s="167"/>
      <c r="T2" s="167"/>
      <c r="U2" s="168" t="s">
        <v>8346</v>
      </c>
      <c r="V2" s="167">
        <v>1</v>
      </c>
      <c r="W2" s="167">
        <v>1</v>
      </c>
      <c r="X2" s="167">
        <v>0</v>
      </c>
      <c r="Y2" s="167">
        <v>1</v>
      </c>
      <c r="Z2" s="167">
        <v>0</v>
      </c>
    </row>
    <row r="3" spans="1:26">
      <c r="A3" s="165" t="s">
        <v>9020</v>
      </c>
      <c r="B3" s="166">
        <v>42551</v>
      </c>
      <c r="C3" s="167" t="s">
        <v>9021</v>
      </c>
      <c r="D3" s="167" t="s">
        <v>37</v>
      </c>
      <c r="E3" s="167" t="s">
        <v>9016</v>
      </c>
      <c r="F3" s="167">
        <v>12</v>
      </c>
      <c r="G3" s="167">
        <v>1</v>
      </c>
      <c r="H3" s="167">
        <v>762</v>
      </c>
      <c r="I3" s="167">
        <v>118</v>
      </c>
      <c r="J3" s="167">
        <v>252</v>
      </c>
      <c r="K3" s="167" t="s">
        <v>9022</v>
      </c>
      <c r="L3" s="164" t="s">
        <v>9023</v>
      </c>
      <c r="M3" s="167" t="s">
        <v>9024</v>
      </c>
      <c r="N3" s="167" t="s">
        <v>9025</v>
      </c>
      <c r="O3" s="167">
        <v>5</v>
      </c>
      <c r="P3" s="167"/>
      <c r="Q3" s="167"/>
      <c r="R3" s="167">
        <v>2</v>
      </c>
      <c r="S3" s="167"/>
      <c r="T3" s="167"/>
      <c r="U3" s="168" t="s">
        <v>9013</v>
      </c>
      <c r="V3" s="167"/>
      <c r="W3" s="167"/>
      <c r="X3" s="167"/>
      <c r="Y3" s="167">
        <v>1</v>
      </c>
      <c r="Z3" s="167">
        <v>1</v>
      </c>
    </row>
    <row r="4" spans="1:26" ht="60">
      <c r="A4" s="165" t="s">
        <v>9185</v>
      </c>
      <c r="B4" s="166">
        <v>42557</v>
      </c>
      <c r="C4" s="167" t="s">
        <v>9186</v>
      </c>
      <c r="D4" s="167" t="s">
        <v>37</v>
      </c>
      <c r="E4" s="168" t="s">
        <v>9187</v>
      </c>
      <c r="F4" s="168">
        <v>12</v>
      </c>
      <c r="G4" s="167">
        <v>3</v>
      </c>
      <c r="H4" s="167">
        <v>13657</v>
      </c>
      <c r="I4" s="167">
        <v>116</v>
      </c>
      <c r="J4" s="167">
        <v>15570</v>
      </c>
      <c r="K4" s="167" t="s">
        <v>9188</v>
      </c>
      <c r="L4" s="164" t="s">
        <v>9189</v>
      </c>
      <c r="M4" s="164" t="s">
        <v>9190</v>
      </c>
      <c r="N4" s="167" t="s">
        <v>9191</v>
      </c>
      <c r="O4" s="167">
        <v>12</v>
      </c>
      <c r="P4" s="167">
        <v>2</v>
      </c>
      <c r="Q4" s="167">
        <v>0</v>
      </c>
      <c r="R4" s="167">
        <v>3</v>
      </c>
      <c r="S4" s="168" t="s">
        <v>9192</v>
      </c>
      <c r="T4" s="167">
        <v>0</v>
      </c>
      <c r="U4" s="168" t="s">
        <v>9193</v>
      </c>
      <c r="V4" s="167">
        <v>1</v>
      </c>
      <c r="W4" s="167">
        <v>5</v>
      </c>
      <c r="X4" s="167">
        <v>0</v>
      </c>
      <c r="Y4" s="167">
        <v>1</v>
      </c>
      <c r="Z4" s="167">
        <v>1</v>
      </c>
    </row>
    <row r="5" spans="1:26" ht="45">
      <c r="A5" s="165" t="s">
        <v>8530</v>
      </c>
      <c r="B5" s="166">
        <v>42551</v>
      </c>
      <c r="C5" s="167" t="s">
        <v>8531</v>
      </c>
      <c r="D5" s="167" t="s">
        <v>37</v>
      </c>
      <c r="E5" s="168" t="s">
        <v>8532</v>
      </c>
      <c r="F5" s="167">
        <v>12</v>
      </c>
      <c r="G5" s="167">
        <v>2434</v>
      </c>
      <c r="H5" s="167">
        <v>24341</v>
      </c>
      <c r="I5" s="167">
        <v>119</v>
      </c>
      <c r="J5" s="167">
        <v>646</v>
      </c>
      <c r="K5" s="167" t="s">
        <v>8533</v>
      </c>
      <c r="L5" s="164" t="s">
        <v>8534</v>
      </c>
      <c r="M5" s="164" t="s">
        <v>8535</v>
      </c>
      <c r="N5" s="167" t="s">
        <v>8536</v>
      </c>
      <c r="O5" s="167">
        <v>5</v>
      </c>
      <c r="P5" s="167">
        <v>0</v>
      </c>
      <c r="Q5" s="167" t="s">
        <v>8537</v>
      </c>
      <c r="R5" s="168">
        <v>2</v>
      </c>
      <c r="S5" s="167" t="s">
        <v>8537</v>
      </c>
      <c r="T5" s="167" t="s">
        <v>8537</v>
      </c>
      <c r="U5" s="168" t="s">
        <v>8538</v>
      </c>
      <c r="V5" s="167">
        <v>1</v>
      </c>
      <c r="W5" s="167">
        <v>1</v>
      </c>
      <c r="X5" s="167">
        <v>0</v>
      </c>
      <c r="Y5" s="167">
        <v>1</v>
      </c>
      <c r="Z5" s="167">
        <v>0</v>
      </c>
    </row>
    <row r="6" spans="1:26">
      <c r="A6" s="165" t="s">
        <v>9098</v>
      </c>
      <c r="B6" s="166">
        <v>42551</v>
      </c>
      <c r="C6" s="167" t="s">
        <v>9099</v>
      </c>
      <c r="D6" s="167" t="s">
        <v>37</v>
      </c>
      <c r="E6" s="167" t="s">
        <v>8435</v>
      </c>
      <c r="F6" s="167">
        <v>12</v>
      </c>
      <c r="G6" s="167">
        <v>1</v>
      </c>
      <c r="H6" s="167">
        <v>2004</v>
      </c>
      <c r="I6" s="167">
        <v>120</v>
      </c>
      <c r="J6" s="167">
        <v>1069</v>
      </c>
      <c r="K6" s="167" t="s">
        <v>9100</v>
      </c>
      <c r="L6" s="167" t="s">
        <v>9101</v>
      </c>
      <c r="M6" s="167" t="s">
        <v>9102</v>
      </c>
      <c r="N6" s="167" t="s">
        <v>9103</v>
      </c>
      <c r="O6" s="167">
        <v>7</v>
      </c>
      <c r="P6" s="167">
        <v>0</v>
      </c>
      <c r="Q6" s="167">
        <v>0</v>
      </c>
      <c r="R6" s="167">
        <v>1</v>
      </c>
      <c r="S6" s="167"/>
      <c r="T6" s="167"/>
      <c r="U6" s="167" t="s">
        <v>9104</v>
      </c>
      <c r="V6" s="167">
        <v>1</v>
      </c>
      <c r="W6" s="167">
        <v>1</v>
      </c>
      <c r="X6" s="167">
        <v>0</v>
      </c>
      <c r="Y6" s="167">
        <v>1</v>
      </c>
      <c r="Z6" s="167">
        <v>0</v>
      </c>
    </row>
    <row r="7" spans="1:26">
      <c r="A7" s="165" t="s">
        <v>8462</v>
      </c>
      <c r="B7" s="166">
        <v>42548</v>
      </c>
      <c r="C7" s="167" t="s">
        <v>8463</v>
      </c>
      <c r="D7" s="167" t="s">
        <v>28</v>
      </c>
      <c r="E7" s="167"/>
      <c r="F7" s="167">
        <v>12</v>
      </c>
      <c r="G7" s="167">
        <v>3</v>
      </c>
      <c r="H7" s="167">
        <v>33534</v>
      </c>
      <c r="I7" s="167">
        <v>117</v>
      </c>
      <c r="J7" s="167">
        <v>12871</v>
      </c>
      <c r="K7" s="167" t="s">
        <v>8464</v>
      </c>
      <c r="L7" s="167" t="s">
        <v>8465</v>
      </c>
      <c r="M7" s="167" t="s">
        <v>8466</v>
      </c>
      <c r="N7" s="167" t="s">
        <v>8467</v>
      </c>
      <c r="O7" s="167">
        <v>12</v>
      </c>
      <c r="P7" s="167">
        <v>1</v>
      </c>
      <c r="Q7" s="167">
        <v>0</v>
      </c>
      <c r="R7" s="167">
        <v>2</v>
      </c>
      <c r="S7" s="168" t="s">
        <v>8447</v>
      </c>
      <c r="T7" s="167"/>
      <c r="U7" s="168" t="s">
        <v>8468</v>
      </c>
      <c r="V7" s="167">
        <v>1</v>
      </c>
      <c r="W7" s="167">
        <v>4</v>
      </c>
      <c r="X7" s="167">
        <v>0</v>
      </c>
      <c r="Y7" s="167">
        <v>2</v>
      </c>
      <c r="Z7" s="167">
        <v>1</v>
      </c>
    </row>
    <row r="8" spans="1:26" ht="45">
      <c r="A8" s="165" t="s">
        <v>9169</v>
      </c>
      <c r="B8" s="166">
        <v>42556</v>
      </c>
      <c r="C8" s="167" t="s">
        <v>9170</v>
      </c>
      <c r="D8" s="167" t="s">
        <v>37</v>
      </c>
      <c r="E8" s="167" t="s">
        <v>8406</v>
      </c>
      <c r="F8" s="167">
        <v>12</v>
      </c>
      <c r="G8" s="167">
        <v>1</v>
      </c>
      <c r="H8" s="167">
        <v>1201</v>
      </c>
      <c r="I8" s="167">
        <v>116</v>
      </c>
      <c r="J8" s="167">
        <v>596</v>
      </c>
      <c r="K8" s="167" t="s">
        <v>9171</v>
      </c>
      <c r="L8" s="164" t="s">
        <v>9172</v>
      </c>
      <c r="M8" s="164" t="s">
        <v>9173</v>
      </c>
      <c r="N8" s="167" t="s">
        <v>9174</v>
      </c>
      <c r="O8" s="167">
        <v>5</v>
      </c>
      <c r="P8" s="167">
        <v>0</v>
      </c>
      <c r="Q8" s="167">
        <v>0</v>
      </c>
      <c r="R8" s="167">
        <v>5</v>
      </c>
      <c r="S8" s="168"/>
      <c r="T8" s="167"/>
      <c r="U8" s="168" t="s">
        <v>9175</v>
      </c>
      <c r="V8" s="167">
        <v>1</v>
      </c>
      <c r="W8" s="167">
        <v>1</v>
      </c>
      <c r="X8" s="167">
        <v>0</v>
      </c>
      <c r="Y8" s="167">
        <v>1</v>
      </c>
      <c r="Z8" s="167">
        <v>0</v>
      </c>
    </row>
    <row r="9" spans="1:26">
      <c r="A9" s="165" t="s">
        <v>9031</v>
      </c>
      <c r="B9" s="166">
        <v>42459</v>
      </c>
      <c r="C9" s="167" t="s">
        <v>9032</v>
      </c>
      <c r="D9" s="167" t="s">
        <v>37</v>
      </c>
      <c r="E9" s="167" t="s">
        <v>9033</v>
      </c>
      <c r="F9" s="167">
        <v>12</v>
      </c>
      <c r="G9" s="167">
        <v>1</v>
      </c>
      <c r="H9" s="167">
        <v>3291</v>
      </c>
      <c r="I9" s="167">
        <v>118</v>
      </c>
      <c r="J9" s="167">
        <v>345</v>
      </c>
      <c r="K9" s="167" t="s">
        <v>9034</v>
      </c>
      <c r="L9" s="164" t="s">
        <v>9035</v>
      </c>
      <c r="M9" s="164" t="s">
        <v>9036</v>
      </c>
      <c r="N9" s="167" t="s">
        <v>9037</v>
      </c>
      <c r="O9" s="167">
        <v>4</v>
      </c>
      <c r="P9" s="167"/>
      <c r="Q9" s="167"/>
      <c r="R9" s="167">
        <v>2</v>
      </c>
      <c r="S9" s="167"/>
      <c r="T9" s="167"/>
      <c r="U9" s="167" t="s">
        <v>9033</v>
      </c>
      <c r="V9" s="167">
        <v>2</v>
      </c>
      <c r="W9" s="167">
        <v>1</v>
      </c>
      <c r="X9" s="167"/>
      <c r="Y9" s="167">
        <v>1</v>
      </c>
      <c r="Z9" s="167">
        <v>0</v>
      </c>
    </row>
    <row r="10" spans="1:26" ht="105">
      <c r="A10" s="165" t="s">
        <v>8990</v>
      </c>
      <c r="B10" s="166">
        <v>42552</v>
      </c>
      <c r="C10" s="167" t="s">
        <v>8991</v>
      </c>
      <c r="D10" s="167" t="s">
        <v>37</v>
      </c>
      <c r="E10" s="167" t="s">
        <v>8406</v>
      </c>
      <c r="F10" s="167">
        <v>12</v>
      </c>
      <c r="G10" s="167">
        <v>1</v>
      </c>
      <c r="H10" s="165" t="s">
        <v>8992</v>
      </c>
      <c r="I10" s="167">
        <v>116</v>
      </c>
      <c r="J10" s="167">
        <v>1833</v>
      </c>
      <c r="K10" s="167" t="s">
        <v>8993</v>
      </c>
      <c r="L10" s="164" t="s">
        <v>8994</v>
      </c>
      <c r="M10" s="164" t="s">
        <v>8995</v>
      </c>
      <c r="N10" s="167" t="s">
        <v>8996</v>
      </c>
      <c r="O10" s="167">
        <v>7</v>
      </c>
      <c r="P10" s="167">
        <v>3</v>
      </c>
      <c r="Q10" s="167">
        <v>0</v>
      </c>
      <c r="R10" s="167">
        <v>2</v>
      </c>
      <c r="S10" s="168" t="s">
        <v>8997</v>
      </c>
      <c r="T10" s="167">
        <v>0</v>
      </c>
      <c r="U10" s="168" t="s">
        <v>8998</v>
      </c>
      <c r="V10" s="167">
        <v>0</v>
      </c>
      <c r="W10" s="167">
        <v>3</v>
      </c>
      <c r="X10" s="167">
        <v>0</v>
      </c>
      <c r="Y10" s="167">
        <v>2</v>
      </c>
      <c r="Z10" s="167">
        <v>0</v>
      </c>
    </row>
    <row r="11" spans="1:26" ht="45">
      <c r="A11" s="165" t="s">
        <v>8514</v>
      </c>
      <c r="B11" s="166">
        <v>42548</v>
      </c>
      <c r="C11" s="167" t="s">
        <v>8515</v>
      </c>
      <c r="D11" s="167" t="s">
        <v>37</v>
      </c>
      <c r="E11" s="167" t="s">
        <v>8516</v>
      </c>
      <c r="F11" s="167">
        <v>12</v>
      </c>
      <c r="G11" s="167">
        <v>1</v>
      </c>
      <c r="H11" s="165" t="s">
        <v>8517</v>
      </c>
      <c r="I11" s="167">
        <v>119</v>
      </c>
      <c r="J11" s="167">
        <v>647</v>
      </c>
      <c r="K11" s="167" t="s">
        <v>8518</v>
      </c>
      <c r="L11" s="164" t="s">
        <v>8519</v>
      </c>
      <c r="M11" s="164" t="s">
        <v>8520</v>
      </c>
      <c r="N11" s="167" t="s">
        <v>8521</v>
      </c>
      <c r="O11" s="167">
        <v>4</v>
      </c>
      <c r="P11" s="167">
        <v>0</v>
      </c>
      <c r="Q11" s="167">
        <v>0</v>
      </c>
      <c r="R11" s="167">
        <v>3</v>
      </c>
      <c r="S11" s="167">
        <v>0</v>
      </c>
      <c r="T11" s="167">
        <v>0</v>
      </c>
      <c r="U11" s="168" t="s">
        <v>8522</v>
      </c>
      <c r="V11" s="167">
        <v>1</v>
      </c>
      <c r="W11" s="167">
        <v>1</v>
      </c>
      <c r="X11" s="167">
        <v>0</v>
      </c>
      <c r="Y11" s="167">
        <v>1</v>
      </c>
      <c r="Z11" s="167">
        <v>0</v>
      </c>
    </row>
    <row r="12" spans="1:26">
      <c r="A12" s="165" t="s">
        <v>8787</v>
      </c>
      <c r="B12" s="166">
        <v>42551</v>
      </c>
      <c r="C12" s="167" t="s">
        <v>8788</v>
      </c>
      <c r="D12" s="167" t="s">
        <v>37</v>
      </c>
      <c r="E12" s="167" t="s">
        <v>8782</v>
      </c>
      <c r="F12" s="167">
        <v>12</v>
      </c>
      <c r="G12" s="167">
        <v>1</v>
      </c>
      <c r="H12" s="167" t="s">
        <v>8789</v>
      </c>
      <c r="I12" s="167">
        <v>118</v>
      </c>
      <c r="J12" s="167">
        <v>124</v>
      </c>
      <c r="K12" s="167" t="s">
        <v>8790</v>
      </c>
      <c r="L12" s="164" t="s">
        <v>8791</v>
      </c>
      <c r="M12" s="167">
        <v>0</v>
      </c>
      <c r="N12" s="167" t="s">
        <v>8792</v>
      </c>
      <c r="O12" s="167">
        <v>5</v>
      </c>
      <c r="P12" s="167">
        <v>0</v>
      </c>
      <c r="Q12" s="167">
        <v>0</v>
      </c>
      <c r="R12" s="167">
        <v>1</v>
      </c>
      <c r="S12" s="167"/>
      <c r="T12" s="167"/>
      <c r="U12" s="168" t="s">
        <v>8793</v>
      </c>
      <c r="V12" s="167">
        <v>0</v>
      </c>
      <c r="W12" s="167">
        <v>1</v>
      </c>
      <c r="X12" s="167">
        <v>0</v>
      </c>
      <c r="Y12" s="167">
        <v>1</v>
      </c>
      <c r="Z12" s="167">
        <v>1</v>
      </c>
    </row>
    <row r="13" spans="1:26" ht="45">
      <c r="A13" s="165" t="s">
        <v>8539</v>
      </c>
      <c r="B13" s="166">
        <v>42551</v>
      </c>
      <c r="C13" s="167" t="s">
        <v>8540</v>
      </c>
      <c r="D13" s="167" t="s">
        <v>37</v>
      </c>
      <c r="E13" s="168" t="s">
        <v>8532</v>
      </c>
      <c r="F13" s="167">
        <v>12</v>
      </c>
      <c r="G13" s="165" t="s">
        <v>8541</v>
      </c>
      <c r="H13" s="165" t="s">
        <v>8542</v>
      </c>
      <c r="I13" s="167">
        <v>119</v>
      </c>
      <c r="J13" s="167">
        <v>954</v>
      </c>
      <c r="K13" s="167" t="s">
        <v>8543</v>
      </c>
      <c r="L13" s="164" t="s">
        <v>8544</v>
      </c>
      <c r="M13" s="164" t="s">
        <v>8545</v>
      </c>
      <c r="N13" s="167" t="s">
        <v>8546</v>
      </c>
      <c r="O13" s="167">
        <v>5</v>
      </c>
      <c r="P13" s="167">
        <v>1</v>
      </c>
      <c r="Q13" s="167" t="s">
        <v>8537</v>
      </c>
      <c r="R13" s="168">
        <v>3</v>
      </c>
      <c r="S13" s="168" t="s">
        <v>8532</v>
      </c>
      <c r="T13" s="167" t="s">
        <v>8537</v>
      </c>
      <c r="U13" s="168" t="s">
        <v>8547</v>
      </c>
      <c r="V13" s="167">
        <v>1</v>
      </c>
      <c r="W13" s="167">
        <v>1</v>
      </c>
      <c r="X13" s="167">
        <v>0</v>
      </c>
      <c r="Y13" s="167">
        <v>1</v>
      </c>
      <c r="Z13" s="167">
        <v>0</v>
      </c>
    </row>
    <row r="14" spans="1:26">
      <c r="A14" s="165" t="s">
        <v>8448</v>
      </c>
      <c r="B14" s="166">
        <v>42551</v>
      </c>
      <c r="C14" s="167" t="s">
        <v>8449</v>
      </c>
      <c r="D14" s="167" t="s">
        <v>28</v>
      </c>
      <c r="E14" s="167"/>
      <c r="F14" s="167">
        <v>12</v>
      </c>
      <c r="G14" s="167">
        <v>14234</v>
      </c>
      <c r="H14" s="167">
        <v>14234</v>
      </c>
      <c r="I14" s="167">
        <v>4203</v>
      </c>
      <c r="J14" s="167">
        <v>4</v>
      </c>
      <c r="K14" s="167" t="s">
        <v>8450</v>
      </c>
      <c r="L14" s="164" t="s">
        <v>8451</v>
      </c>
      <c r="M14" s="164" t="s">
        <v>8452</v>
      </c>
      <c r="N14" s="167" t="s">
        <v>8453</v>
      </c>
      <c r="O14" s="167">
        <v>7</v>
      </c>
      <c r="P14" s="167">
        <v>0</v>
      </c>
      <c r="Q14" s="167">
        <v>0</v>
      </c>
      <c r="R14" s="167">
        <v>0</v>
      </c>
      <c r="S14" s="167">
        <v>0</v>
      </c>
      <c r="T14" s="167">
        <v>0</v>
      </c>
      <c r="U14" s="167"/>
      <c r="V14" s="167">
        <v>1</v>
      </c>
      <c r="W14" s="167">
        <v>1</v>
      </c>
      <c r="X14" s="167">
        <v>0</v>
      </c>
      <c r="Y14" s="167">
        <v>1</v>
      </c>
      <c r="Z14" s="167">
        <v>0</v>
      </c>
    </row>
    <row r="15" spans="1:26" ht="60">
      <c r="A15" s="165" t="s">
        <v>9239</v>
      </c>
      <c r="B15" s="166">
        <v>42551</v>
      </c>
      <c r="C15" s="167" t="s">
        <v>9240</v>
      </c>
      <c r="D15" s="167" t="s">
        <v>4626</v>
      </c>
      <c r="E15" s="167" t="s">
        <v>9241</v>
      </c>
      <c r="F15" s="167">
        <v>12</v>
      </c>
      <c r="G15" s="167">
        <v>1</v>
      </c>
      <c r="H15" s="167">
        <v>366</v>
      </c>
      <c r="I15" s="167">
        <v>120</v>
      </c>
      <c r="J15" s="167">
        <v>1116</v>
      </c>
      <c r="K15" s="167" t="s">
        <v>9242</v>
      </c>
      <c r="L15" s="164" t="s">
        <v>9243</v>
      </c>
      <c r="M15" s="164" t="s">
        <v>9244</v>
      </c>
      <c r="N15" s="167" t="s">
        <v>9245</v>
      </c>
      <c r="O15" s="167">
        <v>7</v>
      </c>
      <c r="P15" s="167">
        <v>2</v>
      </c>
      <c r="Q15" s="167">
        <v>0</v>
      </c>
      <c r="R15" s="167">
        <v>0</v>
      </c>
      <c r="S15" s="168" t="s">
        <v>9246</v>
      </c>
      <c r="T15" s="167"/>
      <c r="U15" s="167"/>
      <c r="V15" s="167">
        <v>1</v>
      </c>
      <c r="W15" s="167">
        <v>1</v>
      </c>
      <c r="X15" s="167">
        <v>0</v>
      </c>
      <c r="Y15" s="167">
        <v>1</v>
      </c>
      <c r="Z15" s="167">
        <v>1</v>
      </c>
    </row>
    <row r="16" spans="1:26">
      <c r="A16" s="165" t="s">
        <v>8719</v>
      </c>
      <c r="B16" s="166">
        <v>42551</v>
      </c>
      <c r="C16" s="167" t="s">
        <v>8720</v>
      </c>
      <c r="D16" s="167" t="s">
        <v>37</v>
      </c>
      <c r="E16" s="167" t="s">
        <v>8714</v>
      </c>
      <c r="F16" s="167">
        <v>12</v>
      </c>
      <c r="G16" s="167">
        <v>0</v>
      </c>
      <c r="H16" s="167">
        <v>30270</v>
      </c>
      <c r="I16" s="167">
        <v>118</v>
      </c>
      <c r="J16" s="167">
        <v>923</v>
      </c>
      <c r="K16" s="167" t="s">
        <v>8721</v>
      </c>
      <c r="L16" s="164" t="s">
        <v>8722</v>
      </c>
      <c r="M16" s="164" t="s">
        <v>8723</v>
      </c>
      <c r="N16" s="167" t="s">
        <v>8724</v>
      </c>
      <c r="O16" s="167">
        <v>5</v>
      </c>
      <c r="P16" s="167">
        <v>0</v>
      </c>
      <c r="Q16" s="167">
        <v>0</v>
      </c>
      <c r="R16" s="167">
        <v>0</v>
      </c>
      <c r="S16" s="167">
        <v>0</v>
      </c>
      <c r="T16" s="167">
        <v>0</v>
      </c>
      <c r="U16" s="167">
        <v>0</v>
      </c>
      <c r="V16" s="167">
        <v>1</v>
      </c>
      <c r="W16" s="167">
        <v>0</v>
      </c>
      <c r="X16" s="167">
        <v>0</v>
      </c>
      <c r="Y16" s="167">
        <v>2</v>
      </c>
      <c r="Z16" s="167">
        <v>0</v>
      </c>
    </row>
    <row r="17" spans="1:29" ht="135">
      <c r="A17" s="165" t="s">
        <v>8949</v>
      </c>
      <c r="B17" s="166">
        <v>42551</v>
      </c>
      <c r="C17" s="167" t="s">
        <v>8950</v>
      </c>
      <c r="D17" s="167" t="s">
        <v>37</v>
      </c>
      <c r="E17" s="167" t="s">
        <v>8942</v>
      </c>
      <c r="F17" s="167">
        <v>12</v>
      </c>
      <c r="G17" s="167">
        <v>1</v>
      </c>
      <c r="H17" s="167">
        <v>2193</v>
      </c>
      <c r="I17" s="167">
        <v>116</v>
      </c>
      <c r="J17" s="167">
        <v>380</v>
      </c>
      <c r="K17" s="167" t="s">
        <v>8951</v>
      </c>
      <c r="L17" s="164" t="s">
        <v>8944</v>
      </c>
      <c r="M17" s="164" t="s">
        <v>8952</v>
      </c>
      <c r="N17" s="171" t="s">
        <v>8946</v>
      </c>
      <c r="O17" s="171">
        <v>5</v>
      </c>
      <c r="P17" s="167">
        <v>0</v>
      </c>
      <c r="Q17" s="167">
        <v>0</v>
      </c>
      <c r="R17" s="167">
        <v>5</v>
      </c>
      <c r="S17" s="167"/>
      <c r="T17" s="167"/>
      <c r="U17" s="168" t="s">
        <v>8953</v>
      </c>
      <c r="V17" s="167">
        <v>0</v>
      </c>
      <c r="W17" s="168">
        <v>1</v>
      </c>
      <c r="X17" s="167">
        <v>0</v>
      </c>
      <c r="Y17" s="167">
        <v>1</v>
      </c>
      <c r="Z17" s="168" t="s">
        <v>8948</v>
      </c>
    </row>
    <row r="18" spans="1:29" s="3" customFormat="1" ht="45">
      <c r="A18" s="165" t="s">
        <v>8856</v>
      </c>
      <c r="B18" s="166" t="s">
        <v>6093</v>
      </c>
      <c r="C18" s="167" t="s">
        <v>8857</v>
      </c>
      <c r="D18" s="167" t="s">
        <v>37</v>
      </c>
      <c r="E18" s="167" t="s">
        <v>8858</v>
      </c>
      <c r="F18" s="167">
        <v>12</v>
      </c>
      <c r="G18" s="167">
        <v>1</v>
      </c>
      <c r="H18" s="167">
        <v>2259</v>
      </c>
      <c r="I18" s="167">
        <v>116</v>
      </c>
      <c r="J18" s="167">
        <v>823</v>
      </c>
      <c r="K18" s="167" t="s">
        <v>8859</v>
      </c>
      <c r="L18" s="167" t="s">
        <v>8860</v>
      </c>
      <c r="M18" s="167" t="s">
        <v>8861</v>
      </c>
      <c r="N18" s="167" t="s">
        <v>8862</v>
      </c>
      <c r="O18" s="167" t="s">
        <v>8863</v>
      </c>
      <c r="P18" s="167">
        <v>0</v>
      </c>
      <c r="Q18" s="167">
        <v>0</v>
      </c>
      <c r="R18" s="167">
        <v>5</v>
      </c>
      <c r="S18" s="167">
        <v>0</v>
      </c>
      <c r="T18" s="167">
        <v>0</v>
      </c>
      <c r="U18" s="174" t="s">
        <v>8864</v>
      </c>
      <c r="V18" s="167">
        <v>1</v>
      </c>
      <c r="W18" s="167">
        <v>1</v>
      </c>
      <c r="X18" s="167">
        <v>0</v>
      </c>
      <c r="Y18" s="167">
        <v>1</v>
      </c>
      <c r="Z18" s="167">
        <v>0</v>
      </c>
      <c r="AA18" s="1"/>
      <c r="AB18" s="1"/>
      <c r="AC18" s="1"/>
    </row>
    <row r="19" spans="1:29">
      <c r="A19" s="165" t="s">
        <v>8794</v>
      </c>
      <c r="B19" s="166">
        <v>42551</v>
      </c>
      <c r="C19" s="167" t="s">
        <v>8795</v>
      </c>
      <c r="D19" s="167" t="s">
        <v>37</v>
      </c>
      <c r="E19" s="167" t="s">
        <v>8782</v>
      </c>
      <c r="F19" s="167">
        <v>12</v>
      </c>
      <c r="G19" s="167">
        <v>1</v>
      </c>
      <c r="H19" s="167">
        <v>3231</v>
      </c>
      <c r="I19" s="167">
        <v>118</v>
      </c>
      <c r="J19" s="167">
        <v>125</v>
      </c>
      <c r="K19" s="167" t="s">
        <v>8796</v>
      </c>
      <c r="L19" s="164" t="s">
        <v>8791</v>
      </c>
      <c r="M19" s="167"/>
      <c r="N19" s="167" t="s">
        <v>8792</v>
      </c>
      <c r="O19" s="167">
        <v>5</v>
      </c>
      <c r="P19" s="167">
        <v>1</v>
      </c>
      <c r="Q19" s="167">
        <v>0</v>
      </c>
      <c r="R19" s="167">
        <v>1</v>
      </c>
      <c r="S19" s="168" t="s">
        <v>8793</v>
      </c>
      <c r="T19" s="167"/>
      <c r="U19" s="168" t="s">
        <v>8793</v>
      </c>
      <c r="V19" s="167">
        <v>0</v>
      </c>
      <c r="W19" s="167">
        <v>1</v>
      </c>
      <c r="X19" s="167">
        <v>0</v>
      </c>
      <c r="Y19" s="167">
        <v>1</v>
      </c>
      <c r="Z19" s="167">
        <v>1</v>
      </c>
    </row>
    <row r="20" spans="1:29" s="7" customFormat="1" ht="60">
      <c r="A20" s="165" t="s">
        <v>8892</v>
      </c>
      <c r="B20" s="166">
        <v>42551</v>
      </c>
      <c r="C20" s="167" t="s">
        <v>8893</v>
      </c>
      <c r="D20" s="167" t="s">
        <v>37</v>
      </c>
      <c r="E20" s="167" t="s">
        <v>8879</v>
      </c>
      <c r="F20" s="167">
        <v>12</v>
      </c>
      <c r="G20" s="167">
        <v>1</v>
      </c>
      <c r="H20" s="167">
        <v>2014</v>
      </c>
      <c r="I20" s="167">
        <v>116</v>
      </c>
      <c r="J20" s="167">
        <v>316</v>
      </c>
      <c r="K20" s="167" t="s">
        <v>8894</v>
      </c>
      <c r="L20" s="164" t="s">
        <v>8895</v>
      </c>
      <c r="M20" s="164" t="s">
        <v>8896</v>
      </c>
      <c r="N20" s="167" t="s">
        <v>8897</v>
      </c>
      <c r="O20" s="167">
        <v>5</v>
      </c>
      <c r="P20" s="167">
        <v>0</v>
      </c>
      <c r="Q20" s="167">
        <v>0</v>
      </c>
      <c r="R20" s="167">
        <v>4</v>
      </c>
      <c r="S20" s="167"/>
      <c r="T20" s="167"/>
      <c r="U20" s="168" t="s">
        <v>8885</v>
      </c>
      <c r="V20" s="167">
        <v>0</v>
      </c>
      <c r="W20" s="167">
        <v>1</v>
      </c>
      <c r="X20" s="167">
        <v>0</v>
      </c>
      <c r="Y20" s="167">
        <v>1</v>
      </c>
      <c r="Z20" s="167">
        <v>0</v>
      </c>
      <c r="AA20" s="1"/>
      <c r="AB20" s="1"/>
      <c r="AC20" s="1"/>
    </row>
    <row r="21" spans="1:29" s="7" customFormat="1" ht="30">
      <c r="A21" s="176" t="s">
        <v>8748</v>
      </c>
      <c r="B21" s="177">
        <v>42550</v>
      </c>
      <c r="C21" s="178" t="s">
        <v>8749</v>
      </c>
      <c r="D21" s="178" t="s">
        <v>37</v>
      </c>
      <c r="E21" s="178" t="s">
        <v>8673</v>
      </c>
      <c r="F21" s="178">
        <v>12</v>
      </c>
      <c r="G21" s="178">
        <v>1</v>
      </c>
      <c r="H21" s="178">
        <v>50500</v>
      </c>
      <c r="I21" s="178">
        <v>116</v>
      </c>
      <c r="J21" s="178">
        <v>435</v>
      </c>
      <c r="K21" s="178" t="s">
        <v>8750</v>
      </c>
      <c r="L21" s="164" t="s">
        <v>8751</v>
      </c>
      <c r="M21" s="178"/>
      <c r="N21" s="178" t="s">
        <v>8746</v>
      </c>
      <c r="O21" s="178">
        <v>5</v>
      </c>
      <c r="P21" s="178">
        <v>2</v>
      </c>
      <c r="Q21" s="178"/>
      <c r="R21" s="178">
        <v>6</v>
      </c>
      <c r="S21" s="179" t="s">
        <v>8752</v>
      </c>
      <c r="T21" s="178"/>
      <c r="U21" s="178" t="s">
        <v>8753</v>
      </c>
      <c r="V21" s="178">
        <v>1</v>
      </c>
      <c r="W21" s="178">
        <v>1</v>
      </c>
      <c r="X21" s="178" t="s">
        <v>3831</v>
      </c>
      <c r="Y21" s="178">
        <v>1</v>
      </c>
      <c r="Z21" s="178"/>
      <c r="AA21" s="160"/>
      <c r="AB21" s="1"/>
      <c r="AC21" s="1"/>
    </row>
    <row r="22" spans="1:29" s="7" customFormat="1" ht="135">
      <c r="A22" s="165" t="s">
        <v>8954</v>
      </c>
      <c r="B22" s="166">
        <v>42551</v>
      </c>
      <c r="C22" s="167" t="s">
        <v>8955</v>
      </c>
      <c r="D22" s="167" t="s">
        <v>37</v>
      </c>
      <c r="E22" s="167" t="s">
        <v>8942</v>
      </c>
      <c r="F22" s="167">
        <v>12</v>
      </c>
      <c r="G22" s="167">
        <v>1</v>
      </c>
      <c r="H22" s="165" t="s">
        <v>8956</v>
      </c>
      <c r="I22" s="167">
        <v>116</v>
      </c>
      <c r="J22" s="167">
        <v>82</v>
      </c>
      <c r="K22" s="167" t="s">
        <v>8957</v>
      </c>
      <c r="L22" s="164" t="s">
        <v>8944</v>
      </c>
      <c r="M22" s="164"/>
      <c r="N22" s="171" t="s">
        <v>8946</v>
      </c>
      <c r="O22" s="171">
        <v>3</v>
      </c>
      <c r="P22" s="167">
        <v>0</v>
      </c>
      <c r="Q22" s="167">
        <v>0</v>
      </c>
      <c r="R22" s="167">
        <v>5</v>
      </c>
      <c r="S22" s="167"/>
      <c r="T22" s="167"/>
      <c r="U22" s="168" t="s">
        <v>8958</v>
      </c>
      <c r="V22" s="167">
        <v>0</v>
      </c>
      <c r="W22" s="168">
        <v>0</v>
      </c>
      <c r="X22" s="167">
        <v>0</v>
      </c>
      <c r="Y22" s="167">
        <v>1</v>
      </c>
      <c r="Z22" s="168" t="s">
        <v>8948</v>
      </c>
      <c r="AA22" s="1"/>
      <c r="AB22" s="1"/>
      <c r="AC22" s="1"/>
    </row>
    <row r="23" spans="1:29">
      <c r="A23" s="165" t="s">
        <v>9134</v>
      </c>
      <c r="B23" s="190" t="s">
        <v>5999</v>
      </c>
      <c r="C23" s="167" t="s">
        <v>9135</v>
      </c>
      <c r="D23" s="167" t="s">
        <v>37</v>
      </c>
      <c r="E23" s="167" t="s">
        <v>9136</v>
      </c>
      <c r="F23" s="167">
        <v>12</v>
      </c>
      <c r="G23" s="167">
        <v>1</v>
      </c>
      <c r="H23" s="167">
        <v>1251</v>
      </c>
      <c r="I23" s="167">
        <v>116</v>
      </c>
      <c r="J23" s="167">
        <v>1394</v>
      </c>
      <c r="K23" s="167" t="s">
        <v>9137</v>
      </c>
      <c r="L23" s="167" t="s">
        <v>9138</v>
      </c>
      <c r="M23" s="167" t="s">
        <v>9139</v>
      </c>
      <c r="N23" s="167" t="s">
        <v>9140</v>
      </c>
      <c r="O23" s="167">
        <v>7</v>
      </c>
      <c r="P23" s="167">
        <v>1</v>
      </c>
      <c r="Q23" s="167"/>
      <c r="R23" s="167">
        <v>7</v>
      </c>
      <c r="S23" s="168" t="s">
        <v>9141</v>
      </c>
      <c r="T23" s="167"/>
      <c r="U23" s="167" t="s">
        <v>9142</v>
      </c>
      <c r="V23" s="167">
        <v>1</v>
      </c>
      <c r="W23" s="167">
        <v>2</v>
      </c>
      <c r="X23" s="167"/>
      <c r="Y23" s="167">
        <v>1</v>
      </c>
      <c r="Z23" s="167"/>
      <c r="AA23" s="118"/>
      <c r="AB23" s="118"/>
    </row>
    <row r="24" spans="1:29" ht="60">
      <c r="A24" s="165" t="s">
        <v>9091</v>
      </c>
      <c r="B24" s="166">
        <v>42556</v>
      </c>
      <c r="C24" s="167" t="s">
        <v>9092</v>
      </c>
      <c r="D24" s="167" t="s">
        <v>28</v>
      </c>
      <c r="E24" s="167"/>
      <c r="F24" s="167">
        <v>12</v>
      </c>
      <c r="G24" s="167">
        <v>1</v>
      </c>
      <c r="H24" s="165" t="s">
        <v>9093</v>
      </c>
      <c r="I24" s="167">
        <v>119</v>
      </c>
      <c r="J24" s="167">
        <v>2925</v>
      </c>
      <c r="K24" s="167" t="s">
        <v>9094</v>
      </c>
      <c r="L24" s="164" t="s">
        <v>9095</v>
      </c>
      <c r="M24" s="164" t="s">
        <v>9096</v>
      </c>
      <c r="N24" s="167">
        <v>3635525012</v>
      </c>
      <c r="O24" s="167">
        <v>7</v>
      </c>
      <c r="P24" s="167">
        <v>0</v>
      </c>
      <c r="Q24" s="167">
        <v>0</v>
      </c>
      <c r="R24" s="167">
        <v>4</v>
      </c>
      <c r="S24" s="167">
        <v>0</v>
      </c>
      <c r="T24" s="167">
        <v>0</v>
      </c>
      <c r="U24" s="174" t="s">
        <v>9097</v>
      </c>
      <c r="V24" s="167">
        <v>1</v>
      </c>
      <c r="W24" s="167">
        <v>2</v>
      </c>
      <c r="X24" s="167">
        <v>0</v>
      </c>
      <c r="Y24" s="167">
        <v>1</v>
      </c>
      <c r="Z24" s="167">
        <v>0</v>
      </c>
    </row>
    <row r="25" spans="1:29" ht="75">
      <c r="A25" s="169" t="s">
        <v>8379</v>
      </c>
      <c r="B25" s="170">
        <v>42551</v>
      </c>
      <c r="C25" s="171" t="s">
        <v>8380</v>
      </c>
      <c r="D25" s="171" t="s">
        <v>37</v>
      </c>
      <c r="E25" s="172" t="s">
        <v>8381</v>
      </c>
      <c r="F25" s="171">
        <v>12</v>
      </c>
      <c r="G25" s="171">
        <v>1</v>
      </c>
      <c r="H25" s="171">
        <v>24439</v>
      </c>
      <c r="I25" s="171">
        <v>117</v>
      </c>
      <c r="J25" s="171">
        <v>1033</v>
      </c>
      <c r="K25" s="171" t="s">
        <v>8382</v>
      </c>
      <c r="L25" s="173" t="s">
        <v>8383</v>
      </c>
      <c r="M25" s="173" t="s">
        <v>8384</v>
      </c>
      <c r="N25" s="171" t="s">
        <v>8385</v>
      </c>
      <c r="O25" s="171">
        <v>7</v>
      </c>
      <c r="P25" s="171">
        <v>0</v>
      </c>
      <c r="Q25" s="171">
        <v>0</v>
      </c>
      <c r="R25" s="171">
        <v>2</v>
      </c>
      <c r="S25" s="171">
        <v>0</v>
      </c>
      <c r="T25" s="171">
        <v>0</v>
      </c>
      <c r="U25" s="172" t="s">
        <v>8386</v>
      </c>
      <c r="V25" s="171">
        <v>0</v>
      </c>
      <c r="W25" s="171">
        <v>2</v>
      </c>
      <c r="X25" s="171">
        <v>0</v>
      </c>
      <c r="Y25" s="171">
        <v>1</v>
      </c>
      <c r="Z25" s="171">
        <v>0</v>
      </c>
    </row>
    <row r="26" spans="1:29">
      <c r="A26" s="165" t="s">
        <v>9143</v>
      </c>
      <c r="B26" s="190" t="s">
        <v>5999</v>
      </c>
      <c r="C26" s="167" t="s">
        <v>9144</v>
      </c>
      <c r="D26" s="167" t="s">
        <v>37</v>
      </c>
      <c r="E26" s="167" t="s">
        <v>9136</v>
      </c>
      <c r="F26" s="167">
        <v>12</v>
      </c>
      <c r="G26" s="167">
        <v>1</v>
      </c>
      <c r="H26" s="167">
        <v>815</v>
      </c>
      <c r="I26" s="167">
        <v>116</v>
      </c>
      <c r="J26" s="167">
        <v>1501</v>
      </c>
      <c r="K26" s="167" t="s">
        <v>9145</v>
      </c>
      <c r="L26" s="167" t="s">
        <v>9146</v>
      </c>
      <c r="M26" s="167" t="s">
        <v>9147</v>
      </c>
      <c r="N26" s="167" t="s">
        <v>9148</v>
      </c>
      <c r="O26" s="167">
        <v>7</v>
      </c>
      <c r="P26" s="167">
        <v>1</v>
      </c>
      <c r="Q26" s="167"/>
      <c r="R26" s="167">
        <v>6</v>
      </c>
      <c r="S26" s="167" t="s">
        <v>9149</v>
      </c>
      <c r="T26" s="167"/>
      <c r="U26" s="167" t="s">
        <v>9150</v>
      </c>
      <c r="V26" s="167">
        <v>1</v>
      </c>
      <c r="W26" s="167">
        <v>1</v>
      </c>
      <c r="X26" s="167"/>
      <c r="Y26" s="167">
        <v>1</v>
      </c>
      <c r="Z26" s="167"/>
      <c r="AA26" s="118"/>
      <c r="AB26" s="118"/>
    </row>
    <row r="27" spans="1:29">
      <c r="A27" s="165" t="s">
        <v>8712</v>
      </c>
      <c r="B27" s="166">
        <v>42551</v>
      </c>
      <c r="C27" s="167" t="s">
        <v>8713</v>
      </c>
      <c r="D27" s="167" t="s">
        <v>37</v>
      </c>
      <c r="E27" s="167" t="s">
        <v>8714</v>
      </c>
      <c r="F27" s="167">
        <v>12</v>
      </c>
      <c r="G27" s="167">
        <v>1</v>
      </c>
      <c r="H27" s="175">
        <v>4251</v>
      </c>
      <c r="I27" s="167">
        <v>118</v>
      </c>
      <c r="J27" s="167">
        <v>1185</v>
      </c>
      <c r="K27" s="167" t="s">
        <v>8715</v>
      </c>
      <c r="L27" s="164" t="s">
        <v>8716</v>
      </c>
      <c r="M27" s="164" t="s">
        <v>8717</v>
      </c>
      <c r="N27" s="167" t="s">
        <v>8718</v>
      </c>
      <c r="O27" s="167">
        <v>7</v>
      </c>
      <c r="P27" s="167">
        <v>0</v>
      </c>
      <c r="Q27" s="167">
        <v>0</v>
      </c>
      <c r="R27" s="167">
        <v>0</v>
      </c>
      <c r="S27" s="167">
        <v>0</v>
      </c>
      <c r="T27" s="167">
        <v>0</v>
      </c>
      <c r="U27" s="167">
        <v>0</v>
      </c>
      <c r="V27" s="167">
        <v>1</v>
      </c>
      <c r="W27" s="167">
        <v>0</v>
      </c>
      <c r="X27" s="167">
        <v>0</v>
      </c>
      <c r="Y27" s="167">
        <v>1</v>
      </c>
      <c r="Z27" s="167">
        <v>0</v>
      </c>
    </row>
    <row r="28" spans="1:29" ht="45">
      <c r="A28" s="165" t="s">
        <v>8765</v>
      </c>
      <c r="B28" s="166">
        <v>42551</v>
      </c>
      <c r="C28" s="167" t="s">
        <v>8766</v>
      </c>
      <c r="D28" s="167" t="s">
        <v>37</v>
      </c>
      <c r="E28" s="168" t="s">
        <v>8767</v>
      </c>
      <c r="F28" s="167">
        <v>12</v>
      </c>
      <c r="G28" s="167">
        <v>1</v>
      </c>
      <c r="H28" s="167">
        <v>17659</v>
      </c>
      <c r="I28" s="167">
        <v>118</v>
      </c>
      <c r="J28" s="167">
        <v>486</v>
      </c>
      <c r="K28" s="167" t="s">
        <v>8768</v>
      </c>
      <c r="L28" s="164" t="s">
        <v>8769</v>
      </c>
      <c r="M28" s="164" t="s">
        <v>8770</v>
      </c>
      <c r="N28" s="167" t="s">
        <v>8771</v>
      </c>
      <c r="O28" s="167">
        <v>5</v>
      </c>
      <c r="P28" s="167"/>
      <c r="Q28" s="167"/>
      <c r="R28" s="167">
        <v>3</v>
      </c>
      <c r="S28" s="167"/>
      <c r="T28" s="167"/>
      <c r="U28" s="168" t="s">
        <v>8772</v>
      </c>
      <c r="V28" s="167">
        <v>2</v>
      </c>
      <c r="W28" s="167">
        <v>1</v>
      </c>
      <c r="X28" s="167"/>
      <c r="Y28" s="167">
        <v>1</v>
      </c>
      <c r="Z28" s="167"/>
    </row>
    <row r="29" spans="1:29" ht="60">
      <c r="A29" s="165" t="s">
        <v>9112</v>
      </c>
      <c r="B29" s="166">
        <v>42556</v>
      </c>
      <c r="C29" s="167" t="s">
        <v>9113</v>
      </c>
      <c r="D29" s="167" t="s">
        <v>37</v>
      </c>
      <c r="E29" s="167" t="s">
        <v>9114</v>
      </c>
      <c r="F29" s="167">
        <v>12</v>
      </c>
      <c r="G29" s="167">
        <v>1</v>
      </c>
      <c r="H29" s="167">
        <v>598</v>
      </c>
      <c r="I29" s="167">
        <v>120</v>
      </c>
      <c r="J29" s="167">
        <v>739</v>
      </c>
      <c r="K29" s="167" t="s">
        <v>9115</v>
      </c>
      <c r="L29" s="164" t="s">
        <v>9116</v>
      </c>
      <c r="M29" s="164" t="s">
        <v>9117</v>
      </c>
      <c r="N29" s="167" t="s">
        <v>9118</v>
      </c>
      <c r="O29" s="167">
        <v>5</v>
      </c>
      <c r="P29" s="167">
        <v>0</v>
      </c>
      <c r="Q29" s="167">
        <v>0</v>
      </c>
      <c r="R29" s="167">
        <v>3</v>
      </c>
      <c r="S29" s="167"/>
      <c r="T29" s="167"/>
      <c r="U29" s="168" t="s">
        <v>9119</v>
      </c>
      <c r="V29" s="167">
        <v>1</v>
      </c>
      <c r="W29" s="167">
        <v>1</v>
      </c>
      <c r="X29" s="167">
        <v>0</v>
      </c>
      <c r="Y29" s="167">
        <v>1</v>
      </c>
      <c r="Z29" s="167">
        <v>0</v>
      </c>
    </row>
    <row r="30" spans="1:29" ht="75">
      <c r="A30" s="169" t="s">
        <v>8469</v>
      </c>
      <c r="B30" s="170">
        <v>42551</v>
      </c>
      <c r="C30" s="171" t="s">
        <v>8470</v>
      </c>
      <c r="D30" s="171" t="s">
        <v>37</v>
      </c>
      <c r="E30" s="171" t="s">
        <v>8471</v>
      </c>
      <c r="F30" s="171">
        <v>12</v>
      </c>
      <c r="G30" s="171">
        <v>1</v>
      </c>
      <c r="H30" s="171">
        <v>25496</v>
      </c>
      <c r="I30" s="171">
        <v>121</v>
      </c>
      <c r="J30" s="171">
        <v>1302</v>
      </c>
      <c r="K30" s="171" t="s">
        <v>8472</v>
      </c>
      <c r="L30" s="173" t="s">
        <v>8473</v>
      </c>
      <c r="M30" s="173" t="s">
        <v>8474</v>
      </c>
      <c r="N30" s="171" t="s">
        <v>8475</v>
      </c>
      <c r="O30" s="171">
        <v>7</v>
      </c>
      <c r="P30" s="171">
        <v>1</v>
      </c>
      <c r="Q30" s="171" t="s">
        <v>327</v>
      </c>
      <c r="R30" s="171">
        <v>9</v>
      </c>
      <c r="S30" s="172" t="s">
        <v>8476</v>
      </c>
      <c r="T30" s="171" t="s">
        <v>327</v>
      </c>
      <c r="U30" s="172" t="s">
        <v>9289</v>
      </c>
      <c r="V30" s="171">
        <v>1</v>
      </c>
      <c r="W30" s="172">
        <v>1</v>
      </c>
      <c r="X30" s="171">
        <v>0</v>
      </c>
      <c r="Y30" s="171">
        <v>1</v>
      </c>
      <c r="Z30" s="171">
        <v>1</v>
      </c>
      <c r="AA30" s="7"/>
      <c r="AB30" s="7"/>
      <c r="AC30" s="7"/>
    </row>
    <row r="31" spans="1:29">
      <c r="A31" s="165" t="s">
        <v>8757</v>
      </c>
      <c r="B31" s="166">
        <v>42551</v>
      </c>
      <c r="C31" s="167" t="s">
        <v>8758</v>
      </c>
      <c r="D31" s="167" t="s">
        <v>37</v>
      </c>
      <c r="E31" s="167" t="s">
        <v>8759</v>
      </c>
      <c r="F31" s="167">
        <v>12</v>
      </c>
      <c r="G31" s="167">
        <v>1</v>
      </c>
      <c r="H31" s="167">
        <v>22655</v>
      </c>
      <c r="I31" s="167">
        <v>118</v>
      </c>
      <c r="J31" s="167">
        <v>537</v>
      </c>
      <c r="K31" s="167" t="s">
        <v>8760</v>
      </c>
      <c r="L31" s="164" t="s">
        <v>8761</v>
      </c>
      <c r="M31" s="164" t="s">
        <v>8762</v>
      </c>
      <c r="N31" s="167" t="s">
        <v>8763</v>
      </c>
      <c r="O31" s="167">
        <v>5</v>
      </c>
      <c r="P31" s="167">
        <v>0</v>
      </c>
      <c r="Q31" s="167">
        <v>0</v>
      </c>
      <c r="R31" s="167">
        <v>2</v>
      </c>
      <c r="S31" s="167">
        <v>0</v>
      </c>
      <c r="T31" s="167">
        <v>0</v>
      </c>
      <c r="U31" s="167" t="s">
        <v>8764</v>
      </c>
      <c r="V31" s="167">
        <v>1</v>
      </c>
      <c r="W31" s="167">
        <v>1</v>
      </c>
      <c r="X31" s="167">
        <v>0</v>
      </c>
      <c r="Y31" s="167">
        <v>1</v>
      </c>
      <c r="Z31" s="167">
        <v>0</v>
      </c>
    </row>
    <row r="32" spans="1:29">
      <c r="A32" s="165" t="s">
        <v>8420</v>
      </c>
      <c r="B32" s="166">
        <v>42551</v>
      </c>
      <c r="C32" s="167" t="s">
        <v>8421</v>
      </c>
      <c r="D32" s="167" t="s">
        <v>37</v>
      </c>
      <c r="E32" s="167" t="s">
        <v>8422</v>
      </c>
      <c r="F32" s="167">
        <v>12</v>
      </c>
      <c r="G32" s="167">
        <v>1</v>
      </c>
      <c r="H32" s="167">
        <v>21795</v>
      </c>
      <c r="I32" s="167">
        <v>118</v>
      </c>
      <c r="J32" s="167">
        <v>541</v>
      </c>
      <c r="K32" s="167" t="s">
        <v>8423</v>
      </c>
      <c r="L32" s="167" t="s">
        <v>8424</v>
      </c>
      <c r="M32" s="167" t="s">
        <v>8425</v>
      </c>
      <c r="N32" s="167" t="s">
        <v>8426</v>
      </c>
      <c r="O32" s="167">
        <v>4</v>
      </c>
      <c r="P32" s="167"/>
      <c r="Q32" s="167"/>
      <c r="R32" s="167"/>
      <c r="S32" s="167"/>
      <c r="T32" s="167"/>
      <c r="U32" s="167"/>
      <c r="V32" s="167">
        <v>1</v>
      </c>
      <c r="W32" s="167">
        <v>1</v>
      </c>
      <c r="X32" s="167"/>
      <c r="Y32" s="167">
        <v>1</v>
      </c>
      <c r="Z32" s="167"/>
    </row>
    <row r="33" spans="1:257">
      <c r="A33" s="165" t="s">
        <v>9105</v>
      </c>
      <c r="B33" s="166">
        <v>42551</v>
      </c>
      <c r="C33" s="167" t="s">
        <v>9106</v>
      </c>
      <c r="D33" s="167" t="s">
        <v>28</v>
      </c>
      <c r="E33" s="167"/>
      <c r="F33" s="167">
        <v>12</v>
      </c>
      <c r="G33" s="166"/>
      <c r="H33" s="167">
        <v>2158</v>
      </c>
      <c r="I33" s="167">
        <v>116</v>
      </c>
      <c r="J33" s="167"/>
      <c r="K33" s="167" t="s">
        <v>9107</v>
      </c>
      <c r="L33" s="164" t="s">
        <v>9108</v>
      </c>
      <c r="M33" s="164" t="s">
        <v>9109</v>
      </c>
      <c r="N33" s="167" t="s">
        <v>9110</v>
      </c>
      <c r="O33" s="167">
        <v>7</v>
      </c>
      <c r="P33" s="167">
        <v>1</v>
      </c>
      <c r="Q33" s="167"/>
      <c r="R33" s="167"/>
      <c r="S33" s="167" t="s">
        <v>9111</v>
      </c>
      <c r="T33" s="167"/>
      <c r="U33" s="167"/>
      <c r="V33" s="167">
        <v>1</v>
      </c>
      <c r="W33" s="167">
        <v>2</v>
      </c>
      <c r="X33" s="167">
        <v>0</v>
      </c>
      <c r="Y33" s="167">
        <v>1</v>
      </c>
      <c r="Z33" s="167">
        <v>0</v>
      </c>
    </row>
    <row r="34" spans="1:257">
      <c r="A34" s="165" t="s">
        <v>9260</v>
      </c>
      <c r="B34" s="166">
        <v>42551</v>
      </c>
      <c r="C34" s="167" t="s">
        <v>9261</v>
      </c>
      <c r="D34" s="167" t="s">
        <v>37</v>
      </c>
      <c r="E34" s="167" t="s">
        <v>9262</v>
      </c>
      <c r="F34" s="167">
        <v>12</v>
      </c>
      <c r="G34" s="167">
        <v>1</v>
      </c>
      <c r="H34" s="167">
        <v>1537</v>
      </c>
      <c r="I34" s="167">
        <v>120</v>
      </c>
      <c r="J34" s="167">
        <v>14</v>
      </c>
      <c r="K34" s="167" t="s">
        <v>9263</v>
      </c>
      <c r="L34" s="164" t="s">
        <v>9264</v>
      </c>
      <c r="M34" s="164" t="s">
        <v>9265</v>
      </c>
      <c r="N34" s="167" t="s">
        <v>9266</v>
      </c>
      <c r="O34" s="167">
        <v>7</v>
      </c>
      <c r="P34" s="167">
        <v>0</v>
      </c>
      <c r="Q34" s="167">
        <v>0</v>
      </c>
      <c r="R34" s="167">
        <v>3</v>
      </c>
      <c r="S34" s="167"/>
      <c r="T34" s="167"/>
      <c r="U34" s="167" t="s">
        <v>9267</v>
      </c>
      <c r="V34" s="167">
        <v>1</v>
      </c>
      <c r="W34" s="167">
        <v>2</v>
      </c>
      <c r="X34" s="167">
        <v>0</v>
      </c>
      <c r="Y34" s="167">
        <v>1</v>
      </c>
      <c r="Z34" s="167">
        <v>0</v>
      </c>
    </row>
    <row r="35" spans="1:257" ht="30">
      <c r="A35" s="165" t="s">
        <v>9213</v>
      </c>
      <c r="B35" s="166">
        <v>42551</v>
      </c>
      <c r="C35" s="167" t="s">
        <v>9214</v>
      </c>
      <c r="D35" s="167" t="s">
        <v>37</v>
      </c>
      <c r="E35" s="167" t="s">
        <v>9215</v>
      </c>
      <c r="F35" s="167">
        <v>12</v>
      </c>
      <c r="G35" s="167">
        <v>1</v>
      </c>
      <c r="H35" s="167">
        <v>24323</v>
      </c>
      <c r="I35" s="167">
        <v>119</v>
      </c>
      <c r="J35" s="167">
        <v>611</v>
      </c>
      <c r="K35" s="167" t="s">
        <v>9216</v>
      </c>
      <c r="L35" s="164" t="s">
        <v>9217</v>
      </c>
      <c r="M35" s="167" t="s">
        <v>9218</v>
      </c>
      <c r="N35" s="167" t="s">
        <v>9219</v>
      </c>
      <c r="O35" s="167">
        <v>5</v>
      </c>
      <c r="P35" s="167">
        <v>0</v>
      </c>
      <c r="Q35" s="167">
        <v>0</v>
      </c>
      <c r="R35" s="167">
        <v>2</v>
      </c>
      <c r="S35" s="167"/>
      <c r="T35" s="167"/>
      <c r="U35" s="168" t="s">
        <v>9220</v>
      </c>
      <c r="V35" s="167">
        <v>1</v>
      </c>
      <c r="W35" s="167">
        <v>1</v>
      </c>
      <c r="X35" s="167">
        <v>0</v>
      </c>
      <c r="Y35" s="167">
        <v>1</v>
      </c>
      <c r="Z35" s="167">
        <v>0</v>
      </c>
    </row>
    <row r="36" spans="1:257">
      <c r="A36" s="165" t="s">
        <v>8797</v>
      </c>
      <c r="B36" s="166">
        <v>42551</v>
      </c>
      <c r="C36" s="167" t="s">
        <v>8798</v>
      </c>
      <c r="D36" s="167" t="s">
        <v>37</v>
      </c>
      <c r="E36" s="167" t="s">
        <v>8782</v>
      </c>
      <c r="F36" s="167">
        <v>12</v>
      </c>
      <c r="G36" s="167">
        <v>1</v>
      </c>
      <c r="H36" s="167">
        <v>3331</v>
      </c>
      <c r="I36" s="167">
        <v>118</v>
      </c>
      <c r="J36" s="167">
        <v>140</v>
      </c>
      <c r="K36" s="167" t="s">
        <v>8799</v>
      </c>
      <c r="L36" s="164" t="s">
        <v>8791</v>
      </c>
      <c r="M36" s="167">
        <v>0</v>
      </c>
      <c r="N36" s="167" t="s">
        <v>8792</v>
      </c>
      <c r="O36" s="167">
        <v>5</v>
      </c>
      <c r="P36" s="167">
        <v>0</v>
      </c>
      <c r="Q36" s="167">
        <v>0</v>
      </c>
      <c r="R36" s="167">
        <v>1</v>
      </c>
      <c r="S36" s="167"/>
      <c r="T36" s="167"/>
      <c r="U36" s="168" t="s">
        <v>8793</v>
      </c>
      <c r="V36" s="167">
        <v>0</v>
      </c>
      <c r="W36" s="167">
        <v>1</v>
      </c>
      <c r="X36" s="167">
        <v>0</v>
      </c>
      <c r="Y36" s="167">
        <v>1</v>
      </c>
      <c r="Z36" s="167">
        <v>1</v>
      </c>
    </row>
    <row r="37" spans="1:257">
      <c r="A37" s="165" t="s">
        <v>8404</v>
      </c>
      <c r="B37" s="166">
        <v>42551</v>
      </c>
      <c r="C37" s="167" t="s">
        <v>8405</v>
      </c>
      <c r="D37" s="167" t="s">
        <v>37</v>
      </c>
      <c r="E37" s="167" t="s">
        <v>8406</v>
      </c>
      <c r="F37" s="167">
        <v>12</v>
      </c>
      <c r="G37" s="167">
        <v>2566</v>
      </c>
      <c r="H37" s="167">
        <v>3</v>
      </c>
      <c r="I37" s="167">
        <v>116</v>
      </c>
      <c r="J37" s="167">
        <v>635</v>
      </c>
      <c r="K37" s="167" t="s">
        <v>8407</v>
      </c>
      <c r="L37" s="164" t="s">
        <v>8408</v>
      </c>
      <c r="M37" s="167" t="s">
        <v>8409</v>
      </c>
      <c r="N37" s="167" t="s">
        <v>8410</v>
      </c>
      <c r="O37" s="167">
        <v>5</v>
      </c>
      <c r="P37" s="167">
        <v>0</v>
      </c>
      <c r="Q37" s="167"/>
      <c r="R37" s="167">
        <v>1</v>
      </c>
      <c r="S37" s="167"/>
      <c r="T37" s="167"/>
      <c r="U37" s="167" t="s">
        <v>8411</v>
      </c>
      <c r="V37" s="167">
        <v>1</v>
      </c>
      <c r="W37" s="167">
        <v>1</v>
      </c>
      <c r="X37" s="167"/>
      <c r="Y37" s="167">
        <v>1</v>
      </c>
      <c r="Z37" s="167"/>
    </row>
    <row r="38" spans="1:257">
      <c r="A38" s="165" t="s">
        <v>8800</v>
      </c>
      <c r="B38" s="166">
        <v>42551</v>
      </c>
      <c r="C38" s="167" t="s">
        <v>8801</v>
      </c>
      <c r="D38" s="167" t="s">
        <v>37</v>
      </c>
      <c r="E38" s="167" t="s">
        <v>8782</v>
      </c>
      <c r="F38" s="167">
        <v>12</v>
      </c>
      <c r="G38" s="167">
        <v>1</v>
      </c>
      <c r="H38" s="167">
        <v>1849</v>
      </c>
      <c r="I38" s="167">
        <v>118</v>
      </c>
      <c r="J38" s="167">
        <v>48</v>
      </c>
      <c r="K38" s="167" t="s">
        <v>8802</v>
      </c>
      <c r="L38" s="164" t="s">
        <v>8791</v>
      </c>
      <c r="M38" s="167">
        <v>0</v>
      </c>
      <c r="N38" s="167" t="s">
        <v>8792</v>
      </c>
      <c r="O38" s="167">
        <v>3</v>
      </c>
      <c r="P38" s="167">
        <v>0</v>
      </c>
      <c r="Q38" s="167">
        <v>0</v>
      </c>
      <c r="R38" s="167">
        <v>1</v>
      </c>
      <c r="S38" s="167"/>
      <c r="T38" s="167"/>
      <c r="U38" s="168" t="s">
        <v>8793</v>
      </c>
      <c r="V38" s="167">
        <v>0</v>
      </c>
      <c r="W38" s="167">
        <v>1</v>
      </c>
      <c r="X38" s="167">
        <v>0</v>
      </c>
      <c r="Y38" s="167">
        <v>1</v>
      </c>
      <c r="Z38" s="167">
        <v>1</v>
      </c>
    </row>
    <row r="39" spans="1:257">
      <c r="A39" s="165" t="s">
        <v>8773</v>
      </c>
      <c r="B39" s="166">
        <v>42185</v>
      </c>
      <c r="C39" s="167" t="s">
        <v>8774</v>
      </c>
      <c r="D39" s="167" t="s">
        <v>37</v>
      </c>
      <c r="E39" s="167" t="s">
        <v>8759</v>
      </c>
      <c r="F39" s="167">
        <v>12</v>
      </c>
      <c r="G39" s="167">
        <v>1</v>
      </c>
      <c r="H39" s="167">
        <v>399</v>
      </c>
      <c r="I39" s="167">
        <v>118</v>
      </c>
      <c r="J39" s="167">
        <v>998</v>
      </c>
      <c r="K39" s="167" t="s">
        <v>8775</v>
      </c>
      <c r="L39" s="164" t="s">
        <v>8776</v>
      </c>
      <c r="M39" s="164" t="s">
        <v>8777</v>
      </c>
      <c r="N39" s="167" t="s">
        <v>8778</v>
      </c>
      <c r="O39" s="167">
        <v>7</v>
      </c>
      <c r="P39" s="167"/>
      <c r="Q39" s="167"/>
      <c r="R39" s="167">
        <v>3</v>
      </c>
      <c r="S39" s="167"/>
      <c r="T39" s="167"/>
      <c r="U39" s="167" t="s">
        <v>8779</v>
      </c>
      <c r="V39" s="167">
        <v>1</v>
      </c>
      <c r="W39" s="167">
        <v>1</v>
      </c>
      <c r="X39" s="167"/>
      <c r="Y39" s="167">
        <v>1</v>
      </c>
      <c r="Z39" s="167"/>
    </row>
    <row r="40" spans="1:257" ht="45">
      <c r="A40" s="165" t="s">
        <v>8865</v>
      </c>
      <c r="B40" s="166">
        <v>42551</v>
      </c>
      <c r="C40" s="167" t="s">
        <v>8866</v>
      </c>
      <c r="D40" s="167" t="s">
        <v>37</v>
      </c>
      <c r="E40" s="167" t="s">
        <v>8858</v>
      </c>
      <c r="F40" s="167">
        <v>12</v>
      </c>
      <c r="G40" s="167">
        <v>1</v>
      </c>
      <c r="H40" s="167">
        <v>532</v>
      </c>
      <c r="I40" s="167">
        <v>116</v>
      </c>
      <c r="J40" s="167">
        <v>595</v>
      </c>
      <c r="K40" s="167" t="s">
        <v>8867</v>
      </c>
      <c r="L40" s="167" t="s">
        <v>8868</v>
      </c>
      <c r="M40" s="167" t="s">
        <v>8869</v>
      </c>
      <c r="N40" s="167" t="s">
        <v>8870</v>
      </c>
      <c r="O40" s="167" t="s">
        <v>8863</v>
      </c>
      <c r="P40" s="167">
        <v>0</v>
      </c>
      <c r="Q40" s="167">
        <v>0</v>
      </c>
      <c r="R40" s="167">
        <v>5</v>
      </c>
      <c r="S40" s="167">
        <v>0</v>
      </c>
      <c r="T40" s="167">
        <v>0</v>
      </c>
      <c r="U40" s="174" t="s">
        <v>8864</v>
      </c>
      <c r="V40" s="167">
        <v>0</v>
      </c>
      <c r="W40" s="167">
        <v>1</v>
      </c>
      <c r="X40" s="167">
        <v>0</v>
      </c>
      <c r="Y40" s="167">
        <v>1</v>
      </c>
      <c r="Z40" s="167">
        <v>0</v>
      </c>
      <c r="AD40" s="118"/>
      <c r="AE40" s="118"/>
      <c r="AF40" s="118"/>
      <c r="AG40" s="118"/>
      <c r="AH40" s="118"/>
      <c r="AI40" s="118"/>
      <c r="AJ40" s="118"/>
      <c r="AK40" s="118"/>
      <c r="AL40" s="118"/>
      <c r="AM40" s="118"/>
      <c r="AN40" s="118"/>
      <c r="AO40" s="118"/>
      <c r="AP40" s="118"/>
      <c r="AQ40" s="118"/>
      <c r="AR40" s="118"/>
      <c r="AS40" s="118"/>
      <c r="AT40" s="118"/>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18"/>
      <c r="BR40" s="118"/>
      <c r="BS40" s="118"/>
      <c r="BT40" s="118"/>
      <c r="BU40" s="118"/>
      <c r="BV40" s="118"/>
      <c r="BW40" s="118"/>
      <c r="BX40" s="118"/>
      <c r="BY40" s="118"/>
      <c r="BZ40" s="118"/>
      <c r="CA40" s="118"/>
      <c r="CB40" s="118"/>
      <c r="CC40" s="118"/>
      <c r="CD40" s="118"/>
      <c r="CE40" s="118"/>
      <c r="CF40" s="118"/>
      <c r="CG40" s="118"/>
      <c r="CH40" s="118"/>
      <c r="CI40" s="118"/>
      <c r="CJ40" s="118"/>
      <c r="CK40" s="118"/>
      <c r="CL40" s="118"/>
      <c r="CM40" s="118"/>
      <c r="CN40" s="118"/>
      <c r="CO40" s="118"/>
      <c r="CP40" s="118"/>
      <c r="CQ40" s="118"/>
      <c r="CR40" s="118"/>
      <c r="CS40" s="118"/>
      <c r="CT40" s="118"/>
      <c r="CU40" s="118"/>
      <c r="CV40" s="118"/>
      <c r="CW40" s="118"/>
      <c r="CX40" s="118"/>
      <c r="CY40" s="118"/>
      <c r="CZ40" s="118"/>
      <c r="DA40" s="118"/>
      <c r="DB40" s="118"/>
      <c r="DC40" s="118"/>
      <c r="DD40" s="118"/>
      <c r="DE40" s="118"/>
      <c r="DF40" s="118"/>
      <c r="DG40" s="118"/>
      <c r="DH40" s="118"/>
      <c r="DI40" s="118"/>
      <c r="DJ40" s="118"/>
      <c r="DK40" s="118"/>
      <c r="DL40" s="118"/>
      <c r="DM40" s="118"/>
      <c r="DN40" s="118"/>
      <c r="DO40" s="118"/>
      <c r="DP40" s="118"/>
      <c r="DQ40" s="118"/>
      <c r="DR40" s="118"/>
      <c r="DS40" s="118"/>
      <c r="DT40" s="118"/>
      <c r="DU40" s="118"/>
      <c r="DV40" s="118"/>
      <c r="DW40" s="118"/>
      <c r="DX40" s="118"/>
      <c r="DY40" s="118"/>
      <c r="DZ40" s="118"/>
      <c r="EA40" s="118"/>
      <c r="EB40" s="118"/>
      <c r="EC40" s="118"/>
      <c r="ED40" s="118"/>
      <c r="EE40" s="118"/>
      <c r="EF40" s="118"/>
      <c r="EG40" s="118"/>
      <c r="EH40" s="118"/>
      <c r="EI40" s="118"/>
      <c r="EJ40" s="118"/>
      <c r="EK40" s="118"/>
      <c r="EL40" s="118"/>
      <c r="EM40" s="118"/>
      <c r="EN40" s="118"/>
      <c r="EO40" s="118"/>
      <c r="EP40" s="118"/>
      <c r="EQ40" s="118"/>
      <c r="ER40" s="118"/>
      <c r="ES40" s="118"/>
      <c r="ET40" s="118"/>
      <c r="EU40" s="118"/>
      <c r="EV40" s="118"/>
      <c r="EW40" s="118"/>
      <c r="EX40" s="118"/>
      <c r="EY40" s="118"/>
      <c r="EZ40" s="118"/>
      <c r="FA40" s="118"/>
      <c r="FB40" s="118"/>
      <c r="FC40" s="118"/>
      <c r="FD40" s="118"/>
      <c r="FE40" s="118"/>
      <c r="FF40" s="118"/>
      <c r="FG40" s="118"/>
      <c r="FH40" s="118"/>
      <c r="FI40" s="118"/>
      <c r="FJ40" s="118"/>
      <c r="FK40" s="118"/>
      <c r="FL40" s="118"/>
      <c r="FM40" s="118"/>
      <c r="FN40" s="118"/>
      <c r="FO40" s="118"/>
      <c r="FP40" s="118"/>
      <c r="FQ40" s="118"/>
      <c r="FR40" s="118"/>
      <c r="FS40" s="118"/>
      <c r="FT40" s="118"/>
      <c r="FU40" s="118"/>
      <c r="FV40" s="118"/>
      <c r="FW40" s="118"/>
      <c r="FX40" s="118"/>
      <c r="FY40" s="118"/>
      <c r="FZ40" s="118"/>
      <c r="GA40" s="118"/>
      <c r="GB40" s="118"/>
      <c r="GC40" s="118"/>
      <c r="GD40" s="118"/>
      <c r="GE40" s="118"/>
      <c r="GF40" s="118"/>
      <c r="GG40" s="118"/>
      <c r="GH40" s="118"/>
      <c r="GI40" s="118"/>
      <c r="GJ40" s="118"/>
      <c r="GK40" s="118"/>
      <c r="GL40" s="118"/>
      <c r="GM40" s="118"/>
      <c r="GN40" s="118"/>
      <c r="GO40" s="118"/>
      <c r="GP40" s="118"/>
      <c r="GQ40" s="118"/>
      <c r="GR40" s="118"/>
      <c r="GS40" s="118"/>
      <c r="GT40" s="118"/>
      <c r="GU40" s="118"/>
      <c r="GV40" s="118"/>
      <c r="GW40" s="118"/>
      <c r="GX40" s="118"/>
      <c r="GY40" s="118"/>
      <c r="GZ40" s="118"/>
      <c r="HA40" s="118"/>
      <c r="HB40" s="118"/>
      <c r="HC40" s="118"/>
      <c r="HD40" s="118"/>
      <c r="HE40" s="118"/>
      <c r="HF40" s="118"/>
      <c r="HG40" s="118"/>
      <c r="HH40" s="118"/>
      <c r="HI40" s="118"/>
      <c r="HJ40" s="118"/>
      <c r="HK40" s="118"/>
      <c r="HL40" s="118"/>
      <c r="HM40" s="118"/>
      <c r="HN40" s="118"/>
      <c r="HO40" s="118"/>
      <c r="HP40" s="118"/>
      <c r="HQ40" s="118"/>
      <c r="HR40" s="118"/>
      <c r="HS40" s="118"/>
      <c r="HT40" s="118"/>
      <c r="HU40" s="118"/>
      <c r="HV40" s="118"/>
      <c r="HW40" s="118"/>
      <c r="HX40" s="118"/>
      <c r="HY40" s="118"/>
      <c r="HZ40" s="118"/>
      <c r="IA40" s="118"/>
      <c r="IB40" s="118"/>
      <c r="IC40" s="118"/>
      <c r="ID40" s="118"/>
      <c r="IE40" s="118"/>
      <c r="IF40" s="118"/>
      <c r="IG40" s="118"/>
      <c r="IH40" s="118"/>
      <c r="II40" s="118"/>
      <c r="IJ40" s="118"/>
      <c r="IK40" s="118"/>
      <c r="IL40" s="118"/>
      <c r="IM40" s="118"/>
      <c r="IN40" s="118"/>
      <c r="IO40" s="118"/>
      <c r="IP40" s="118"/>
      <c r="IQ40" s="118"/>
      <c r="IR40" s="118"/>
      <c r="IS40" s="118"/>
      <c r="IT40" s="118"/>
      <c r="IU40" s="118"/>
      <c r="IV40" s="118"/>
      <c r="IW40" s="118"/>
    </row>
    <row r="41" spans="1:257" ht="60">
      <c r="A41" s="165" t="s">
        <v>8608</v>
      </c>
      <c r="B41" s="166">
        <v>42550</v>
      </c>
      <c r="C41" s="167" t="s">
        <v>8609</v>
      </c>
      <c r="D41" s="167" t="s">
        <v>4626</v>
      </c>
      <c r="E41" s="167" t="s">
        <v>8610</v>
      </c>
      <c r="F41" s="167">
        <v>12</v>
      </c>
      <c r="G41" s="167">
        <v>1</v>
      </c>
      <c r="H41" s="167">
        <v>3324</v>
      </c>
      <c r="I41" s="167">
        <v>121</v>
      </c>
      <c r="J41" s="167">
        <v>336</v>
      </c>
      <c r="K41" s="167" t="s">
        <v>8611</v>
      </c>
      <c r="L41" s="164" t="s">
        <v>8612</v>
      </c>
      <c r="M41" s="164" t="s">
        <v>8613</v>
      </c>
      <c r="N41" s="167" t="s">
        <v>8614</v>
      </c>
      <c r="O41" s="167">
        <v>5</v>
      </c>
      <c r="P41" s="167">
        <v>0</v>
      </c>
      <c r="Q41" s="167">
        <v>0</v>
      </c>
      <c r="R41" s="167">
        <v>4</v>
      </c>
      <c r="S41" s="167">
        <v>0</v>
      </c>
      <c r="T41" s="167">
        <v>0</v>
      </c>
      <c r="U41" s="168" t="s">
        <v>8615</v>
      </c>
      <c r="V41" s="167">
        <v>0</v>
      </c>
      <c r="W41" s="167">
        <v>1</v>
      </c>
      <c r="X41" s="167">
        <v>0</v>
      </c>
      <c r="Y41" s="167">
        <v>1</v>
      </c>
      <c r="Z41" s="167">
        <v>0</v>
      </c>
    </row>
    <row r="42" spans="1:257" ht="30">
      <c r="A42" s="165" t="s">
        <v>9151</v>
      </c>
      <c r="B42" s="190" t="s">
        <v>5999</v>
      </c>
      <c r="C42" s="167" t="s">
        <v>9152</v>
      </c>
      <c r="D42" s="167" t="s">
        <v>37</v>
      </c>
      <c r="E42" s="167" t="s">
        <v>9136</v>
      </c>
      <c r="F42" s="167">
        <v>12</v>
      </c>
      <c r="G42" s="167">
        <v>1</v>
      </c>
      <c r="H42" s="167">
        <v>1320</v>
      </c>
      <c r="I42" s="167">
        <v>116</v>
      </c>
      <c r="J42" s="167">
        <v>528</v>
      </c>
      <c r="K42" s="167" t="s">
        <v>9153</v>
      </c>
      <c r="L42" s="167" t="s">
        <v>9154</v>
      </c>
      <c r="M42" s="167" t="s">
        <v>9155</v>
      </c>
      <c r="N42" s="167" t="s">
        <v>9156</v>
      </c>
      <c r="O42" s="167">
        <v>5</v>
      </c>
      <c r="P42" s="167">
        <v>0</v>
      </c>
      <c r="Q42" s="167"/>
      <c r="R42" s="167">
        <v>6</v>
      </c>
      <c r="S42" s="167"/>
      <c r="T42" s="167"/>
      <c r="U42" s="168" t="s">
        <v>9150</v>
      </c>
      <c r="V42" s="167"/>
      <c r="W42" s="167">
        <v>1</v>
      </c>
      <c r="X42" s="167"/>
      <c r="Y42" s="167">
        <v>1</v>
      </c>
      <c r="Z42" s="167"/>
      <c r="AA42" s="118"/>
      <c r="AB42" s="118"/>
    </row>
    <row r="43" spans="1:257" ht="30">
      <c r="A43" s="165" t="s">
        <v>8659</v>
      </c>
      <c r="B43" s="166">
        <v>42551</v>
      </c>
      <c r="C43" s="167" t="s">
        <v>8660</v>
      </c>
      <c r="D43" s="167" t="s">
        <v>37</v>
      </c>
      <c r="E43" s="167" t="s">
        <v>8652</v>
      </c>
      <c r="F43" s="167">
        <v>12</v>
      </c>
      <c r="G43" s="167">
        <v>1</v>
      </c>
      <c r="H43" s="167">
        <v>13718</v>
      </c>
      <c r="I43" s="167">
        <v>119</v>
      </c>
      <c r="J43" s="167">
        <v>177</v>
      </c>
      <c r="K43" s="167" t="s">
        <v>8661</v>
      </c>
      <c r="L43" s="164" t="s">
        <v>8662</v>
      </c>
      <c r="M43" s="164" t="s">
        <v>8663</v>
      </c>
      <c r="N43" s="167" t="s">
        <v>8664</v>
      </c>
      <c r="O43" s="167">
        <v>4</v>
      </c>
      <c r="P43" s="167">
        <v>0</v>
      </c>
      <c r="Q43" s="167"/>
      <c r="R43" s="167">
        <v>4</v>
      </c>
      <c r="S43" s="167"/>
      <c r="T43" s="167"/>
      <c r="U43" s="168" t="s">
        <v>8658</v>
      </c>
      <c r="V43" s="167">
        <v>0</v>
      </c>
      <c r="W43" s="167">
        <v>0</v>
      </c>
      <c r="X43" s="167"/>
      <c r="Y43" s="167">
        <v>1</v>
      </c>
      <c r="Z43" s="167">
        <v>0</v>
      </c>
    </row>
    <row r="44" spans="1:257" ht="30">
      <c r="A44" s="165" t="s">
        <v>8671</v>
      </c>
      <c r="B44" s="166">
        <v>42548</v>
      </c>
      <c r="C44" s="167" t="s">
        <v>8672</v>
      </c>
      <c r="D44" s="167" t="s">
        <v>37</v>
      </c>
      <c r="E44" s="167" t="s">
        <v>8673</v>
      </c>
      <c r="F44" s="167">
        <v>12</v>
      </c>
      <c r="G44" s="167">
        <v>1687</v>
      </c>
      <c r="H44" s="167">
        <v>16878</v>
      </c>
      <c r="I44" s="167">
        <v>116</v>
      </c>
      <c r="J44" s="167">
        <v>867</v>
      </c>
      <c r="K44" s="167" t="s">
        <v>8674</v>
      </c>
      <c r="L44" s="164" t="s">
        <v>8675</v>
      </c>
      <c r="M44" s="164" t="s">
        <v>8676</v>
      </c>
      <c r="N44" s="167" t="s">
        <v>8677</v>
      </c>
      <c r="O44" s="167">
        <v>5</v>
      </c>
      <c r="P44" s="167"/>
      <c r="Q44" s="167"/>
      <c r="R44" s="167">
        <v>1</v>
      </c>
      <c r="S44" s="167"/>
      <c r="T44" s="167"/>
      <c r="U44" s="168" t="s">
        <v>8678</v>
      </c>
      <c r="V44" s="167">
        <v>1</v>
      </c>
      <c r="W44" s="167">
        <v>0</v>
      </c>
      <c r="X44" s="167"/>
      <c r="Y44" s="167">
        <v>1</v>
      </c>
      <c r="Z44" s="167">
        <v>0</v>
      </c>
    </row>
    <row r="45" spans="1:257" ht="45">
      <c r="A45" s="176" t="s">
        <v>8754</v>
      </c>
      <c r="B45" s="177">
        <v>42550</v>
      </c>
      <c r="C45" s="178" t="s">
        <v>8755</v>
      </c>
      <c r="D45" s="178" t="s">
        <v>37</v>
      </c>
      <c r="E45" s="178" t="s">
        <v>8673</v>
      </c>
      <c r="F45" s="178">
        <v>12</v>
      </c>
      <c r="G45" s="178">
        <v>1</v>
      </c>
      <c r="H45" s="178">
        <v>268330</v>
      </c>
      <c r="I45" s="178">
        <v>116</v>
      </c>
      <c r="J45" s="178">
        <v>175</v>
      </c>
      <c r="K45" s="178" t="s">
        <v>8756</v>
      </c>
      <c r="L45" s="164" t="s">
        <v>8744</v>
      </c>
      <c r="M45" s="178"/>
      <c r="N45" s="178" t="s">
        <v>8746</v>
      </c>
      <c r="O45" s="178">
        <v>5</v>
      </c>
      <c r="P45" s="178"/>
      <c r="Q45" s="178"/>
      <c r="R45" s="178">
        <v>6</v>
      </c>
      <c r="S45" s="178"/>
      <c r="T45" s="178"/>
      <c r="U45" s="179" t="s">
        <v>8753</v>
      </c>
      <c r="V45" s="178"/>
      <c r="W45" s="178">
        <v>1</v>
      </c>
      <c r="X45" s="178" t="s">
        <v>3831</v>
      </c>
      <c r="Y45" s="178">
        <v>1</v>
      </c>
      <c r="Z45" s="178"/>
      <c r="AA45" s="160"/>
    </row>
    <row r="46" spans="1:257" ht="45">
      <c r="A46" s="165" t="s">
        <v>9194</v>
      </c>
      <c r="B46" s="166">
        <v>42557</v>
      </c>
      <c r="C46" s="167" t="s">
        <v>9195</v>
      </c>
      <c r="D46" s="167" t="s">
        <v>37</v>
      </c>
      <c r="E46" s="168" t="s">
        <v>9187</v>
      </c>
      <c r="F46" s="168">
        <v>12</v>
      </c>
      <c r="G46" s="167">
        <v>1</v>
      </c>
      <c r="H46" s="167">
        <v>1508</v>
      </c>
      <c r="I46" s="167">
        <v>116</v>
      </c>
      <c r="J46" s="167">
        <v>625</v>
      </c>
      <c r="K46" s="167" t="s">
        <v>9196</v>
      </c>
      <c r="L46" s="164" t="s">
        <v>9197</v>
      </c>
      <c r="M46" s="164" t="s">
        <v>9190</v>
      </c>
      <c r="N46" s="167" t="s">
        <v>9198</v>
      </c>
      <c r="O46" s="167">
        <v>5</v>
      </c>
      <c r="P46" s="167">
        <v>0</v>
      </c>
      <c r="Q46" s="167">
        <v>0</v>
      </c>
      <c r="R46" s="167">
        <v>2</v>
      </c>
      <c r="S46" s="167">
        <v>0</v>
      </c>
      <c r="T46" s="167">
        <v>0</v>
      </c>
      <c r="U46" s="168" t="s">
        <v>9199</v>
      </c>
      <c r="V46" s="167">
        <v>1</v>
      </c>
      <c r="W46" s="167">
        <v>1</v>
      </c>
      <c r="X46" s="167">
        <v>0</v>
      </c>
      <c r="Y46" s="167">
        <v>1</v>
      </c>
      <c r="Z46" s="167">
        <v>1</v>
      </c>
    </row>
    <row r="47" spans="1:257" ht="30">
      <c r="A47" s="165" t="s">
        <v>8330</v>
      </c>
      <c r="B47" s="166">
        <v>42528</v>
      </c>
      <c r="C47" s="167" t="s">
        <v>8331</v>
      </c>
      <c r="D47" s="167" t="s">
        <v>37</v>
      </c>
      <c r="E47" s="168" t="s">
        <v>8332</v>
      </c>
      <c r="F47" s="167">
        <v>12</v>
      </c>
      <c r="G47" s="167">
        <v>1</v>
      </c>
      <c r="H47" s="165" t="s">
        <v>8333</v>
      </c>
      <c r="I47" s="167">
        <v>120</v>
      </c>
      <c r="J47" s="167">
        <v>478</v>
      </c>
      <c r="K47" s="167" t="s">
        <v>8334</v>
      </c>
      <c r="L47" s="164" t="s">
        <v>8335</v>
      </c>
      <c r="M47" s="164" t="s">
        <v>8336</v>
      </c>
      <c r="N47" s="165" t="s">
        <v>8337</v>
      </c>
      <c r="O47" s="167">
        <v>4</v>
      </c>
      <c r="P47" s="167"/>
      <c r="Q47" s="167"/>
      <c r="R47" s="167">
        <v>2</v>
      </c>
      <c r="S47" s="167"/>
      <c r="T47" s="167"/>
      <c r="U47" s="168" t="s">
        <v>8338</v>
      </c>
      <c r="V47" s="167">
        <v>1</v>
      </c>
      <c r="W47" s="167">
        <v>1</v>
      </c>
      <c r="X47" s="167"/>
      <c r="Y47" s="167">
        <v>1</v>
      </c>
      <c r="Z47" s="167"/>
    </row>
    <row r="48" spans="1:257">
      <c r="A48" s="165" t="s">
        <v>9157</v>
      </c>
      <c r="B48" s="190" t="s">
        <v>5999</v>
      </c>
      <c r="C48" s="167" t="s">
        <v>9158</v>
      </c>
      <c r="D48" s="167" t="s">
        <v>37</v>
      </c>
      <c r="E48" s="167" t="s">
        <v>9136</v>
      </c>
      <c r="F48" s="167">
        <v>12</v>
      </c>
      <c r="G48" s="167">
        <v>1</v>
      </c>
      <c r="H48" s="167">
        <v>2931</v>
      </c>
      <c r="I48" s="167">
        <v>116</v>
      </c>
      <c r="J48" s="167">
        <v>826</v>
      </c>
      <c r="K48" s="167" t="s">
        <v>9159</v>
      </c>
      <c r="L48" s="167" t="s">
        <v>9160</v>
      </c>
      <c r="M48" s="167" t="s">
        <v>9161</v>
      </c>
      <c r="N48" s="167" t="s">
        <v>9162</v>
      </c>
      <c r="O48" s="167">
        <v>5</v>
      </c>
      <c r="P48" s="167">
        <v>0</v>
      </c>
      <c r="Q48" s="167"/>
      <c r="R48" s="167">
        <v>7</v>
      </c>
      <c r="S48" s="167"/>
      <c r="T48" s="167"/>
      <c r="U48" s="167" t="s">
        <v>9142</v>
      </c>
      <c r="V48" s="167">
        <v>1</v>
      </c>
      <c r="W48" s="167">
        <v>1</v>
      </c>
      <c r="X48" s="167"/>
      <c r="Y48" s="167">
        <v>1</v>
      </c>
      <c r="Z48" s="167"/>
      <c r="AA48" s="118"/>
      <c r="AB48" s="118"/>
    </row>
    <row r="49" spans="1:29" ht="30">
      <c r="A49" s="165" t="s">
        <v>9038</v>
      </c>
      <c r="B49" s="166">
        <v>42551</v>
      </c>
      <c r="C49" s="167" t="s">
        <v>9039</v>
      </c>
      <c r="D49" s="167" t="s">
        <v>28</v>
      </c>
      <c r="E49" s="167"/>
      <c r="F49" s="167">
        <v>12</v>
      </c>
      <c r="G49" s="167">
        <v>1</v>
      </c>
      <c r="H49" s="165" t="s">
        <v>9040</v>
      </c>
      <c r="I49" s="167">
        <v>118</v>
      </c>
      <c r="J49" s="167">
        <v>2116</v>
      </c>
      <c r="K49" s="167" t="s">
        <v>9041</v>
      </c>
      <c r="L49" s="164" t="s">
        <v>9042</v>
      </c>
      <c r="M49" s="164" t="s">
        <v>9043</v>
      </c>
      <c r="N49" s="167" t="s">
        <v>9044</v>
      </c>
      <c r="O49" s="167">
        <v>7</v>
      </c>
      <c r="P49" s="167">
        <v>1</v>
      </c>
      <c r="Q49" s="167">
        <v>0</v>
      </c>
      <c r="R49" s="167">
        <v>2</v>
      </c>
      <c r="S49" s="168" t="s">
        <v>9045</v>
      </c>
      <c r="T49" s="167"/>
      <c r="U49" s="168" t="s">
        <v>9046</v>
      </c>
      <c r="V49" s="167">
        <v>1</v>
      </c>
      <c r="W49" s="167">
        <v>2</v>
      </c>
      <c r="X49" s="167">
        <v>0</v>
      </c>
      <c r="Y49" s="167">
        <v>1</v>
      </c>
      <c r="Z49" s="167">
        <v>0</v>
      </c>
    </row>
    <row r="50" spans="1:29">
      <c r="A50" s="165" t="s">
        <v>8427</v>
      </c>
      <c r="B50" s="166">
        <v>42551</v>
      </c>
      <c r="C50" s="167" t="s">
        <v>8428</v>
      </c>
      <c r="D50" s="167" t="s">
        <v>37</v>
      </c>
      <c r="E50" s="167" t="s">
        <v>8429</v>
      </c>
      <c r="F50" s="167">
        <v>12</v>
      </c>
      <c r="G50" s="167">
        <v>1</v>
      </c>
      <c r="H50" s="167">
        <v>8642</v>
      </c>
      <c r="I50" s="167">
        <v>118</v>
      </c>
      <c r="J50" s="167">
        <v>1568</v>
      </c>
      <c r="K50" s="167" t="s">
        <v>8430</v>
      </c>
      <c r="L50" s="167" t="s">
        <v>8431</v>
      </c>
      <c r="M50" s="167" t="s">
        <v>8432</v>
      </c>
      <c r="N50" s="167" t="s">
        <v>8433</v>
      </c>
      <c r="O50" s="167">
        <v>6</v>
      </c>
      <c r="P50" s="167"/>
      <c r="Q50" s="167"/>
      <c r="R50" s="167"/>
      <c r="S50" s="167"/>
      <c r="T50" s="167"/>
      <c r="U50" s="167"/>
      <c r="V50" s="167">
        <v>1</v>
      </c>
      <c r="W50" s="167">
        <v>1</v>
      </c>
      <c r="X50" s="167"/>
      <c r="Y50" s="167">
        <v>1</v>
      </c>
      <c r="Z50" s="167"/>
    </row>
    <row r="51" spans="1:29">
      <c r="A51" s="165" t="s">
        <v>8599</v>
      </c>
      <c r="B51" s="166">
        <v>42551</v>
      </c>
      <c r="C51" s="167" t="s">
        <v>8600</v>
      </c>
      <c r="D51" s="167" t="s">
        <v>37</v>
      </c>
      <c r="E51" s="167" t="s">
        <v>8601</v>
      </c>
      <c r="F51" s="167">
        <v>12</v>
      </c>
      <c r="G51" s="167">
        <v>1</v>
      </c>
      <c r="H51" s="167">
        <v>1862512</v>
      </c>
      <c r="I51" s="167">
        <v>120</v>
      </c>
      <c r="J51" s="167">
        <v>1526</v>
      </c>
      <c r="K51" s="167" t="s">
        <v>8602</v>
      </c>
      <c r="L51" s="167" t="s">
        <v>8603</v>
      </c>
      <c r="M51" s="167" t="s">
        <v>8604</v>
      </c>
      <c r="N51" s="167" t="s">
        <v>8605</v>
      </c>
      <c r="O51" s="167">
        <v>6</v>
      </c>
      <c r="P51" s="167">
        <v>0</v>
      </c>
      <c r="Q51" s="167">
        <v>2</v>
      </c>
      <c r="R51" s="167">
        <v>2</v>
      </c>
      <c r="S51" s="167">
        <v>0</v>
      </c>
      <c r="T51" s="167" t="s">
        <v>8606</v>
      </c>
      <c r="U51" s="167"/>
      <c r="V51" s="167" t="s">
        <v>8607</v>
      </c>
      <c r="W51" s="167">
        <v>1</v>
      </c>
      <c r="X51" s="167">
        <v>0</v>
      </c>
      <c r="Y51" s="167">
        <v>1</v>
      </c>
      <c r="Z51" s="167">
        <v>0</v>
      </c>
    </row>
    <row r="52" spans="1:29" ht="30">
      <c r="A52" s="165" t="s">
        <v>9283</v>
      </c>
      <c r="B52" s="166">
        <v>42551</v>
      </c>
      <c r="C52" s="167" t="s">
        <v>9284</v>
      </c>
      <c r="D52" s="167" t="s">
        <v>37</v>
      </c>
      <c r="E52" s="168" t="s">
        <v>9056</v>
      </c>
      <c r="F52" s="167">
        <v>12</v>
      </c>
      <c r="G52" s="167">
        <v>1</v>
      </c>
      <c r="H52" s="167">
        <v>25548</v>
      </c>
      <c r="I52" s="167">
        <v>120</v>
      </c>
      <c r="J52" s="167">
        <v>851</v>
      </c>
      <c r="K52" s="167" t="s">
        <v>9285</v>
      </c>
      <c r="L52" s="164" t="s">
        <v>9286</v>
      </c>
      <c r="M52" s="164" t="s">
        <v>9287</v>
      </c>
      <c r="N52" s="168" t="s">
        <v>9288</v>
      </c>
      <c r="O52" s="167">
        <v>4</v>
      </c>
      <c r="P52" s="167">
        <v>0</v>
      </c>
      <c r="Q52" s="167">
        <v>0</v>
      </c>
      <c r="R52" s="167">
        <v>0</v>
      </c>
      <c r="S52" s="172">
        <v>0</v>
      </c>
      <c r="T52" s="167">
        <v>0</v>
      </c>
      <c r="U52" s="167">
        <v>0</v>
      </c>
      <c r="V52" s="167">
        <v>0</v>
      </c>
      <c r="W52" s="167">
        <v>1</v>
      </c>
      <c r="X52" s="167">
        <v>0</v>
      </c>
      <c r="Y52" s="167">
        <v>1</v>
      </c>
      <c r="Z52" s="167">
        <v>0</v>
      </c>
      <c r="AA52" s="191"/>
      <c r="AB52" s="191"/>
      <c r="AC52" s="191"/>
    </row>
    <row r="53" spans="1:29" ht="30">
      <c r="A53" s="165" t="s">
        <v>8634</v>
      </c>
      <c r="B53" s="166">
        <v>42550</v>
      </c>
      <c r="C53" s="167" t="s">
        <v>8635</v>
      </c>
      <c r="D53" s="167" t="s">
        <v>37</v>
      </c>
      <c r="E53" s="167" t="s">
        <v>8601</v>
      </c>
      <c r="F53" s="167">
        <v>12</v>
      </c>
      <c r="G53" s="167">
        <v>1</v>
      </c>
      <c r="H53" s="167">
        <v>885</v>
      </c>
      <c r="I53" s="167">
        <v>120</v>
      </c>
      <c r="J53" s="167">
        <v>1856</v>
      </c>
      <c r="K53" s="167" t="s">
        <v>8636</v>
      </c>
      <c r="L53" s="164" t="s">
        <v>8637</v>
      </c>
      <c r="M53" s="164" t="s">
        <v>8638</v>
      </c>
      <c r="N53" s="167" t="s">
        <v>8639</v>
      </c>
      <c r="O53" s="167">
        <v>7</v>
      </c>
      <c r="P53" s="167">
        <v>0</v>
      </c>
      <c r="Q53" s="167">
        <v>0</v>
      </c>
      <c r="R53" s="167">
        <v>4</v>
      </c>
      <c r="S53" s="167">
        <v>0</v>
      </c>
      <c r="T53" s="167">
        <v>0</v>
      </c>
      <c r="U53" s="168" t="s">
        <v>8640</v>
      </c>
      <c r="V53" s="167">
        <v>1</v>
      </c>
      <c r="W53" s="167">
        <v>1</v>
      </c>
      <c r="X53" s="167">
        <v>0</v>
      </c>
      <c r="Y53" s="167">
        <v>1</v>
      </c>
      <c r="Z53" s="167">
        <v>0</v>
      </c>
    </row>
    <row r="54" spans="1:29" ht="30">
      <c r="A54" s="165" t="s">
        <v>9054</v>
      </c>
      <c r="B54" s="166">
        <v>42548</v>
      </c>
      <c r="C54" s="167" t="s">
        <v>9055</v>
      </c>
      <c r="D54" s="167" t="s">
        <v>37</v>
      </c>
      <c r="E54" s="168" t="s">
        <v>9056</v>
      </c>
      <c r="F54" s="167">
        <v>12</v>
      </c>
      <c r="G54" s="167">
        <v>1</v>
      </c>
      <c r="H54" s="167">
        <v>2104</v>
      </c>
      <c r="I54" s="167">
        <v>120</v>
      </c>
      <c r="J54" s="167">
        <v>2713</v>
      </c>
      <c r="K54" s="167" t="s">
        <v>9057</v>
      </c>
      <c r="L54" s="164" t="s">
        <v>9058</v>
      </c>
      <c r="M54" s="164" t="s">
        <v>9059</v>
      </c>
      <c r="N54" s="186" t="s">
        <v>9060</v>
      </c>
      <c r="O54" s="188">
        <v>6</v>
      </c>
      <c r="P54" s="188">
        <v>0</v>
      </c>
      <c r="Q54" s="188">
        <v>0</v>
      </c>
      <c r="R54" s="167">
        <v>0</v>
      </c>
      <c r="S54" s="189">
        <v>0</v>
      </c>
      <c r="T54" s="188">
        <v>0</v>
      </c>
      <c r="U54" s="167">
        <v>0</v>
      </c>
      <c r="V54" s="188">
        <v>1</v>
      </c>
      <c r="W54" s="188">
        <v>3</v>
      </c>
      <c r="X54" s="188">
        <v>0</v>
      </c>
      <c r="Y54" s="188">
        <v>1</v>
      </c>
      <c r="Z54" s="167">
        <v>0</v>
      </c>
    </row>
    <row r="55" spans="1:29" ht="75">
      <c r="A55" s="165" t="s">
        <v>8593</v>
      </c>
      <c r="B55" s="166">
        <v>42551</v>
      </c>
      <c r="C55" s="167">
        <v>1</v>
      </c>
      <c r="D55" s="167" t="s">
        <v>37</v>
      </c>
      <c r="E55" s="167" t="s">
        <v>8580</v>
      </c>
      <c r="F55" s="167">
        <v>12</v>
      </c>
      <c r="G55" s="167">
        <v>1</v>
      </c>
      <c r="H55" s="167">
        <v>122689</v>
      </c>
      <c r="I55" s="167">
        <v>120</v>
      </c>
      <c r="J55" s="167">
        <v>1269</v>
      </c>
      <c r="K55" s="167" t="s">
        <v>8594</v>
      </c>
      <c r="L55" s="164" t="s">
        <v>8595</v>
      </c>
      <c r="M55" s="164" t="s">
        <v>8596</v>
      </c>
      <c r="N55" s="167" t="s">
        <v>8597</v>
      </c>
      <c r="O55" s="167">
        <v>6</v>
      </c>
      <c r="P55" s="167">
        <v>0</v>
      </c>
      <c r="Q55" s="167">
        <v>0</v>
      </c>
      <c r="R55" s="167">
        <v>5</v>
      </c>
      <c r="S55" s="167"/>
      <c r="T55" s="167"/>
      <c r="U55" s="168" t="s">
        <v>8598</v>
      </c>
      <c r="V55" s="167">
        <v>1</v>
      </c>
      <c r="W55" s="167">
        <v>1</v>
      </c>
      <c r="X55" s="167">
        <v>0</v>
      </c>
      <c r="Y55" s="167">
        <v>1</v>
      </c>
      <c r="Z55" s="167">
        <v>0</v>
      </c>
    </row>
    <row r="56" spans="1:29">
      <c r="A56" s="165" t="s">
        <v>8523</v>
      </c>
      <c r="B56" s="166">
        <v>42548</v>
      </c>
      <c r="C56" s="167" t="s">
        <v>8524</v>
      </c>
      <c r="D56" s="167" t="s">
        <v>37</v>
      </c>
      <c r="E56" s="167" t="s">
        <v>8525</v>
      </c>
      <c r="F56" s="167">
        <v>12</v>
      </c>
      <c r="G56" s="167">
        <v>1</v>
      </c>
      <c r="H56" s="167">
        <v>1</v>
      </c>
      <c r="I56" s="167">
        <v>12</v>
      </c>
      <c r="J56" s="167">
        <v>1838</v>
      </c>
      <c r="K56" s="167" t="s">
        <v>8526</v>
      </c>
      <c r="L56" s="164" t="s">
        <v>8527</v>
      </c>
      <c r="M56" s="164" t="s">
        <v>8528</v>
      </c>
      <c r="N56" s="167" t="s">
        <v>8529</v>
      </c>
      <c r="O56" s="167">
        <v>7</v>
      </c>
      <c r="P56" s="167"/>
      <c r="Q56" s="167"/>
      <c r="R56" s="167"/>
      <c r="S56" s="167"/>
      <c r="T56" s="167"/>
      <c r="U56" s="167"/>
      <c r="V56" s="167">
        <v>1</v>
      </c>
      <c r="W56" s="167">
        <v>2</v>
      </c>
      <c r="X56" s="167"/>
      <c r="Y56" s="167">
        <v>1</v>
      </c>
      <c r="Z56" s="167"/>
    </row>
    <row r="57" spans="1:29" ht="45">
      <c r="A57" s="165" t="s">
        <v>8679</v>
      </c>
      <c r="B57" s="166">
        <v>42551</v>
      </c>
      <c r="C57" s="167" t="s">
        <v>8680</v>
      </c>
      <c r="D57" s="167" t="s">
        <v>37</v>
      </c>
      <c r="E57" s="167" t="s">
        <v>8681</v>
      </c>
      <c r="F57" s="167">
        <v>12</v>
      </c>
      <c r="G57" s="167">
        <v>1</v>
      </c>
      <c r="H57" s="167">
        <v>31413</v>
      </c>
      <c r="I57" s="167">
        <v>119</v>
      </c>
      <c r="J57" s="167">
        <v>719</v>
      </c>
      <c r="K57" s="167" t="s">
        <v>8682</v>
      </c>
      <c r="L57" s="164" t="s">
        <v>8683</v>
      </c>
      <c r="M57" s="167" t="s">
        <v>8684</v>
      </c>
      <c r="N57" s="167" t="s">
        <v>8685</v>
      </c>
      <c r="O57" s="167">
        <v>4</v>
      </c>
      <c r="P57" s="167"/>
      <c r="Q57" s="167"/>
      <c r="R57" s="167">
        <v>2</v>
      </c>
      <c r="S57" s="167"/>
      <c r="T57" s="167"/>
      <c r="U57" s="168" t="s">
        <v>8686</v>
      </c>
      <c r="V57" s="167"/>
      <c r="W57" s="167">
        <v>1</v>
      </c>
      <c r="X57" s="167"/>
      <c r="Y57" s="167">
        <v>1</v>
      </c>
      <c r="Z57" s="167">
        <v>0</v>
      </c>
    </row>
    <row r="58" spans="1:29" ht="45">
      <c r="A58" s="180" t="s">
        <v>8806</v>
      </c>
      <c r="B58" s="181">
        <v>42537</v>
      </c>
      <c r="C58" s="182" t="s">
        <v>8807</v>
      </c>
      <c r="D58" s="182" t="s">
        <v>37</v>
      </c>
      <c r="E58" s="182" t="s">
        <v>8808</v>
      </c>
      <c r="F58" s="182">
        <v>12</v>
      </c>
      <c r="G58" s="182">
        <v>1</v>
      </c>
      <c r="H58" s="182" t="s">
        <v>8809</v>
      </c>
      <c r="I58" s="182">
        <v>119</v>
      </c>
      <c r="J58" s="182">
        <v>459</v>
      </c>
      <c r="K58" s="182" t="s">
        <v>8810</v>
      </c>
      <c r="L58" s="183" t="s">
        <v>8811</v>
      </c>
      <c r="M58" s="183" t="s">
        <v>8812</v>
      </c>
      <c r="N58" s="182" t="s">
        <v>8813</v>
      </c>
      <c r="O58" s="182">
        <v>4</v>
      </c>
      <c r="P58" s="182">
        <v>1</v>
      </c>
      <c r="Q58" s="182">
        <v>0</v>
      </c>
      <c r="R58" s="182">
        <v>3</v>
      </c>
      <c r="S58" s="182" t="s">
        <v>8808</v>
      </c>
      <c r="T58" s="182" t="s">
        <v>327</v>
      </c>
      <c r="U58" s="168" t="s">
        <v>8814</v>
      </c>
      <c r="V58" s="182">
        <v>0</v>
      </c>
      <c r="W58" s="182">
        <v>1</v>
      </c>
      <c r="X58" s="182">
        <v>0</v>
      </c>
      <c r="Y58" s="182">
        <v>1</v>
      </c>
      <c r="Z58" s="182">
        <v>0</v>
      </c>
      <c r="AA58" s="159"/>
      <c r="AB58" s="159"/>
      <c r="AC58" s="159"/>
    </row>
    <row r="59" spans="1:29" ht="120">
      <c r="A59" s="165" t="s">
        <v>8491</v>
      </c>
      <c r="B59" s="166">
        <v>42551</v>
      </c>
      <c r="C59" s="167" t="s">
        <v>8492</v>
      </c>
      <c r="D59" s="167" t="s">
        <v>37</v>
      </c>
      <c r="E59" s="167" t="s">
        <v>8493</v>
      </c>
      <c r="F59" s="167">
        <v>12</v>
      </c>
      <c r="G59" s="167">
        <v>1</v>
      </c>
      <c r="H59" s="167">
        <v>2724</v>
      </c>
      <c r="I59" s="167">
        <v>118</v>
      </c>
      <c r="J59" s="167">
        <v>441</v>
      </c>
      <c r="K59" s="167" t="s">
        <v>8494</v>
      </c>
      <c r="L59" s="164" t="s">
        <v>8495</v>
      </c>
      <c r="M59" s="164" t="s">
        <v>8496</v>
      </c>
      <c r="N59" s="167" t="s">
        <v>8497</v>
      </c>
      <c r="O59" s="167">
        <v>5</v>
      </c>
      <c r="P59" s="167">
        <v>0</v>
      </c>
      <c r="Q59" s="167">
        <v>0</v>
      </c>
      <c r="R59" s="167">
        <v>4</v>
      </c>
      <c r="S59" s="167">
        <v>0</v>
      </c>
      <c r="T59" s="167">
        <v>0</v>
      </c>
      <c r="U59" s="168" t="s">
        <v>8498</v>
      </c>
      <c r="V59" s="167">
        <v>0</v>
      </c>
      <c r="W59" s="167">
        <v>1</v>
      </c>
      <c r="X59" s="167">
        <v>0</v>
      </c>
      <c r="Y59" s="167">
        <v>1</v>
      </c>
      <c r="Z59" s="167">
        <v>0</v>
      </c>
    </row>
    <row r="60" spans="1:29" ht="45">
      <c r="A60" s="165" t="s">
        <v>8919</v>
      </c>
      <c r="B60" s="166">
        <v>42551</v>
      </c>
      <c r="C60" s="167" t="s">
        <v>8920</v>
      </c>
      <c r="D60" s="167" t="s">
        <v>37</v>
      </c>
      <c r="E60" s="167" t="s">
        <v>8900</v>
      </c>
      <c r="F60" s="167">
        <v>12</v>
      </c>
      <c r="G60" s="167">
        <v>1</v>
      </c>
      <c r="H60" s="167">
        <v>26295</v>
      </c>
      <c r="I60" s="167">
        <v>120</v>
      </c>
      <c r="J60" s="167">
        <v>187</v>
      </c>
      <c r="K60" s="167" t="s">
        <v>8921</v>
      </c>
      <c r="L60" s="167" t="s">
        <v>8922</v>
      </c>
      <c r="M60" s="167" t="s">
        <v>8923</v>
      </c>
      <c r="N60" s="167" t="s">
        <v>8924</v>
      </c>
      <c r="O60" s="167">
        <v>5</v>
      </c>
      <c r="P60" s="167">
        <v>0</v>
      </c>
      <c r="Q60" s="167">
        <v>0</v>
      </c>
      <c r="R60" s="167">
        <v>3</v>
      </c>
      <c r="S60" s="167" t="s">
        <v>327</v>
      </c>
      <c r="T60" s="167">
        <f>-W261</f>
        <v>0</v>
      </c>
      <c r="U60" s="168" t="s">
        <v>8925</v>
      </c>
      <c r="V60" s="167">
        <v>0</v>
      </c>
      <c r="W60" s="167">
        <v>1</v>
      </c>
      <c r="X60" s="167">
        <v>0</v>
      </c>
      <c r="Y60" s="167">
        <v>1</v>
      </c>
      <c r="Z60" s="167">
        <v>0</v>
      </c>
    </row>
    <row r="61" spans="1:29" ht="75">
      <c r="A61" s="184" t="s">
        <v>8815</v>
      </c>
      <c r="B61" s="185">
        <v>42542</v>
      </c>
      <c r="C61" s="168" t="s">
        <v>8816</v>
      </c>
      <c r="D61" s="168" t="s">
        <v>37</v>
      </c>
      <c r="E61" s="168" t="s">
        <v>8808</v>
      </c>
      <c r="F61" s="168">
        <v>12</v>
      </c>
      <c r="G61" s="168">
        <v>1</v>
      </c>
      <c r="H61" s="168">
        <v>3320</v>
      </c>
      <c r="I61" s="168">
        <v>119</v>
      </c>
      <c r="J61" s="168">
        <v>167</v>
      </c>
      <c r="K61" s="168" t="s">
        <v>8817</v>
      </c>
      <c r="L61" s="183" t="s">
        <v>8818</v>
      </c>
      <c r="M61" s="183" t="s">
        <v>8819</v>
      </c>
      <c r="N61" s="168" t="s">
        <v>8820</v>
      </c>
      <c r="O61" s="168">
        <v>4</v>
      </c>
      <c r="P61" s="168"/>
      <c r="Q61" s="168"/>
      <c r="R61" s="168">
        <v>3</v>
      </c>
      <c r="S61" s="168"/>
      <c r="T61" s="168"/>
      <c r="U61" s="168" t="s">
        <v>8821</v>
      </c>
      <c r="V61" s="168"/>
      <c r="W61" s="168">
        <v>1</v>
      </c>
      <c r="X61" s="168"/>
      <c r="Y61" s="168">
        <v>1</v>
      </c>
      <c r="Z61" s="168"/>
      <c r="AA61" s="4"/>
      <c r="AB61" s="4"/>
      <c r="AC61" s="4"/>
    </row>
    <row r="62" spans="1:29" ht="75">
      <c r="A62" s="165" t="s">
        <v>8587</v>
      </c>
      <c r="B62" s="166">
        <v>42551</v>
      </c>
      <c r="C62" s="167" t="s">
        <v>8588</v>
      </c>
      <c r="D62" s="167" t="s">
        <v>37</v>
      </c>
      <c r="E62" s="167" t="s">
        <v>8580</v>
      </c>
      <c r="F62" s="167">
        <v>12</v>
      </c>
      <c r="G62" s="167">
        <v>1</v>
      </c>
      <c r="H62" s="167">
        <v>123340</v>
      </c>
      <c r="I62" s="167">
        <v>120</v>
      </c>
      <c r="J62" s="167">
        <v>576</v>
      </c>
      <c r="K62" s="167" t="s">
        <v>8589</v>
      </c>
      <c r="L62" s="164" t="s">
        <v>8590</v>
      </c>
      <c r="M62" s="164" t="s">
        <v>8591</v>
      </c>
      <c r="N62" s="167" t="s">
        <v>8592</v>
      </c>
      <c r="O62" s="167">
        <v>4</v>
      </c>
      <c r="P62" s="167">
        <v>0</v>
      </c>
      <c r="Q62" s="167">
        <v>0</v>
      </c>
      <c r="R62" s="167">
        <v>5</v>
      </c>
      <c r="S62" s="167"/>
      <c r="T62" s="167"/>
      <c r="U62" s="168" t="s">
        <v>8586</v>
      </c>
      <c r="V62" s="167">
        <v>1</v>
      </c>
      <c r="W62" s="167">
        <v>1</v>
      </c>
      <c r="X62" s="167">
        <v>0</v>
      </c>
      <c r="Y62" s="167">
        <v>1</v>
      </c>
      <c r="Z62" s="167">
        <v>0</v>
      </c>
    </row>
    <row r="63" spans="1:29">
      <c r="A63" s="165" t="s">
        <v>9026</v>
      </c>
      <c r="B63" s="166">
        <v>42551</v>
      </c>
      <c r="C63" s="167" t="s">
        <v>9027</v>
      </c>
      <c r="D63" s="167" t="s">
        <v>37</v>
      </c>
      <c r="E63" s="167" t="s">
        <v>9016</v>
      </c>
      <c r="F63" s="167">
        <v>12</v>
      </c>
      <c r="G63" s="167">
        <v>1</v>
      </c>
      <c r="H63" s="167">
        <v>1384</v>
      </c>
      <c r="I63" s="167">
        <v>118</v>
      </c>
      <c r="J63" s="167">
        <v>171</v>
      </c>
      <c r="K63" s="167" t="s">
        <v>9028</v>
      </c>
      <c r="L63" s="164" t="s">
        <v>9029</v>
      </c>
      <c r="M63" s="167" t="s">
        <v>9030</v>
      </c>
      <c r="N63" s="167" t="s">
        <v>9025</v>
      </c>
      <c r="O63" s="167">
        <v>5</v>
      </c>
      <c r="P63" s="167"/>
      <c r="Q63" s="167"/>
      <c r="R63" s="167">
        <v>2</v>
      </c>
      <c r="S63" s="167"/>
      <c r="T63" s="167"/>
      <c r="U63" s="168" t="s">
        <v>9013</v>
      </c>
      <c r="V63" s="167"/>
      <c r="W63" s="167"/>
      <c r="X63" s="167"/>
      <c r="Y63" s="167">
        <v>1</v>
      </c>
      <c r="Z63" s="167">
        <v>1</v>
      </c>
      <c r="AA63" s="11"/>
      <c r="AB63" s="11"/>
      <c r="AC63" s="11"/>
    </row>
    <row r="64" spans="1:29">
      <c r="A64" s="165" t="s">
        <v>8803</v>
      </c>
      <c r="B64" s="166">
        <v>42551</v>
      </c>
      <c r="C64" s="167" t="s">
        <v>8804</v>
      </c>
      <c r="D64" s="167" t="s">
        <v>37</v>
      </c>
      <c r="E64" s="167" t="s">
        <v>8782</v>
      </c>
      <c r="F64" s="167">
        <v>12</v>
      </c>
      <c r="G64" s="167">
        <v>1</v>
      </c>
      <c r="H64" s="167">
        <v>1945</v>
      </c>
      <c r="I64" s="167">
        <v>118</v>
      </c>
      <c r="J64" s="167">
        <v>109</v>
      </c>
      <c r="K64" s="167" t="s">
        <v>8805</v>
      </c>
      <c r="L64" s="164" t="s">
        <v>8791</v>
      </c>
      <c r="M64" s="167"/>
      <c r="N64" s="167" t="s">
        <v>8792</v>
      </c>
      <c r="O64" s="167">
        <v>5</v>
      </c>
      <c r="P64" s="167">
        <v>0</v>
      </c>
      <c r="Q64" s="167">
        <v>0</v>
      </c>
      <c r="R64" s="167">
        <v>1</v>
      </c>
      <c r="S64" s="167"/>
      <c r="T64" s="167"/>
      <c r="U64" s="168" t="s">
        <v>8793</v>
      </c>
      <c r="V64" s="167">
        <v>0</v>
      </c>
      <c r="W64" s="167">
        <v>1</v>
      </c>
      <c r="X64" s="167">
        <v>0</v>
      </c>
      <c r="Y64" s="167">
        <v>1</v>
      </c>
      <c r="Z64" s="167">
        <v>1</v>
      </c>
    </row>
    <row r="65" spans="1:29" ht="270">
      <c r="A65" s="165" t="s">
        <v>8571</v>
      </c>
      <c r="B65" s="166">
        <v>42551</v>
      </c>
      <c r="C65" s="167" t="s">
        <v>8572</v>
      </c>
      <c r="D65" s="167" t="s">
        <v>37</v>
      </c>
      <c r="E65" s="167" t="s">
        <v>8341</v>
      </c>
      <c r="F65" s="167">
        <v>12</v>
      </c>
      <c r="G65" s="167">
        <v>1</v>
      </c>
      <c r="H65" s="167">
        <v>30395</v>
      </c>
      <c r="I65" s="167">
        <v>119</v>
      </c>
      <c r="J65" s="167">
        <v>486</v>
      </c>
      <c r="K65" s="167" t="s">
        <v>8573</v>
      </c>
      <c r="L65" s="164" t="s">
        <v>8574</v>
      </c>
      <c r="M65" s="164" t="s">
        <v>8575</v>
      </c>
      <c r="N65" s="167" t="s">
        <v>8576</v>
      </c>
      <c r="O65" s="167">
        <v>5</v>
      </c>
      <c r="P65" s="167">
        <v>0</v>
      </c>
      <c r="Q65" s="167">
        <v>0</v>
      </c>
      <c r="R65" s="167">
        <v>6</v>
      </c>
      <c r="S65" s="167"/>
      <c r="T65" s="167"/>
      <c r="U65" s="168" t="s">
        <v>8577</v>
      </c>
      <c r="V65" s="167">
        <v>2</v>
      </c>
      <c r="W65" s="167">
        <v>1</v>
      </c>
      <c r="X65" s="167">
        <v>0</v>
      </c>
      <c r="Y65" s="167">
        <v>1</v>
      </c>
      <c r="Z65" s="167">
        <v>0</v>
      </c>
    </row>
    <row r="66" spans="1:29" ht="30">
      <c r="A66" s="165" t="s">
        <v>8454</v>
      </c>
      <c r="B66" s="166">
        <v>42548</v>
      </c>
      <c r="C66" s="167" t="s">
        <v>8455</v>
      </c>
      <c r="D66" s="167" t="s">
        <v>37</v>
      </c>
      <c r="E66" s="168" t="s">
        <v>8456</v>
      </c>
      <c r="F66" s="167">
        <v>12</v>
      </c>
      <c r="G66" s="167">
        <v>1</v>
      </c>
      <c r="H66" s="167">
        <v>487</v>
      </c>
      <c r="I66" s="167">
        <v>120</v>
      </c>
      <c r="J66" s="167">
        <v>808</v>
      </c>
      <c r="K66" s="167" t="s">
        <v>8457</v>
      </c>
      <c r="L66" s="167" t="s">
        <v>8458</v>
      </c>
      <c r="M66" s="164" t="s">
        <v>8459</v>
      </c>
      <c r="N66" s="167" t="s">
        <v>8460</v>
      </c>
      <c r="O66" s="167">
        <v>4</v>
      </c>
      <c r="P66" s="167">
        <v>0</v>
      </c>
      <c r="Q66" s="167">
        <v>0</v>
      </c>
      <c r="R66" s="167">
        <v>3</v>
      </c>
      <c r="S66" s="167">
        <v>0</v>
      </c>
      <c r="T66" s="167">
        <v>0</v>
      </c>
      <c r="U66" s="168" t="s">
        <v>8461</v>
      </c>
      <c r="V66" s="167">
        <v>1</v>
      </c>
      <c r="W66" s="167">
        <v>1</v>
      </c>
      <c r="X66" s="167">
        <v>0</v>
      </c>
      <c r="Y66" s="167">
        <v>1</v>
      </c>
      <c r="Z66" s="167">
        <v>0</v>
      </c>
      <c r="AA66" s="3"/>
      <c r="AB66" s="3"/>
      <c r="AC66" s="3"/>
    </row>
    <row r="67" spans="1:29" s="159" customFormat="1" ht="60">
      <c r="A67" s="165" t="s">
        <v>8926</v>
      </c>
      <c r="B67" s="166">
        <v>42551</v>
      </c>
      <c r="C67" s="167" t="s">
        <v>8927</v>
      </c>
      <c r="D67" s="167" t="s">
        <v>37</v>
      </c>
      <c r="E67" s="167" t="s">
        <v>8900</v>
      </c>
      <c r="F67" s="167">
        <v>12</v>
      </c>
      <c r="G67" s="167">
        <v>1</v>
      </c>
      <c r="H67" s="167">
        <v>20190</v>
      </c>
      <c r="I67" s="167">
        <v>120</v>
      </c>
      <c r="J67" s="167">
        <v>650</v>
      </c>
      <c r="K67" s="167" t="s">
        <v>8928</v>
      </c>
      <c r="L67" s="167" t="s">
        <v>8929</v>
      </c>
      <c r="M67" s="167" t="s">
        <v>8930</v>
      </c>
      <c r="N67" s="167" t="s">
        <v>8931</v>
      </c>
      <c r="O67" s="167">
        <v>5</v>
      </c>
      <c r="P67" s="167">
        <v>1</v>
      </c>
      <c r="Q67" s="167">
        <v>0</v>
      </c>
      <c r="R67" s="167">
        <v>3</v>
      </c>
      <c r="S67" s="167" t="s">
        <v>8932</v>
      </c>
      <c r="T67" s="167" t="s">
        <v>327</v>
      </c>
      <c r="U67" s="184" t="s">
        <v>8933</v>
      </c>
      <c r="V67" s="167">
        <v>2</v>
      </c>
      <c r="W67" s="167">
        <v>2</v>
      </c>
      <c r="X67" s="167">
        <v>0</v>
      </c>
      <c r="Y67" s="167">
        <v>1</v>
      </c>
      <c r="Z67" s="167">
        <v>0</v>
      </c>
      <c r="AA67" s="1"/>
      <c r="AB67" s="1"/>
      <c r="AC67" s="1"/>
    </row>
    <row r="68" spans="1:29" s="4" customFormat="1" ht="90">
      <c r="A68" s="165" t="s">
        <v>8616</v>
      </c>
      <c r="B68" s="166">
        <v>42551</v>
      </c>
      <c r="C68" s="167" t="s">
        <v>8617</v>
      </c>
      <c r="D68" s="167" t="s">
        <v>37</v>
      </c>
      <c r="E68" s="167" t="s">
        <v>8618</v>
      </c>
      <c r="F68" s="167">
        <v>12</v>
      </c>
      <c r="G68" s="167">
        <v>1</v>
      </c>
      <c r="H68" s="167">
        <v>22778</v>
      </c>
      <c r="I68" s="167">
        <v>121</v>
      </c>
      <c r="J68" s="167">
        <v>1502</v>
      </c>
      <c r="K68" s="167" t="s">
        <v>8619</v>
      </c>
      <c r="L68" s="167" t="s">
        <v>8620</v>
      </c>
      <c r="M68" s="167" t="s">
        <v>8621</v>
      </c>
      <c r="N68" s="167" t="s">
        <v>8622</v>
      </c>
      <c r="O68" s="167">
        <v>6</v>
      </c>
      <c r="P68" s="167"/>
      <c r="Q68" s="167"/>
      <c r="R68" s="167">
        <v>5</v>
      </c>
      <c r="S68" s="167"/>
      <c r="T68" s="167"/>
      <c r="U68" s="168" t="s">
        <v>8623</v>
      </c>
      <c r="V68" s="167">
        <v>1</v>
      </c>
      <c r="W68" s="167"/>
      <c r="X68" s="167"/>
      <c r="Y68" s="167">
        <v>1</v>
      </c>
      <c r="Z68" s="167">
        <v>0</v>
      </c>
      <c r="AA68" s="1"/>
      <c r="AB68" s="1"/>
      <c r="AC68" s="1"/>
    </row>
    <row r="69" spans="1:29" s="4" customFormat="1" ht="150">
      <c r="A69" s="165" t="s">
        <v>8982</v>
      </c>
      <c r="B69" s="166">
        <v>42551</v>
      </c>
      <c r="C69" s="167" t="s">
        <v>8983</v>
      </c>
      <c r="D69" s="167" t="s">
        <v>37</v>
      </c>
      <c r="E69" s="167" t="s">
        <v>8984</v>
      </c>
      <c r="F69" s="167">
        <v>12</v>
      </c>
      <c r="G69" s="167">
        <v>1</v>
      </c>
      <c r="H69" s="167">
        <v>26967</v>
      </c>
      <c r="I69" s="167">
        <v>121</v>
      </c>
      <c r="J69" s="167">
        <v>905</v>
      </c>
      <c r="K69" s="167" t="s">
        <v>8985</v>
      </c>
      <c r="L69" s="164" t="s">
        <v>8986</v>
      </c>
      <c r="M69" s="164" t="s">
        <v>8987</v>
      </c>
      <c r="N69" s="167" t="s">
        <v>8988</v>
      </c>
      <c r="O69" s="167">
        <v>4</v>
      </c>
      <c r="P69" s="167">
        <v>0</v>
      </c>
      <c r="Q69" s="167">
        <v>0</v>
      </c>
      <c r="R69" s="167">
        <v>8</v>
      </c>
      <c r="S69" s="167">
        <v>0</v>
      </c>
      <c r="T69" s="167">
        <v>0</v>
      </c>
      <c r="U69" s="168" t="s">
        <v>8989</v>
      </c>
      <c r="V69" s="167">
        <v>1</v>
      </c>
      <c r="W69" s="167">
        <v>1</v>
      </c>
      <c r="X69" s="167">
        <v>0</v>
      </c>
      <c r="Y69" s="167">
        <v>1</v>
      </c>
      <c r="Z69" s="167">
        <v>1</v>
      </c>
      <c r="AA69" s="1"/>
      <c r="AB69" s="1"/>
      <c r="AC69" s="1"/>
    </row>
    <row r="70" spans="1:29" s="4" customFormat="1" ht="135">
      <c r="A70" s="165" t="s">
        <v>8940</v>
      </c>
      <c r="B70" s="166">
        <v>42551</v>
      </c>
      <c r="C70" s="167" t="s">
        <v>8941</v>
      </c>
      <c r="D70" s="167" t="s">
        <v>37</v>
      </c>
      <c r="E70" s="167" t="s">
        <v>8942</v>
      </c>
      <c r="F70" s="167">
        <v>12</v>
      </c>
      <c r="G70" s="167">
        <v>1</v>
      </c>
      <c r="H70" s="167">
        <v>3240</v>
      </c>
      <c r="I70" s="167">
        <v>116</v>
      </c>
      <c r="J70" s="167">
        <v>1196</v>
      </c>
      <c r="K70" s="167" t="s">
        <v>8943</v>
      </c>
      <c r="L70" s="164" t="s">
        <v>8944</v>
      </c>
      <c r="M70" s="164" t="s">
        <v>8945</v>
      </c>
      <c r="N70" s="171" t="s">
        <v>8946</v>
      </c>
      <c r="O70" s="171">
        <v>7</v>
      </c>
      <c r="P70" s="167">
        <v>0</v>
      </c>
      <c r="Q70" s="167">
        <v>0</v>
      </c>
      <c r="R70" s="167">
        <v>5</v>
      </c>
      <c r="S70" s="167"/>
      <c r="T70" s="167"/>
      <c r="U70" s="168" t="s">
        <v>8947</v>
      </c>
      <c r="V70" s="167">
        <v>0</v>
      </c>
      <c r="W70" s="168">
        <v>1</v>
      </c>
      <c r="X70" s="167">
        <v>0</v>
      </c>
      <c r="Y70" s="167">
        <v>2</v>
      </c>
      <c r="Z70" s="168" t="s">
        <v>8948</v>
      </c>
      <c r="AA70" s="1"/>
      <c r="AB70" s="1"/>
      <c r="AC70" s="1"/>
    </row>
    <row r="71" spans="1:29" s="4" customFormat="1" ht="45">
      <c r="A71" s="165" t="s">
        <v>8912</v>
      </c>
      <c r="B71" s="166">
        <v>42551</v>
      </c>
      <c r="C71" s="167" t="s">
        <v>8913</v>
      </c>
      <c r="D71" s="167" t="s">
        <v>37</v>
      </c>
      <c r="E71" s="167" t="s">
        <v>8900</v>
      </c>
      <c r="F71" s="167">
        <v>12</v>
      </c>
      <c r="G71" s="167">
        <v>1</v>
      </c>
      <c r="H71" s="167">
        <v>14641</v>
      </c>
      <c r="I71" s="167">
        <v>120</v>
      </c>
      <c r="J71" s="167">
        <v>253</v>
      </c>
      <c r="K71" s="167" t="s">
        <v>8914</v>
      </c>
      <c r="L71" s="167" t="s">
        <v>8915</v>
      </c>
      <c r="M71" s="167" t="s">
        <v>8916</v>
      </c>
      <c r="N71" s="167" t="s">
        <v>8917</v>
      </c>
      <c r="O71" s="167">
        <v>5</v>
      </c>
      <c r="P71" s="167">
        <v>0</v>
      </c>
      <c r="Q71" s="167">
        <v>0</v>
      </c>
      <c r="R71" s="167">
        <v>3</v>
      </c>
      <c r="S71" s="167" t="s">
        <v>327</v>
      </c>
      <c r="T71" s="167" t="s">
        <v>327</v>
      </c>
      <c r="U71" s="168" t="s">
        <v>8918</v>
      </c>
      <c r="V71" s="167">
        <v>1</v>
      </c>
      <c r="W71" s="167">
        <v>1</v>
      </c>
      <c r="X71" s="167">
        <v>0</v>
      </c>
      <c r="Y71" s="167">
        <v>1</v>
      </c>
      <c r="Z71" s="167">
        <v>0</v>
      </c>
      <c r="AA71" s="1"/>
      <c r="AB71" s="1"/>
      <c r="AC71" s="1"/>
    </row>
    <row r="72" spans="1:29" s="4" customFormat="1" ht="30">
      <c r="A72" s="165" t="s">
        <v>8725</v>
      </c>
      <c r="B72" s="166">
        <v>42551</v>
      </c>
      <c r="C72" s="167" t="s">
        <v>8726</v>
      </c>
      <c r="D72" s="167" t="s">
        <v>4626</v>
      </c>
      <c r="E72" s="167" t="s">
        <v>8727</v>
      </c>
      <c r="F72" s="167">
        <v>12</v>
      </c>
      <c r="G72" s="167">
        <v>1</v>
      </c>
      <c r="H72" s="167">
        <v>2007</v>
      </c>
      <c r="I72" s="167">
        <v>117</v>
      </c>
      <c r="J72" s="167">
        <v>799</v>
      </c>
      <c r="K72" s="167" t="s">
        <v>8728</v>
      </c>
      <c r="L72" s="164" t="s">
        <v>8729</v>
      </c>
      <c r="M72" s="164" t="s">
        <v>8730</v>
      </c>
      <c r="N72" s="167" t="s">
        <v>8731</v>
      </c>
      <c r="O72" s="167">
        <v>5</v>
      </c>
      <c r="P72" s="167">
        <v>0</v>
      </c>
      <c r="Q72" s="167">
        <v>0</v>
      </c>
      <c r="R72" s="167">
        <v>2</v>
      </c>
      <c r="S72" s="167">
        <v>0</v>
      </c>
      <c r="T72" s="167">
        <v>0</v>
      </c>
      <c r="U72" s="168" t="s">
        <v>8732</v>
      </c>
      <c r="V72" s="167">
        <v>1</v>
      </c>
      <c r="W72" s="167">
        <v>1</v>
      </c>
      <c r="X72" s="167">
        <v>0</v>
      </c>
      <c r="Y72" s="167">
        <v>1</v>
      </c>
      <c r="Z72" s="167">
        <v>0</v>
      </c>
      <c r="AA72" s="1"/>
      <c r="AB72" s="1"/>
      <c r="AC72" s="1"/>
    </row>
    <row r="73" spans="1:29" ht="30">
      <c r="A73" s="165" t="s">
        <v>8371</v>
      </c>
      <c r="B73" s="166">
        <v>42551</v>
      </c>
      <c r="C73" s="167" t="s">
        <v>8372</v>
      </c>
      <c r="D73" s="167" t="s">
        <v>37</v>
      </c>
      <c r="E73" s="167" t="s">
        <v>8373</v>
      </c>
      <c r="F73" s="167">
        <v>12</v>
      </c>
      <c r="G73" s="167">
        <v>1</v>
      </c>
      <c r="H73" s="167">
        <v>19372</v>
      </c>
      <c r="I73" s="167">
        <v>117</v>
      </c>
      <c r="J73" s="167">
        <v>1685</v>
      </c>
      <c r="K73" s="167" t="s">
        <v>8374</v>
      </c>
      <c r="L73" s="164" t="s">
        <v>8375</v>
      </c>
      <c r="M73" s="167" t="s">
        <v>8376</v>
      </c>
      <c r="N73" s="167" t="s">
        <v>8377</v>
      </c>
      <c r="O73" s="167">
        <v>7</v>
      </c>
      <c r="P73" s="167">
        <v>0</v>
      </c>
      <c r="Q73" s="167">
        <v>0</v>
      </c>
      <c r="R73" s="167">
        <v>4</v>
      </c>
      <c r="S73" s="167">
        <v>0</v>
      </c>
      <c r="T73" s="167">
        <v>0</v>
      </c>
      <c r="U73" s="168" t="s">
        <v>8378</v>
      </c>
      <c r="V73" s="167">
        <v>1</v>
      </c>
      <c r="W73" s="167">
        <v>1</v>
      </c>
      <c r="X73" s="167">
        <v>0</v>
      </c>
      <c r="Y73" s="167">
        <v>1</v>
      </c>
      <c r="Z73" s="167">
        <v>0</v>
      </c>
    </row>
    <row r="74" spans="1:29">
      <c r="A74" s="165" t="s">
        <v>8434</v>
      </c>
      <c r="B74" s="166">
        <v>42551</v>
      </c>
      <c r="C74" s="167" t="s">
        <v>8435</v>
      </c>
      <c r="D74" s="167" t="s">
        <v>37</v>
      </c>
      <c r="E74" s="167" t="s">
        <v>8435</v>
      </c>
      <c r="F74" s="167">
        <v>12</v>
      </c>
      <c r="G74" s="167">
        <v>1</v>
      </c>
      <c r="H74" s="167">
        <v>2433</v>
      </c>
      <c r="I74" s="167">
        <v>120</v>
      </c>
      <c r="J74" s="167">
        <v>971</v>
      </c>
      <c r="K74" s="167" t="s">
        <v>8436</v>
      </c>
      <c r="L74" s="164" t="s">
        <v>8437</v>
      </c>
      <c r="M74" s="167" t="s">
        <v>8438</v>
      </c>
      <c r="N74" s="167" t="s">
        <v>8439</v>
      </c>
      <c r="O74" s="167">
        <v>5</v>
      </c>
      <c r="P74" s="167">
        <v>0</v>
      </c>
      <c r="Q74" s="167">
        <v>0</v>
      </c>
      <c r="R74" s="167">
        <v>0</v>
      </c>
      <c r="S74" s="167">
        <v>0</v>
      </c>
      <c r="T74" s="167">
        <v>0</v>
      </c>
      <c r="U74" s="167">
        <v>0</v>
      </c>
      <c r="V74" s="167">
        <v>1</v>
      </c>
      <c r="W74" s="167">
        <v>1</v>
      </c>
      <c r="X74" s="167">
        <v>0</v>
      </c>
      <c r="Y74" s="167">
        <v>1</v>
      </c>
      <c r="Z74" s="167">
        <v>0</v>
      </c>
    </row>
    <row r="75" spans="1:29">
      <c r="A75" s="167" t="s">
        <v>8780</v>
      </c>
      <c r="B75" s="166">
        <v>42551</v>
      </c>
      <c r="C75" s="167" t="s">
        <v>8781</v>
      </c>
      <c r="D75" s="167" t="s">
        <v>37</v>
      </c>
      <c r="E75" s="167" t="s">
        <v>8782</v>
      </c>
      <c r="F75" s="167">
        <v>12</v>
      </c>
      <c r="G75" s="167">
        <v>1</v>
      </c>
      <c r="H75" s="167" t="s">
        <v>8783</v>
      </c>
      <c r="I75" s="167">
        <v>118</v>
      </c>
      <c r="J75" s="167">
        <v>1561</v>
      </c>
      <c r="K75" s="167" t="s">
        <v>8784</v>
      </c>
      <c r="L75" s="164" t="s">
        <v>8785</v>
      </c>
      <c r="M75" s="167">
        <v>0</v>
      </c>
      <c r="N75" s="167" t="s">
        <v>8786</v>
      </c>
      <c r="O75" s="167">
        <v>7</v>
      </c>
      <c r="P75" s="167">
        <v>0</v>
      </c>
      <c r="Q75" s="167">
        <v>0</v>
      </c>
      <c r="R75" s="167">
        <v>0</v>
      </c>
      <c r="S75" s="167"/>
      <c r="T75" s="167"/>
      <c r="U75" s="167"/>
      <c r="V75" s="167">
        <v>1</v>
      </c>
      <c r="W75" s="167">
        <v>2</v>
      </c>
      <c r="X75" s="167">
        <v>0</v>
      </c>
      <c r="Y75" s="167">
        <v>2</v>
      </c>
      <c r="Z75" s="167">
        <v>1</v>
      </c>
    </row>
    <row r="76" spans="1:29">
      <c r="A76" s="165" t="s">
        <v>8362</v>
      </c>
      <c r="B76" s="166">
        <v>42551</v>
      </c>
      <c r="C76" s="167" t="s">
        <v>8363</v>
      </c>
      <c r="D76" s="167" t="s">
        <v>37</v>
      </c>
      <c r="E76" s="167" t="s">
        <v>8364</v>
      </c>
      <c r="F76" s="167">
        <v>12</v>
      </c>
      <c r="G76" s="167">
        <v>33525</v>
      </c>
      <c r="H76" s="167">
        <v>3352512</v>
      </c>
      <c r="I76" s="167">
        <v>117</v>
      </c>
      <c r="J76" s="167">
        <v>1867</v>
      </c>
      <c r="K76" s="167" t="s">
        <v>8365</v>
      </c>
      <c r="L76" s="164" t="s">
        <v>8366</v>
      </c>
      <c r="M76" s="164" t="s">
        <v>8367</v>
      </c>
      <c r="N76" s="167" t="s">
        <v>8368</v>
      </c>
      <c r="O76" s="167">
        <v>7</v>
      </c>
      <c r="P76" s="167">
        <v>2</v>
      </c>
      <c r="Q76" s="167">
        <v>0</v>
      </c>
      <c r="R76" s="167">
        <v>3</v>
      </c>
      <c r="S76" s="167" t="s">
        <v>8369</v>
      </c>
      <c r="T76" s="167">
        <v>0</v>
      </c>
      <c r="U76" s="167" t="s">
        <v>8370</v>
      </c>
      <c r="V76" s="167">
        <v>1</v>
      </c>
      <c r="W76" s="167">
        <v>1</v>
      </c>
      <c r="X76" s="167">
        <v>0</v>
      </c>
      <c r="Y76" s="167">
        <v>2</v>
      </c>
      <c r="Z76" s="167">
        <v>0</v>
      </c>
    </row>
    <row r="77" spans="1:29">
      <c r="A77" s="165" t="s">
        <v>8440</v>
      </c>
      <c r="B77" s="166">
        <v>42548</v>
      </c>
      <c r="C77" s="167" t="s">
        <v>8441</v>
      </c>
      <c r="D77" s="167" t="s">
        <v>37</v>
      </c>
      <c r="E77" s="167" t="s">
        <v>8442</v>
      </c>
      <c r="F77" s="167">
        <v>12</v>
      </c>
      <c r="G77" s="167">
        <v>1</v>
      </c>
      <c r="H77" s="167">
        <v>3010012</v>
      </c>
      <c r="I77" s="167"/>
      <c r="J77" s="167">
        <v>1970</v>
      </c>
      <c r="K77" s="167" t="s">
        <v>8443</v>
      </c>
      <c r="L77" s="164" t="s">
        <v>8444</v>
      </c>
      <c r="M77" s="164" t="s">
        <v>8445</v>
      </c>
      <c r="N77" s="167" t="s">
        <v>8446</v>
      </c>
      <c r="O77" s="167">
        <v>7</v>
      </c>
      <c r="P77" s="167"/>
      <c r="Q77" s="167"/>
      <c r="R77" s="167">
        <v>1</v>
      </c>
      <c r="S77" s="167"/>
      <c r="T77" s="167"/>
      <c r="U77" s="167" t="s">
        <v>8447</v>
      </c>
      <c r="V77" s="167">
        <v>1</v>
      </c>
      <c r="W77" s="167">
        <v>3</v>
      </c>
      <c r="X77" s="167"/>
      <c r="Y77" s="167">
        <v>1</v>
      </c>
      <c r="Z77" s="167"/>
    </row>
    <row r="78" spans="1:29">
      <c r="A78" s="165" t="s">
        <v>8396</v>
      </c>
      <c r="B78" s="166">
        <v>42551</v>
      </c>
      <c r="C78" s="167" t="s">
        <v>8397</v>
      </c>
      <c r="D78" s="167" t="s">
        <v>37</v>
      </c>
      <c r="E78" s="168" t="s">
        <v>8398</v>
      </c>
      <c r="F78" s="167">
        <v>12</v>
      </c>
      <c r="G78" s="167">
        <v>1</v>
      </c>
      <c r="H78" s="167">
        <v>1322</v>
      </c>
      <c r="I78" s="167">
        <v>120</v>
      </c>
      <c r="J78" s="167">
        <v>565</v>
      </c>
      <c r="K78" s="167" t="s">
        <v>8399</v>
      </c>
      <c r="L78" s="164" t="s">
        <v>8400</v>
      </c>
      <c r="M78" s="164" t="s">
        <v>8401</v>
      </c>
      <c r="N78" s="167" t="s">
        <v>8402</v>
      </c>
      <c r="O78" s="167">
        <v>5</v>
      </c>
      <c r="P78" s="167">
        <v>0</v>
      </c>
      <c r="Q78" s="167">
        <v>0</v>
      </c>
      <c r="R78" s="167">
        <v>4</v>
      </c>
      <c r="S78" s="167">
        <v>0</v>
      </c>
      <c r="T78" s="167">
        <v>0</v>
      </c>
      <c r="U78" s="168" t="s">
        <v>8403</v>
      </c>
      <c r="V78" s="167">
        <v>0</v>
      </c>
      <c r="W78" s="167">
        <v>1</v>
      </c>
      <c r="X78" s="167">
        <v>0</v>
      </c>
      <c r="Y78" s="167">
        <v>1</v>
      </c>
      <c r="Z78" s="167">
        <v>0</v>
      </c>
    </row>
    <row r="79" spans="1:29" ht="45">
      <c r="A79" s="165" t="s">
        <v>8871</v>
      </c>
      <c r="B79" s="166">
        <v>42551</v>
      </c>
      <c r="C79" s="167" t="s">
        <v>8872</v>
      </c>
      <c r="D79" s="167" t="s">
        <v>37</v>
      </c>
      <c r="E79" s="167" t="s">
        <v>8858</v>
      </c>
      <c r="F79" s="167">
        <v>12</v>
      </c>
      <c r="G79" s="167">
        <v>1</v>
      </c>
      <c r="H79" s="167">
        <v>2791</v>
      </c>
      <c r="I79" s="167">
        <v>116</v>
      </c>
      <c r="J79" s="167">
        <v>986</v>
      </c>
      <c r="K79" s="167" t="s">
        <v>8873</v>
      </c>
      <c r="L79" s="167" t="s">
        <v>8874</v>
      </c>
      <c r="M79" s="167" t="s">
        <v>8875</v>
      </c>
      <c r="N79" s="167" t="s">
        <v>8876</v>
      </c>
      <c r="O79" s="167" t="s">
        <v>8863</v>
      </c>
      <c r="P79" s="167">
        <v>0</v>
      </c>
      <c r="Q79" s="167">
        <v>0</v>
      </c>
      <c r="R79" s="167">
        <v>6</v>
      </c>
      <c r="S79" s="167">
        <v>0</v>
      </c>
      <c r="T79" s="167">
        <v>0</v>
      </c>
      <c r="U79" s="174" t="s">
        <v>8864</v>
      </c>
      <c r="V79" s="167">
        <v>1</v>
      </c>
      <c r="W79" s="167">
        <v>1</v>
      </c>
      <c r="X79" s="167">
        <v>0</v>
      </c>
      <c r="Y79" s="167">
        <v>1</v>
      </c>
      <c r="Z79" s="167">
        <v>0</v>
      </c>
    </row>
    <row r="80" spans="1:29" s="11" customFormat="1" ht="30">
      <c r="A80" s="165" t="s">
        <v>8934</v>
      </c>
      <c r="B80" s="166">
        <v>42551</v>
      </c>
      <c r="C80" s="167" t="s">
        <v>8935</v>
      </c>
      <c r="D80" s="167" t="s">
        <v>37</v>
      </c>
      <c r="E80" s="167" t="s">
        <v>8900</v>
      </c>
      <c r="F80" s="167">
        <v>12</v>
      </c>
      <c r="G80" s="167">
        <v>1</v>
      </c>
      <c r="H80" s="167">
        <v>16391</v>
      </c>
      <c r="I80" s="167">
        <v>120</v>
      </c>
      <c r="J80" s="167">
        <v>695</v>
      </c>
      <c r="K80" s="167" t="s">
        <v>8936</v>
      </c>
      <c r="L80" s="167" t="s">
        <v>8937</v>
      </c>
      <c r="M80" s="187" t="s">
        <v>6076</v>
      </c>
      <c r="N80" s="167" t="s">
        <v>8938</v>
      </c>
      <c r="O80" s="167">
        <v>5</v>
      </c>
      <c r="P80" s="167">
        <v>0</v>
      </c>
      <c r="Q80" s="167">
        <v>0</v>
      </c>
      <c r="R80" s="167">
        <v>2</v>
      </c>
      <c r="S80" s="167" t="s">
        <v>327</v>
      </c>
      <c r="T80" s="167" t="s">
        <v>327</v>
      </c>
      <c r="U80" s="168" t="s">
        <v>8939</v>
      </c>
      <c r="V80" s="167">
        <v>1</v>
      </c>
      <c r="W80" s="167">
        <v>1</v>
      </c>
      <c r="X80" s="167">
        <v>0</v>
      </c>
      <c r="Y80" s="167">
        <v>1</v>
      </c>
      <c r="Z80" s="167">
        <v>0</v>
      </c>
      <c r="AA80" s="1"/>
      <c r="AB80" s="1"/>
      <c r="AC80" s="1"/>
    </row>
    <row r="81" spans="1:29" ht="45">
      <c r="A81" s="165" t="s">
        <v>8905</v>
      </c>
      <c r="B81" s="170">
        <v>42551</v>
      </c>
      <c r="C81" s="167" t="s">
        <v>8906</v>
      </c>
      <c r="D81" s="171" t="s">
        <v>37</v>
      </c>
      <c r="E81" s="167" t="s">
        <v>8900</v>
      </c>
      <c r="F81" s="171">
        <v>12</v>
      </c>
      <c r="G81" s="171">
        <v>1</v>
      </c>
      <c r="H81" s="171">
        <v>34281</v>
      </c>
      <c r="I81" s="171">
        <v>120</v>
      </c>
      <c r="J81" s="171">
        <v>260</v>
      </c>
      <c r="K81" s="167" t="s">
        <v>8907</v>
      </c>
      <c r="L81" s="167" t="s">
        <v>8908</v>
      </c>
      <c r="M81" s="171" t="s">
        <v>8909</v>
      </c>
      <c r="N81" s="171" t="s">
        <v>8910</v>
      </c>
      <c r="O81" s="171">
        <v>5</v>
      </c>
      <c r="P81" s="171">
        <v>0</v>
      </c>
      <c r="Q81" s="171">
        <v>0</v>
      </c>
      <c r="R81" s="171">
        <v>3</v>
      </c>
      <c r="S81" s="171" t="s">
        <v>327</v>
      </c>
      <c r="T81" s="171" t="s">
        <v>327</v>
      </c>
      <c r="U81" s="172" t="s">
        <v>8911</v>
      </c>
      <c r="V81" s="171">
        <v>1</v>
      </c>
      <c r="W81" s="171">
        <v>1</v>
      </c>
      <c r="X81" s="171">
        <v>0</v>
      </c>
      <c r="Y81" s="171">
        <v>1</v>
      </c>
      <c r="Z81" s="171">
        <v>0</v>
      </c>
      <c r="AA81" s="11"/>
      <c r="AB81" s="11"/>
      <c r="AC81" s="11"/>
    </row>
    <row r="82" spans="1:29" ht="75">
      <c r="A82" s="165" t="s">
        <v>9275</v>
      </c>
      <c r="B82" s="166">
        <v>42548</v>
      </c>
      <c r="C82" s="167" t="s">
        <v>9276</v>
      </c>
      <c r="D82" s="167" t="s">
        <v>37</v>
      </c>
      <c r="E82" s="167" t="s">
        <v>8984</v>
      </c>
      <c r="F82" s="167">
        <v>12</v>
      </c>
      <c r="G82" s="167">
        <v>1</v>
      </c>
      <c r="H82" s="167">
        <v>2110</v>
      </c>
      <c r="I82" s="167">
        <v>121</v>
      </c>
      <c r="J82" s="167">
        <v>1532</v>
      </c>
      <c r="K82" s="167" t="s">
        <v>9277</v>
      </c>
      <c r="L82" s="164" t="s">
        <v>9278</v>
      </c>
      <c r="M82" s="164" t="s">
        <v>9279</v>
      </c>
      <c r="N82" s="167" t="s">
        <v>9280</v>
      </c>
      <c r="O82" s="167">
        <v>7</v>
      </c>
      <c r="P82" s="167">
        <v>2</v>
      </c>
      <c r="Q82" s="167">
        <v>0</v>
      </c>
      <c r="R82" s="168">
        <v>5</v>
      </c>
      <c r="S82" s="168" t="s">
        <v>9281</v>
      </c>
      <c r="T82" s="167"/>
      <c r="U82" s="168" t="s">
        <v>9282</v>
      </c>
      <c r="V82" s="167">
        <v>1</v>
      </c>
      <c r="W82" s="167">
        <v>1</v>
      </c>
      <c r="X82" s="167">
        <v>0</v>
      </c>
      <c r="Y82" s="167">
        <v>1</v>
      </c>
      <c r="Z82" s="167">
        <v>1</v>
      </c>
    </row>
    <row r="83" spans="1:29" ht="45">
      <c r="A83" s="165" t="s">
        <v>8650</v>
      </c>
      <c r="B83" s="166">
        <v>42551</v>
      </c>
      <c r="C83" s="167" t="s">
        <v>8651</v>
      </c>
      <c r="D83" s="167" t="s">
        <v>37</v>
      </c>
      <c r="E83" s="167" t="s">
        <v>8652</v>
      </c>
      <c r="F83" s="167">
        <v>12</v>
      </c>
      <c r="G83" s="167">
        <v>1</v>
      </c>
      <c r="H83" s="167">
        <v>23986</v>
      </c>
      <c r="I83" s="167">
        <v>119</v>
      </c>
      <c r="J83" s="167">
        <v>2112</v>
      </c>
      <c r="K83" s="167" t="s">
        <v>8653</v>
      </c>
      <c r="L83" s="164" t="s">
        <v>8654</v>
      </c>
      <c r="M83" s="167" t="s">
        <v>8655</v>
      </c>
      <c r="N83" s="167" t="s">
        <v>8656</v>
      </c>
      <c r="O83" s="167">
        <v>6</v>
      </c>
      <c r="P83" s="167">
        <v>3</v>
      </c>
      <c r="Q83" s="167"/>
      <c r="R83" s="167">
        <v>4</v>
      </c>
      <c r="S83" s="168" t="s">
        <v>8657</v>
      </c>
      <c r="T83" s="167"/>
      <c r="U83" s="168" t="s">
        <v>8658</v>
      </c>
      <c r="V83" s="167">
        <v>1</v>
      </c>
      <c r="W83" s="167">
        <v>3</v>
      </c>
      <c r="X83" s="167"/>
      <c r="Y83" s="167">
        <v>1</v>
      </c>
      <c r="Z83" s="167">
        <v>1</v>
      </c>
    </row>
    <row r="84" spans="1:29">
      <c r="A84" s="165" t="s">
        <v>9061</v>
      </c>
      <c r="B84" s="166">
        <v>42556</v>
      </c>
      <c r="C84" s="167" t="s">
        <v>9062</v>
      </c>
      <c r="D84" s="167" t="s">
        <v>37</v>
      </c>
      <c r="E84" s="167" t="s">
        <v>8442</v>
      </c>
      <c r="F84" s="167">
        <v>12</v>
      </c>
      <c r="G84" s="167">
        <v>1</v>
      </c>
      <c r="H84" s="167">
        <v>2758</v>
      </c>
      <c r="I84" s="167">
        <v>117</v>
      </c>
      <c r="J84" s="167">
        <v>730</v>
      </c>
      <c r="K84" s="167" t="s">
        <v>9063</v>
      </c>
      <c r="L84" s="164" t="s">
        <v>9064</v>
      </c>
      <c r="M84" s="164" t="s">
        <v>9065</v>
      </c>
      <c r="N84" s="167" t="s">
        <v>9066</v>
      </c>
      <c r="O84" s="167">
        <v>5</v>
      </c>
      <c r="P84" s="167">
        <v>0</v>
      </c>
      <c r="Q84" s="167">
        <v>0</v>
      </c>
      <c r="R84" s="167">
        <v>0</v>
      </c>
      <c r="S84" s="167">
        <v>0</v>
      </c>
      <c r="T84" s="167">
        <v>0</v>
      </c>
      <c r="U84" s="167">
        <v>0</v>
      </c>
      <c r="V84" s="167">
        <v>1</v>
      </c>
      <c r="W84" s="167">
        <v>1</v>
      </c>
      <c r="X84" s="167">
        <v>0</v>
      </c>
      <c r="Y84" s="167">
        <v>1</v>
      </c>
      <c r="Z84" s="167">
        <v>0</v>
      </c>
    </row>
    <row r="85" spans="1:29" ht="75">
      <c r="A85" s="165" t="s">
        <v>8387</v>
      </c>
      <c r="B85" s="166">
        <v>42541</v>
      </c>
      <c r="C85" s="167" t="s">
        <v>8388</v>
      </c>
      <c r="D85" s="167" t="s">
        <v>4446</v>
      </c>
      <c r="E85" s="167" t="s">
        <v>8341</v>
      </c>
      <c r="F85" s="167">
        <v>12</v>
      </c>
      <c r="G85" s="167">
        <v>1</v>
      </c>
      <c r="H85" s="167" t="s">
        <v>8389</v>
      </c>
      <c r="I85" s="167">
        <v>119</v>
      </c>
      <c r="J85" s="167">
        <v>1158</v>
      </c>
      <c r="K85" s="167" t="s">
        <v>8390</v>
      </c>
      <c r="L85" s="164" t="s">
        <v>8391</v>
      </c>
      <c r="M85" s="164" t="s">
        <v>8392</v>
      </c>
      <c r="N85" s="167" t="s">
        <v>8393</v>
      </c>
      <c r="O85" s="167">
        <v>7</v>
      </c>
      <c r="P85" s="167">
        <v>1</v>
      </c>
      <c r="Q85" s="167"/>
      <c r="R85" s="167">
        <v>5</v>
      </c>
      <c r="S85" s="168" t="s">
        <v>8394</v>
      </c>
      <c r="T85" s="167"/>
      <c r="U85" s="168" t="s">
        <v>8395</v>
      </c>
      <c r="V85" s="167">
        <v>1</v>
      </c>
      <c r="W85" s="167">
        <v>1</v>
      </c>
      <c r="X85" s="167"/>
      <c r="Y85" s="167">
        <v>1</v>
      </c>
      <c r="Z85" s="167"/>
    </row>
    <row r="86" spans="1:29">
      <c r="A86" s="165" t="s">
        <v>8564</v>
      </c>
      <c r="B86" s="166">
        <v>42549</v>
      </c>
      <c r="C86" s="167" t="s">
        <v>8565</v>
      </c>
      <c r="D86" s="167" t="s">
        <v>37</v>
      </c>
      <c r="E86" s="167" t="s">
        <v>8516</v>
      </c>
      <c r="F86" s="167">
        <v>12</v>
      </c>
      <c r="G86" s="167">
        <v>1</v>
      </c>
      <c r="H86" s="167">
        <v>4358</v>
      </c>
      <c r="I86" s="167">
        <v>119</v>
      </c>
      <c r="J86" s="167">
        <v>1507</v>
      </c>
      <c r="K86" s="167" t="s">
        <v>8566</v>
      </c>
      <c r="L86" s="167" t="s">
        <v>8567</v>
      </c>
      <c r="M86" s="167" t="s">
        <v>8568</v>
      </c>
      <c r="N86" s="167" t="s">
        <v>8569</v>
      </c>
      <c r="O86" s="167">
        <v>6</v>
      </c>
      <c r="P86" s="167">
        <v>0</v>
      </c>
      <c r="Q86" s="167">
        <v>0</v>
      </c>
      <c r="R86" s="167">
        <v>3</v>
      </c>
      <c r="S86" s="167">
        <v>0</v>
      </c>
      <c r="T86" s="167">
        <v>0</v>
      </c>
      <c r="U86" s="167" t="s">
        <v>8570</v>
      </c>
      <c r="V86" s="167">
        <v>1</v>
      </c>
      <c r="W86" s="167">
        <v>3</v>
      </c>
      <c r="X86" s="167">
        <v>0</v>
      </c>
      <c r="Y86" s="167">
        <v>0</v>
      </c>
      <c r="Z86" s="167">
        <v>0</v>
      </c>
      <c r="AB86" s="1">
        <v>0</v>
      </c>
      <c r="AC86" s="1">
        <v>0</v>
      </c>
    </row>
    <row r="87" spans="1:29">
      <c r="A87" s="165" t="s">
        <v>8356</v>
      </c>
      <c r="B87" s="166">
        <v>42535</v>
      </c>
      <c r="C87" s="167" t="s">
        <v>8357</v>
      </c>
      <c r="D87" s="167" t="s">
        <v>28</v>
      </c>
      <c r="E87" s="167"/>
      <c r="F87" s="167">
        <v>12</v>
      </c>
      <c r="G87" s="167">
        <v>7</v>
      </c>
      <c r="H87" s="167">
        <v>25788</v>
      </c>
      <c r="I87" s="167"/>
      <c r="J87" s="167"/>
      <c r="K87" s="167" t="s">
        <v>8358</v>
      </c>
      <c r="L87" s="164" t="s">
        <v>8359</v>
      </c>
      <c r="M87" s="164" t="s">
        <v>8360</v>
      </c>
      <c r="N87" s="167" t="s">
        <v>8361</v>
      </c>
      <c r="O87" s="167">
        <v>15</v>
      </c>
      <c r="P87" s="167"/>
      <c r="Q87" s="167"/>
      <c r="R87" s="167"/>
      <c r="S87" s="167"/>
      <c r="T87" s="167"/>
      <c r="U87" s="167"/>
      <c r="V87" s="167">
        <v>2</v>
      </c>
      <c r="W87" s="167">
        <v>2</v>
      </c>
      <c r="X87" s="167"/>
      <c r="Y87" s="167">
        <v>2</v>
      </c>
      <c r="Z87" s="167">
        <v>1</v>
      </c>
    </row>
    <row r="88" spans="1:29" s="11" customFormat="1">
      <c r="A88" s="165" t="s">
        <v>9232</v>
      </c>
      <c r="B88" s="166">
        <v>42551</v>
      </c>
      <c r="C88" s="167" t="s">
        <v>9233</v>
      </c>
      <c r="D88" s="167" t="s">
        <v>37</v>
      </c>
      <c r="E88" s="167" t="s">
        <v>8406</v>
      </c>
      <c r="F88" s="167">
        <v>12</v>
      </c>
      <c r="G88" s="167">
        <v>1</v>
      </c>
      <c r="H88" s="167">
        <v>3230</v>
      </c>
      <c r="I88" s="167">
        <v>116</v>
      </c>
      <c r="J88" s="167">
        <v>657</v>
      </c>
      <c r="K88" s="167" t="s">
        <v>9234</v>
      </c>
      <c r="L88" s="164" t="s">
        <v>9235</v>
      </c>
      <c r="M88" s="167" t="s">
        <v>9236</v>
      </c>
      <c r="N88" s="167" t="s">
        <v>9237</v>
      </c>
      <c r="O88" s="167">
        <v>5</v>
      </c>
      <c r="P88" s="167">
        <v>1</v>
      </c>
      <c r="Q88" s="167">
        <v>0</v>
      </c>
      <c r="R88" s="167">
        <v>5</v>
      </c>
      <c r="S88" s="167" t="s">
        <v>9090</v>
      </c>
      <c r="T88" s="167"/>
      <c r="U88" s="167" t="s">
        <v>9238</v>
      </c>
      <c r="V88" s="167">
        <v>0</v>
      </c>
      <c r="W88" s="167">
        <v>2</v>
      </c>
      <c r="X88" s="167">
        <v>0</v>
      </c>
      <c r="Y88" s="167">
        <v>1</v>
      </c>
      <c r="Z88" s="167">
        <v>0</v>
      </c>
      <c r="AA88" s="1"/>
      <c r="AB88" s="1"/>
      <c r="AC88" s="1"/>
    </row>
    <row r="89" spans="1:29" ht="60">
      <c r="A89" s="165" t="s">
        <v>8886</v>
      </c>
      <c r="B89" s="166">
        <v>42551</v>
      </c>
      <c r="C89" s="167" t="s">
        <v>8887</v>
      </c>
      <c r="D89" s="167" t="s">
        <v>37</v>
      </c>
      <c r="E89" s="167" t="s">
        <v>8879</v>
      </c>
      <c r="F89" s="167">
        <v>12</v>
      </c>
      <c r="G89" s="167">
        <v>1</v>
      </c>
      <c r="H89" s="167">
        <v>2983</v>
      </c>
      <c r="I89" s="167">
        <v>116</v>
      </c>
      <c r="J89" s="167">
        <v>526</v>
      </c>
      <c r="K89" s="167" t="s">
        <v>8888</v>
      </c>
      <c r="L89" s="164" t="s">
        <v>8889</v>
      </c>
      <c r="M89" s="164" t="s">
        <v>8890</v>
      </c>
      <c r="N89" s="167" t="s">
        <v>8891</v>
      </c>
      <c r="O89" s="167">
        <v>5</v>
      </c>
      <c r="P89" s="167">
        <v>0</v>
      </c>
      <c r="Q89" s="167">
        <v>0</v>
      </c>
      <c r="R89" s="167">
        <v>4</v>
      </c>
      <c r="S89" s="167"/>
      <c r="T89" s="167"/>
      <c r="U89" s="168" t="s">
        <v>8885</v>
      </c>
      <c r="V89" s="167">
        <v>1</v>
      </c>
      <c r="W89" s="167">
        <v>1</v>
      </c>
      <c r="X89" s="167">
        <v>0</v>
      </c>
      <c r="Y89" s="167">
        <v>1</v>
      </c>
      <c r="Z89" s="167">
        <v>0</v>
      </c>
    </row>
    <row r="90" spans="1:29" ht="90">
      <c r="A90" s="165" t="s">
        <v>9076</v>
      </c>
      <c r="B90" s="166">
        <v>42551</v>
      </c>
      <c r="C90" s="167" t="s">
        <v>9077</v>
      </c>
      <c r="D90" s="167" t="s">
        <v>37</v>
      </c>
      <c r="E90" s="167" t="s">
        <v>9069</v>
      </c>
      <c r="F90" s="167">
        <v>12</v>
      </c>
      <c r="G90" s="167">
        <v>1</v>
      </c>
      <c r="H90" s="167">
        <v>12131</v>
      </c>
      <c r="I90" s="167">
        <v>121</v>
      </c>
      <c r="J90" s="167">
        <v>1704</v>
      </c>
      <c r="K90" s="167" t="s">
        <v>9078</v>
      </c>
      <c r="L90" s="164" t="s">
        <v>9079</v>
      </c>
      <c r="M90" s="164" t="s">
        <v>9080</v>
      </c>
      <c r="N90" s="167" t="s">
        <v>9081</v>
      </c>
      <c r="O90" s="167">
        <v>6</v>
      </c>
      <c r="P90" s="167">
        <v>1</v>
      </c>
      <c r="Q90" s="167">
        <v>0</v>
      </c>
      <c r="R90" s="167">
        <v>7</v>
      </c>
      <c r="S90" s="168" t="s">
        <v>9082</v>
      </c>
      <c r="T90" s="167"/>
      <c r="U90" s="168" t="s">
        <v>9083</v>
      </c>
      <c r="V90" s="167">
        <v>1</v>
      </c>
      <c r="W90" s="167">
        <v>1</v>
      </c>
      <c r="X90" s="167">
        <v>0</v>
      </c>
      <c r="Y90" s="167">
        <v>1</v>
      </c>
      <c r="Z90" s="167">
        <v>1</v>
      </c>
    </row>
    <row r="91" spans="1:29" ht="120">
      <c r="A91" s="184" t="s">
        <v>8822</v>
      </c>
      <c r="B91" s="166">
        <v>42551</v>
      </c>
      <c r="C91" s="168" t="s">
        <v>8823</v>
      </c>
      <c r="D91" s="168" t="s">
        <v>37</v>
      </c>
      <c r="E91" s="168" t="s">
        <v>8824</v>
      </c>
      <c r="F91" s="168">
        <v>12</v>
      </c>
      <c r="G91" s="168">
        <v>1</v>
      </c>
      <c r="H91" s="168" t="s">
        <v>8825</v>
      </c>
      <c r="I91" s="168">
        <v>119</v>
      </c>
      <c r="J91" s="168">
        <v>871</v>
      </c>
      <c r="K91" s="168" t="s">
        <v>8826</v>
      </c>
      <c r="L91" s="183" t="s">
        <v>8827</v>
      </c>
      <c r="M91" s="183" t="s">
        <v>8828</v>
      </c>
      <c r="N91" s="168" t="s">
        <v>8829</v>
      </c>
      <c r="O91" s="168">
        <v>4</v>
      </c>
      <c r="P91" s="168" t="s">
        <v>8830</v>
      </c>
      <c r="Q91" s="168">
        <v>2</v>
      </c>
      <c r="R91" s="168">
        <v>5</v>
      </c>
      <c r="S91" s="168" t="s">
        <v>8831</v>
      </c>
      <c r="T91" s="168"/>
      <c r="U91" s="168" t="s">
        <v>8832</v>
      </c>
      <c r="V91" s="168">
        <v>1</v>
      </c>
      <c r="W91" s="168">
        <v>1</v>
      </c>
      <c r="X91" s="168">
        <v>0</v>
      </c>
      <c r="Y91" s="168">
        <v>1</v>
      </c>
      <c r="Z91" s="168">
        <v>0</v>
      </c>
      <c r="AA91" s="4"/>
      <c r="AB91" s="4"/>
      <c r="AC91" s="4"/>
    </row>
    <row r="92" spans="1:29" ht="45">
      <c r="A92" s="165" t="s">
        <v>9120</v>
      </c>
      <c r="B92" s="166">
        <v>42556</v>
      </c>
      <c r="C92" s="167" t="s">
        <v>9121</v>
      </c>
      <c r="D92" s="167" t="s">
        <v>37</v>
      </c>
      <c r="E92" s="167" t="s">
        <v>9122</v>
      </c>
      <c r="F92" s="167">
        <v>12</v>
      </c>
      <c r="G92" s="167">
        <v>1</v>
      </c>
      <c r="H92" s="167">
        <v>19497</v>
      </c>
      <c r="I92" s="167">
        <v>121</v>
      </c>
      <c r="J92" s="167">
        <v>721</v>
      </c>
      <c r="K92" s="167" t="s">
        <v>9123</v>
      </c>
      <c r="L92" s="164" t="s">
        <v>9124</v>
      </c>
      <c r="M92" s="164" t="s">
        <v>9125</v>
      </c>
      <c r="N92" s="167">
        <v>3632589010</v>
      </c>
      <c r="O92" s="167">
        <v>5</v>
      </c>
      <c r="P92" s="167">
        <v>0</v>
      </c>
      <c r="Q92" s="167">
        <v>0</v>
      </c>
      <c r="R92" s="167">
        <v>6</v>
      </c>
      <c r="S92" s="167">
        <v>0</v>
      </c>
      <c r="T92" s="167">
        <v>0</v>
      </c>
      <c r="U92" s="168" t="s">
        <v>9126</v>
      </c>
      <c r="V92" s="167">
        <v>0</v>
      </c>
      <c r="W92" s="167">
        <v>1</v>
      </c>
      <c r="X92" s="167">
        <v>0</v>
      </c>
      <c r="Y92" s="167">
        <v>1</v>
      </c>
      <c r="Z92" s="167">
        <v>0</v>
      </c>
    </row>
    <row r="93" spans="1:29">
      <c r="A93" s="165" t="s">
        <v>9206</v>
      </c>
      <c r="B93" s="166">
        <v>42551</v>
      </c>
      <c r="C93" s="167" t="s">
        <v>9207</v>
      </c>
      <c r="D93" s="167" t="s">
        <v>37</v>
      </c>
      <c r="E93" s="167" t="s">
        <v>8618</v>
      </c>
      <c r="F93" s="167">
        <v>12</v>
      </c>
      <c r="G93" s="167">
        <v>1</v>
      </c>
      <c r="H93" s="167">
        <v>27340</v>
      </c>
      <c r="I93" s="167">
        <v>121</v>
      </c>
      <c r="J93" s="167">
        <v>658</v>
      </c>
      <c r="K93" s="167" t="s">
        <v>9208</v>
      </c>
      <c r="L93" s="164" t="s">
        <v>9209</v>
      </c>
      <c r="M93" s="164" t="s">
        <v>9210</v>
      </c>
      <c r="N93" s="167" t="s">
        <v>9211</v>
      </c>
      <c r="O93" s="167">
        <v>5</v>
      </c>
      <c r="P93" s="167"/>
      <c r="Q93" s="167"/>
      <c r="R93" s="167">
        <v>6</v>
      </c>
      <c r="S93" s="167"/>
      <c r="T93" s="167"/>
      <c r="U93" s="168" t="s">
        <v>9212</v>
      </c>
      <c r="V93" s="167">
        <v>1</v>
      </c>
      <c r="W93" s="167">
        <v>1</v>
      </c>
      <c r="X93" s="167"/>
      <c r="Y93" s="167">
        <v>2</v>
      </c>
      <c r="Z93" s="167"/>
    </row>
    <row r="94" spans="1:29" ht="30">
      <c r="A94" s="165" t="s">
        <v>9221</v>
      </c>
      <c r="B94" s="166">
        <v>42551</v>
      </c>
      <c r="C94" s="167" t="s">
        <v>9222</v>
      </c>
      <c r="D94" s="167" t="s">
        <v>37</v>
      </c>
      <c r="E94" s="167" t="s">
        <v>9215</v>
      </c>
      <c r="F94" s="167">
        <v>12</v>
      </c>
      <c r="G94" s="167">
        <v>1</v>
      </c>
      <c r="H94" s="167">
        <v>29425</v>
      </c>
      <c r="I94" s="167">
        <v>119</v>
      </c>
      <c r="J94" s="167">
        <v>1157</v>
      </c>
      <c r="K94" s="167" t="s">
        <v>9223</v>
      </c>
      <c r="L94" s="164" t="s">
        <v>9217</v>
      </c>
      <c r="M94" s="167" t="s">
        <v>9224</v>
      </c>
      <c r="N94" s="167" t="s">
        <v>9225</v>
      </c>
      <c r="O94" s="167">
        <v>7</v>
      </c>
      <c r="P94" s="167">
        <v>2</v>
      </c>
      <c r="Q94" s="167">
        <v>0</v>
      </c>
      <c r="R94" s="167">
        <v>2</v>
      </c>
      <c r="S94" s="168" t="s">
        <v>9226</v>
      </c>
      <c r="T94" s="167"/>
      <c r="U94" s="167"/>
      <c r="V94" s="167">
        <v>0</v>
      </c>
      <c r="W94" s="167">
        <v>2</v>
      </c>
      <c r="X94" s="167">
        <v>0</v>
      </c>
      <c r="Y94" s="167">
        <v>1</v>
      </c>
      <c r="Z94" s="167">
        <v>0</v>
      </c>
    </row>
    <row r="95" spans="1:29" ht="30">
      <c r="A95" s="176" t="s">
        <v>8741</v>
      </c>
      <c r="B95" s="177">
        <v>42550</v>
      </c>
      <c r="C95" s="178" t="s">
        <v>8742</v>
      </c>
      <c r="D95" s="178" t="s">
        <v>37</v>
      </c>
      <c r="E95" s="178" t="s">
        <v>8673</v>
      </c>
      <c r="F95" s="178">
        <v>12</v>
      </c>
      <c r="G95" s="178">
        <v>1</v>
      </c>
      <c r="H95" s="178">
        <v>32490</v>
      </c>
      <c r="I95" s="178">
        <v>116</v>
      </c>
      <c r="J95" s="178">
        <v>1076</v>
      </c>
      <c r="K95" s="178" t="s">
        <v>8743</v>
      </c>
      <c r="L95" s="164" t="s">
        <v>8744</v>
      </c>
      <c r="M95" s="164" t="s">
        <v>8745</v>
      </c>
      <c r="N95" s="178" t="s">
        <v>8746</v>
      </c>
      <c r="O95" s="178">
        <v>7</v>
      </c>
      <c r="P95" s="178">
        <v>4</v>
      </c>
      <c r="Q95" s="178"/>
      <c r="R95" s="178"/>
      <c r="S95" s="179" t="s">
        <v>8747</v>
      </c>
      <c r="T95" s="178"/>
      <c r="U95" s="178"/>
      <c r="V95" s="178">
        <v>1</v>
      </c>
      <c r="W95" s="178">
        <v>1</v>
      </c>
      <c r="X95" s="178" t="s">
        <v>3831</v>
      </c>
      <c r="Y95" s="178">
        <v>1</v>
      </c>
      <c r="Z95" s="178"/>
      <c r="AA95" s="160"/>
    </row>
    <row r="96" spans="1:29">
      <c r="A96" s="165" t="s">
        <v>9227</v>
      </c>
      <c r="B96" s="166">
        <v>261696</v>
      </c>
      <c r="C96" s="167" t="s">
        <v>9228</v>
      </c>
      <c r="D96" s="167" t="s">
        <v>37</v>
      </c>
      <c r="E96" s="167" t="s">
        <v>9215</v>
      </c>
      <c r="F96" s="167">
        <v>12</v>
      </c>
      <c r="G96" s="167">
        <v>1</v>
      </c>
      <c r="H96" s="167">
        <v>19318</v>
      </c>
      <c r="I96" s="167">
        <v>119</v>
      </c>
      <c r="J96" s="167">
        <v>337</v>
      </c>
      <c r="K96" s="167" t="s">
        <v>9229</v>
      </c>
      <c r="L96" s="164" t="s">
        <v>9217</v>
      </c>
      <c r="M96" s="167" t="s">
        <v>9230</v>
      </c>
      <c r="N96" s="167" t="s">
        <v>9231</v>
      </c>
      <c r="O96" s="167">
        <v>5</v>
      </c>
      <c r="P96" s="167">
        <v>0</v>
      </c>
      <c r="Q96" s="167">
        <v>0</v>
      </c>
      <c r="R96" s="167">
        <v>2</v>
      </c>
      <c r="S96" s="167"/>
      <c r="T96" s="167"/>
      <c r="U96" s="167" t="s">
        <v>9220</v>
      </c>
      <c r="V96" s="167">
        <v>1</v>
      </c>
      <c r="W96" s="167">
        <v>1</v>
      </c>
      <c r="X96" s="167">
        <v>0</v>
      </c>
      <c r="Y96" s="167">
        <v>1</v>
      </c>
      <c r="Z96" s="167">
        <v>0</v>
      </c>
    </row>
    <row r="97" spans="1:29" s="11" customFormat="1" ht="75">
      <c r="A97" s="165" t="s">
        <v>8499</v>
      </c>
      <c r="B97" s="166">
        <v>42551</v>
      </c>
      <c r="C97" s="167" t="s">
        <v>8500</v>
      </c>
      <c r="D97" s="167" t="s">
        <v>37</v>
      </c>
      <c r="E97" s="167" t="s">
        <v>8493</v>
      </c>
      <c r="F97" s="167">
        <v>12</v>
      </c>
      <c r="G97" s="167">
        <v>1</v>
      </c>
      <c r="H97" s="167">
        <v>5883</v>
      </c>
      <c r="I97" s="167">
        <v>118</v>
      </c>
      <c r="J97" s="167">
        <v>1606</v>
      </c>
      <c r="K97" s="167" t="s">
        <v>8501</v>
      </c>
      <c r="L97" s="164" t="s">
        <v>8502</v>
      </c>
      <c r="M97" s="164" t="s">
        <v>8503</v>
      </c>
      <c r="N97" s="167" t="s">
        <v>8504</v>
      </c>
      <c r="O97" s="167">
        <v>7</v>
      </c>
      <c r="P97" s="167">
        <v>2</v>
      </c>
      <c r="Q97" s="167">
        <v>0</v>
      </c>
      <c r="R97" s="167">
        <v>3</v>
      </c>
      <c r="S97" s="168" t="s">
        <v>8505</v>
      </c>
      <c r="T97" s="167">
        <v>0</v>
      </c>
      <c r="U97" s="174" t="s">
        <v>8506</v>
      </c>
      <c r="V97" s="167">
        <v>0</v>
      </c>
      <c r="W97" s="167">
        <v>2</v>
      </c>
      <c r="X97" s="167">
        <v>0</v>
      </c>
      <c r="Y97" s="167">
        <v>1</v>
      </c>
      <c r="Z97" s="167">
        <v>0</v>
      </c>
      <c r="AA97" s="1"/>
      <c r="AB97" s="1"/>
      <c r="AC97" s="1"/>
    </row>
    <row r="98" spans="1:29">
      <c r="A98" s="165" t="s">
        <v>8412</v>
      </c>
      <c r="B98" s="166">
        <v>42544</v>
      </c>
      <c r="C98" s="167" t="s">
        <v>8413</v>
      </c>
      <c r="D98" s="167" t="s">
        <v>28</v>
      </c>
      <c r="E98" s="167" t="s">
        <v>327</v>
      </c>
      <c r="F98" s="167">
        <v>12</v>
      </c>
      <c r="G98" s="167">
        <v>3</v>
      </c>
      <c r="H98" s="167" t="s">
        <v>8414</v>
      </c>
      <c r="I98" s="167">
        <v>118</v>
      </c>
      <c r="J98" s="167">
        <v>9745</v>
      </c>
      <c r="K98" s="167" t="s">
        <v>8415</v>
      </c>
      <c r="L98" s="167" t="s">
        <v>8416</v>
      </c>
      <c r="M98" s="167" t="s">
        <v>8417</v>
      </c>
      <c r="N98" s="167" t="s">
        <v>8418</v>
      </c>
      <c r="O98" s="167">
        <v>9</v>
      </c>
      <c r="P98" s="167" t="s">
        <v>327</v>
      </c>
      <c r="Q98" s="167" t="s">
        <v>327</v>
      </c>
      <c r="R98" s="167">
        <v>2</v>
      </c>
      <c r="S98" s="167" t="s">
        <v>327</v>
      </c>
      <c r="T98" s="167" t="s">
        <v>327</v>
      </c>
      <c r="U98" s="167" t="s">
        <v>8419</v>
      </c>
      <c r="V98" s="167">
        <v>1</v>
      </c>
      <c r="W98" s="167">
        <v>3</v>
      </c>
      <c r="X98" s="167" t="s">
        <v>327</v>
      </c>
      <c r="Y98" s="167">
        <v>1</v>
      </c>
      <c r="Z98" s="167" t="s">
        <v>327</v>
      </c>
    </row>
    <row r="99" spans="1:29" ht="30">
      <c r="A99" s="165" t="s">
        <v>9163</v>
      </c>
      <c r="B99" s="190" t="s">
        <v>5999</v>
      </c>
      <c r="C99" s="167" t="s">
        <v>9164</v>
      </c>
      <c r="D99" s="167" t="s">
        <v>37</v>
      </c>
      <c r="E99" s="167" t="s">
        <v>9136</v>
      </c>
      <c r="F99" s="167">
        <v>12</v>
      </c>
      <c r="G99" s="167">
        <v>1</v>
      </c>
      <c r="H99" s="167">
        <v>719</v>
      </c>
      <c r="I99" s="167">
        <v>116</v>
      </c>
      <c r="J99" s="167">
        <v>877</v>
      </c>
      <c r="K99" s="167" t="s">
        <v>9165</v>
      </c>
      <c r="L99" s="167" t="s">
        <v>9166</v>
      </c>
      <c r="M99" s="167" t="s">
        <v>9167</v>
      </c>
      <c r="N99" s="167" t="s">
        <v>9168</v>
      </c>
      <c r="O99" s="167">
        <v>5</v>
      </c>
      <c r="P99" s="167">
        <v>0</v>
      </c>
      <c r="Q99" s="167"/>
      <c r="R99" s="167">
        <v>6</v>
      </c>
      <c r="S99" s="167"/>
      <c r="T99" s="167"/>
      <c r="U99" s="168" t="s">
        <v>9150</v>
      </c>
      <c r="V99" s="167"/>
      <c r="W99" s="167">
        <v>1</v>
      </c>
      <c r="X99" s="167"/>
      <c r="Y99" s="167">
        <v>1</v>
      </c>
      <c r="Z99" s="167"/>
      <c r="AA99" s="118"/>
      <c r="AB99" s="118"/>
    </row>
    <row r="100" spans="1:29" ht="60">
      <c r="A100" s="165" t="s">
        <v>9200</v>
      </c>
      <c r="B100" s="166">
        <v>42557</v>
      </c>
      <c r="C100" s="167" t="s">
        <v>9201</v>
      </c>
      <c r="D100" s="167" t="s">
        <v>37</v>
      </c>
      <c r="E100" s="168" t="s">
        <v>9187</v>
      </c>
      <c r="F100" s="168">
        <v>12</v>
      </c>
      <c r="G100" s="167">
        <v>1</v>
      </c>
      <c r="H100" s="167">
        <v>33880</v>
      </c>
      <c r="I100" s="167">
        <v>116</v>
      </c>
      <c r="J100" s="167">
        <v>680</v>
      </c>
      <c r="K100" s="167" t="s">
        <v>9202</v>
      </c>
      <c r="L100" s="164" t="s">
        <v>9203</v>
      </c>
      <c r="M100" s="164" t="s">
        <v>9204</v>
      </c>
      <c r="N100" s="167" t="s">
        <v>9205</v>
      </c>
      <c r="O100" s="167">
        <v>4</v>
      </c>
      <c r="P100" s="167">
        <v>0</v>
      </c>
      <c r="Q100" s="167">
        <v>0</v>
      </c>
      <c r="R100" s="167">
        <v>3</v>
      </c>
      <c r="S100" s="167">
        <v>0</v>
      </c>
      <c r="T100" s="167">
        <v>0</v>
      </c>
      <c r="U100" s="168" t="s">
        <v>9193</v>
      </c>
      <c r="V100" s="167">
        <v>1</v>
      </c>
      <c r="W100" s="167">
        <v>1</v>
      </c>
      <c r="X100" s="167">
        <v>0</v>
      </c>
      <c r="Y100" s="167">
        <v>1</v>
      </c>
      <c r="Z100" s="167">
        <v>1</v>
      </c>
      <c r="AA100" s="3"/>
      <c r="AB100" s="3"/>
      <c r="AC100" s="3"/>
    </row>
    <row r="101" spans="1:29" ht="45">
      <c r="A101" s="165" t="s">
        <v>8999</v>
      </c>
      <c r="B101" s="166">
        <v>42551</v>
      </c>
      <c r="C101" s="167" t="s">
        <v>9000</v>
      </c>
      <c r="D101" s="167" t="s">
        <v>37</v>
      </c>
      <c r="E101" s="167" t="s">
        <v>8618</v>
      </c>
      <c r="F101" s="167">
        <v>12</v>
      </c>
      <c r="G101" s="167">
        <v>1</v>
      </c>
      <c r="H101" s="167">
        <v>11590</v>
      </c>
      <c r="I101" s="167">
        <v>121</v>
      </c>
      <c r="J101" s="167">
        <v>616</v>
      </c>
      <c r="K101" s="167" t="s">
        <v>9001</v>
      </c>
      <c r="L101" s="164" t="s">
        <v>9002</v>
      </c>
      <c r="M101" s="167" t="s">
        <v>9003</v>
      </c>
      <c r="N101" s="167" t="s">
        <v>9004</v>
      </c>
      <c r="O101" s="167"/>
      <c r="P101" s="167"/>
      <c r="Q101" s="167"/>
      <c r="R101" s="167"/>
      <c r="S101" s="167"/>
      <c r="T101" s="167"/>
      <c r="U101" s="168" t="s">
        <v>9005</v>
      </c>
      <c r="V101" s="167"/>
      <c r="W101" s="167">
        <v>1</v>
      </c>
      <c r="X101" s="167">
        <v>0</v>
      </c>
      <c r="Y101" s="167">
        <v>1</v>
      </c>
      <c r="Z101" s="167">
        <v>0</v>
      </c>
    </row>
    <row r="102" spans="1:29" ht="30">
      <c r="A102" s="165" t="s">
        <v>8665</v>
      </c>
      <c r="B102" s="166">
        <v>42551</v>
      </c>
      <c r="C102" s="167" t="s">
        <v>8666</v>
      </c>
      <c r="D102" s="167" t="s">
        <v>37</v>
      </c>
      <c r="E102" s="167" t="s">
        <v>8652</v>
      </c>
      <c r="F102" s="167">
        <v>12</v>
      </c>
      <c r="G102" s="167">
        <v>1</v>
      </c>
      <c r="H102" s="167">
        <v>17862</v>
      </c>
      <c r="I102" s="167">
        <v>119</v>
      </c>
      <c r="J102" s="167">
        <v>142</v>
      </c>
      <c r="K102" s="167" t="s">
        <v>8667</v>
      </c>
      <c r="L102" s="164" t="s">
        <v>8668</v>
      </c>
      <c r="M102" s="164" t="s">
        <v>8669</v>
      </c>
      <c r="N102" s="167" t="s">
        <v>8670</v>
      </c>
      <c r="O102" s="167">
        <v>4</v>
      </c>
      <c r="P102" s="167">
        <v>0</v>
      </c>
      <c r="Q102" s="167"/>
      <c r="R102" s="167">
        <v>4</v>
      </c>
      <c r="S102" s="167"/>
      <c r="T102" s="167"/>
      <c r="U102" s="168" t="s">
        <v>8658</v>
      </c>
      <c r="V102" s="167">
        <v>0</v>
      </c>
      <c r="W102" s="167">
        <v>0</v>
      </c>
      <c r="X102" s="167"/>
      <c r="Y102" s="167">
        <v>1</v>
      </c>
      <c r="Z102" s="167">
        <v>0</v>
      </c>
    </row>
    <row r="103" spans="1:29" ht="60">
      <c r="A103" s="165" t="s">
        <v>9047</v>
      </c>
      <c r="B103" s="166">
        <v>42548</v>
      </c>
      <c r="C103" s="167" t="s">
        <v>9048</v>
      </c>
      <c r="D103" s="167" t="s">
        <v>37</v>
      </c>
      <c r="E103" s="167" t="s">
        <v>8525</v>
      </c>
      <c r="F103" s="167">
        <v>12</v>
      </c>
      <c r="G103" s="167">
        <v>3436</v>
      </c>
      <c r="H103" s="167">
        <v>34360</v>
      </c>
      <c r="I103" s="167">
        <v>120</v>
      </c>
      <c r="J103" s="167">
        <v>666</v>
      </c>
      <c r="K103" s="167" t="s">
        <v>9049</v>
      </c>
      <c r="L103" s="164" t="s">
        <v>9050</v>
      </c>
      <c r="M103" s="167" t="s">
        <v>9051</v>
      </c>
      <c r="N103" s="167" t="s">
        <v>9052</v>
      </c>
      <c r="O103" s="167">
        <v>5</v>
      </c>
      <c r="P103" s="167"/>
      <c r="Q103" s="167"/>
      <c r="R103" s="167">
        <v>4</v>
      </c>
      <c r="S103" s="167"/>
      <c r="T103" s="167"/>
      <c r="U103" s="168" t="s">
        <v>9053</v>
      </c>
      <c r="V103" s="167"/>
      <c r="W103" s="167">
        <v>1</v>
      </c>
      <c r="X103" s="167"/>
      <c r="Y103" s="167">
        <v>2</v>
      </c>
      <c r="Z103" s="167"/>
    </row>
    <row r="104" spans="1:29">
      <c r="A104" s="165" t="s">
        <v>8975</v>
      </c>
      <c r="B104" s="166">
        <v>42551</v>
      </c>
      <c r="C104" s="167" t="s">
        <v>8976</v>
      </c>
      <c r="D104" s="167" t="s">
        <v>28</v>
      </c>
      <c r="E104" s="167"/>
      <c r="F104" s="167">
        <v>12</v>
      </c>
      <c r="G104" s="167">
        <v>1</v>
      </c>
      <c r="H104" s="167">
        <v>2382</v>
      </c>
      <c r="I104" s="167">
        <v>119</v>
      </c>
      <c r="J104" s="167">
        <v>2882</v>
      </c>
      <c r="K104" s="167" t="s">
        <v>8977</v>
      </c>
      <c r="L104" s="167" t="s">
        <v>8978</v>
      </c>
      <c r="M104" s="167" t="s">
        <v>8979</v>
      </c>
      <c r="N104" s="167" t="s">
        <v>8980</v>
      </c>
      <c r="O104" s="167">
        <v>7</v>
      </c>
      <c r="P104" s="167"/>
      <c r="Q104" s="167"/>
      <c r="R104" s="167">
        <v>1</v>
      </c>
      <c r="S104" s="167">
        <v>0</v>
      </c>
      <c r="T104" s="167">
        <v>0</v>
      </c>
      <c r="U104" s="167" t="s">
        <v>8981</v>
      </c>
      <c r="V104" s="167">
        <v>2</v>
      </c>
      <c r="W104" s="167">
        <v>2</v>
      </c>
      <c r="X104" s="167">
        <v>0</v>
      </c>
      <c r="Y104" s="167">
        <v>1</v>
      </c>
      <c r="Z104" s="167">
        <v>0</v>
      </c>
      <c r="AA104" s="1">
        <v>1</v>
      </c>
      <c r="AB104" s="1">
        <v>0</v>
      </c>
    </row>
    <row r="105" spans="1:29" ht="60">
      <c r="A105" s="165" t="s">
        <v>9067</v>
      </c>
      <c r="B105" s="166">
        <v>42551</v>
      </c>
      <c r="C105" s="167" t="s">
        <v>9068</v>
      </c>
      <c r="D105" s="167" t="s">
        <v>37</v>
      </c>
      <c r="E105" s="167" t="s">
        <v>9069</v>
      </c>
      <c r="F105" s="167">
        <v>12</v>
      </c>
      <c r="G105" s="167">
        <v>1</v>
      </c>
      <c r="H105" s="167">
        <v>28884</v>
      </c>
      <c r="I105" s="167">
        <v>121</v>
      </c>
      <c r="J105" s="167">
        <v>1819</v>
      </c>
      <c r="K105" s="167" t="s">
        <v>9070</v>
      </c>
      <c r="L105" s="164" t="s">
        <v>9071</v>
      </c>
      <c r="M105" s="164" t="s">
        <v>9072</v>
      </c>
      <c r="N105" s="167" t="s">
        <v>9073</v>
      </c>
      <c r="O105" s="167">
        <v>6</v>
      </c>
      <c r="P105" s="167">
        <v>2</v>
      </c>
      <c r="Q105" s="167">
        <v>0</v>
      </c>
      <c r="R105" s="167">
        <v>5</v>
      </c>
      <c r="S105" s="168" t="s">
        <v>9074</v>
      </c>
      <c r="T105" s="167"/>
      <c r="U105" s="168" t="s">
        <v>9075</v>
      </c>
      <c r="V105" s="167">
        <v>1</v>
      </c>
      <c r="W105" s="167">
        <v>1</v>
      </c>
      <c r="X105" s="167">
        <v>0</v>
      </c>
      <c r="Y105" s="167">
        <v>1</v>
      </c>
      <c r="Z105" s="167">
        <v>1</v>
      </c>
    </row>
    <row r="106" spans="1:29" ht="30">
      <c r="A106" s="165" t="s">
        <v>8704</v>
      </c>
      <c r="B106" s="166">
        <v>42551</v>
      </c>
      <c r="C106" s="167" t="s">
        <v>8705</v>
      </c>
      <c r="D106" s="167" t="s">
        <v>28</v>
      </c>
      <c r="E106" s="167"/>
      <c r="F106" s="167">
        <v>12</v>
      </c>
      <c r="G106" s="167">
        <v>1219</v>
      </c>
      <c r="H106" s="167">
        <v>12195</v>
      </c>
      <c r="I106" s="167">
        <v>119</v>
      </c>
      <c r="J106" s="167">
        <v>2106</v>
      </c>
      <c r="K106" s="167" t="s">
        <v>8706</v>
      </c>
      <c r="L106" s="164" t="s">
        <v>8707</v>
      </c>
      <c r="M106" s="164" t="s">
        <v>8708</v>
      </c>
      <c r="N106" s="167" t="s">
        <v>8709</v>
      </c>
      <c r="O106" s="168" t="s">
        <v>8710</v>
      </c>
      <c r="P106" s="167">
        <v>0</v>
      </c>
      <c r="Q106" s="167">
        <v>0</v>
      </c>
      <c r="R106" s="167">
        <v>2</v>
      </c>
      <c r="S106" s="167">
        <v>0</v>
      </c>
      <c r="T106" s="168">
        <v>0</v>
      </c>
      <c r="U106" s="168" t="s">
        <v>8711</v>
      </c>
      <c r="V106" s="167">
        <v>1</v>
      </c>
      <c r="W106" s="167">
        <v>5</v>
      </c>
      <c r="X106" s="167">
        <v>0</v>
      </c>
      <c r="Y106" s="167">
        <v>1</v>
      </c>
      <c r="Z106" s="167">
        <v>0</v>
      </c>
    </row>
    <row r="107" spans="1:29" ht="75">
      <c r="A107" s="165" t="s">
        <v>8578</v>
      </c>
      <c r="B107" s="166">
        <v>42551</v>
      </c>
      <c r="C107" s="167" t="s">
        <v>8579</v>
      </c>
      <c r="D107" s="167" t="s">
        <v>37</v>
      </c>
      <c r="E107" s="167" t="s">
        <v>8580</v>
      </c>
      <c r="F107" s="167">
        <v>12</v>
      </c>
      <c r="G107" s="167">
        <v>1</v>
      </c>
      <c r="H107" s="167">
        <v>121252</v>
      </c>
      <c r="I107" s="167">
        <v>120</v>
      </c>
      <c r="J107" s="167">
        <v>1058</v>
      </c>
      <c r="K107" s="167" t="s">
        <v>8581</v>
      </c>
      <c r="L107" s="164" t="s">
        <v>8582</v>
      </c>
      <c r="M107" s="164" t="s">
        <v>8583</v>
      </c>
      <c r="N107" s="167" t="s">
        <v>8584</v>
      </c>
      <c r="O107" s="167">
        <v>6</v>
      </c>
      <c r="P107" s="167">
        <v>2</v>
      </c>
      <c r="Q107" s="167">
        <v>0</v>
      </c>
      <c r="R107" s="167">
        <v>5</v>
      </c>
      <c r="S107" s="168" t="s">
        <v>8585</v>
      </c>
      <c r="T107" s="167">
        <v>0</v>
      </c>
      <c r="U107" s="168" t="s">
        <v>8586</v>
      </c>
      <c r="V107" s="167">
        <v>1</v>
      </c>
      <c r="W107" s="167">
        <v>1</v>
      </c>
      <c r="X107" s="167">
        <v>0</v>
      </c>
      <c r="Y107" s="167">
        <v>1</v>
      </c>
      <c r="Z107" s="167">
        <v>0</v>
      </c>
    </row>
    <row r="108" spans="1:29" ht="30">
      <c r="A108" s="165" t="s">
        <v>8624</v>
      </c>
      <c r="B108" s="166">
        <v>42550</v>
      </c>
      <c r="C108" s="167" t="s">
        <v>8625</v>
      </c>
      <c r="D108" s="167" t="s">
        <v>8626</v>
      </c>
      <c r="E108" s="167" t="s">
        <v>8627</v>
      </c>
      <c r="F108" s="167">
        <v>12</v>
      </c>
      <c r="G108" s="167">
        <v>4</v>
      </c>
      <c r="H108" s="167">
        <v>2578</v>
      </c>
      <c r="I108" s="167">
        <v>120</v>
      </c>
      <c r="J108" s="167">
        <v>35811</v>
      </c>
      <c r="K108" s="167" t="s">
        <v>8628</v>
      </c>
      <c r="L108" s="167" t="s">
        <v>8629</v>
      </c>
      <c r="M108" s="167" t="s">
        <v>8630</v>
      </c>
      <c r="N108" s="167" t="s">
        <v>8631</v>
      </c>
      <c r="O108" s="167">
        <v>15</v>
      </c>
      <c r="P108" s="167" t="s">
        <v>8632</v>
      </c>
      <c r="Q108" s="167" t="s">
        <v>8627</v>
      </c>
      <c r="R108" s="167">
        <v>3</v>
      </c>
      <c r="S108" s="168" t="s">
        <v>8633</v>
      </c>
      <c r="T108" s="167" t="s">
        <v>8627</v>
      </c>
      <c r="U108" s="168" t="s">
        <v>8633</v>
      </c>
      <c r="V108" s="167">
        <v>2</v>
      </c>
      <c r="W108" s="167">
        <v>4</v>
      </c>
      <c r="X108" s="167" t="s">
        <v>8627</v>
      </c>
      <c r="Y108" s="167">
        <v>2</v>
      </c>
      <c r="Z108" s="167">
        <v>1</v>
      </c>
      <c r="AA108" s="118"/>
      <c r="AB108" s="118"/>
      <c r="AC108" s="118"/>
    </row>
    <row r="109" spans="1:29" ht="30">
      <c r="A109" s="165" t="s">
        <v>8898</v>
      </c>
      <c r="B109" s="166">
        <v>42551</v>
      </c>
      <c r="C109" s="167" t="s">
        <v>8899</v>
      </c>
      <c r="D109" s="167" t="s">
        <v>37</v>
      </c>
      <c r="E109" s="167" t="s">
        <v>8900</v>
      </c>
      <c r="F109" s="167">
        <v>12</v>
      </c>
      <c r="G109" s="167">
        <v>1</v>
      </c>
      <c r="H109" s="167">
        <v>24572</v>
      </c>
      <c r="I109" s="167">
        <v>120</v>
      </c>
      <c r="J109" s="167">
        <v>289</v>
      </c>
      <c r="K109" s="167" t="s">
        <v>8901</v>
      </c>
      <c r="L109" s="167" t="s">
        <v>8902</v>
      </c>
      <c r="M109" s="167" t="s">
        <v>8903</v>
      </c>
      <c r="N109" s="167" t="s">
        <v>8904</v>
      </c>
      <c r="O109" s="167">
        <v>5</v>
      </c>
      <c r="P109" s="167">
        <v>0</v>
      </c>
      <c r="Q109" s="167">
        <v>0</v>
      </c>
      <c r="R109" s="167">
        <v>2</v>
      </c>
      <c r="S109" s="167" t="s">
        <v>327</v>
      </c>
      <c r="T109" s="167" t="s">
        <v>327</v>
      </c>
      <c r="U109" s="168" t="s">
        <v>9290</v>
      </c>
      <c r="V109" s="167">
        <v>2</v>
      </c>
      <c r="W109" s="167">
        <v>3</v>
      </c>
      <c r="X109" s="167">
        <v>0</v>
      </c>
      <c r="Y109" s="167">
        <v>0</v>
      </c>
      <c r="Z109" s="167">
        <v>0</v>
      </c>
    </row>
    <row r="110" spans="1:29" ht="30">
      <c r="A110" s="165" t="s">
        <v>9176</v>
      </c>
      <c r="B110" s="166">
        <v>42551</v>
      </c>
      <c r="C110" s="167" t="s">
        <v>9177</v>
      </c>
      <c r="D110" s="167" t="s">
        <v>4626</v>
      </c>
      <c r="E110" s="167" t="s">
        <v>9178</v>
      </c>
      <c r="F110" s="167">
        <v>12</v>
      </c>
      <c r="G110" s="167">
        <v>1</v>
      </c>
      <c r="H110" s="167">
        <v>15735571</v>
      </c>
      <c r="I110" s="167">
        <v>152</v>
      </c>
      <c r="J110" s="167">
        <v>2284</v>
      </c>
      <c r="K110" s="167" t="s">
        <v>9179</v>
      </c>
      <c r="L110" s="167" t="s">
        <v>9180</v>
      </c>
      <c r="M110" s="167" t="s">
        <v>9181</v>
      </c>
      <c r="N110" s="167" t="s">
        <v>9182</v>
      </c>
      <c r="O110" s="167">
        <v>7</v>
      </c>
      <c r="P110" s="167">
        <v>1</v>
      </c>
      <c r="Q110" s="167">
        <v>0</v>
      </c>
      <c r="R110" s="167">
        <v>4</v>
      </c>
      <c r="S110" s="167" t="s">
        <v>9183</v>
      </c>
      <c r="T110" s="167">
        <v>0</v>
      </c>
      <c r="U110" s="168" t="s">
        <v>9184</v>
      </c>
      <c r="V110" s="167">
        <v>0</v>
      </c>
      <c r="W110" s="167">
        <v>2</v>
      </c>
      <c r="X110" s="167">
        <v>0</v>
      </c>
      <c r="Y110" s="167">
        <v>1</v>
      </c>
      <c r="Z110" s="167">
        <v>1</v>
      </c>
    </row>
    <row r="111" spans="1:29">
      <c r="A111" s="165" t="s">
        <v>9268</v>
      </c>
      <c r="B111" s="166">
        <v>42551</v>
      </c>
      <c r="C111" s="167" t="s">
        <v>9269</v>
      </c>
      <c r="D111" s="167" t="s">
        <v>37</v>
      </c>
      <c r="E111" s="167" t="s">
        <v>9262</v>
      </c>
      <c r="F111" s="167">
        <v>12</v>
      </c>
      <c r="G111" s="167">
        <v>1</v>
      </c>
      <c r="H111" s="167">
        <v>1488</v>
      </c>
      <c r="I111" s="167">
        <v>120</v>
      </c>
      <c r="J111" s="167">
        <v>911</v>
      </c>
      <c r="K111" s="167" t="s">
        <v>9270</v>
      </c>
      <c r="L111" s="164" t="s">
        <v>9271</v>
      </c>
      <c r="M111" s="164" t="s">
        <v>9272</v>
      </c>
      <c r="N111" s="167" t="s">
        <v>9273</v>
      </c>
      <c r="O111" s="167">
        <v>5</v>
      </c>
      <c r="P111" s="167">
        <v>0</v>
      </c>
      <c r="Q111" s="167">
        <v>0</v>
      </c>
      <c r="R111" s="167">
        <v>1</v>
      </c>
      <c r="S111" s="167"/>
      <c r="T111" s="167"/>
      <c r="U111" s="167" t="s">
        <v>9274</v>
      </c>
      <c r="V111" s="167">
        <v>1</v>
      </c>
      <c r="W111" s="167">
        <v>1</v>
      </c>
      <c r="X111" s="167">
        <v>0</v>
      </c>
      <c r="Y111" s="167">
        <v>1</v>
      </c>
      <c r="Z111" s="167">
        <v>0</v>
      </c>
    </row>
    <row r="112" spans="1:29" ht="75">
      <c r="A112" s="169" t="s">
        <v>8484</v>
      </c>
      <c r="B112" s="170">
        <v>42548</v>
      </c>
      <c r="C112" s="171" t="s">
        <v>8485</v>
      </c>
      <c r="D112" s="171" t="s">
        <v>37</v>
      </c>
      <c r="E112" s="171" t="s">
        <v>8471</v>
      </c>
      <c r="F112" s="171">
        <v>12</v>
      </c>
      <c r="G112" s="171">
        <v>1</v>
      </c>
      <c r="H112" s="171">
        <v>19798</v>
      </c>
      <c r="I112" s="171">
        <v>121</v>
      </c>
      <c r="J112" s="171">
        <v>480</v>
      </c>
      <c r="K112" s="171" t="s">
        <v>8486</v>
      </c>
      <c r="L112" s="173" t="s">
        <v>8487</v>
      </c>
      <c r="M112" s="173" t="s">
        <v>8488</v>
      </c>
      <c r="N112" s="171" t="s">
        <v>8489</v>
      </c>
      <c r="O112" s="171">
        <v>5</v>
      </c>
      <c r="P112" s="171">
        <v>0</v>
      </c>
      <c r="Q112" s="171" t="s">
        <v>327</v>
      </c>
      <c r="R112" s="171">
        <v>8</v>
      </c>
      <c r="S112" s="171">
        <v>0</v>
      </c>
      <c r="T112" s="171" t="s">
        <v>327</v>
      </c>
      <c r="U112" s="172" t="s">
        <v>8490</v>
      </c>
      <c r="V112" s="171">
        <v>1</v>
      </c>
      <c r="W112" s="172">
        <v>1</v>
      </c>
      <c r="X112" s="171">
        <v>0</v>
      </c>
      <c r="Y112" s="171">
        <v>1</v>
      </c>
      <c r="Z112" s="171">
        <v>1</v>
      </c>
      <c r="AA112" s="7"/>
      <c r="AB112" s="7"/>
      <c r="AC112" s="7"/>
    </row>
    <row r="113" spans="1:29" ht="135">
      <c r="A113" s="165" t="s">
        <v>8959</v>
      </c>
      <c r="B113" s="166">
        <v>42551</v>
      </c>
      <c r="C113" s="167" t="s">
        <v>8960</v>
      </c>
      <c r="D113" s="167" t="s">
        <v>37</v>
      </c>
      <c r="E113" s="167" t="s">
        <v>8942</v>
      </c>
      <c r="F113" s="167">
        <v>12</v>
      </c>
      <c r="G113" s="167">
        <v>1</v>
      </c>
      <c r="H113" s="167">
        <v>13754</v>
      </c>
      <c r="I113" s="167">
        <v>116</v>
      </c>
      <c r="J113" s="167">
        <v>649</v>
      </c>
      <c r="K113" s="167" t="s">
        <v>8961</v>
      </c>
      <c r="L113" s="164" t="s">
        <v>8962</v>
      </c>
      <c r="M113" s="164" t="s">
        <v>8963</v>
      </c>
      <c r="N113" s="167" t="s">
        <v>8964</v>
      </c>
      <c r="O113" s="167">
        <v>5</v>
      </c>
      <c r="P113" s="167">
        <v>0</v>
      </c>
      <c r="Q113" s="167">
        <v>0</v>
      </c>
      <c r="R113" s="167">
        <v>6</v>
      </c>
      <c r="S113" s="168"/>
      <c r="T113" s="167"/>
      <c r="U113" s="174" t="s">
        <v>8965</v>
      </c>
      <c r="V113" s="167">
        <v>1</v>
      </c>
      <c r="W113" s="167">
        <v>1</v>
      </c>
      <c r="X113" s="167">
        <v>0</v>
      </c>
      <c r="Y113" s="167">
        <v>1</v>
      </c>
      <c r="Z113" s="168" t="s">
        <v>8948</v>
      </c>
      <c r="AA113" s="11"/>
      <c r="AB113" s="11"/>
      <c r="AC113" s="11"/>
    </row>
    <row r="114" spans="1:29">
      <c r="A114" s="165" t="s">
        <v>8507</v>
      </c>
      <c r="B114" s="166">
        <v>42551</v>
      </c>
      <c r="C114" s="167" t="s">
        <v>8508</v>
      </c>
      <c r="D114" s="167" t="s">
        <v>37</v>
      </c>
      <c r="E114" s="167" t="s">
        <v>8493</v>
      </c>
      <c r="F114" s="167">
        <v>12</v>
      </c>
      <c r="G114" s="167">
        <v>1</v>
      </c>
      <c r="H114" s="165" t="s">
        <v>8509</v>
      </c>
      <c r="I114" s="167">
        <v>118</v>
      </c>
      <c r="J114" s="167">
        <v>404</v>
      </c>
      <c r="K114" s="167" t="s">
        <v>8510</v>
      </c>
      <c r="L114" s="164" t="s">
        <v>8511</v>
      </c>
      <c r="M114" s="164" t="s">
        <v>8512</v>
      </c>
      <c r="N114" s="167" t="s">
        <v>8513</v>
      </c>
      <c r="O114" s="167">
        <v>5</v>
      </c>
      <c r="P114" s="166"/>
      <c r="Q114" s="167">
        <v>0</v>
      </c>
      <c r="R114" s="167">
        <v>1</v>
      </c>
      <c r="S114" s="167">
        <v>0</v>
      </c>
      <c r="T114" s="167">
        <v>0</v>
      </c>
      <c r="U114" s="167">
        <v>1</v>
      </c>
      <c r="V114" s="167">
        <v>0</v>
      </c>
      <c r="W114" s="167">
        <v>1</v>
      </c>
      <c r="X114" s="167">
        <v>0</v>
      </c>
      <c r="Y114" s="167">
        <v>1</v>
      </c>
      <c r="Z114" s="167">
        <v>0</v>
      </c>
    </row>
    <row r="115" spans="1:29">
      <c r="A115" s="184" t="s">
        <v>8833</v>
      </c>
      <c r="B115" s="185">
        <v>42551</v>
      </c>
      <c r="C115" s="168" t="s">
        <v>8834</v>
      </c>
      <c r="D115" s="168" t="s">
        <v>4626</v>
      </c>
      <c r="E115" s="168" t="s">
        <v>8808</v>
      </c>
      <c r="F115" s="168">
        <v>12</v>
      </c>
      <c r="G115" s="168">
        <v>1</v>
      </c>
      <c r="H115" s="168" t="s">
        <v>8835</v>
      </c>
      <c r="I115" s="168">
        <v>119</v>
      </c>
      <c r="J115" s="168">
        <v>601</v>
      </c>
      <c r="K115" s="168" t="s">
        <v>8836</v>
      </c>
      <c r="L115" s="183" t="s">
        <v>8837</v>
      </c>
      <c r="M115" s="168" t="s">
        <v>8838</v>
      </c>
      <c r="N115" s="168">
        <v>3635559008</v>
      </c>
      <c r="O115" s="168">
        <v>4</v>
      </c>
      <c r="P115" s="168">
        <v>0</v>
      </c>
      <c r="Q115" s="168">
        <v>0</v>
      </c>
      <c r="R115" s="168">
        <v>1</v>
      </c>
      <c r="S115" s="168">
        <v>0</v>
      </c>
      <c r="T115" s="168">
        <v>0</v>
      </c>
      <c r="U115" s="168" t="s">
        <v>8839</v>
      </c>
      <c r="V115" s="168">
        <v>1</v>
      </c>
      <c r="W115" s="168">
        <v>0</v>
      </c>
      <c r="X115" s="168">
        <v>0</v>
      </c>
      <c r="Y115" s="168">
        <v>1</v>
      </c>
      <c r="Z115" s="168">
        <v>0</v>
      </c>
      <c r="AA115" s="4"/>
      <c r="AB115" s="4"/>
      <c r="AC115" s="4"/>
    </row>
    <row r="116" spans="1:29">
      <c r="A116" s="165" t="s">
        <v>9084</v>
      </c>
      <c r="B116" s="166">
        <v>42551</v>
      </c>
      <c r="C116" s="167" t="s">
        <v>9085</v>
      </c>
      <c r="D116" s="167" t="s">
        <v>37</v>
      </c>
      <c r="E116" s="167" t="s">
        <v>8406</v>
      </c>
      <c r="F116" s="167">
        <v>12</v>
      </c>
      <c r="G116" s="167">
        <v>1</v>
      </c>
      <c r="H116" s="167">
        <v>2304</v>
      </c>
      <c r="I116" s="167">
        <v>116</v>
      </c>
      <c r="J116" s="167">
        <v>208</v>
      </c>
      <c r="K116" s="167" t="s">
        <v>9086</v>
      </c>
      <c r="L116" s="164" t="s">
        <v>9087</v>
      </c>
      <c r="M116" s="164" t="s">
        <v>9088</v>
      </c>
      <c r="N116" s="167" t="s">
        <v>9089</v>
      </c>
      <c r="O116" s="167">
        <v>5</v>
      </c>
      <c r="P116" s="167">
        <v>0</v>
      </c>
      <c r="Q116" s="167">
        <v>0</v>
      </c>
      <c r="R116" s="167">
        <v>6</v>
      </c>
      <c r="S116" s="167"/>
      <c r="T116" s="167"/>
      <c r="U116" s="167" t="s">
        <v>9090</v>
      </c>
      <c r="V116" s="167">
        <v>0</v>
      </c>
      <c r="W116" s="167">
        <v>1</v>
      </c>
      <c r="X116" s="167">
        <v>0</v>
      </c>
      <c r="Y116" s="167">
        <v>1</v>
      </c>
      <c r="Z116" s="167">
        <v>0</v>
      </c>
    </row>
    <row r="117" spans="1:29">
      <c r="A117" s="165" t="s">
        <v>8641</v>
      </c>
      <c r="B117" s="166">
        <v>42548</v>
      </c>
      <c r="C117" s="167" t="s">
        <v>8642</v>
      </c>
      <c r="D117" s="167" t="s">
        <v>37</v>
      </c>
      <c r="E117" s="167" t="s">
        <v>8643</v>
      </c>
      <c r="F117" s="167">
        <v>12</v>
      </c>
      <c r="G117" s="167">
        <v>3</v>
      </c>
      <c r="H117" s="167">
        <v>662</v>
      </c>
      <c r="I117" s="167">
        <v>121</v>
      </c>
      <c r="J117" s="167">
        <v>5907</v>
      </c>
      <c r="K117" s="167" t="s">
        <v>8644</v>
      </c>
      <c r="L117" s="164" t="s">
        <v>8645</v>
      </c>
      <c r="M117" s="167" t="s">
        <v>8646</v>
      </c>
      <c r="N117" s="167" t="s">
        <v>8647</v>
      </c>
      <c r="O117" s="167">
        <v>9</v>
      </c>
      <c r="P117" s="167">
        <v>1</v>
      </c>
      <c r="Q117" s="167"/>
      <c r="R117" s="167">
        <v>4</v>
      </c>
      <c r="S117" s="167" t="s">
        <v>8648</v>
      </c>
      <c r="T117" s="167"/>
      <c r="U117" s="167" t="s">
        <v>8649</v>
      </c>
      <c r="V117" s="167">
        <v>1</v>
      </c>
      <c r="W117" s="167">
        <v>3</v>
      </c>
      <c r="X117" s="167">
        <v>0</v>
      </c>
      <c r="Y117" s="167">
        <v>1</v>
      </c>
      <c r="Z117" s="167">
        <v>0</v>
      </c>
    </row>
    <row r="118" spans="1:29" ht="75">
      <c r="A118" s="169" t="s">
        <v>8477</v>
      </c>
      <c r="B118" s="170">
        <v>42548</v>
      </c>
      <c r="C118" s="171" t="s">
        <v>8478</v>
      </c>
      <c r="D118" s="171" t="s">
        <v>37</v>
      </c>
      <c r="E118" s="171" t="s">
        <v>8471</v>
      </c>
      <c r="F118" s="171">
        <v>12</v>
      </c>
      <c r="G118" s="171">
        <v>1</v>
      </c>
      <c r="H118" s="171">
        <v>33011</v>
      </c>
      <c r="I118" s="171">
        <v>121</v>
      </c>
      <c r="J118" s="171">
        <v>448</v>
      </c>
      <c r="K118" s="171" t="s">
        <v>8479</v>
      </c>
      <c r="L118" s="173" t="s">
        <v>8480</v>
      </c>
      <c r="M118" s="173" t="s">
        <v>8481</v>
      </c>
      <c r="N118" s="171" t="s">
        <v>8482</v>
      </c>
      <c r="O118" s="171">
        <v>5</v>
      </c>
      <c r="P118" s="171">
        <v>0</v>
      </c>
      <c r="Q118" s="171" t="s">
        <v>327</v>
      </c>
      <c r="R118" s="171">
        <v>8</v>
      </c>
      <c r="S118" s="171">
        <v>0</v>
      </c>
      <c r="T118" s="171" t="s">
        <v>327</v>
      </c>
      <c r="U118" s="172" t="s">
        <v>8483</v>
      </c>
      <c r="V118" s="171">
        <v>1</v>
      </c>
      <c r="W118" s="172">
        <v>1</v>
      </c>
      <c r="X118" s="171">
        <v>0</v>
      </c>
      <c r="Y118" s="171">
        <v>1</v>
      </c>
      <c r="Z118" s="171">
        <v>1</v>
      </c>
      <c r="AA118" s="7"/>
      <c r="AB118" s="7"/>
      <c r="AC118" s="7"/>
    </row>
    <row r="119" spans="1:29" ht="60">
      <c r="A119" s="165" t="s">
        <v>8687</v>
      </c>
      <c r="B119" s="166">
        <v>42551</v>
      </c>
      <c r="C119" s="165" t="s">
        <v>8688</v>
      </c>
      <c r="D119" s="167" t="s">
        <v>37</v>
      </c>
      <c r="E119" s="167" t="s">
        <v>8689</v>
      </c>
      <c r="F119" s="167">
        <v>12</v>
      </c>
      <c r="G119" s="167">
        <v>4507</v>
      </c>
      <c r="H119" s="167">
        <v>4507</v>
      </c>
      <c r="I119" s="167">
        <v>119</v>
      </c>
      <c r="J119" s="167">
        <v>1599</v>
      </c>
      <c r="K119" s="167" t="s">
        <v>8690</v>
      </c>
      <c r="L119" s="164" t="s">
        <v>8691</v>
      </c>
      <c r="M119" s="167" t="s">
        <v>8692</v>
      </c>
      <c r="N119" s="167" t="s">
        <v>8693</v>
      </c>
      <c r="O119" s="167">
        <v>7</v>
      </c>
      <c r="P119" s="167">
        <v>0</v>
      </c>
      <c r="Q119" s="167">
        <v>0</v>
      </c>
      <c r="R119" s="167">
        <v>5</v>
      </c>
      <c r="S119" s="168"/>
      <c r="T119" s="167"/>
      <c r="U119" s="168" t="s">
        <v>8694</v>
      </c>
      <c r="V119" s="167">
        <v>2</v>
      </c>
      <c r="W119" s="167">
        <v>2</v>
      </c>
      <c r="X119" s="167">
        <v>0</v>
      </c>
      <c r="Y119" s="167">
        <v>1</v>
      </c>
      <c r="Z119" s="167">
        <v>0</v>
      </c>
    </row>
    <row r="120" spans="1:29">
      <c r="A120" s="184" t="s">
        <v>8840</v>
      </c>
      <c r="B120" s="185">
        <v>42541</v>
      </c>
      <c r="C120" s="168" t="s">
        <v>8841</v>
      </c>
      <c r="D120" s="168" t="s">
        <v>37</v>
      </c>
      <c r="E120" s="168" t="s">
        <v>8808</v>
      </c>
      <c r="F120" s="168">
        <v>12</v>
      </c>
      <c r="G120" s="168">
        <v>1</v>
      </c>
      <c r="H120" s="174" t="s">
        <v>8842</v>
      </c>
      <c r="I120" s="168">
        <v>119</v>
      </c>
      <c r="J120" s="168">
        <v>353</v>
      </c>
      <c r="K120" s="168" t="s">
        <v>8843</v>
      </c>
      <c r="L120" s="183" t="s">
        <v>8844</v>
      </c>
      <c r="M120" s="183" t="s">
        <v>8845</v>
      </c>
      <c r="N120" s="168" t="s">
        <v>8846</v>
      </c>
      <c r="O120" s="168">
        <v>4</v>
      </c>
      <c r="P120" s="168">
        <v>1</v>
      </c>
      <c r="Q120" s="168">
        <v>0</v>
      </c>
      <c r="R120" s="168">
        <v>2</v>
      </c>
      <c r="S120" s="168">
        <v>1</v>
      </c>
      <c r="T120" s="168">
        <v>0</v>
      </c>
      <c r="U120" s="168" t="s">
        <v>8847</v>
      </c>
      <c r="V120" s="168">
        <v>0</v>
      </c>
      <c r="W120" s="168">
        <v>1</v>
      </c>
      <c r="X120" s="168">
        <v>0</v>
      </c>
      <c r="Y120" s="168">
        <v>1</v>
      </c>
      <c r="Z120" s="168">
        <v>0</v>
      </c>
      <c r="AA120" s="4"/>
      <c r="AB120" s="4"/>
      <c r="AC120" s="4"/>
    </row>
    <row r="121" spans="1:29" s="3" customFormat="1">
      <c r="A121" s="165" t="s">
        <v>9247</v>
      </c>
      <c r="B121" s="166">
        <v>42551</v>
      </c>
      <c r="C121" s="167" t="s">
        <v>9248</v>
      </c>
      <c r="D121" s="167" t="s">
        <v>4626</v>
      </c>
      <c r="E121" s="167" t="s">
        <v>9241</v>
      </c>
      <c r="F121" s="167">
        <v>12</v>
      </c>
      <c r="G121" s="167">
        <v>1</v>
      </c>
      <c r="H121" s="167">
        <v>795</v>
      </c>
      <c r="I121" s="167">
        <v>120</v>
      </c>
      <c r="J121" s="167">
        <v>346</v>
      </c>
      <c r="K121" s="167" t="s">
        <v>9249</v>
      </c>
      <c r="L121" s="164" t="s">
        <v>9250</v>
      </c>
      <c r="M121" s="164" t="s">
        <v>9251</v>
      </c>
      <c r="N121" s="167" t="s">
        <v>9252</v>
      </c>
      <c r="O121" s="167">
        <v>5</v>
      </c>
      <c r="P121" s="167">
        <v>0</v>
      </c>
      <c r="Q121" s="167">
        <v>0</v>
      </c>
      <c r="R121" s="167">
        <v>2</v>
      </c>
      <c r="S121" s="167"/>
      <c r="T121" s="167"/>
      <c r="U121" s="167" t="s">
        <v>9253</v>
      </c>
      <c r="V121" s="167">
        <v>1</v>
      </c>
      <c r="W121" s="167">
        <v>1</v>
      </c>
      <c r="X121" s="167">
        <v>0</v>
      </c>
      <c r="Y121" s="167">
        <v>1</v>
      </c>
      <c r="Z121" s="167">
        <v>1</v>
      </c>
      <c r="AA121" s="1"/>
      <c r="AB121" s="1"/>
      <c r="AC121" s="1"/>
    </row>
    <row r="122" spans="1:29" ht="60">
      <c r="A122" s="165" t="s">
        <v>8695</v>
      </c>
      <c r="B122" s="166">
        <v>42551</v>
      </c>
      <c r="C122" s="167" t="s">
        <v>8696</v>
      </c>
      <c r="D122" s="167" t="s">
        <v>37</v>
      </c>
      <c r="E122" s="167" t="s">
        <v>8349</v>
      </c>
      <c r="F122" s="167">
        <v>12</v>
      </c>
      <c r="G122" s="167">
        <v>1</v>
      </c>
      <c r="H122" s="167">
        <v>2163</v>
      </c>
      <c r="I122" s="167">
        <v>118</v>
      </c>
      <c r="J122" s="167">
        <v>1173</v>
      </c>
      <c r="K122" s="167" t="s">
        <v>8697</v>
      </c>
      <c r="L122" s="164" t="s">
        <v>8698</v>
      </c>
      <c r="M122" s="164" t="s">
        <v>8699</v>
      </c>
      <c r="N122" s="167" t="s">
        <v>8700</v>
      </c>
      <c r="O122" s="167">
        <v>7</v>
      </c>
      <c r="P122" s="167">
        <v>1</v>
      </c>
      <c r="Q122" s="168" t="s">
        <v>8701</v>
      </c>
      <c r="R122" s="167">
        <v>3</v>
      </c>
      <c r="S122" s="168" t="s">
        <v>8702</v>
      </c>
      <c r="T122" s="167">
        <v>0</v>
      </c>
      <c r="U122" s="168" t="s">
        <v>8703</v>
      </c>
      <c r="V122" s="167">
        <v>1</v>
      </c>
      <c r="W122" s="167">
        <v>3</v>
      </c>
      <c r="X122" s="167">
        <v>0</v>
      </c>
      <c r="Y122" s="167">
        <v>1</v>
      </c>
      <c r="Z122" s="167">
        <v>1</v>
      </c>
    </row>
    <row r="123" spans="1:29" ht="30">
      <c r="A123" s="165" t="s">
        <v>8733</v>
      </c>
      <c r="B123" s="166">
        <v>42551</v>
      </c>
      <c r="C123" s="167" t="s">
        <v>8734</v>
      </c>
      <c r="D123" s="167" t="s">
        <v>37</v>
      </c>
      <c r="E123" s="168" t="s">
        <v>8735</v>
      </c>
      <c r="F123" s="167">
        <v>12</v>
      </c>
      <c r="G123" s="167">
        <v>1</v>
      </c>
      <c r="H123" s="167">
        <v>28194</v>
      </c>
      <c r="I123" s="167">
        <v>117</v>
      </c>
      <c r="J123" s="167">
        <v>547</v>
      </c>
      <c r="K123" s="167" t="s">
        <v>8736</v>
      </c>
      <c r="L123" s="164" t="s">
        <v>8737</v>
      </c>
      <c r="M123" s="164" t="s">
        <v>8738</v>
      </c>
      <c r="N123" s="167" t="s">
        <v>8739</v>
      </c>
      <c r="O123" s="167">
        <v>5</v>
      </c>
      <c r="P123" s="167"/>
      <c r="Q123" s="167"/>
      <c r="R123" s="167">
        <v>2</v>
      </c>
      <c r="S123" s="167"/>
      <c r="T123" s="167"/>
      <c r="U123" s="168" t="s">
        <v>8740</v>
      </c>
      <c r="V123" s="167">
        <v>1</v>
      </c>
      <c r="W123" s="167">
        <v>1</v>
      </c>
      <c r="X123" s="167"/>
      <c r="Y123" s="167">
        <v>1</v>
      </c>
      <c r="Z123" s="167"/>
    </row>
    <row r="124" spans="1:29">
      <c r="A124" s="165" t="s">
        <v>9014</v>
      </c>
      <c r="B124" s="166">
        <v>42551</v>
      </c>
      <c r="C124" s="167" t="s">
        <v>9015</v>
      </c>
      <c r="D124" s="167" t="s">
        <v>37</v>
      </c>
      <c r="E124" s="167" t="s">
        <v>9016</v>
      </c>
      <c r="F124" s="167">
        <v>12</v>
      </c>
      <c r="G124" s="167">
        <v>1</v>
      </c>
      <c r="H124" s="167">
        <v>1904</v>
      </c>
      <c r="I124" s="167">
        <v>118</v>
      </c>
      <c r="J124" s="167">
        <v>1936</v>
      </c>
      <c r="K124" s="167" t="s">
        <v>9017</v>
      </c>
      <c r="L124" s="164" t="s">
        <v>9018</v>
      </c>
      <c r="M124" s="167"/>
      <c r="N124" s="167" t="s">
        <v>9019</v>
      </c>
      <c r="O124" s="167">
        <v>7</v>
      </c>
      <c r="P124" s="167">
        <v>1</v>
      </c>
      <c r="Q124" s="167"/>
      <c r="R124" s="167">
        <v>2</v>
      </c>
      <c r="S124" s="167"/>
      <c r="T124" s="167"/>
      <c r="U124" s="168" t="s">
        <v>9013</v>
      </c>
      <c r="V124" s="167"/>
      <c r="W124" s="167">
        <v>2</v>
      </c>
      <c r="X124" s="167"/>
      <c r="Y124" s="167">
        <v>1</v>
      </c>
      <c r="Z124" s="167">
        <v>1</v>
      </c>
    </row>
    <row r="125" spans="1:29" ht="60">
      <c r="A125" s="165" t="s">
        <v>8877</v>
      </c>
      <c r="B125" s="166">
        <v>42551</v>
      </c>
      <c r="C125" s="167" t="s">
        <v>8878</v>
      </c>
      <c r="D125" s="167" t="s">
        <v>37</v>
      </c>
      <c r="E125" s="167" t="s">
        <v>8879</v>
      </c>
      <c r="F125" s="167">
        <v>12</v>
      </c>
      <c r="G125" s="167">
        <v>1</v>
      </c>
      <c r="H125" s="167">
        <v>1878</v>
      </c>
      <c r="I125" s="167">
        <v>116</v>
      </c>
      <c r="J125" s="167">
        <v>1462</v>
      </c>
      <c r="K125" s="167" t="s">
        <v>8880</v>
      </c>
      <c r="L125" s="164" t="s">
        <v>8881</v>
      </c>
      <c r="M125" s="164" t="s">
        <v>8882</v>
      </c>
      <c r="N125" s="167" t="s">
        <v>8883</v>
      </c>
      <c r="O125" s="167">
        <v>7</v>
      </c>
      <c r="P125" s="167">
        <v>1</v>
      </c>
      <c r="Q125" s="167">
        <v>0</v>
      </c>
      <c r="R125" s="167">
        <v>4</v>
      </c>
      <c r="S125" s="168" t="s">
        <v>8884</v>
      </c>
      <c r="T125" s="167"/>
      <c r="U125" s="168" t="s">
        <v>8885</v>
      </c>
      <c r="V125" s="167">
        <v>2</v>
      </c>
      <c r="W125" s="167">
        <v>1</v>
      </c>
      <c r="X125" s="167">
        <v>0</v>
      </c>
      <c r="Y125" s="167">
        <v>1</v>
      </c>
      <c r="Z125" s="167">
        <v>0</v>
      </c>
    </row>
    <row r="126" spans="1:29" ht="30">
      <c r="A126" s="165" t="s">
        <v>9006</v>
      </c>
      <c r="B126" s="166">
        <v>42551</v>
      </c>
      <c r="C126" s="167" t="s">
        <v>9007</v>
      </c>
      <c r="D126" s="167" t="s">
        <v>37</v>
      </c>
      <c r="E126" s="168" t="s">
        <v>9008</v>
      </c>
      <c r="F126" s="167">
        <v>12</v>
      </c>
      <c r="G126" s="167">
        <v>1</v>
      </c>
      <c r="H126" s="167">
        <v>328960</v>
      </c>
      <c r="I126" s="167">
        <v>118</v>
      </c>
      <c r="J126" s="167">
        <v>1882</v>
      </c>
      <c r="K126" s="167" t="s">
        <v>9009</v>
      </c>
      <c r="L126" s="164" t="s">
        <v>9010</v>
      </c>
      <c r="M126" s="164" t="s">
        <v>9011</v>
      </c>
      <c r="N126" s="167" t="s">
        <v>9012</v>
      </c>
      <c r="O126" s="167">
        <v>7</v>
      </c>
      <c r="P126" s="167">
        <v>0</v>
      </c>
      <c r="Q126" s="167">
        <v>0</v>
      </c>
      <c r="R126" s="167">
        <v>1</v>
      </c>
      <c r="S126" s="167"/>
      <c r="T126" s="167"/>
      <c r="U126" s="168" t="s">
        <v>9013</v>
      </c>
      <c r="V126" s="167">
        <v>1</v>
      </c>
      <c r="W126" s="167">
        <v>2</v>
      </c>
      <c r="X126" s="167"/>
      <c r="Y126" s="167">
        <v>1</v>
      </c>
      <c r="Z126" s="167">
        <v>1</v>
      </c>
    </row>
    <row r="127" spans="1:29" ht="135">
      <c r="A127" s="165" t="s">
        <v>8966</v>
      </c>
      <c r="B127" s="166">
        <v>42551</v>
      </c>
      <c r="C127" s="167" t="s">
        <v>8967</v>
      </c>
      <c r="D127" s="167" t="s">
        <v>37</v>
      </c>
      <c r="E127" s="167" t="s">
        <v>8942</v>
      </c>
      <c r="F127" s="167">
        <v>12</v>
      </c>
      <c r="G127" s="167">
        <v>1</v>
      </c>
      <c r="H127" s="165" t="s">
        <v>8968</v>
      </c>
      <c r="I127" s="167">
        <v>116</v>
      </c>
      <c r="J127" s="167">
        <v>405</v>
      </c>
      <c r="K127" s="167" t="s">
        <v>8969</v>
      </c>
      <c r="L127" s="164" t="s">
        <v>8970</v>
      </c>
      <c r="M127" s="164" t="s">
        <v>8971</v>
      </c>
      <c r="N127" s="167" t="s">
        <v>8972</v>
      </c>
      <c r="O127" s="167">
        <v>5</v>
      </c>
      <c r="P127" s="167">
        <v>1</v>
      </c>
      <c r="Q127" s="167">
        <v>0</v>
      </c>
      <c r="R127" s="167">
        <v>7</v>
      </c>
      <c r="S127" s="168" t="s">
        <v>8973</v>
      </c>
      <c r="T127" s="167"/>
      <c r="U127" s="174" t="s">
        <v>8974</v>
      </c>
      <c r="V127" s="167">
        <v>1</v>
      </c>
      <c r="W127" s="167">
        <v>1</v>
      </c>
      <c r="X127" s="167">
        <v>0</v>
      </c>
      <c r="Y127" s="167">
        <v>1</v>
      </c>
      <c r="Z127" s="168" t="s">
        <v>8948</v>
      </c>
    </row>
    <row r="128" spans="1:29" ht="30">
      <c r="A128" s="184" t="s">
        <v>8848</v>
      </c>
      <c r="B128" s="185">
        <v>42536</v>
      </c>
      <c r="C128" s="168" t="s">
        <v>8849</v>
      </c>
      <c r="D128" s="168" t="s">
        <v>37</v>
      </c>
      <c r="E128" s="168" t="s">
        <v>8808</v>
      </c>
      <c r="F128" s="168">
        <v>12</v>
      </c>
      <c r="G128" s="168">
        <v>1</v>
      </c>
      <c r="H128" s="168">
        <v>24174</v>
      </c>
      <c r="I128" s="168">
        <v>119</v>
      </c>
      <c r="J128" s="168">
        <v>690</v>
      </c>
      <c r="K128" s="168" t="s">
        <v>8850</v>
      </c>
      <c r="L128" s="183" t="s">
        <v>8851</v>
      </c>
      <c r="M128" s="183" t="s">
        <v>8852</v>
      </c>
      <c r="N128" s="168" t="s">
        <v>8853</v>
      </c>
      <c r="O128" s="168">
        <v>5</v>
      </c>
      <c r="P128" s="168">
        <v>1</v>
      </c>
      <c r="Q128" s="168">
        <v>0</v>
      </c>
      <c r="R128" s="168">
        <v>3</v>
      </c>
      <c r="S128" s="168" t="s">
        <v>8854</v>
      </c>
      <c r="T128" s="168"/>
      <c r="U128" s="186" t="s">
        <v>8855</v>
      </c>
      <c r="V128" s="168">
        <v>1</v>
      </c>
      <c r="W128" s="168">
        <v>0</v>
      </c>
      <c r="X128" s="168">
        <v>0</v>
      </c>
      <c r="Y128" s="168">
        <v>1</v>
      </c>
      <c r="Z128" s="168">
        <v>0</v>
      </c>
      <c r="AA128" s="4"/>
      <c r="AB128" s="4"/>
      <c r="AC128" s="4"/>
    </row>
    <row r="129" spans="1:29" ht="45">
      <c r="A129" s="165" t="s">
        <v>8548</v>
      </c>
      <c r="B129" s="166">
        <v>42551</v>
      </c>
      <c r="C129" s="167" t="s">
        <v>8549</v>
      </c>
      <c r="D129" s="167" t="s">
        <v>37</v>
      </c>
      <c r="E129" s="168" t="s">
        <v>8532</v>
      </c>
      <c r="F129" s="167">
        <v>12</v>
      </c>
      <c r="G129" s="165" t="s">
        <v>8550</v>
      </c>
      <c r="H129" s="165" t="s">
        <v>8551</v>
      </c>
      <c r="I129" s="167">
        <v>119</v>
      </c>
      <c r="J129" s="167">
        <v>756</v>
      </c>
      <c r="K129" s="167" t="s">
        <v>8552</v>
      </c>
      <c r="L129" s="164" t="s">
        <v>8553</v>
      </c>
      <c r="M129" s="164" t="s">
        <v>8554</v>
      </c>
      <c r="N129" s="167" t="s">
        <v>8555</v>
      </c>
      <c r="O129" s="167">
        <v>5</v>
      </c>
      <c r="P129" s="167">
        <v>0</v>
      </c>
      <c r="Q129" s="167" t="s">
        <v>8537</v>
      </c>
      <c r="R129" s="168">
        <v>2</v>
      </c>
      <c r="S129" s="168" t="s">
        <v>8537</v>
      </c>
      <c r="T129" s="167" t="s">
        <v>8537</v>
      </c>
      <c r="U129" s="168" t="s">
        <v>8556</v>
      </c>
      <c r="V129" s="167">
        <v>0</v>
      </c>
      <c r="W129" s="167">
        <v>1</v>
      </c>
      <c r="X129" s="167">
        <v>0</v>
      </c>
      <c r="Y129" s="167">
        <v>1</v>
      </c>
      <c r="Z129" s="167">
        <v>0</v>
      </c>
    </row>
    <row r="130" spans="1:29" ht="60">
      <c r="A130" s="165" t="s">
        <v>8347</v>
      </c>
      <c r="B130" s="166">
        <v>42536</v>
      </c>
      <c r="C130" s="167" t="s">
        <v>8348</v>
      </c>
      <c r="D130" s="167" t="s">
        <v>37</v>
      </c>
      <c r="E130" s="167" t="s">
        <v>8349</v>
      </c>
      <c r="F130" s="167">
        <v>12</v>
      </c>
      <c r="G130" s="167">
        <v>1</v>
      </c>
      <c r="H130" s="167">
        <v>30915</v>
      </c>
      <c r="I130" s="167">
        <v>118</v>
      </c>
      <c r="J130" s="167">
        <v>1290</v>
      </c>
      <c r="K130" s="167" t="s">
        <v>8350</v>
      </c>
      <c r="L130" s="164" t="s">
        <v>8351</v>
      </c>
      <c r="M130" s="164" t="s">
        <v>8352</v>
      </c>
      <c r="N130" s="167" t="s">
        <v>8353</v>
      </c>
      <c r="O130" s="167">
        <v>7</v>
      </c>
      <c r="P130" s="167">
        <v>1</v>
      </c>
      <c r="Q130" s="167"/>
      <c r="R130" s="167"/>
      <c r="S130" s="168" t="s">
        <v>8354</v>
      </c>
      <c r="T130" s="167"/>
      <c r="U130" s="168" t="s">
        <v>8355</v>
      </c>
      <c r="V130" s="167">
        <v>2</v>
      </c>
      <c r="W130" s="167">
        <v>3</v>
      </c>
      <c r="X130" s="167"/>
      <c r="Y130" s="167">
        <v>1</v>
      </c>
      <c r="Z130" s="167"/>
    </row>
    <row r="131" spans="1:29" ht="30">
      <c r="A131" s="165" t="s">
        <v>9127</v>
      </c>
      <c r="B131" s="166">
        <v>42556</v>
      </c>
      <c r="C131" s="167" t="s">
        <v>9128</v>
      </c>
      <c r="D131" s="167" t="s">
        <v>37</v>
      </c>
      <c r="E131" s="167" t="s">
        <v>9122</v>
      </c>
      <c r="F131" s="167">
        <v>12</v>
      </c>
      <c r="G131" s="167">
        <v>1</v>
      </c>
      <c r="H131" s="167">
        <v>29498</v>
      </c>
      <c r="I131" s="167">
        <v>121</v>
      </c>
      <c r="J131" s="167">
        <v>1675</v>
      </c>
      <c r="K131" s="167" t="s">
        <v>9129</v>
      </c>
      <c r="L131" s="164" t="s">
        <v>9130</v>
      </c>
      <c r="M131" s="164" t="s">
        <v>9131</v>
      </c>
      <c r="N131" s="167">
        <v>3632387387</v>
      </c>
      <c r="O131" s="167">
        <v>7</v>
      </c>
      <c r="P131" s="167">
        <v>1</v>
      </c>
      <c r="Q131" s="167">
        <v>0</v>
      </c>
      <c r="R131" s="167">
        <v>5</v>
      </c>
      <c r="S131" s="168" t="s">
        <v>9132</v>
      </c>
      <c r="T131" s="167">
        <v>0</v>
      </c>
      <c r="U131" s="168" t="s">
        <v>9133</v>
      </c>
      <c r="V131" s="167">
        <v>1</v>
      </c>
      <c r="W131" s="167">
        <v>1</v>
      </c>
      <c r="X131" s="167">
        <v>0</v>
      </c>
      <c r="Y131" s="167">
        <v>1</v>
      </c>
      <c r="Z131" s="167">
        <v>0</v>
      </c>
    </row>
    <row r="132" spans="1:29">
      <c r="A132" s="165" t="s">
        <v>8557</v>
      </c>
      <c r="B132" s="166" t="s">
        <v>8558</v>
      </c>
      <c r="C132" s="167" t="s">
        <v>8559</v>
      </c>
      <c r="D132" s="167" t="s">
        <v>37</v>
      </c>
      <c r="E132" s="167" t="s">
        <v>8435</v>
      </c>
      <c r="F132" s="167">
        <v>12</v>
      </c>
      <c r="G132" s="167">
        <v>1</v>
      </c>
      <c r="H132" s="167">
        <v>1032</v>
      </c>
      <c r="I132" s="167">
        <v>12</v>
      </c>
      <c r="J132" s="167">
        <v>1348</v>
      </c>
      <c r="K132" s="167" t="s">
        <v>8560</v>
      </c>
      <c r="L132" s="167" t="s">
        <v>8561</v>
      </c>
      <c r="M132" s="167" t="s">
        <v>8562</v>
      </c>
      <c r="N132" s="167" t="s">
        <v>8563</v>
      </c>
      <c r="O132" s="167">
        <v>6</v>
      </c>
      <c r="P132" s="167"/>
      <c r="Q132" s="167"/>
      <c r="R132" s="167"/>
      <c r="S132" s="167"/>
      <c r="T132" s="167"/>
      <c r="U132" s="167"/>
      <c r="V132" s="167">
        <v>1</v>
      </c>
      <c r="W132" s="167">
        <v>1</v>
      </c>
      <c r="X132" s="167"/>
      <c r="Y132" s="167">
        <v>1</v>
      </c>
      <c r="Z132" s="167"/>
    </row>
    <row r="133" spans="1:29" s="191" customFormat="1">
      <c r="A133" s="165" t="s">
        <v>9254</v>
      </c>
      <c r="B133" s="166">
        <v>42551</v>
      </c>
      <c r="C133" s="167" t="s">
        <v>9255</v>
      </c>
      <c r="D133" s="167" t="s">
        <v>4626</v>
      </c>
      <c r="E133" s="167" t="s">
        <v>9241</v>
      </c>
      <c r="F133" s="167">
        <v>12</v>
      </c>
      <c r="G133" s="167">
        <v>1</v>
      </c>
      <c r="H133" s="167">
        <v>2166</v>
      </c>
      <c r="I133" s="167">
        <v>120</v>
      </c>
      <c r="J133" s="167">
        <v>500</v>
      </c>
      <c r="K133" s="167" t="s">
        <v>9256</v>
      </c>
      <c r="L133" s="164" t="s">
        <v>9257</v>
      </c>
      <c r="M133" s="164" t="s">
        <v>9258</v>
      </c>
      <c r="N133" s="167" t="s">
        <v>9259</v>
      </c>
      <c r="O133" s="167">
        <v>5</v>
      </c>
      <c r="P133" s="167">
        <v>0</v>
      </c>
      <c r="Q133" s="167">
        <v>0</v>
      </c>
      <c r="R133" s="167">
        <v>2</v>
      </c>
      <c r="S133" s="167"/>
      <c r="T133" s="167"/>
      <c r="U133" s="167" t="s">
        <v>9253</v>
      </c>
      <c r="V133" s="167">
        <v>1</v>
      </c>
      <c r="W133" s="167">
        <v>1</v>
      </c>
      <c r="X133" s="167">
        <v>0</v>
      </c>
      <c r="Y133" s="167">
        <v>1</v>
      </c>
      <c r="Z133" s="167">
        <v>1</v>
      </c>
      <c r="AA133" s="1"/>
      <c r="AB133" s="1"/>
      <c r="AC133" s="1"/>
    </row>
  </sheetData>
  <sortState ref="A2:AC133">
    <sortCondition ref="A2"/>
  </sortState>
  <hyperlinks>
    <hyperlink ref="L47" r:id="rId1"/>
    <hyperlink ref="M47" r:id="rId2"/>
    <hyperlink ref="L2" r:id="rId3"/>
    <hyperlink ref="M2" r:id="rId4"/>
    <hyperlink ref="L130" r:id="rId5"/>
    <hyperlink ref="M130" r:id="rId6"/>
    <hyperlink ref="L87" r:id="rId7"/>
    <hyperlink ref="M87" r:id="rId8"/>
    <hyperlink ref="L76" r:id="rId9"/>
    <hyperlink ref="M76" r:id="rId10"/>
    <hyperlink ref="L73" r:id="rId11"/>
    <hyperlink ref="L25" r:id="rId12"/>
    <hyperlink ref="M25" r:id="rId13"/>
    <hyperlink ref="L85" r:id="rId14"/>
    <hyperlink ref="M85" r:id="rId15"/>
    <hyperlink ref="L78" r:id="rId16"/>
    <hyperlink ref="M78" r:id="rId17"/>
    <hyperlink ref="L37" r:id="rId18"/>
    <hyperlink ref="L74" r:id="rId19"/>
    <hyperlink ref="L77" r:id="rId20"/>
    <hyperlink ref="M77" r:id="rId21"/>
    <hyperlink ref="L14" r:id="rId22"/>
    <hyperlink ref="M14" r:id="rId23"/>
    <hyperlink ref="M66" r:id="rId24"/>
    <hyperlink ref="L118" r:id="rId25"/>
    <hyperlink ref="M118" r:id="rId26"/>
    <hyperlink ref="L112" r:id="rId27"/>
    <hyperlink ref="M112" r:id="rId28"/>
    <hyperlink ref="L30" r:id="rId29"/>
    <hyperlink ref="M30" r:id="rId30"/>
    <hyperlink ref="L59" r:id="rId31"/>
    <hyperlink ref="M59" r:id="rId32"/>
    <hyperlink ref="L97" r:id="rId33"/>
    <hyperlink ref="M97" r:id="rId34"/>
    <hyperlink ref="L11" r:id="rId35"/>
    <hyperlink ref="M11" r:id="rId36"/>
    <hyperlink ref="L56" r:id="rId37"/>
    <hyperlink ref="M56" r:id="rId38"/>
    <hyperlink ref="L5" r:id="rId39"/>
    <hyperlink ref="L129" r:id="rId40"/>
    <hyperlink ref="L13" r:id="rId41"/>
    <hyperlink ref="M5" r:id="rId42"/>
    <hyperlink ref="M13" r:id="rId43"/>
    <hyperlink ref="M129" r:id="rId44"/>
    <hyperlink ref="L65" r:id="rId45"/>
    <hyperlink ref="M65" r:id="rId46"/>
    <hyperlink ref="L107" r:id="rId47"/>
    <hyperlink ref="M107" r:id="rId48"/>
    <hyperlink ref="L62" r:id="rId49"/>
    <hyperlink ref="L55" r:id="rId50"/>
    <hyperlink ref="M62" r:id="rId51"/>
    <hyperlink ref="M55" r:id="rId52"/>
    <hyperlink ref="L41" r:id="rId53"/>
    <hyperlink ref="M41" r:id="rId54"/>
    <hyperlink ref="L108" r:id="rId55"/>
    <hyperlink ref="L53" r:id="rId56"/>
    <hyperlink ref="M53" r:id="rId57"/>
    <hyperlink ref="L117" r:id="rId58"/>
    <hyperlink ref="L83" r:id="rId59"/>
    <hyperlink ref="L43" r:id="rId60"/>
    <hyperlink ref="L102" r:id="rId61"/>
    <hyperlink ref="M43" r:id="rId62"/>
    <hyperlink ref="M102" r:id="rId63"/>
    <hyperlink ref="L44" r:id="rId64"/>
    <hyperlink ref="M44" r:id="rId65"/>
    <hyperlink ref="L57" r:id="rId66"/>
    <hyperlink ref="L119" r:id="rId67"/>
    <hyperlink ref="L122" r:id="rId68"/>
    <hyperlink ref="M122" r:id="rId69"/>
    <hyperlink ref="L106" r:id="rId70"/>
    <hyperlink ref="M106" r:id="rId71"/>
    <hyperlink ref="L27" r:id="rId72"/>
    <hyperlink ref="M27" r:id="rId73"/>
    <hyperlink ref="L16" r:id="rId74"/>
    <hyperlink ref="M16" r:id="rId75"/>
    <hyperlink ref="L72" r:id="rId76"/>
    <hyperlink ref="M72" r:id="rId77"/>
    <hyperlink ref="L95" r:id="rId78" display="info@hugyag.hu"/>
    <hyperlink ref="L21" r:id="rId79" display="www.hugyag.hu"/>
    <hyperlink ref="L31" r:id="rId80"/>
    <hyperlink ref="M31" r:id="rId81"/>
    <hyperlink ref="L28" r:id="rId82"/>
    <hyperlink ref="M28" r:id="rId83"/>
    <hyperlink ref="L39" r:id="rId84"/>
    <hyperlink ref="M39" r:id="rId85"/>
    <hyperlink ref="L75" r:id="rId86"/>
    <hyperlink ref="L12" r:id="rId87"/>
    <hyperlink ref="L19" r:id="rId88"/>
    <hyperlink ref="L36" r:id="rId89"/>
    <hyperlink ref="L38" r:id="rId90"/>
    <hyperlink ref="L64" r:id="rId91"/>
    <hyperlink ref="L58" r:id="rId92"/>
    <hyperlink ref="M58" r:id="rId93"/>
    <hyperlink ref="L61" r:id="rId94"/>
    <hyperlink ref="M61" r:id="rId95"/>
    <hyperlink ref="L91" r:id="rId96"/>
    <hyperlink ref="M91" r:id="rId97"/>
    <hyperlink ref="L115" r:id="rId98"/>
    <hyperlink ref="L120" r:id="rId99"/>
    <hyperlink ref="M120" r:id="rId100"/>
    <hyperlink ref="L128" r:id="rId101"/>
    <hyperlink ref="M128" r:id="rId102"/>
    <hyperlink ref="L125" r:id="rId103"/>
    <hyperlink ref="M125" r:id="rId104"/>
    <hyperlink ref="M89" r:id="rId105"/>
    <hyperlink ref="L20" r:id="rId106"/>
    <hyperlink ref="M20" r:id="rId107"/>
    <hyperlink ref="L89" r:id="rId108" display="andrasvalyinagy@gamail.com"/>
    <hyperlink ref="L70" r:id="rId109"/>
    <hyperlink ref="M70" r:id="rId110"/>
    <hyperlink ref="M17" r:id="rId111"/>
    <hyperlink ref="L127" r:id="rId112"/>
    <hyperlink ref="M127" r:id="rId113"/>
    <hyperlink ref="M113" r:id="rId114"/>
    <hyperlink ref="L113" r:id="rId115"/>
    <hyperlink ref="L69" r:id="rId116"/>
    <hyperlink ref="M69" r:id="rId117"/>
    <hyperlink ref="L10" r:id="rId118"/>
    <hyperlink ref="M10" r:id="rId119"/>
    <hyperlink ref="L101" r:id="rId120"/>
    <hyperlink ref="L126" r:id="rId121"/>
    <hyperlink ref="M126" r:id="rId122"/>
    <hyperlink ref="L124" r:id="rId123"/>
    <hyperlink ref="L3" r:id="rId124"/>
    <hyperlink ref="L63" r:id="rId125"/>
    <hyperlink ref="L9" r:id="rId126"/>
    <hyperlink ref="M9" r:id="rId127"/>
    <hyperlink ref="L49" r:id="rId128"/>
    <hyperlink ref="M49" r:id="rId129"/>
    <hyperlink ref="L103" r:id="rId130"/>
    <hyperlink ref="L54" r:id="rId131"/>
    <hyperlink ref="M54" r:id="rId132"/>
    <hyperlink ref="L84" r:id="rId133"/>
    <hyperlink ref="M84" r:id="rId134"/>
    <hyperlink ref="L105" r:id="rId135"/>
    <hyperlink ref="M105" r:id="rId136"/>
    <hyperlink ref="L90" r:id="rId137"/>
    <hyperlink ref="M90" r:id="rId138"/>
    <hyperlink ref="L116" r:id="rId139"/>
    <hyperlink ref="M116" r:id="rId140"/>
    <hyperlink ref="L24" r:id="rId141"/>
    <hyperlink ref="M24" r:id="rId142"/>
    <hyperlink ref="L33" r:id="rId143"/>
    <hyperlink ref="M33" r:id="rId144"/>
    <hyperlink ref="L29" r:id="rId145"/>
    <hyperlink ref="M29" r:id="rId146"/>
    <hyperlink ref="L92" r:id="rId147"/>
    <hyperlink ref="M92" r:id="rId148"/>
    <hyperlink ref="L131" r:id="rId149"/>
    <hyperlink ref="M131" r:id="rId150"/>
    <hyperlink ref="L8" r:id="rId151"/>
    <hyperlink ref="M8" r:id="rId152"/>
    <hyperlink ref="L4" r:id="rId153"/>
    <hyperlink ref="M4" r:id="rId154"/>
    <hyperlink ref="L46" r:id="rId155"/>
    <hyperlink ref="M46" r:id="rId156"/>
    <hyperlink ref="L100" r:id="rId157"/>
    <hyperlink ref="M100" r:id="rId158"/>
    <hyperlink ref="L93" r:id="rId159"/>
    <hyperlink ref="M93" r:id="rId160"/>
    <hyperlink ref="L35" r:id="rId161"/>
    <hyperlink ref="L94" r:id="rId162"/>
    <hyperlink ref="L96" r:id="rId163"/>
    <hyperlink ref="L88" r:id="rId164"/>
    <hyperlink ref="L15" r:id="rId165"/>
    <hyperlink ref="L133" r:id="rId166"/>
    <hyperlink ref="L121" r:id="rId167"/>
    <hyperlink ref="M15" r:id="rId168"/>
    <hyperlink ref="M121" r:id="rId169"/>
    <hyperlink ref="M133" r:id="rId170"/>
    <hyperlink ref="L123" r:id="rId171"/>
    <hyperlink ref="M123" r:id="rId172"/>
    <hyperlink ref="L34" r:id="rId173"/>
    <hyperlink ref="L111" r:id="rId174"/>
    <hyperlink ref="M34" r:id="rId175"/>
    <hyperlink ref="M111" r:id="rId176"/>
    <hyperlink ref="L82" r:id="rId177"/>
    <hyperlink ref="M82" r:id="rId178"/>
    <hyperlink ref="L52" r:id="rId179"/>
    <hyperlink ref="M52" r:id="rId180"/>
  </hyperlinks>
  <pageMargins left="0.7" right="0.7" top="0.75" bottom="0.75" header="0.3" footer="0.3"/>
  <pageSetup paperSize="9" orientation="portrait" r:id="rId18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D204"/>
  <sheetViews>
    <sheetView topLeftCell="A187" workbookViewId="0">
      <selection sqref="A1:XFD1"/>
    </sheetView>
  </sheetViews>
  <sheetFormatPr defaultColWidth="9.140625" defaultRowHeight="15"/>
  <cols>
    <col min="1" max="1" width="17.7109375" style="457" customWidth="1"/>
    <col min="2" max="2" width="14.5703125" style="458" customWidth="1"/>
    <col min="3" max="3" width="36.5703125" style="445" customWidth="1"/>
    <col min="4" max="4" width="11" style="446" customWidth="1"/>
    <col min="5" max="5" width="38.7109375" style="445" customWidth="1"/>
    <col min="6" max="6" width="11.42578125" style="5" customWidth="1"/>
    <col min="7" max="7" width="10.42578125" style="5" customWidth="1"/>
    <col min="8" max="8" width="19.28515625" style="446" bestFit="1" customWidth="1"/>
    <col min="9" max="9" width="11.42578125" style="446" customWidth="1"/>
    <col min="10" max="10" width="10.85546875" style="446" customWidth="1"/>
    <col min="11" max="11" width="19.7109375" style="447" customWidth="1"/>
    <col min="12" max="12" width="17.5703125" style="448" customWidth="1"/>
    <col min="13" max="13" width="14.85546875" style="448" customWidth="1"/>
    <col min="14" max="14" width="13.7109375" style="5" customWidth="1"/>
    <col min="15" max="15" width="11" style="5" customWidth="1"/>
    <col min="16" max="16" width="10.85546875" style="5" customWidth="1"/>
    <col min="17" max="17" width="11" style="5" customWidth="1"/>
    <col min="18" max="18" width="9.28515625" style="5" customWidth="1"/>
    <col min="19" max="19" width="22.7109375" style="448" customWidth="1"/>
    <col min="20" max="20" width="9.7109375" style="5" customWidth="1"/>
    <col min="21" max="21" width="32.85546875" style="447" customWidth="1"/>
    <col min="22" max="22" width="13.7109375" style="5" customWidth="1"/>
    <col min="23" max="23" width="11" style="5" customWidth="1"/>
    <col min="24" max="24" width="12.42578125" style="5" customWidth="1"/>
    <col min="25" max="25" width="16" style="5" customWidth="1"/>
    <col min="26" max="26" width="15.5703125" style="5" customWidth="1"/>
    <col min="27" max="16384" width="9.140625" style="1"/>
  </cols>
  <sheetData>
    <row r="1" spans="1:26" s="46" customFormat="1" ht="165">
      <c r="A1" s="243" t="s">
        <v>0</v>
      </c>
      <c r="B1" s="244" t="s">
        <v>1</v>
      </c>
      <c r="C1" s="245" t="s">
        <v>2</v>
      </c>
      <c r="D1" s="245" t="s">
        <v>3</v>
      </c>
      <c r="E1" s="245" t="s">
        <v>4</v>
      </c>
      <c r="F1" s="245" t="s">
        <v>5</v>
      </c>
      <c r="G1" s="246" t="s">
        <v>6</v>
      </c>
      <c r="H1" s="245" t="s">
        <v>7</v>
      </c>
      <c r="I1" s="245" t="s">
        <v>8</v>
      </c>
      <c r="J1" s="245" t="s">
        <v>9</v>
      </c>
      <c r="K1" s="245" t="s">
        <v>10</v>
      </c>
      <c r="L1" s="377" t="s">
        <v>11</v>
      </c>
      <c r="M1" s="377" t="s">
        <v>12</v>
      </c>
      <c r="N1" s="245" t="s">
        <v>13</v>
      </c>
      <c r="O1" s="245" t="s">
        <v>14</v>
      </c>
      <c r="P1" s="245" t="s">
        <v>15</v>
      </c>
      <c r="Q1" s="245" t="s">
        <v>16</v>
      </c>
      <c r="R1" s="245" t="s">
        <v>17</v>
      </c>
      <c r="S1" s="377" t="s">
        <v>18</v>
      </c>
      <c r="T1" s="245" t="s">
        <v>19</v>
      </c>
      <c r="U1" s="245" t="s">
        <v>20</v>
      </c>
      <c r="V1" s="245" t="s">
        <v>21</v>
      </c>
      <c r="W1" s="245" t="s">
        <v>22</v>
      </c>
      <c r="X1" s="245" t="s">
        <v>23</v>
      </c>
      <c r="Y1" s="245" t="s">
        <v>24</v>
      </c>
      <c r="Z1" s="245" t="s">
        <v>25</v>
      </c>
    </row>
    <row r="2" spans="1:26" s="420" customFormat="1" ht="60">
      <c r="A2" s="478" t="s">
        <v>22590</v>
      </c>
      <c r="B2" s="466">
        <v>42556</v>
      </c>
      <c r="C2" s="370" t="s">
        <v>22591</v>
      </c>
      <c r="D2" s="370" t="s">
        <v>28</v>
      </c>
      <c r="E2" s="370"/>
      <c r="F2" s="370">
        <v>13</v>
      </c>
      <c r="G2" s="370">
        <v>3</v>
      </c>
      <c r="H2" s="370">
        <v>2787</v>
      </c>
      <c r="I2" s="370">
        <v>124</v>
      </c>
      <c r="J2" s="370">
        <v>15095</v>
      </c>
      <c r="K2" s="370" t="s">
        <v>22592</v>
      </c>
      <c r="L2" s="370" t="s">
        <v>22593</v>
      </c>
      <c r="M2" s="370" t="s">
        <v>22594</v>
      </c>
      <c r="N2" s="370" t="s">
        <v>22595</v>
      </c>
      <c r="O2" s="370">
        <v>12</v>
      </c>
      <c r="P2" s="370">
        <v>0</v>
      </c>
      <c r="Q2" s="370">
        <v>0</v>
      </c>
      <c r="R2" s="370">
        <v>2</v>
      </c>
      <c r="S2" s="370"/>
      <c r="T2" s="370"/>
      <c r="U2" s="370" t="s">
        <v>22596</v>
      </c>
      <c r="V2" s="370">
        <v>1</v>
      </c>
      <c r="W2" s="370">
        <v>4</v>
      </c>
      <c r="X2" s="370">
        <v>0</v>
      </c>
      <c r="Y2" s="370">
        <v>1</v>
      </c>
      <c r="Z2" s="370">
        <v>1</v>
      </c>
    </row>
    <row r="3" spans="1:26" s="420" customFormat="1" ht="30">
      <c r="A3" s="478" t="s">
        <v>22597</v>
      </c>
      <c r="B3" s="424">
        <v>42556</v>
      </c>
      <c r="C3" s="370" t="s">
        <v>22598</v>
      </c>
      <c r="D3" s="370" t="s">
        <v>37</v>
      </c>
      <c r="E3" s="370" t="s">
        <v>22599</v>
      </c>
      <c r="F3" s="370">
        <v>13</v>
      </c>
      <c r="G3" s="370">
        <v>1</v>
      </c>
      <c r="H3" s="370">
        <v>1857</v>
      </c>
      <c r="I3" s="370">
        <v>138</v>
      </c>
      <c r="J3" s="370">
        <v>1414</v>
      </c>
      <c r="K3" s="370" t="s">
        <v>22600</v>
      </c>
      <c r="L3" s="370" t="s">
        <v>22601</v>
      </c>
      <c r="M3" s="370" t="s">
        <v>22602</v>
      </c>
      <c r="N3" s="370" t="s">
        <v>22603</v>
      </c>
      <c r="O3" s="370">
        <v>6</v>
      </c>
      <c r="P3" s="370"/>
      <c r="Q3" s="370"/>
      <c r="R3" s="370"/>
      <c r="S3" s="370"/>
      <c r="T3" s="370"/>
      <c r="U3" s="370"/>
      <c r="V3" s="370">
        <v>2</v>
      </c>
      <c r="W3" s="370">
        <v>1</v>
      </c>
      <c r="X3" s="370"/>
      <c r="Y3" s="370">
        <v>1</v>
      </c>
      <c r="Z3" s="370">
        <v>0</v>
      </c>
    </row>
    <row r="4" spans="1:26" s="420" customFormat="1" ht="60">
      <c r="A4" s="478" t="s">
        <v>22604</v>
      </c>
      <c r="B4" s="466">
        <v>42558</v>
      </c>
      <c r="C4" s="370" t="s">
        <v>22605</v>
      </c>
      <c r="D4" s="370" t="s">
        <v>37</v>
      </c>
      <c r="E4" s="370" t="s">
        <v>22606</v>
      </c>
      <c r="F4" s="370">
        <v>13</v>
      </c>
      <c r="G4" s="370">
        <v>3</v>
      </c>
      <c r="H4" s="370">
        <v>3165313</v>
      </c>
      <c r="I4" s="370">
        <v>124</v>
      </c>
      <c r="J4" s="370">
        <v>12606</v>
      </c>
      <c r="K4" s="370" t="s">
        <v>22607</v>
      </c>
      <c r="L4" s="370" t="s">
        <v>22608</v>
      </c>
      <c r="M4" s="370" t="s">
        <v>22609</v>
      </c>
      <c r="N4" s="370" t="s">
        <v>22610</v>
      </c>
      <c r="O4" s="370">
        <v>12</v>
      </c>
      <c r="P4" s="370">
        <v>1</v>
      </c>
      <c r="Q4" s="370">
        <v>0</v>
      </c>
      <c r="R4" s="370">
        <v>4</v>
      </c>
      <c r="S4" s="370" t="s">
        <v>22611</v>
      </c>
      <c r="T4" s="370"/>
      <c r="U4" s="370" t="s">
        <v>22612</v>
      </c>
      <c r="V4" s="370">
        <v>2</v>
      </c>
      <c r="W4" s="370">
        <v>5</v>
      </c>
      <c r="X4" s="370">
        <v>0</v>
      </c>
      <c r="Y4" s="370">
        <v>2</v>
      </c>
      <c r="Z4" s="370">
        <v>1</v>
      </c>
    </row>
    <row r="5" spans="1:26" s="420" customFormat="1" ht="45">
      <c r="A5" s="364" t="s">
        <v>22613</v>
      </c>
      <c r="B5" s="424">
        <v>42555</v>
      </c>
      <c r="C5" s="370" t="s">
        <v>22614</v>
      </c>
      <c r="D5" s="370" t="s">
        <v>28</v>
      </c>
      <c r="E5" s="370" t="s">
        <v>327</v>
      </c>
      <c r="F5" s="370">
        <v>13</v>
      </c>
      <c r="G5" s="370">
        <v>2319</v>
      </c>
      <c r="H5" s="370">
        <v>23199</v>
      </c>
      <c r="I5" s="370">
        <v>129</v>
      </c>
      <c r="J5" s="370">
        <v>5146</v>
      </c>
      <c r="K5" s="370" t="s">
        <v>22615</v>
      </c>
      <c r="L5" s="370" t="s">
        <v>22616</v>
      </c>
      <c r="M5" s="370" t="s">
        <v>22617</v>
      </c>
      <c r="N5" s="370" t="s">
        <v>22618</v>
      </c>
      <c r="O5" s="370">
        <v>9</v>
      </c>
      <c r="P5" s="370">
        <v>0</v>
      </c>
      <c r="Q5" s="370">
        <v>0</v>
      </c>
      <c r="R5" s="370">
        <v>2</v>
      </c>
      <c r="S5" s="370">
        <v>0</v>
      </c>
      <c r="T5" s="370">
        <v>0</v>
      </c>
      <c r="U5" s="370" t="s">
        <v>22619</v>
      </c>
      <c r="V5" s="370">
        <v>0</v>
      </c>
      <c r="W5" s="370">
        <v>3</v>
      </c>
      <c r="X5" s="370">
        <v>0</v>
      </c>
      <c r="Y5" s="370">
        <v>1</v>
      </c>
      <c r="Z5" s="370">
        <v>0</v>
      </c>
    </row>
    <row r="6" spans="1:26" s="420" customFormat="1" ht="90">
      <c r="A6" s="364" t="s">
        <v>22620</v>
      </c>
      <c r="B6" s="466">
        <v>42555</v>
      </c>
      <c r="C6" s="370" t="s">
        <v>22621</v>
      </c>
      <c r="D6" s="370" t="s">
        <v>37</v>
      </c>
      <c r="E6" s="370" t="s">
        <v>22622</v>
      </c>
      <c r="F6" s="370">
        <v>13</v>
      </c>
      <c r="G6" s="370">
        <v>1</v>
      </c>
      <c r="H6" s="370">
        <v>3356</v>
      </c>
      <c r="I6" s="370">
        <v>134</v>
      </c>
      <c r="J6" s="370">
        <v>1250</v>
      </c>
      <c r="K6" s="370" t="s">
        <v>22623</v>
      </c>
      <c r="L6" s="373" t="s">
        <v>22624</v>
      </c>
      <c r="M6" s="373" t="s">
        <v>22625</v>
      </c>
      <c r="N6" s="370" t="s">
        <v>22626</v>
      </c>
      <c r="O6" s="370">
        <v>6</v>
      </c>
      <c r="P6" s="370">
        <v>0</v>
      </c>
      <c r="Q6" s="370">
        <v>0</v>
      </c>
      <c r="R6" s="370">
        <v>3</v>
      </c>
      <c r="S6" s="370">
        <v>0</v>
      </c>
      <c r="T6" s="370">
        <v>0</v>
      </c>
      <c r="U6" s="370" t="s">
        <v>22627</v>
      </c>
      <c r="V6" s="370">
        <v>0</v>
      </c>
      <c r="W6" s="370">
        <v>2</v>
      </c>
      <c r="X6" s="370">
        <v>0</v>
      </c>
      <c r="Y6" s="370">
        <v>1</v>
      </c>
      <c r="Z6" s="370">
        <v>1</v>
      </c>
    </row>
    <row r="7" spans="1:26" s="420" customFormat="1" ht="180">
      <c r="A7" s="364" t="s">
        <v>22628</v>
      </c>
      <c r="B7" s="466">
        <v>42555</v>
      </c>
      <c r="C7" s="370" t="s">
        <v>22629</v>
      </c>
      <c r="D7" s="370" t="s">
        <v>37</v>
      </c>
      <c r="E7" s="370" t="s">
        <v>22622</v>
      </c>
      <c r="F7" s="370">
        <v>13</v>
      </c>
      <c r="G7" s="370">
        <v>1</v>
      </c>
      <c r="H7" s="370">
        <v>1010</v>
      </c>
      <c r="I7" s="370">
        <v>134</v>
      </c>
      <c r="J7" s="370">
        <v>1189</v>
      </c>
      <c r="K7" s="370" t="s">
        <v>22630</v>
      </c>
      <c r="L7" s="307" t="s">
        <v>22631</v>
      </c>
      <c r="M7" s="307" t="s">
        <v>22632</v>
      </c>
      <c r="N7" s="370" t="s">
        <v>22633</v>
      </c>
      <c r="O7" s="370">
        <v>7</v>
      </c>
      <c r="P7" s="370">
        <v>0</v>
      </c>
      <c r="Q7" s="370">
        <v>0</v>
      </c>
      <c r="R7" s="439">
        <v>6</v>
      </c>
      <c r="S7" s="370">
        <v>0</v>
      </c>
      <c r="T7" s="370">
        <v>0</v>
      </c>
      <c r="U7" s="439" t="s">
        <v>22634</v>
      </c>
      <c r="V7" s="370">
        <v>0</v>
      </c>
      <c r="W7" s="370">
        <v>5</v>
      </c>
      <c r="X7" s="370">
        <v>0</v>
      </c>
      <c r="Y7" s="370">
        <v>1</v>
      </c>
      <c r="Z7" s="370">
        <v>1</v>
      </c>
    </row>
    <row r="8" spans="1:26" s="420" customFormat="1" ht="150">
      <c r="A8" s="478" t="s">
        <v>22635</v>
      </c>
      <c r="B8" s="466">
        <v>42549</v>
      </c>
      <c r="C8" s="370" t="s">
        <v>22636</v>
      </c>
      <c r="D8" s="370" t="s">
        <v>28</v>
      </c>
      <c r="E8" s="370"/>
      <c r="F8" s="370">
        <v>13</v>
      </c>
      <c r="G8" s="370">
        <v>3</v>
      </c>
      <c r="H8" s="370">
        <v>16188</v>
      </c>
      <c r="I8" s="370">
        <v>122</v>
      </c>
      <c r="J8" s="370">
        <v>6168</v>
      </c>
      <c r="K8" s="370" t="s">
        <v>22637</v>
      </c>
      <c r="L8" s="370" t="s">
        <v>22638</v>
      </c>
      <c r="M8" s="370" t="s">
        <v>22639</v>
      </c>
      <c r="N8" s="370" t="s">
        <v>22640</v>
      </c>
      <c r="O8" s="370">
        <v>9</v>
      </c>
      <c r="P8" s="370">
        <v>1</v>
      </c>
      <c r="Q8" s="370">
        <v>0</v>
      </c>
      <c r="R8" s="370">
        <v>5</v>
      </c>
      <c r="S8" s="370" t="s">
        <v>22641</v>
      </c>
      <c r="T8" s="370">
        <v>0</v>
      </c>
      <c r="U8" s="370" t="s">
        <v>22642</v>
      </c>
      <c r="V8" s="370">
        <v>0</v>
      </c>
      <c r="W8" s="370">
        <v>4</v>
      </c>
      <c r="X8" s="370">
        <v>0</v>
      </c>
      <c r="Y8" s="370">
        <v>1</v>
      </c>
      <c r="Z8" s="370">
        <v>0</v>
      </c>
    </row>
    <row r="9" spans="1:26" s="420" customFormat="1" ht="165">
      <c r="A9" s="478" t="s">
        <v>22643</v>
      </c>
      <c r="B9" s="466">
        <v>42556</v>
      </c>
      <c r="C9" s="370" t="s">
        <v>22644</v>
      </c>
      <c r="D9" s="370" t="s">
        <v>28</v>
      </c>
      <c r="E9" s="370"/>
      <c r="F9" s="370">
        <v>13</v>
      </c>
      <c r="G9" s="370" t="s">
        <v>22645</v>
      </c>
      <c r="H9" s="370" t="s">
        <v>22646</v>
      </c>
      <c r="I9" s="370">
        <v>122</v>
      </c>
      <c r="J9" s="370">
        <v>3987</v>
      </c>
      <c r="K9" s="370" t="s">
        <v>22647</v>
      </c>
      <c r="L9" s="373" t="s">
        <v>22648</v>
      </c>
      <c r="M9" s="373" t="s">
        <v>22649</v>
      </c>
      <c r="N9" s="370" t="s">
        <v>22650</v>
      </c>
      <c r="O9" s="370">
        <v>7</v>
      </c>
      <c r="P9" s="370">
        <v>0</v>
      </c>
      <c r="Q9" s="370">
        <v>0</v>
      </c>
      <c r="R9" s="370">
        <v>7</v>
      </c>
      <c r="S9" s="370">
        <v>0</v>
      </c>
      <c r="T9" s="370">
        <v>0</v>
      </c>
      <c r="U9" s="370" t="s">
        <v>22651</v>
      </c>
      <c r="V9" s="370">
        <v>1</v>
      </c>
      <c r="W9" s="370">
        <v>3</v>
      </c>
      <c r="X9" s="370">
        <v>0</v>
      </c>
      <c r="Y9" s="370">
        <v>1</v>
      </c>
      <c r="Z9" s="370">
        <v>0</v>
      </c>
    </row>
    <row r="10" spans="1:26" ht="120">
      <c r="A10" s="479" t="s">
        <v>22652</v>
      </c>
      <c r="B10" s="467">
        <v>42551</v>
      </c>
      <c r="C10" s="421" t="s">
        <v>22653</v>
      </c>
      <c r="D10" s="421" t="s">
        <v>37</v>
      </c>
      <c r="E10" s="421" t="s">
        <v>22654</v>
      </c>
      <c r="F10" s="421">
        <v>13</v>
      </c>
      <c r="G10" s="421">
        <v>1</v>
      </c>
      <c r="H10" s="290">
        <v>2509</v>
      </c>
      <c r="I10" s="305">
        <v>130</v>
      </c>
      <c r="J10" s="421">
        <v>1215</v>
      </c>
      <c r="K10" s="432" t="s">
        <v>22655</v>
      </c>
      <c r="L10" s="296" t="s">
        <v>22656</v>
      </c>
      <c r="M10" s="296" t="s">
        <v>22657</v>
      </c>
      <c r="N10" s="421" t="s">
        <v>22658</v>
      </c>
      <c r="O10" s="421">
        <v>7</v>
      </c>
      <c r="P10" s="421">
        <v>1</v>
      </c>
      <c r="Q10" s="421">
        <v>0</v>
      </c>
      <c r="R10" s="421">
        <v>4</v>
      </c>
      <c r="S10" s="290" t="s">
        <v>22659</v>
      </c>
      <c r="T10" s="421" t="s">
        <v>4621</v>
      </c>
      <c r="U10" s="290" t="s">
        <v>22660</v>
      </c>
      <c r="V10" s="421">
        <v>0</v>
      </c>
      <c r="W10" s="421">
        <v>1</v>
      </c>
      <c r="X10" s="421">
        <v>0</v>
      </c>
      <c r="Y10" s="421">
        <v>1</v>
      </c>
      <c r="Z10" s="421">
        <v>1</v>
      </c>
    </row>
    <row r="11" spans="1:26" s="420" customFormat="1" ht="60">
      <c r="A11" s="364" t="s">
        <v>22661</v>
      </c>
      <c r="B11" s="466">
        <v>42555</v>
      </c>
      <c r="C11" s="370" t="s">
        <v>22662</v>
      </c>
      <c r="D11" s="370" t="s">
        <v>37</v>
      </c>
      <c r="E11" s="370" t="s">
        <v>22663</v>
      </c>
      <c r="F11" s="370">
        <v>13</v>
      </c>
      <c r="G11" s="370">
        <v>1</v>
      </c>
      <c r="H11" s="370">
        <v>1877</v>
      </c>
      <c r="I11" s="370">
        <v>137</v>
      </c>
      <c r="J11" s="370">
        <v>859</v>
      </c>
      <c r="K11" s="370" t="s">
        <v>22664</v>
      </c>
      <c r="L11" s="373" t="s">
        <v>22665</v>
      </c>
      <c r="M11" s="373" t="s">
        <v>22666</v>
      </c>
      <c r="N11" s="370" t="s">
        <v>22667</v>
      </c>
      <c r="O11" s="370">
        <v>5</v>
      </c>
      <c r="P11" s="370">
        <v>0</v>
      </c>
      <c r="Q11" s="370">
        <v>0</v>
      </c>
      <c r="R11" s="370">
        <v>4</v>
      </c>
      <c r="S11" s="370">
        <v>0</v>
      </c>
      <c r="T11" s="370">
        <v>0</v>
      </c>
      <c r="U11" s="370" t="s">
        <v>22668</v>
      </c>
      <c r="V11" s="370">
        <v>0</v>
      </c>
      <c r="W11" s="370">
        <v>1</v>
      </c>
      <c r="X11" s="370">
        <v>0</v>
      </c>
      <c r="Y11" s="370">
        <v>1</v>
      </c>
      <c r="Z11" s="370">
        <v>1</v>
      </c>
    </row>
    <row r="12" spans="1:26" s="423" customFormat="1" ht="180">
      <c r="A12" s="479" t="s">
        <v>22669</v>
      </c>
      <c r="B12" s="467">
        <v>42548</v>
      </c>
      <c r="C12" s="421" t="s">
        <v>22670</v>
      </c>
      <c r="D12" s="421" t="s">
        <v>28</v>
      </c>
      <c r="E12" s="421"/>
      <c r="F12" s="421">
        <v>13</v>
      </c>
      <c r="G12" s="421">
        <v>3</v>
      </c>
      <c r="H12" s="422" t="s">
        <v>22671</v>
      </c>
      <c r="I12" s="421">
        <v>123</v>
      </c>
      <c r="J12" s="421">
        <v>13030</v>
      </c>
      <c r="K12" s="432" t="s">
        <v>22672</v>
      </c>
      <c r="L12" s="366" t="s">
        <v>22673</v>
      </c>
      <c r="M12" s="366" t="s">
        <v>22674</v>
      </c>
      <c r="N12" s="421" t="s">
        <v>22675</v>
      </c>
      <c r="O12" s="421">
        <v>12</v>
      </c>
      <c r="P12" s="421">
        <v>2</v>
      </c>
      <c r="Q12" s="421"/>
      <c r="R12" s="421">
        <v>5</v>
      </c>
      <c r="S12" s="366" t="s">
        <v>22676</v>
      </c>
      <c r="T12" s="421"/>
      <c r="U12" s="432" t="s">
        <v>22677</v>
      </c>
      <c r="V12" s="432">
        <v>1</v>
      </c>
      <c r="W12" s="421">
        <v>4</v>
      </c>
      <c r="X12" s="421"/>
      <c r="Y12" s="421">
        <v>2</v>
      </c>
      <c r="Z12" s="421">
        <v>1</v>
      </c>
    </row>
    <row r="13" spans="1:26" s="420" customFormat="1" ht="45">
      <c r="A13" s="478" t="s">
        <v>22678</v>
      </c>
      <c r="B13" s="424">
        <v>42550</v>
      </c>
      <c r="C13" s="370" t="s">
        <v>22679</v>
      </c>
      <c r="D13" s="370" t="s">
        <v>37</v>
      </c>
      <c r="E13" s="370" t="s">
        <v>22680</v>
      </c>
      <c r="F13" s="370">
        <v>13</v>
      </c>
      <c r="G13" s="370">
        <v>1</v>
      </c>
      <c r="H13" s="370">
        <v>3407</v>
      </c>
      <c r="I13" s="370">
        <v>123</v>
      </c>
      <c r="J13" s="370">
        <v>2000</v>
      </c>
      <c r="K13" s="370" t="s">
        <v>22681</v>
      </c>
      <c r="L13" s="370" t="s">
        <v>22682</v>
      </c>
      <c r="M13" s="370" t="s">
        <v>22683</v>
      </c>
      <c r="N13" s="370" t="s">
        <v>22684</v>
      </c>
      <c r="O13" s="370">
        <v>7</v>
      </c>
      <c r="P13" s="370">
        <v>0</v>
      </c>
      <c r="Q13" s="370">
        <v>0</v>
      </c>
      <c r="R13" s="370">
        <v>3</v>
      </c>
      <c r="S13" s="370" t="s">
        <v>327</v>
      </c>
      <c r="T13" s="370" t="s">
        <v>327</v>
      </c>
      <c r="U13" s="370" t="s">
        <v>22685</v>
      </c>
      <c r="V13" s="370">
        <v>1</v>
      </c>
      <c r="W13" s="370">
        <v>2</v>
      </c>
      <c r="X13" s="370">
        <v>0</v>
      </c>
      <c r="Y13" s="370">
        <v>1</v>
      </c>
      <c r="Z13" s="370">
        <v>0</v>
      </c>
    </row>
    <row r="14" spans="1:26" s="420" customFormat="1" ht="45">
      <c r="A14" s="364" t="s">
        <v>22686</v>
      </c>
      <c r="B14" s="466">
        <v>42552</v>
      </c>
      <c r="C14" s="370" t="s">
        <v>22687</v>
      </c>
      <c r="D14" s="370" t="s">
        <v>28</v>
      </c>
      <c r="E14" s="370"/>
      <c r="F14" s="370">
        <v>13</v>
      </c>
      <c r="G14" s="370">
        <v>3</v>
      </c>
      <c r="H14" s="370">
        <v>2346</v>
      </c>
      <c r="I14" s="370">
        <v>135</v>
      </c>
      <c r="J14" s="370">
        <v>10742</v>
      </c>
      <c r="K14" s="370" t="s">
        <v>22688</v>
      </c>
      <c r="L14" s="370" t="s">
        <v>22689</v>
      </c>
      <c r="M14" s="370" t="s">
        <v>22690</v>
      </c>
      <c r="N14" s="370" t="s">
        <v>22691</v>
      </c>
      <c r="O14" s="370">
        <v>11</v>
      </c>
      <c r="P14" s="370">
        <v>0</v>
      </c>
      <c r="Q14" s="370">
        <v>0</v>
      </c>
      <c r="R14" s="370">
        <v>2</v>
      </c>
      <c r="S14" s="370">
        <v>0</v>
      </c>
      <c r="T14" s="370">
        <v>0</v>
      </c>
      <c r="U14" s="370" t="s">
        <v>22692</v>
      </c>
      <c r="V14" s="370">
        <v>2</v>
      </c>
      <c r="W14" s="370">
        <v>4</v>
      </c>
      <c r="X14" s="370">
        <v>0</v>
      </c>
      <c r="Y14" s="370">
        <v>2</v>
      </c>
      <c r="Z14" s="370">
        <v>1</v>
      </c>
    </row>
    <row r="15" spans="1:26" s="420" customFormat="1" ht="135">
      <c r="A15" s="364" t="s">
        <v>22693</v>
      </c>
      <c r="B15" s="424">
        <v>42556</v>
      </c>
      <c r="C15" s="370" t="s">
        <v>22694</v>
      </c>
      <c r="D15" s="370" t="s">
        <v>28</v>
      </c>
      <c r="E15" s="370"/>
      <c r="F15" s="370">
        <v>13</v>
      </c>
      <c r="G15" s="370">
        <v>3</v>
      </c>
      <c r="H15" s="370">
        <v>12052</v>
      </c>
      <c r="I15" s="370">
        <v>123</v>
      </c>
      <c r="J15" s="370">
        <v>13724</v>
      </c>
      <c r="K15" s="370" t="s">
        <v>22695</v>
      </c>
      <c r="L15" s="370" t="s">
        <v>22696</v>
      </c>
      <c r="M15" s="370" t="s">
        <v>22697</v>
      </c>
      <c r="N15" s="370" t="s">
        <v>22698</v>
      </c>
      <c r="O15" s="370">
        <v>11</v>
      </c>
      <c r="P15" s="370">
        <v>1</v>
      </c>
      <c r="Q15" s="370">
        <v>0</v>
      </c>
      <c r="R15" s="370">
        <v>4</v>
      </c>
      <c r="S15" s="370" t="s">
        <v>22699</v>
      </c>
      <c r="T15" s="462"/>
      <c r="U15" s="370" t="s">
        <v>22700</v>
      </c>
      <c r="V15" s="370">
        <v>1</v>
      </c>
      <c r="W15" s="370">
        <v>2</v>
      </c>
      <c r="X15" s="370">
        <v>0</v>
      </c>
      <c r="Y15" s="370">
        <v>2</v>
      </c>
      <c r="Z15" s="370">
        <v>1</v>
      </c>
    </row>
    <row r="16" spans="1:26" s="420" customFormat="1" ht="30">
      <c r="A16" s="364" t="s">
        <v>22701</v>
      </c>
      <c r="B16" s="424">
        <v>42557</v>
      </c>
      <c r="C16" s="370" t="s">
        <v>22702</v>
      </c>
      <c r="D16" s="370" t="s">
        <v>10399</v>
      </c>
      <c r="E16" s="370"/>
      <c r="F16" s="370">
        <v>13</v>
      </c>
      <c r="G16" s="370">
        <v>3</v>
      </c>
      <c r="H16" s="424">
        <v>156184</v>
      </c>
      <c r="I16" s="370">
        <v>123</v>
      </c>
      <c r="J16" s="370">
        <v>28964</v>
      </c>
      <c r="K16" s="370" t="s">
        <v>22703</v>
      </c>
      <c r="L16" s="370" t="s">
        <v>22704</v>
      </c>
      <c r="M16" s="370" t="s">
        <v>22705</v>
      </c>
      <c r="N16" s="370" t="s">
        <v>22706</v>
      </c>
      <c r="O16" s="370">
        <v>15</v>
      </c>
      <c r="P16" s="370">
        <v>1</v>
      </c>
      <c r="Q16" s="370">
        <v>0</v>
      </c>
      <c r="R16" s="370">
        <v>0</v>
      </c>
      <c r="S16" s="370" t="s">
        <v>22707</v>
      </c>
      <c r="T16" s="370">
        <v>0</v>
      </c>
      <c r="U16" s="370">
        <v>0</v>
      </c>
      <c r="V16" s="370">
        <v>6</v>
      </c>
      <c r="W16" s="370">
        <v>6</v>
      </c>
      <c r="X16" s="370">
        <v>2</v>
      </c>
      <c r="Y16" s="370">
        <v>2</v>
      </c>
      <c r="Z16" s="370">
        <v>1</v>
      </c>
    </row>
    <row r="17" spans="1:26" s="420" customFormat="1" ht="45">
      <c r="A17" s="364" t="s">
        <v>22708</v>
      </c>
      <c r="B17" s="424">
        <v>42555</v>
      </c>
      <c r="C17" s="370" t="s">
        <v>22709</v>
      </c>
      <c r="D17" s="370" t="s">
        <v>4351</v>
      </c>
      <c r="E17" s="370">
        <v>0</v>
      </c>
      <c r="F17" s="370">
        <v>13</v>
      </c>
      <c r="G17" s="370">
        <v>2</v>
      </c>
      <c r="H17" s="370">
        <v>3202</v>
      </c>
      <c r="I17" s="370">
        <v>125</v>
      </c>
      <c r="J17" s="370">
        <v>5312</v>
      </c>
      <c r="K17" s="370" t="s">
        <v>22710</v>
      </c>
      <c r="L17" s="370" t="s">
        <v>22711</v>
      </c>
      <c r="M17" s="370" t="s">
        <v>22712</v>
      </c>
      <c r="N17" s="370" t="s">
        <v>22713</v>
      </c>
      <c r="O17" s="370">
        <v>9</v>
      </c>
      <c r="P17" s="370">
        <v>0</v>
      </c>
      <c r="Q17" s="370">
        <v>0</v>
      </c>
      <c r="R17" s="370">
        <v>2</v>
      </c>
      <c r="S17" s="370"/>
      <c r="T17" s="370">
        <v>0</v>
      </c>
      <c r="U17" s="370" t="s">
        <v>22714</v>
      </c>
      <c r="V17" s="370">
        <v>1</v>
      </c>
      <c r="W17" s="370">
        <v>3</v>
      </c>
      <c r="X17" s="370">
        <v>0</v>
      </c>
      <c r="Y17" s="370">
        <v>1</v>
      </c>
      <c r="Z17" s="370">
        <v>0</v>
      </c>
    </row>
    <row r="18" spans="1:26" s="420" customFormat="1" ht="30">
      <c r="A18" s="478" t="s">
        <v>22715</v>
      </c>
      <c r="B18" s="466">
        <v>42548</v>
      </c>
      <c r="C18" s="370" t="s">
        <v>22716</v>
      </c>
      <c r="D18" s="370" t="s">
        <v>37</v>
      </c>
      <c r="E18" s="370" t="s">
        <v>22717</v>
      </c>
      <c r="F18" s="370">
        <v>13</v>
      </c>
      <c r="G18" s="370">
        <v>3</v>
      </c>
      <c r="H18" s="370" t="s">
        <v>22718</v>
      </c>
      <c r="I18" s="370">
        <v>124</v>
      </c>
      <c r="J18" s="370">
        <v>37588</v>
      </c>
      <c r="K18" s="370" t="s">
        <v>22719</v>
      </c>
      <c r="L18" s="370" t="s">
        <v>22720</v>
      </c>
      <c r="M18" s="370" t="s">
        <v>22721</v>
      </c>
      <c r="N18" s="370" t="s">
        <v>22722</v>
      </c>
      <c r="O18" s="370">
        <v>15</v>
      </c>
      <c r="P18" s="370">
        <v>1</v>
      </c>
      <c r="Q18" s="370">
        <v>0</v>
      </c>
      <c r="R18" s="370">
        <v>1</v>
      </c>
      <c r="S18" s="370" t="s">
        <v>22723</v>
      </c>
      <c r="T18" s="370">
        <v>0</v>
      </c>
      <c r="U18" s="370" t="s">
        <v>22723</v>
      </c>
      <c r="V18" s="370">
        <v>1</v>
      </c>
      <c r="W18" s="370">
        <v>3</v>
      </c>
      <c r="X18" s="370">
        <v>0</v>
      </c>
      <c r="Y18" s="370">
        <v>1</v>
      </c>
      <c r="Z18" s="370">
        <v>1</v>
      </c>
    </row>
    <row r="19" spans="1:26" s="420" customFormat="1" ht="30">
      <c r="A19" s="478" t="s">
        <v>22724</v>
      </c>
      <c r="B19" s="466">
        <v>42550</v>
      </c>
      <c r="C19" s="370" t="s">
        <v>22725</v>
      </c>
      <c r="D19" s="370" t="s">
        <v>28</v>
      </c>
      <c r="E19" s="370"/>
      <c r="F19" s="370">
        <v>13</v>
      </c>
      <c r="G19" s="370">
        <v>1</v>
      </c>
      <c r="H19" s="370">
        <v>2064</v>
      </c>
      <c r="I19" s="370">
        <v>124</v>
      </c>
      <c r="J19" s="370">
        <v>4322</v>
      </c>
      <c r="K19" s="370" t="s">
        <v>22726</v>
      </c>
      <c r="L19" s="373" t="s">
        <v>22727</v>
      </c>
      <c r="M19" s="373" t="s">
        <v>22728</v>
      </c>
      <c r="N19" s="370" t="s">
        <v>22729</v>
      </c>
      <c r="O19" s="370">
        <v>7</v>
      </c>
      <c r="P19" s="370">
        <v>0</v>
      </c>
      <c r="Q19" s="370">
        <v>0</v>
      </c>
      <c r="R19" s="370">
        <v>1</v>
      </c>
      <c r="S19" s="370">
        <v>0</v>
      </c>
      <c r="T19" s="370">
        <v>0</v>
      </c>
      <c r="U19" s="370" t="s">
        <v>22730</v>
      </c>
      <c r="V19" s="370">
        <v>1</v>
      </c>
      <c r="W19" s="370">
        <v>2</v>
      </c>
      <c r="X19" s="370">
        <v>0</v>
      </c>
      <c r="Y19" s="370">
        <v>1</v>
      </c>
      <c r="Z19" s="370">
        <v>0</v>
      </c>
    </row>
    <row r="20" spans="1:26" s="420" customFormat="1" ht="30">
      <c r="A20" s="478" t="s">
        <v>22731</v>
      </c>
      <c r="B20" s="466">
        <v>42557</v>
      </c>
      <c r="C20" s="370" t="s">
        <v>22732</v>
      </c>
      <c r="D20" s="370" t="s">
        <v>28</v>
      </c>
      <c r="E20" s="370"/>
      <c r="F20" s="370">
        <v>13</v>
      </c>
      <c r="G20" s="370">
        <v>1</v>
      </c>
      <c r="H20" s="370">
        <v>5184</v>
      </c>
      <c r="I20" s="370">
        <v>124</v>
      </c>
      <c r="J20" s="370">
        <v>4513</v>
      </c>
      <c r="K20" s="370" t="s">
        <v>22733</v>
      </c>
      <c r="L20" s="370" t="s">
        <v>22734</v>
      </c>
      <c r="M20" s="370" t="s">
        <v>22735</v>
      </c>
      <c r="N20" s="370" t="s">
        <v>22736</v>
      </c>
      <c r="O20" s="370">
        <v>6</v>
      </c>
      <c r="P20" s="370">
        <v>0</v>
      </c>
      <c r="Q20" s="370">
        <v>0</v>
      </c>
      <c r="R20" s="370">
        <v>1</v>
      </c>
      <c r="S20" s="370">
        <v>0</v>
      </c>
      <c r="T20" s="370">
        <v>0</v>
      </c>
      <c r="U20" s="370" t="s">
        <v>22723</v>
      </c>
      <c r="V20" s="370">
        <v>0</v>
      </c>
      <c r="W20" s="370">
        <v>4</v>
      </c>
      <c r="X20" s="370">
        <v>0</v>
      </c>
      <c r="Y20" s="370">
        <v>1</v>
      </c>
      <c r="Z20" s="370">
        <v>1</v>
      </c>
    </row>
    <row r="21" spans="1:26" s="420" customFormat="1" ht="75">
      <c r="A21" s="478" t="s">
        <v>22737</v>
      </c>
      <c r="B21" s="424">
        <v>42557</v>
      </c>
      <c r="C21" s="370" t="s">
        <v>22738</v>
      </c>
      <c r="D21" s="370" t="s">
        <v>37</v>
      </c>
      <c r="E21" s="370" t="s">
        <v>22739</v>
      </c>
      <c r="F21" s="370">
        <v>13</v>
      </c>
      <c r="G21" s="370">
        <v>1</v>
      </c>
      <c r="H21" s="370">
        <v>1847</v>
      </c>
      <c r="I21" s="370">
        <v>130</v>
      </c>
      <c r="J21" s="370">
        <v>1926</v>
      </c>
      <c r="K21" s="370" t="s">
        <v>22740</v>
      </c>
      <c r="L21" s="370" t="s">
        <v>22741</v>
      </c>
      <c r="M21" s="370" t="s">
        <v>22742</v>
      </c>
      <c r="N21" s="370" t="s">
        <v>22743</v>
      </c>
      <c r="O21" s="370">
        <v>6</v>
      </c>
      <c r="P21" s="370">
        <v>0</v>
      </c>
      <c r="Q21" s="370">
        <v>0</v>
      </c>
      <c r="R21" s="370">
        <v>3</v>
      </c>
      <c r="S21" s="370">
        <v>0</v>
      </c>
      <c r="T21" s="370">
        <v>0</v>
      </c>
      <c r="U21" s="370" t="s">
        <v>22744</v>
      </c>
      <c r="V21" s="370">
        <v>0</v>
      </c>
      <c r="W21" s="370">
        <v>4</v>
      </c>
      <c r="X21" s="370">
        <v>0</v>
      </c>
      <c r="Y21" s="370">
        <v>1</v>
      </c>
      <c r="Z21" s="370">
        <v>1</v>
      </c>
    </row>
    <row r="22" spans="1:26" s="420" customFormat="1" ht="30">
      <c r="A22" s="363" t="s">
        <v>22745</v>
      </c>
      <c r="B22" s="466">
        <v>42552</v>
      </c>
      <c r="C22" s="370" t="s">
        <v>22746</v>
      </c>
      <c r="D22" s="370" t="s">
        <v>28</v>
      </c>
      <c r="E22" s="370" t="s">
        <v>327</v>
      </c>
      <c r="F22" s="370">
        <v>13</v>
      </c>
      <c r="G22" s="370">
        <v>1</v>
      </c>
      <c r="H22" s="370">
        <v>682</v>
      </c>
      <c r="I22" s="370">
        <v>135</v>
      </c>
      <c r="J22" s="370">
        <v>3307</v>
      </c>
      <c r="K22" s="370" t="s">
        <v>22747</v>
      </c>
      <c r="L22" s="370" t="s">
        <v>22748</v>
      </c>
      <c r="M22" s="370" t="s">
        <v>22749</v>
      </c>
      <c r="N22" s="370" t="s">
        <v>22750</v>
      </c>
      <c r="O22" s="370">
        <v>7</v>
      </c>
      <c r="P22" s="370">
        <v>0</v>
      </c>
      <c r="Q22" s="370">
        <v>0</v>
      </c>
      <c r="R22" s="370">
        <v>1</v>
      </c>
      <c r="S22" s="370" t="s">
        <v>327</v>
      </c>
      <c r="T22" s="370" t="s">
        <v>327</v>
      </c>
      <c r="U22" s="370" t="s">
        <v>22751</v>
      </c>
      <c r="V22" s="370">
        <v>4</v>
      </c>
      <c r="W22" s="370">
        <v>1</v>
      </c>
      <c r="X22" s="370">
        <v>0</v>
      </c>
      <c r="Y22" s="370">
        <v>1</v>
      </c>
      <c r="Z22" s="370">
        <v>0</v>
      </c>
    </row>
    <row r="23" spans="1:26" s="425" customFormat="1" ht="90">
      <c r="A23" s="364" t="s">
        <v>22752</v>
      </c>
      <c r="B23" s="466">
        <v>42556</v>
      </c>
      <c r="C23" s="370" t="s">
        <v>22753</v>
      </c>
      <c r="D23" s="370" t="s">
        <v>37</v>
      </c>
      <c r="E23" s="370" t="s">
        <v>22754</v>
      </c>
      <c r="F23" s="370">
        <v>13</v>
      </c>
      <c r="G23" s="370">
        <v>1</v>
      </c>
      <c r="H23" s="370">
        <v>33118</v>
      </c>
      <c r="I23" s="370">
        <v>126</v>
      </c>
      <c r="J23" s="370">
        <v>1704</v>
      </c>
      <c r="K23" s="370" t="s">
        <v>22755</v>
      </c>
      <c r="L23" s="370" t="s">
        <v>22756</v>
      </c>
      <c r="M23" s="370" t="s">
        <v>22757</v>
      </c>
      <c r="N23" s="370">
        <v>3628566511</v>
      </c>
      <c r="O23" s="370">
        <v>7</v>
      </c>
      <c r="P23" s="370">
        <v>0</v>
      </c>
      <c r="Q23" s="370">
        <v>0</v>
      </c>
      <c r="R23" s="370">
        <v>2</v>
      </c>
      <c r="S23" s="370">
        <v>0</v>
      </c>
      <c r="T23" s="370"/>
      <c r="U23" s="370" t="s">
        <v>22758</v>
      </c>
      <c r="V23" s="370">
        <v>1</v>
      </c>
      <c r="W23" s="370">
        <v>2</v>
      </c>
      <c r="X23" s="370">
        <v>0</v>
      </c>
      <c r="Y23" s="370">
        <v>1</v>
      </c>
      <c r="Z23" s="370">
        <v>1</v>
      </c>
    </row>
    <row r="24" spans="1:26" s="428" customFormat="1" ht="45">
      <c r="A24" s="480" t="s">
        <v>22759</v>
      </c>
      <c r="B24" s="468">
        <v>42558</v>
      </c>
      <c r="C24" s="426" t="s">
        <v>22760</v>
      </c>
      <c r="D24" s="426" t="s">
        <v>28</v>
      </c>
      <c r="E24" s="427"/>
      <c r="F24" s="427">
        <v>13</v>
      </c>
      <c r="G24" s="427">
        <v>2</v>
      </c>
      <c r="H24" s="427" t="s">
        <v>22761</v>
      </c>
      <c r="I24" s="427"/>
      <c r="J24" s="427">
        <v>9133</v>
      </c>
      <c r="K24" s="427" t="s">
        <v>22762</v>
      </c>
      <c r="L24" s="440" t="s">
        <v>22763</v>
      </c>
      <c r="M24" s="440" t="s">
        <v>22764</v>
      </c>
      <c r="N24" s="427" t="s">
        <v>22765</v>
      </c>
      <c r="O24" s="426">
        <v>9</v>
      </c>
      <c r="P24" s="426"/>
      <c r="Q24" s="426"/>
      <c r="R24" s="427">
        <v>1</v>
      </c>
      <c r="S24" s="440"/>
      <c r="T24" s="427"/>
      <c r="U24" s="427" t="s">
        <v>22766</v>
      </c>
      <c r="V24" s="427">
        <v>2</v>
      </c>
      <c r="W24" s="427">
        <v>4</v>
      </c>
      <c r="X24" s="427"/>
      <c r="Y24" s="427">
        <v>1</v>
      </c>
      <c r="Z24" s="427">
        <v>0</v>
      </c>
    </row>
    <row r="25" spans="1:26" s="425" customFormat="1" ht="30">
      <c r="A25" s="364" t="s">
        <v>22767</v>
      </c>
      <c r="B25" s="466">
        <v>42557</v>
      </c>
      <c r="C25" s="370" t="s">
        <v>22768</v>
      </c>
      <c r="D25" s="370" t="s">
        <v>28</v>
      </c>
      <c r="E25" s="438"/>
      <c r="F25" s="370">
        <v>13</v>
      </c>
      <c r="G25" s="370">
        <v>1</v>
      </c>
      <c r="H25" s="370">
        <v>3433</v>
      </c>
      <c r="I25" s="370">
        <v>138</v>
      </c>
      <c r="J25" s="370">
        <v>2055</v>
      </c>
      <c r="K25" s="370" t="s">
        <v>22769</v>
      </c>
      <c r="L25" s="370" t="s">
        <v>22770</v>
      </c>
      <c r="M25" s="370" t="s">
        <v>22771</v>
      </c>
      <c r="N25" s="370" t="s">
        <v>22772</v>
      </c>
      <c r="O25" s="370">
        <v>7</v>
      </c>
      <c r="P25" s="370">
        <v>0</v>
      </c>
      <c r="Q25" s="370">
        <v>0</v>
      </c>
      <c r="R25" s="370">
        <v>4</v>
      </c>
      <c r="S25" s="370"/>
      <c r="T25" s="438"/>
      <c r="U25" s="370" t="s">
        <v>22773</v>
      </c>
      <c r="V25" s="370">
        <v>1</v>
      </c>
      <c r="W25" s="370">
        <v>2</v>
      </c>
      <c r="X25" s="370">
        <v>0</v>
      </c>
      <c r="Y25" s="370">
        <v>1</v>
      </c>
      <c r="Z25" s="370">
        <v>0</v>
      </c>
    </row>
    <row r="26" spans="1:26" s="420" customFormat="1" ht="105">
      <c r="A26" s="364" t="s">
        <v>22774</v>
      </c>
      <c r="B26" s="466">
        <v>42556</v>
      </c>
      <c r="C26" s="370" t="s">
        <v>22775</v>
      </c>
      <c r="D26" s="370" t="s">
        <v>37</v>
      </c>
      <c r="E26" s="370" t="s">
        <v>22776</v>
      </c>
      <c r="F26" s="370">
        <v>13</v>
      </c>
      <c r="G26" s="370">
        <v>1</v>
      </c>
      <c r="H26" s="370" t="s">
        <v>22777</v>
      </c>
      <c r="I26" s="370">
        <v>138</v>
      </c>
      <c r="J26" s="370">
        <v>642</v>
      </c>
      <c r="K26" s="370" t="s">
        <v>22778</v>
      </c>
      <c r="L26" s="370" t="s">
        <v>22779</v>
      </c>
      <c r="M26" s="370" t="s">
        <v>22780</v>
      </c>
      <c r="N26" s="370" t="s">
        <v>22781</v>
      </c>
      <c r="O26" s="370">
        <v>4</v>
      </c>
      <c r="P26" s="370">
        <v>0</v>
      </c>
      <c r="Q26" s="370">
        <v>0</v>
      </c>
      <c r="R26" s="370">
        <v>3</v>
      </c>
      <c r="S26" s="370">
        <v>0</v>
      </c>
      <c r="T26" s="370">
        <v>0</v>
      </c>
      <c r="U26" s="370" t="s">
        <v>22782</v>
      </c>
      <c r="V26" s="370">
        <v>1</v>
      </c>
      <c r="W26" s="370">
        <v>1</v>
      </c>
      <c r="X26" s="370">
        <v>0</v>
      </c>
      <c r="Y26" s="370">
        <v>1</v>
      </c>
      <c r="Z26" s="370">
        <v>1</v>
      </c>
    </row>
    <row r="27" spans="1:26" s="420" customFormat="1" ht="45">
      <c r="A27" s="478" t="s">
        <v>22783</v>
      </c>
      <c r="B27" s="424">
        <v>42555</v>
      </c>
      <c r="C27" s="370" t="s">
        <v>22784</v>
      </c>
      <c r="D27" s="370" t="s">
        <v>28</v>
      </c>
      <c r="E27" s="370"/>
      <c r="F27" s="370">
        <v>13</v>
      </c>
      <c r="G27" s="370">
        <v>3</v>
      </c>
      <c r="H27" s="370">
        <v>924</v>
      </c>
      <c r="I27" s="370">
        <v>125</v>
      </c>
      <c r="J27" s="370">
        <v>16772</v>
      </c>
      <c r="K27" s="370" t="s">
        <v>22785</v>
      </c>
      <c r="L27" s="307" t="s">
        <v>22786</v>
      </c>
      <c r="M27" s="307" t="s">
        <v>22787</v>
      </c>
      <c r="N27" s="370" t="s">
        <v>22788</v>
      </c>
      <c r="O27" s="370">
        <v>12</v>
      </c>
      <c r="P27" s="370">
        <v>3</v>
      </c>
      <c r="Q27" s="370">
        <v>0</v>
      </c>
      <c r="R27" s="370">
        <v>3</v>
      </c>
      <c r="S27" s="370" t="s">
        <v>22789</v>
      </c>
      <c r="T27" s="370">
        <v>0</v>
      </c>
      <c r="U27" s="370">
        <v>3</v>
      </c>
      <c r="V27" s="370">
        <v>2</v>
      </c>
      <c r="W27" s="370">
        <v>3</v>
      </c>
      <c r="X27" s="370">
        <v>0</v>
      </c>
      <c r="Y27" s="370">
        <v>3</v>
      </c>
      <c r="Z27" s="370">
        <v>1</v>
      </c>
    </row>
    <row r="28" spans="1:26" s="420" customFormat="1" ht="75">
      <c r="A28" s="478" t="s">
        <v>22790</v>
      </c>
      <c r="B28" s="466">
        <v>42556</v>
      </c>
      <c r="C28" s="370" t="s">
        <v>22791</v>
      </c>
      <c r="D28" s="370" t="s">
        <v>28</v>
      </c>
      <c r="E28" s="370"/>
      <c r="F28" s="370">
        <v>13</v>
      </c>
      <c r="G28" s="370">
        <v>1</v>
      </c>
      <c r="H28" s="370">
        <v>3181</v>
      </c>
      <c r="I28" s="370">
        <v>124</v>
      </c>
      <c r="J28" s="370">
        <v>3030</v>
      </c>
      <c r="K28" s="370" t="s">
        <v>22792</v>
      </c>
      <c r="L28" s="370" t="s">
        <v>22793</v>
      </c>
      <c r="M28" s="370" t="s">
        <v>22794</v>
      </c>
      <c r="N28" s="370" t="s">
        <v>22795</v>
      </c>
      <c r="O28" s="370">
        <v>7</v>
      </c>
      <c r="P28" s="370">
        <v>1</v>
      </c>
      <c r="Q28" s="370">
        <v>0</v>
      </c>
      <c r="R28" s="370">
        <v>3</v>
      </c>
      <c r="S28" s="370" t="s">
        <v>22796</v>
      </c>
      <c r="T28" s="370">
        <f>-J23129</f>
        <v>0</v>
      </c>
      <c r="U28" s="370" t="s">
        <v>22797</v>
      </c>
      <c r="V28" s="370">
        <v>0</v>
      </c>
      <c r="W28" s="370">
        <v>2</v>
      </c>
      <c r="X28" s="370">
        <v>0</v>
      </c>
      <c r="Y28" s="370">
        <v>2</v>
      </c>
      <c r="Z28" s="370">
        <v>0</v>
      </c>
    </row>
    <row r="29" spans="1:26" s="425" customFormat="1" ht="150">
      <c r="A29" s="481" t="s">
        <v>22798</v>
      </c>
      <c r="B29" s="344">
        <v>42555</v>
      </c>
      <c r="C29" s="430" t="s">
        <v>22799</v>
      </c>
      <c r="D29" s="430" t="s">
        <v>28</v>
      </c>
      <c r="E29" s="430"/>
      <c r="F29" s="430">
        <v>13</v>
      </c>
      <c r="G29" s="430">
        <v>1</v>
      </c>
      <c r="H29" s="430">
        <v>18397</v>
      </c>
      <c r="I29" s="430">
        <v>128</v>
      </c>
      <c r="J29" s="430">
        <v>4325</v>
      </c>
      <c r="K29" s="430" t="s">
        <v>22800</v>
      </c>
      <c r="L29" s="373" t="s">
        <v>22801</v>
      </c>
      <c r="M29" s="373" t="s">
        <v>22802</v>
      </c>
      <c r="N29" s="430" t="s">
        <v>22803</v>
      </c>
      <c r="O29" s="430">
        <v>7</v>
      </c>
      <c r="P29" s="430">
        <v>0</v>
      </c>
      <c r="Q29" s="430">
        <v>0</v>
      </c>
      <c r="R29" s="430">
        <v>4</v>
      </c>
      <c r="S29" s="370"/>
      <c r="T29" s="430"/>
      <c r="U29" s="430" t="s">
        <v>22804</v>
      </c>
      <c r="V29" s="430">
        <v>0</v>
      </c>
      <c r="W29" s="430">
        <v>5</v>
      </c>
      <c r="X29" s="430">
        <v>0</v>
      </c>
      <c r="Y29" s="430">
        <v>1</v>
      </c>
      <c r="Z29" s="430">
        <v>0</v>
      </c>
    </row>
    <row r="30" spans="1:26" s="420" customFormat="1" ht="75">
      <c r="A30" s="364" t="s">
        <v>22805</v>
      </c>
      <c r="B30" s="466">
        <v>42555</v>
      </c>
      <c r="C30" s="370" t="s">
        <v>22806</v>
      </c>
      <c r="D30" s="370" t="s">
        <v>28</v>
      </c>
      <c r="E30" s="370"/>
      <c r="F30" s="370">
        <v>13</v>
      </c>
      <c r="G30" s="370">
        <v>1</v>
      </c>
      <c r="H30" s="364" t="s">
        <v>22807</v>
      </c>
      <c r="I30" s="370">
        <v>136</v>
      </c>
      <c r="J30" s="370">
        <v>3919</v>
      </c>
      <c r="K30" s="370" t="s">
        <v>22808</v>
      </c>
      <c r="L30" s="370" t="s">
        <v>22809</v>
      </c>
      <c r="M30" s="370" t="s">
        <v>22810</v>
      </c>
      <c r="N30" s="370" t="s">
        <v>22811</v>
      </c>
      <c r="O30" s="370">
        <v>7</v>
      </c>
      <c r="P30" s="370">
        <v>0</v>
      </c>
      <c r="Q30" s="370">
        <v>0</v>
      </c>
      <c r="R30" s="370">
        <v>2</v>
      </c>
      <c r="S30" s="370"/>
      <c r="T30" s="370"/>
      <c r="U30" s="370" t="s">
        <v>22812</v>
      </c>
      <c r="V30" s="370">
        <v>1</v>
      </c>
      <c r="W30" s="370">
        <v>3</v>
      </c>
      <c r="X30" s="370">
        <v>0</v>
      </c>
      <c r="Y30" s="370">
        <v>1</v>
      </c>
      <c r="Z30" s="370">
        <v>0</v>
      </c>
    </row>
    <row r="31" spans="1:26" s="420" customFormat="1" ht="135">
      <c r="A31" s="478" t="s">
        <v>22813</v>
      </c>
      <c r="B31" s="424">
        <v>42558</v>
      </c>
      <c r="C31" s="370" t="s">
        <v>22814</v>
      </c>
      <c r="D31" s="370" t="s">
        <v>28</v>
      </c>
      <c r="E31" s="370"/>
      <c r="F31" s="370">
        <v>13</v>
      </c>
      <c r="G31" s="370">
        <v>1</v>
      </c>
      <c r="H31" s="370">
        <v>1669</v>
      </c>
      <c r="I31" s="370">
        <v>122</v>
      </c>
      <c r="J31" s="370">
        <v>2165</v>
      </c>
      <c r="K31" s="370" t="s">
        <v>22815</v>
      </c>
      <c r="L31" s="373" t="s">
        <v>22816</v>
      </c>
      <c r="M31" s="373" t="s">
        <v>22817</v>
      </c>
      <c r="N31" s="370" t="s">
        <v>22818</v>
      </c>
      <c r="O31" s="370">
        <v>7</v>
      </c>
      <c r="P31" s="370">
        <v>0</v>
      </c>
      <c r="Q31" s="370">
        <v>0</v>
      </c>
      <c r="R31" s="370">
        <v>4</v>
      </c>
      <c r="S31" s="370">
        <v>0</v>
      </c>
      <c r="T31" s="370">
        <v>0</v>
      </c>
      <c r="U31" s="370" t="s">
        <v>22819</v>
      </c>
      <c r="V31" s="370">
        <v>1</v>
      </c>
      <c r="W31" s="370">
        <v>3</v>
      </c>
      <c r="X31" s="370">
        <v>0</v>
      </c>
      <c r="Y31" s="370">
        <v>1</v>
      </c>
      <c r="Z31" s="370">
        <v>0</v>
      </c>
    </row>
    <row r="32" spans="1:26" s="420" customFormat="1" ht="60">
      <c r="A32" s="364" t="s">
        <v>22820</v>
      </c>
      <c r="B32" s="466">
        <v>42564</v>
      </c>
      <c r="C32" s="370" t="s">
        <v>22821</v>
      </c>
      <c r="D32" s="370" t="s">
        <v>28</v>
      </c>
      <c r="E32" s="370"/>
      <c r="F32" s="370">
        <v>13</v>
      </c>
      <c r="G32" s="370">
        <v>2</v>
      </c>
      <c r="H32" s="370">
        <v>29647</v>
      </c>
      <c r="I32" s="370">
        <v>134</v>
      </c>
      <c r="J32" s="370">
        <v>5984</v>
      </c>
      <c r="K32" s="370" t="s">
        <v>22822</v>
      </c>
      <c r="L32" s="370" t="s">
        <v>22823</v>
      </c>
      <c r="M32" s="370" t="s">
        <v>22824</v>
      </c>
      <c r="N32" s="370" t="s">
        <v>22825</v>
      </c>
      <c r="O32" s="370">
        <v>9</v>
      </c>
      <c r="P32" s="370">
        <v>2</v>
      </c>
      <c r="Q32" s="370">
        <v>0</v>
      </c>
      <c r="R32" s="370">
        <v>4</v>
      </c>
      <c r="S32" s="370" t="s">
        <v>22826</v>
      </c>
      <c r="T32" s="370"/>
      <c r="U32" s="370" t="s">
        <v>16202</v>
      </c>
      <c r="V32" s="370">
        <v>1</v>
      </c>
      <c r="W32" s="370">
        <v>5</v>
      </c>
      <c r="X32" s="370">
        <v>0</v>
      </c>
      <c r="Y32" s="370">
        <v>2</v>
      </c>
      <c r="Z32" s="370">
        <v>0</v>
      </c>
    </row>
    <row r="33" spans="1:26" s="425" customFormat="1" ht="75">
      <c r="A33" s="364" t="s">
        <v>22827</v>
      </c>
      <c r="B33" s="466">
        <v>42556</v>
      </c>
      <c r="C33" s="370" t="s">
        <v>22828</v>
      </c>
      <c r="D33" s="370" t="s">
        <v>28</v>
      </c>
      <c r="E33" s="370"/>
      <c r="F33" s="370">
        <v>13</v>
      </c>
      <c r="G33" s="370">
        <v>3</v>
      </c>
      <c r="H33" s="370">
        <v>2401</v>
      </c>
      <c r="I33" s="370">
        <v>127</v>
      </c>
      <c r="J33" s="370">
        <v>9578</v>
      </c>
      <c r="K33" s="370" t="s">
        <v>22829</v>
      </c>
      <c r="L33" s="373" t="s">
        <v>22830</v>
      </c>
      <c r="M33" s="373" t="s">
        <v>22831</v>
      </c>
      <c r="N33" s="370" t="s">
        <v>22832</v>
      </c>
      <c r="O33" s="370">
        <v>9</v>
      </c>
      <c r="P33" s="370">
        <v>0</v>
      </c>
      <c r="Q33" s="370">
        <v>0</v>
      </c>
      <c r="R33" s="370">
        <v>0</v>
      </c>
      <c r="S33" s="370"/>
      <c r="T33" s="370"/>
      <c r="U33" s="370" t="s">
        <v>22833</v>
      </c>
      <c r="V33" s="370">
        <v>2</v>
      </c>
      <c r="W33" s="370">
        <v>4</v>
      </c>
      <c r="X33" s="370">
        <v>0</v>
      </c>
      <c r="Y33" s="370">
        <v>1</v>
      </c>
      <c r="Z33" s="370">
        <v>0</v>
      </c>
    </row>
    <row r="34" spans="1:26" s="420" customFormat="1" ht="150">
      <c r="A34" s="364" t="s">
        <v>22834</v>
      </c>
      <c r="B34" s="466">
        <v>42552</v>
      </c>
      <c r="C34" s="370" t="s">
        <v>22835</v>
      </c>
      <c r="D34" s="370" t="s">
        <v>28</v>
      </c>
      <c r="E34" s="370"/>
      <c r="F34" s="370">
        <v>13</v>
      </c>
      <c r="G34" s="370">
        <v>1</v>
      </c>
      <c r="H34" s="370" t="s">
        <v>22836</v>
      </c>
      <c r="I34" s="370">
        <v>135</v>
      </c>
      <c r="J34" s="370">
        <v>3236</v>
      </c>
      <c r="K34" s="370" t="s">
        <v>22837</v>
      </c>
      <c r="L34" s="370" t="s">
        <v>22838</v>
      </c>
      <c r="M34" s="370" t="s">
        <v>22839</v>
      </c>
      <c r="N34" s="370" t="s">
        <v>22840</v>
      </c>
      <c r="O34" s="370" t="s">
        <v>22841</v>
      </c>
      <c r="P34" s="370">
        <v>0</v>
      </c>
      <c r="Q34" s="370">
        <v>0</v>
      </c>
      <c r="R34" s="370">
        <v>3</v>
      </c>
      <c r="S34" s="370"/>
      <c r="T34" s="370"/>
      <c r="U34" s="370" t="s">
        <v>22842</v>
      </c>
      <c r="V34" s="370">
        <v>1</v>
      </c>
      <c r="W34" s="370">
        <v>3</v>
      </c>
      <c r="X34" s="370">
        <v>0</v>
      </c>
      <c r="Y34" s="370">
        <v>1</v>
      </c>
      <c r="Z34" s="370">
        <v>0</v>
      </c>
    </row>
    <row r="35" spans="1:26" s="420" customFormat="1" ht="45">
      <c r="A35" s="364" t="s">
        <v>22843</v>
      </c>
      <c r="B35" s="466">
        <v>42555</v>
      </c>
      <c r="C35" s="370" t="s">
        <v>22844</v>
      </c>
      <c r="D35" s="370" t="s">
        <v>28</v>
      </c>
      <c r="E35" s="370" t="s">
        <v>28</v>
      </c>
      <c r="F35" s="370">
        <v>13</v>
      </c>
      <c r="G35" s="370">
        <v>3</v>
      </c>
      <c r="H35" s="364" t="s">
        <v>22845</v>
      </c>
      <c r="I35" s="370">
        <v>136</v>
      </c>
      <c r="J35" s="370" t="s">
        <v>22846</v>
      </c>
      <c r="K35" s="370" t="s">
        <v>22847</v>
      </c>
      <c r="L35" s="370" t="s">
        <v>22848</v>
      </c>
      <c r="M35" s="370" t="s">
        <v>22849</v>
      </c>
      <c r="N35" s="370" t="s">
        <v>22850</v>
      </c>
      <c r="O35" s="370">
        <v>12</v>
      </c>
      <c r="P35" s="370"/>
      <c r="Q35" s="370"/>
      <c r="R35" s="370">
        <v>2</v>
      </c>
      <c r="S35" s="370"/>
      <c r="T35" s="370"/>
      <c r="U35" s="370" t="s">
        <v>22851</v>
      </c>
      <c r="V35" s="370">
        <v>3</v>
      </c>
      <c r="W35" s="370">
        <v>5</v>
      </c>
      <c r="X35" s="370">
        <v>0</v>
      </c>
      <c r="Y35" s="370">
        <v>3</v>
      </c>
      <c r="Z35" s="370">
        <v>1</v>
      </c>
    </row>
    <row r="36" spans="1:26" s="425" customFormat="1" ht="30">
      <c r="A36" s="364" t="s">
        <v>22852</v>
      </c>
      <c r="B36" s="466">
        <v>42556</v>
      </c>
      <c r="C36" s="370" t="s">
        <v>22853</v>
      </c>
      <c r="D36" s="370" t="s">
        <v>28</v>
      </c>
      <c r="E36" s="370"/>
      <c r="F36" s="370">
        <v>13</v>
      </c>
      <c r="G36" s="370">
        <v>3</v>
      </c>
      <c r="H36" s="370">
        <v>1861</v>
      </c>
      <c r="I36" s="370">
        <v>126</v>
      </c>
      <c r="J36" s="370">
        <v>41183</v>
      </c>
      <c r="K36" s="370" t="s">
        <v>22854</v>
      </c>
      <c r="L36" s="370" t="s">
        <v>22855</v>
      </c>
      <c r="M36" s="370" t="s">
        <v>22856</v>
      </c>
      <c r="N36" s="370" t="s">
        <v>22857</v>
      </c>
      <c r="O36" s="370">
        <v>15</v>
      </c>
      <c r="P36" s="370">
        <v>1</v>
      </c>
      <c r="Q36" s="370">
        <v>0</v>
      </c>
      <c r="R36" s="370">
        <v>1</v>
      </c>
      <c r="S36" s="370" t="s">
        <v>22858</v>
      </c>
      <c r="T36" s="370">
        <v>0</v>
      </c>
      <c r="U36" s="370" t="s">
        <v>22858</v>
      </c>
      <c r="V36" s="370"/>
      <c r="W36" s="370">
        <v>1</v>
      </c>
      <c r="X36" s="370">
        <v>0</v>
      </c>
      <c r="Y36" s="370">
        <v>1</v>
      </c>
      <c r="Z36" s="370">
        <v>1</v>
      </c>
    </row>
    <row r="37" spans="1:26" s="420" customFormat="1" ht="150">
      <c r="A37" s="364" t="s">
        <v>22859</v>
      </c>
      <c r="B37" s="466">
        <v>42555</v>
      </c>
      <c r="C37" s="370" t="s">
        <v>22860</v>
      </c>
      <c r="D37" s="370" t="s">
        <v>37</v>
      </c>
      <c r="E37" s="370" t="s">
        <v>22861</v>
      </c>
      <c r="F37" s="370">
        <v>13</v>
      </c>
      <c r="G37" s="370">
        <v>3</v>
      </c>
      <c r="H37" s="370">
        <v>2053</v>
      </c>
      <c r="I37" s="370">
        <v>136</v>
      </c>
      <c r="J37" s="370">
        <v>7691</v>
      </c>
      <c r="K37" s="370" t="s">
        <v>22862</v>
      </c>
      <c r="L37" s="370" t="s">
        <v>22863</v>
      </c>
      <c r="M37" s="370" t="s">
        <v>22864</v>
      </c>
      <c r="N37" s="370" t="s">
        <v>22865</v>
      </c>
      <c r="O37" s="370">
        <v>9</v>
      </c>
      <c r="P37" s="370">
        <v>3</v>
      </c>
      <c r="Q37" s="370">
        <v>0</v>
      </c>
      <c r="R37" s="370">
        <v>3</v>
      </c>
      <c r="S37" s="370" t="s">
        <v>22866</v>
      </c>
      <c r="T37" s="370"/>
      <c r="U37" s="370" t="s">
        <v>22866</v>
      </c>
      <c r="V37" s="370">
        <v>2</v>
      </c>
      <c r="W37" s="370">
        <v>3</v>
      </c>
      <c r="X37" s="370">
        <v>0</v>
      </c>
      <c r="Y37" s="370">
        <v>2</v>
      </c>
      <c r="Z37" s="370">
        <v>1</v>
      </c>
    </row>
    <row r="38" spans="1:26" s="420" customFormat="1" ht="30">
      <c r="A38" s="478" t="s">
        <v>22867</v>
      </c>
      <c r="B38" s="424">
        <v>42557</v>
      </c>
      <c r="C38" s="370" t="s">
        <v>22868</v>
      </c>
      <c r="D38" s="370" t="s">
        <v>28</v>
      </c>
      <c r="E38" s="370"/>
      <c r="F38" s="370"/>
      <c r="G38" s="370">
        <v>2</v>
      </c>
      <c r="H38" s="370">
        <v>24518</v>
      </c>
      <c r="I38" s="370">
        <v>13</v>
      </c>
      <c r="J38" s="370">
        <v>3717</v>
      </c>
      <c r="K38" s="370" t="s">
        <v>22869</v>
      </c>
      <c r="L38" s="370" t="s">
        <v>22870</v>
      </c>
      <c r="M38" s="370" t="s">
        <v>22871</v>
      </c>
      <c r="N38" s="370" t="s">
        <v>22872</v>
      </c>
      <c r="O38" s="370">
        <v>7</v>
      </c>
      <c r="P38" s="370"/>
      <c r="Q38" s="370"/>
      <c r="R38" s="370">
        <v>3</v>
      </c>
      <c r="S38" s="370"/>
      <c r="T38" s="370"/>
      <c r="U38" s="370" t="s">
        <v>22873</v>
      </c>
      <c r="V38" s="370">
        <v>1</v>
      </c>
      <c r="W38" s="370">
        <v>3</v>
      </c>
      <c r="X38" s="370"/>
      <c r="Y38" s="370">
        <v>1</v>
      </c>
      <c r="Z38" s="370"/>
    </row>
    <row r="39" spans="1:26" s="425" customFormat="1" ht="120">
      <c r="A39" s="364" t="s">
        <v>22874</v>
      </c>
      <c r="B39" s="466">
        <v>42556</v>
      </c>
      <c r="C39" s="370" t="s">
        <v>22875</v>
      </c>
      <c r="D39" s="370" t="s">
        <v>28</v>
      </c>
      <c r="E39" s="370"/>
      <c r="F39" s="370">
        <v>13</v>
      </c>
      <c r="G39" s="370">
        <v>4</v>
      </c>
      <c r="H39" s="370" t="s">
        <v>22876</v>
      </c>
      <c r="I39" s="370">
        <v>127</v>
      </c>
      <c r="J39" s="370">
        <v>69282</v>
      </c>
      <c r="K39" s="370" t="s">
        <v>22877</v>
      </c>
      <c r="L39" s="370" t="s">
        <v>22878</v>
      </c>
      <c r="M39" s="370" t="s">
        <v>22879</v>
      </c>
      <c r="N39" s="370" t="s">
        <v>22880</v>
      </c>
      <c r="O39" s="370">
        <v>18</v>
      </c>
      <c r="P39" s="370">
        <v>2</v>
      </c>
      <c r="Q39" s="370"/>
      <c r="R39" s="370"/>
      <c r="S39" s="370" t="s">
        <v>22833</v>
      </c>
      <c r="T39" s="370"/>
      <c r="U39" s="370"/>
      <c r="V39" s="370">
        <v>6</v>
      </c>
      <c r="W39" s="370">
        <v>7</v>
      </c>
      <c r="X39" s="370">
        <v>1</v>
      </c>
      <c r="Y39" s="370">
        <v>3</v>
      </c>
      <c r="Z39" s="370">
        <v>2</v>
      </c>
    </row>
    <row r="40" spans="1:26" s="429" customFormat="1" ht="165">
      <c r="A40" s="481" t="s">
        <v>22881</v>
      </c>
      <c r="B40" s="344">
        <v>42557</v>
      </c>
      <c r="C40" s="430" t="s">
        <v>22882</v>
      </c>
      <c r="D40" s="430" t="s">
        <v>28</v>
      </c>
      <c r="E40" s="430"/>
      <c r="F40" s="430">
        <v>13</v>
      </c>
      <c r="G40" s="430">
        <v>1</v>
      </c>
      <c r="H40" s="430">
        <v>13480</v>
      </c>
      <c r="I40" s="430">
        <v>128</v>
      </c>
      <c r="J40" s="430">
        <v>8487</v>
      </c>
      <c r="K40" s="430" t="s">
        <v>22883</v>
      </c>
      <c r="L40" s="373" t="s">
        <v>22884</v>
      </c>
      <c r="M40" s="373" t="s">
        <v>22885</v>
      </c>
      <c r="N40" s="430" t="s">
        <v>22886</v>
      </c>
      <c r="O40" s="430">
        <v>9</v>
      </c>
      <c r="P40" s="430">
        <v>0</v>
      </c>
      <c r="Q40" s="430">
        <v>0</v>
      </c>
      <c r="R40" s="430">
        <v>4</v>
      </c>
      <c r="S40" s="370">
        <v>0</v>
      </c>
      <c r="T40" s="430">
        <v>0</v>
      </c>
      <c r="U40" s="430" t="s">
        <v>22887</v>
      </c>
      <c r="V40" s="430">
        <v>0</v>
      </c>
      <c r="W40" s="430">
        <v>1</v>
      </c>
      <c r="X40" s="430">
        <v>0</v>
      </c>
      <c r="Y40" s="430">
        <v>2</v>
      </c>
      <c r="Z40" s="430">
        <v>1</v>
      </c>
    </row>
    <row r="41" spans="1:26" s="420" customFormat="1" ht="30">
      <c r="A41" s="478" t="s">
        <v>22888</v>
      </c>
      <c r="B41" s="424">
        <v>42374</v>
      </c>
      <c r="C41" s="370" t="s">
        <v>22889</v>
      </c>
      <c r="D41" s="370" t="s">
        <v>28</v>
      </c>
      <c r="E41" s="370"/>
      <c r="F41" s="370">
        <v>13</v>
      </c>
      <c r="G41" s="370">
        <v>1</v>
      </c>
      <c r="H41" s="370">
        <v>9122</v>
      </c>
      <c r="I41" s="370">
        <v>131</v>
      </c>
      <c r="J41" s="370">
        <v>3610</v>
      </c>
      <c r="K41" s="370" t="s">
        <v>22890</v>
      </c>
      <c r="L41" s="370" t="s">
        <v>22891</v>
      </c>
      <c r="M41" s="370" t="s">
        <v>22892</v>
      </c>
      <c r="N41" s="370" t="s">
        <v>22893</v>
      </c>
      <c r="O41" s="370">
        <v>7</v>
      </c>
      <c r="P41" s="370">
        <v>0</v>
      </c>
      <c r="Q41" s="370">
        <v>0</v>
      </c>
      <c r="R41" s="370">
        <v>3</v>
      </c>
      <c r="S41" s="370">
        <v>0</v>
      </c>
      <c r="T41" s="370">
        <v>0</v>
      </c>
      <c r="U41" s="370"/>
      <c r="V41" s="370">
        <v>0</v>
      </c>
      <c r="W41" s="370">
        <v>0</v>
      </c>
      <c r="X41" s="370">
        <v>0</v>
      </c>
      <c r="Y41" s="370">
        <v>0</v>
      </c>
      <c r="Z41" s="370">
        <v>0</v>
      </c>
    </row>
    <row r="42" spans="1:26" s="420" customFormat="1" ht="45">
      <c r="A42" s="364" t="s">
        <v>22894</v>
      </c>
      <c r="B42" s="466">
        <v>42562</v>
      </c>
      <c r="C42" s="370" t="s">
        <v>22895</v>
      </c>
      <c r="D42" s="370" t="s">
        <v>28</v>
      </c>
      <c r="E42" s="370"/>
      <c r="F42" s="370">
        <v>13</v>
      </c>
      <c r="G42" s="370">
        <v>2</v>
      </c>
      <c r="H42" s="370" t="s">
        <v>22896</v>
      </c>
      <c r="I42" s="370">
        <v>129</v>
      </c>
      <c r="J42" s="370">
        <v>3510</v>
      </c>
      <c r="K42" s="370" t="s">
        <v>22897</v>
      </c>
      <c r="L42" s="373" t="s">
        <v>22898</v>
      </c>
      <c r="M42" s="373" t="s">
        <v>22899</v>
      </c>
      <c r="N42" s="370" t="s">
        <v>22900</v>
      </c>
      <c r="O42" s="370">
        <v>6</v>
      </c>
      <c r="P42" s="370">
        <v>0</v>
      </c>
      <c r="Q42" s="370">
        <v>0</v>
      </c>
      <c r="R42" s="370">
        <v>0</v>
      </c>
      <c r="S42" s="370">
        <v>0</v>
      </c>
      <c r="T42" s="370">
        <v>0</v>
      </c>
      <c r="U42" s="370">
        <v>0</v>
      </c>
      <c r="V42" s="370">
        <v>0</v>
      </c>
      <c r="W42" s="370">
        <v>3</v>
      </c>
      <c r="X42" s="370">
        <v>0</v>
      </c>
      <c r="Y42" s="370">
        <v>1</v>
      </c>
      <c r="Z42" s="370">
        <v>1</v>
      </c>
    </row>
    <row r="43" spans="1:26" s="425" customFormat="1" ht="30">
      <c r="A43" s="364" t="s">
        <v>22901</v>
      </c>
      <c r="B43" s="466">
        <v>42556</v>
      </c>
      <c r="C43" s="370" t="s">
        <v>22754</v>
      </c>
      <c r="D43" s="370" t="s">
        <v>37</v>
      </c>
      <c r="E43" s="370" t="s">
        <v>22754</v>
      </c>
      <c r="F43" s="370">
        <v>13</v>
      </c>
      <c r="G43" s="370">
        <v>3261</v>
      </c>
      <c r="H43" s="370">
        <v>3261</v>
      </c>
      <c r="I43" s="370"/>
      <c r="J43" s="370">
        <v>19365</v>
      </c>
      <c r="K43" s="370" t="s">
        <v>22902</v>
      </c>
      <c r="L43" s="307" t="s">
        <v>22903</v>
      </c>
      <c r="M43" s="307" t="s">
        <v>22904</v>
      </c>
      <c r="N43" s="370" t="s">
        <v>22905</v>
      </c>
      <c r="O43" s="370">
        <v>11</v>
      </c>
      <c r="P43" s="370"/>
      <c r="Q43" s="370"/>
      <c r="R43" s="370"/>
      <c r="S43" s="370"/>
      <c r="T43" s="370"/>
      <c r="U43" s="370"/>
      <c r="V43" s="370">
        <v>1</v>
      </c>
      <c r="W43" s="370">
        <v>2</v>
      </c>
      <c r="X43" s="370"/>
      <c r="Y43" s="370">
        <v>1</v>
      </c>
      <c r="Z43" s="370">
        <v>1</v>
      </c>
    </row>
    <row r="44" spans="1:26" s="425" customFormat="1" ht="75">
      <c r="A44" s="364" t="s">
        <v>22906</v>
      </c>
      <c r="B44" s="466">
        <v>42555</v>
      </c>
      <c r="C44" s="370" t="s">
        <v>22907</v>
      </c>
      <c r="D44" s="370" t="s">
        <v>37</v>
      </c>
      <c r="E44" s="370" t="s">
        <v>22908</v>
      </c>
      <c r="F44" s="370">
        <v>13</v>
      </c>
      <c r="G44" s="370">
        <v>1</v>
      </c>
      <c r="H44" s="370">
        <v>1329</v>
      </c>
      <c r="I44" s="370">
        <v>138</v>
      </c>
      <c r="J44" s="370">
        <v>1040</v>
      </c>
      <c r="K44" s="370" t="s">
        <v>22909</v>
      </c>
      <c r="L44" s="370" t="s">
        <v>22910</v>
      </c>
      <c r="M44" s="370" t="s">
        <v>22911</v>
      </c>
      <c r="N44" s="370" t="s">
        <v>22912</v>
      </c>
      <c r="O44" s="370">
        <v>7</v>
      </c>
      <c r="P44" s="438"/>
      <c r="Q44" s="438"/>
      <c r="R44" s="370">
        <v>3</v>
      </c>
      <c r="S44" s="370"/>
      <c r="T44" s="438"/>
      <c r="U44" s="370" t="s">
        <v>22913</v>
      </c>
      <c r="V44" s="370">
        <v>3</v>
      </c>
      <c r="W44" s="370">
        <v>1</v>
      </c>
      <c r="X44" s="438"/>
      <c r="Y44" s="370">
        <v>1</v>
      </c>
      <c r="Z44" s="438"/>
    </row>
    <row r="45" spans="1:26" s="420" customFormat="1" ht="135">
      <c r="A45" s="478" t="s">
        <v>22914</v>
      </c>
      <c r="B45" s="466">
        <v>42556</v>
      </c>
      <c r="C45" s="370" t="s">
        <v>22915</v>
      </c>
      <c r="D45" s="370" t="s">
        <v>28</v>
      </c>
      <c r="E45" s="370"/>
      <c r="F45" s="370">
        <v>13</v>
      </c>
      <c r="G45" s="370">
        <v>1</v>
      </c>
      <c r="H45" s="370">
        <v>1950</v>
      </c>
      <c r="I45" s="370">
        <v>122</v>
      </c>
      <c r="J45" s="370">
        <v>2535</v>
      </c>
      <c r="K45" s="370" t="s">
        <v>22916</v>
      </c>
      <c r="L45" s="370" t="s">
        <v>22917</v>
      </c>
      <c r="M45" s="370" t="s">
        <v>22918</v>
      </c>
      <c r="N45" s="370" t="s">
        <v>22919</v>
      </c>
      <c r="O45" s="370">
        <v>7</v>
      </c>
      <c r="P45" s="370">
        <v>2</v>
      </c>
      <c r="Q45" s="370">
        <v>0</v>
      </c>
      <c r="R45" s="370">
        <v>5</v>
      </c>
      <c r="S45" s="370" t="s">
        <v>22920</v>
      </c>
      <c r="T45" s="370">
        <v>0</v>
      </c>
      <c r="U45" s="370" t="s">
        <v>22921</v>
      </c>
      <c r="V45" s="370">
        <v>1</v>
      </c>
      <c r="W45" s="370">
        <v>3</v>
      </c>
      <c r="X45" s="370">
        <v>0</v>
      </c>
      <c r="Y45" s="370">
        <v>1</v>
      </c>
      <c r="Z45" s="370">
        <v>0</v>
      </c>
    </row>
    <row r="46" spans="1:26" s="420" customFormat="1" ht="195">
      <c r="A46" s="478" t="s">
        <v>22922</v>
      </c>
      <c r="B46" s="466">
        <v>42548</v>
      </c>
      <c r="C46" s="370" t="s">
        <v>22923</v>
      </c>
      <c r="D46" s="370" t="s">
        <v>37</v>
      </c>
      <c r="E46" s="370" t="s">
        <v>22924</v>
      </c>
      <c r="F46" s="370">
        <v>13</v>
      </c>
      <c r="G46" s="370">
        <v>1</v>
      </c>
      <c r="H46" s="370" t="s">
        <v>22925</v>
      </c>
      <c r="I46" s="370">
        <v>122</v>
      </c>
      <c r="J46" s="370">
        <v>1862</v>
      </c>
      <c r="K46" s="370" t="s">
        <v>22926</v>
      </c>
      <c r="L46" s="370" t="s">
        <v>22927</v>
      </c>
      <c r="M46" s="370" t="s">
        <v>22928</v>
      </c>
      <c r="N46" s="370" t="s">
        <v>22929</v>
      </c>
      <c r="O46" s="370">
        <v>6</v>
      </c>
      <c r="P46" s="370">
        <v>3</v>
      </c>
      <c r="Q46" s="370">
        <v>0</v>
      </c>
      <c r="R46" s="370">
        <v>5</v>
      </c>
      <c r="S46" s="370" t="s">
        <v>22930</v>
      </c>
      <c r="T46" s="370">
        <v>0</v>
      </c>
      <c r="U46" s="370" t="s">
        <v>22931</v>
      </c>
      <c r="V46" s="370">
        <v>0</v>
      </c>
      <c r="W46" s="370">
        <v>3</v>
      </c>
      <c r="X46" s="370">
        <v>0</v>
      </c>
      <c r="Y46" s="370">
        <v>2</v>
      </c>
      <c r="Z46" s="370">
        <v>0</v>
      </c>
    </row>
    <row r="47" spans="1:26" ht="30">
      <c r="A47" s="479" t="s">
        <v>22932</v>
      </c>
      <c r="B47" s="467">
        <v>42551</v>
      </c>
      <c r="C47" s="421" t="s">
        <v>22933</v>
      </c>
      <c r="D47" s="421" t="s">
        <v>28</v>
      </c>
      <c r="E47" s="421"/>
      <c r="F47" s="421">
        <v>13</v>
      </c>
      <c r="G47" s="421">
        <v>1</v>
      </c>
      <c r="H47" s="421">
        <v>944</v>
      </c>
      <c r="I47" s="421">
        <v>130</v>
      </c>
      <c r="J47" s="421"/>
      <c r="K47" s="432" t="s">
        <v>22934</v>
      </c>
      <c r="L47" s="369" t="s">
        <v>22935</v>
      </c>
      <c r="M47" s="369" t="s">
        <v>22936</v>
      </c>
      <c r="N47" s="422" t="s">
        <v>22937</v>
      </c>
      <c r="O47" s="421">
        <v>7</v>
      </c>
      <c r="P47" s="421">
        <v>0</v>
      </c>
      <c r="Q47" s="421">
        <v>0</v>
      </c>
      <c r="R47" s="421">
        <v>0</v>
      </c>
      <c r="S47" s="366">
        <v>0</v>
      </c>
      <c r="T47" s="421">
        <v>0</v>
      </c>
      <c r="U47" s="432">
        <v>0</v>
      </c>
      <c r="V47" s="421">
        <v>0</v>
      </c>
      <c r="W47" s="421">
        <v>1</v>
      </c>
      <c r="X47" s="421">
        <v>0</v>
      </c>
      <c r="Y47" s="421">
        <v>1</v>
      </c>
      <c r="Z47" s="421">
        <v>0</v>
      </c>
    </row>
    <row r="48" spans="1:26" s="425" customFormat="1" ht="30">
      <c r="A48" s="478" t="s">
        <v>22938</v>
      </c>
      <c r="B48" s="424">
        <v>42556</v>
      </c>
      <c r="C48" s="370" t="s">
        <v>22939</v>
      </c>
      <c r="D48" s="370" t="s">
        <v>4820</v>
      </c>
      <c r="E48" s="370" t="s">
        <v>327</v>
      </c>
      <c r="F48" s="370">
        <v>13</v>
      </c>
      <c r="G48" s="370">
        <v>3</v>
      </c>
      <c r="H48" s="370">
        <v>2364</v>
      </c>
      <c r="I48" s="370">
        <v>126</v>
      </c>
      <c r="J48" s="370">
        <v>18805</v>
      </c>
      <c r="K48" s="370" t="s">
        <v>22940</v>
      </c>
      <c r="L48" s="370" t="s">
        <v>22941</v>
      </c>
      <c r="M48" s="370" t="s">
        <v>22942</v>
      </c>
      <c r="N48" s="370" t="s">
        <v>22943</v>
      </c>
      <c r="O48" s="370">
        <v>11</v>
      </c>
      <c r="P48" s="370">
        <v>0</v>
      </c>
      <c r="Q48" s="370">
        <v>0</v>
      </c>
      <c r="R48" s="370">
        <v>1</v>
      </c>
      <c r="S48" s="370">
        <v>0</v>
      </c>
      <c r="T48" s="370">
        <v>0</v>
      </c>
      <c r="U48" s="370" t="s">
        <v>22944</v>
      </c>
      <c r="V48" s="370">
        <v>2</v>
      </c>
      <c r="W48" s="370">
        <v>4</v>
      </c>
      <c r="X48" s="370">
        <v>0</v>
      </c>
      <c r="Y48" s="370">
        <v>2</v>
      </c>
      <c r="Z48" s="370">
        <v>1</v>
      </c>
    </row>
    <row r="49" spans="1:26" s="425" customFormat="1" ht="135">
      <c r="A49" s="481" t="s">
        <v>22945</v>
      </c>
      <c r="B49" s="344">
        <v>42555</v>
      </c>
      <c r="C49" s="430" t="s">
        <v>22946</v>
      </c>
      <c r="D49" s="430" t="s">
        <v>28</v>
      </c>
      <c r="E49" s="430"/>
      <c r="F49" s="430">
        <v>13</v>
      </c>
      <c r="G49" s="430">
        <v>3</v>
      </c>
      <c r="H49" s="430">
        <v>3255</v>
      </c>
      <c r="I49" s="430">
        <v>128</v>
      </c>
      <c r="J49" s="430" t="s">
        <v>22947</v>
      </c>
      <c r="K49" s="430" t="s">
        <v>22948</v>
      </c>
      <c r="L49" s="373" t="s">
        <v>22949</v>
      </c>
      <c r="M49" s="373" t="s">
        <v>22950</v>
      </c>
      <c r="N49" s="430" t="s">
        <v>22951</v>
      </c>
      <c r="O49" s="430">
        <v>15</v>
      </c>
      <c r="P49" s="430">
        <v>2</v>
      </c>
      <c r="Q49" s="430">
        <v>0</v>
      </c>
      <c r="R49" s="430">
        <v>2</v>
      </c>
      <c r="S49" s="370">
        <v>2</v>
      </c>
      <c r="T49" s="430">
        <v>0</v>
      </c>
      <c r="U49" s="430" t="s">
        <v>22952</v>
      </c>
      <c r="V49" s="430">
        <v>3</v>
      </c>
      <c r="W49" s="430">
        <v>8</v>
      </c>
      <c r="X49" s="430">
        <v>0</v>
      </c>
      <c r="Y49" s="430">
        <v>3</v>
      </c>
      <c r="Z49" s="430">
        <v>1</v>
      </c>
    </row>
    <row r="50" spans="1:26" s="420" customFormat="1" ht="75">
      <c r="A50" s="364" t="s">
        <v>22953</v>
      </c>
      <c r="B50" s="344">
        <v>42555</v>
      </c>
      <c r="C50" s="370" t="s">
        <v>22954</v>
      </c>
      <c r="D50" s="370" t="s">
        <v>28</v>
      </c>
      <c r="E50" s="370">
        <v>0</v>
      </c>
      <c r="F50" s="370">
        <v>13</v>
      </c>
      <c r="G50" s="370">
        <v>3</v>
      </c>
      <c r="H50" s="370">
        <v>2562</v>
      </c>
      <c r="I50" s="370">
        <v>129</v>
      </c>
      <c r="J50" s="370">
        <v>25133</v>
      </c>
      <c r="K50" s="370" t="s">
        <v>22955</v>
      </c>
      <c r="L50" s="373" t="s">
        <v>22956</v>
      </c>
      <c r="M50" s="373" t="s">
        <v>22957</v>
      </c>
      <c r="N50" s="370" t="s">
        <v>22958</v>
      </c>
      <c r="O50" s="370">
        <v>12</v>
      </c>
      <c r="P50" s="370">
        <v>2</v>
      </c>
      <c r="Q50" s="370">
        <v>0</v>
      </c>
      <c r="R50" s="370">
        <v>2</v>
      </c>
      <c r="S50" s="370" t="s">
        <v>22959</v>
      </c>
      <c r="T50" s="370">
        <v>0</v>
      </c>
      <c r="U50" s="370" t="s">
        <v>22959</v>
      </c>
      <c r="V50" s="370">
        <v>2</v>
      </c>
      <c r="W50" s="370">
        <v>6</v>
      </c>
      <c r="X50" s="370">
        <v>0</v>
      </c>
      <c r="Y50" s="370">
        <v>1</v>
      </c>
      <c r="Z50" s="370">
        <v>1</v>
      </c>
    </row>
    <row r="51" spans="1:26" s="88" customFormat="1" ht="60">
      <c r="A51" s="482" t="s">
        <v>22960</v>
      </c>
      <c r="B51" s="469">
        <v>42551</v>
      </c>
      <c r="C51" s="459" t="s">
        <v>22961</v>
      </c>
      <c r="D51" s="459" t="s">
        <v>28</v>
      </c>
      <c r="E51" s="459" t="s">
        <v>327</v>
      </c>
      <c r="F51" s="459">
        <v>13</v>
      </c>
      <c r="G51" s="459">
        <v>3</v>
      </c>
      <c r="H51" s="459">
        <v>29735</v>
      </c>
      <c r="I51" s="459">
        <v>130</v>
      </c>
      <c r="J51" s="459"/>
      <c r="K51" s="366" t="s">
        <v>22962</v>
      </c>
      <c r="L51" s="296" t="s">
        <v>22963</v>
      </c>
      <c r="M51" s="296" t="s">
        <v>22964</v>
      </c>
      <c r="N51" s="459" t="s">
        <v>22965</v>
      </c>
      <c r="O51" s="459">
        <v>12</v>
      </c>
      <c r="P51" s="459">
        <v>1</v>
      </c>
      <c r="Q51" s="459">
        <v>0</v>
      </c>
      <c r="R51" s="459">
        <v>3</v>
      </c>
      <c r="S51" s="366" t="s">
        <v>22966</v>
      </c>
      <c r="T51" s="459">
        <v>0</v>
      </c>
      <c r="U51" s="366" t="s">
        <v>22967</v>
      </c>
      <c r="V51" s="459">
        <v>0</v>
      </c>
      <c r="W51" s="459">
        <v>5</v>
      </c>
      <c r="X51" s="459">
        <v>0</v>
      </c>
      <c r="Y51" s="459">
        <v>1</v>
      </c>
      <c r="Z51" s="459">
        <v>1</v>
      </c>
    </row>
    <row r="52" spans="1:26" s="420" customFormat="1" ht="90">
      <c r="A52" s="364" t="s">
        <v>22968</v>
      </c>
      <c r="B52" s="424">
        <v>42555</v>
      </c>
      <c r="C52" s="370" t="s">
        <v>22969</v>
      </c>
      <c r="D52" s="370" t="s">
        <v>28</v>
      </c>
      <c r="E52" s="370"/>
      <c r="F52" s="370">
        <v>13</v>
      </c>
      <c r="G52" s="370">
        <v>3</v>
      </c>
      <c r="H52" s="370">
        <v>969</v>
      </c>
      <c r="I52" s="363">
        <v>136</v>
      </c>
      <c r="J52" s="370"/>
      <c r="K52" s="370" t="s">
        <v>22970</v>
      </c>
      <c r="L52" s="373" t="s">
        <v>22971</v>
      </c>
      <c r="M52" s="373" t="s">
        <v>22972</v>
      </c>
      <c r="N52" s="370" t="s">
        <v>22973</v>
      </c>
      <c r="O52" s="370">
        <v>9</v>
      </c>
      <c r="P52" s="370">
        <v>0</v>
      </c>
      <c r="Q52" s="370"/>
      <c r="R52" s="370"/>
      <c r="S52" s="370">
        <v>0</v>
      </c>
      <c r="T52" s="370">
        <v>0</v>
      </c>
      <c r="U52" s="370" t="s">
        <v>22974</v>
      </c>
      <c r="V52" s="370">
        <v>1</v>
      </c>
      <c r="W52" s="370">
        <v>4</v>
      </c>
      <c r="X52" s="370">
        <v>0</v>
      </c>
      <c r="Y52" s="370">
        <v>1</v>
      </c>
      <c r="Z52" s="370">
        <v>0</v>
      </c>
    </row>
    <row r="53" spans="1:26" s="420" customFormat="1" ht="90">
      <c r="A53" s="364" t="s">
        <v>22975</v>
      </c>
      <c r="B53" s="466">
        <v>42556</v>
      </c>
      <c r="C53" s="370" t="s">
        <v>22976</v>
      </c>
      <c r="D53" s="370" t="s">
        <v>28</v>
      </c>
      <c r="E53" s="370"/>
      <c r="F53" s="370">
        <v>13</v>
      </c>
      <c r="G53" s="370">
        <v>1</v>
      </c>
      <c r="H53" s="370">
        <v>3355</v>
      </c>
      <c r="I53" s="370">
        <v>123</v>
      </c>
      <c r="J53" s="370">
        <v>2230</v>
      </c>
      <c r="K53" s="370" t="s">
        <v>22977</v>
      </c>
      <c r="L53" s="370" t="s">
        <v>22978</v>
      </c>
      <c r="M53" s="370" t="s">
        <v>22979</v>
      </c>
      <c r="N53" s="370" t="s">
        <v>22980</v>
      </c>
      <c r="O53" s="370">
        <v>7</v>
      </c>
      <c r="P53" s="370">
        <v>0</v>
      </c>
      <c r="Q53" s="370">
        <v>0</v>
      </c>
      <c r="R53" s="370">
        <v>3</v>
      </c>
      <c r="S53" s="370">
        <v>0</v>
      </c>
      <c r="T53" s="370">
        <v>0</v>
      </c>
      <c r="U53" s="370" t="s">
        <v>22981</v>
      </c>
      <c r="V53" s="370">
        <v>0</v>
      </c>
      <c r="W53" s="370">
        <v>2</v>
      </c>
      <c r="X53" s="370">
        <v>0</v>
      </c>
      <c r="Y53" s="370">
        <v>1</v>
      </c>
      <c r="Z53" s="370">
        <v>0</v>
      </c>
    </row>
    <row r="54" spans="1:26" s="420" customFormat="1" ht="30">
      <c r="A54" s="483" t="s">
        <v>22982</v>
      </c>
      <c r="B54" s="344">
        <v>42555</v>
      </c>
      <c r="C54" s="370" t="s">
        <v>22983</v>
      </c>
      <c r="D54" s="370" t="s">
        <v>28</v>
      </c>
      <c r="E54" s="370"/>
      <c r="F54" s="370">
        <v>13</v>
      </c>
      <c r="G54" s="370">
        <v>2</v>
      </c>
      <c r="H54" s="370">
        <v>984</v>
      </c>
      <c r="I54" s="370">
        <v>125</v>
      </c>
      <c r="J54" s="370">
        <v>4234</v>
      </c>
      <c r="K54" s="370" t="s">
        <v>22984</v>
      </c>
      <c r="L54" s="370" t="s">
        <v>22985</v>
      </c>
      <c r="M54" s="370" t="s">
        <v>22986</v>
      </c>
      <c r="N54" s="370" t="s">
        <v>22987</v>
      </c>
      <c r="O54" s="370">
        <v>7</v>
      </c>
      <c r="P54" s="370">
        <v>0</v>
      </c>
      <c r="Q54" s="370">
        <v>0</v>
      </c>
      <c r="R54" s="370">
        <v>2</v>
      </c>
      <c r="S54" s="370"/>
      <c r="T54" s="370"/>
      <c r="U54" s="370" t="s">
        <v>22988</v>
      </c>
      <c r="V54" s="370">
        <v>1</v>
      </c>
      <c r="W54" s="370">
        <v>2</v>
      </c>
      <c r="X54" s="370">
        <v>0</v>
      </c>
      <c r="Y54" s="370">
        <v>1</v>
      </c>
      <c r="Z54" s="370">
        <v>0</v>
      </c>
    </row>
    <row r="55" spans="1:26" s="425" customFormat="1" ht="150">
      <c r="A55" s="483" t="s">
        <v>22989</v>
      </c>
      <c r="B55" s="466">
        <v>42555</v>
      </c>
      <c r="C55" s="370" t="s">
        <v>22990</v>
      </c>
      <c r="D55" s="370" t="s">
        <v>28</v>
      </c>
      <c r="E55" s="370" t="s">
        <v>327</v>
      </c>
      <c r="F55" s="370">
        <v>13</v>
      </c>
      <c r="G55" s="370">
        <v>1394</v>
      </c>
      <c r="H55" s="370">
        <v>13949</v>
      </c>
      <c r="I55" s="370">
        <v>122</v>
      </c>
      <c r="J55" s="370">
        <v>3111</v>
      </c>
      <c r="K55" s="370" t="s">
        <v>22991</v>
      </c>
      <c r="L55" s="370" t="s">
        <v>22992</v>
      </c>
      <c r="M55" s="370" t="s">
        <v>22993</v>
      </c>
      <c r="N55" s="370" t="s">
        <v>22994</v>
      </c>
      <c r="O55" s="370">
        <v>7</v>
      </c>
      <c r="P55" s="370">
        <v>0</v>
      </c>
      <c r="Q55" s="370">
        <v>0</v>
      </c>
      <c r="R55" s="370">
        <v>5</v>
      </c>
      <c r="S55" s="370">
        <v>0</v>
      </c>
      <c r="T55" s="370">
        <v>0</v>
      </c>
      <c r="U55" s="370" t="s">
        <v>22995</v>
      </c>
      <c r="V55" s="370">
        <v>0</v>
      </c>
      <c r="W55" s="370">
        <v>2</v>
      </c>
      <c r="X55" s="370">
        <v>0</v>
      </c>
      <c r="Y55" s="370">
        <v>1</v>
      </c>
      <c r="Z55" s="370">
        <v>0</v>
      </c>
    </row>
    <row r="56" spans="1:26" s="420" customFormat="1" ht="225">
      <c r="A56" s="478" t="s">
        <v>22996</v>
      </c>
      <c r="B56" s="466">
        <v>42558</v>
      </c>
      <c r="C56" s="370" t="s">
        <v>22997</v>
      </c>
      <c r="D56" s="370" t="s">
        <v>28</v>
      </c>
      <c r="E56" s="370" t="s">
        <v>327</v>
      </c>
      <c r="F56" s="370">
        <v>13</v>
      </c>
      <c r="G56" s="370">
        <v>1</v>
      </c>
      <c r="H56" s="370">
        <v>3300</v>
      </c>
      <c r="I56" s="370">
        <v>122</v>
      </c>
      <c r="J56" s="370">
        <v>2119</v>
      </c>
      <c r="K56" s="370" t="s">
        <v>22998</v>
      </c>
      <c r="L56" s="370" t="s">
        <v>22999</v>
      </c>
      <c r="M56" s="370" t="s">
        <v>23000</v>
      </c>
      <c r="N56" s="370" t="s">
        <v>23001</v>
      </c>
      <c r="O56" s="370">
        <v>7</v>
      </c>
      <c r="P56" s="370">
        <v>0</v>
      </c>
      <c r="Q56" s="370">
        <v>0</v>
      </c>
      <c r="R56" s="370">
        <v>6</v>
      </c>
      <c r="S56" s="370">
        <v>0</v>
      </c>
      <c r="T56" s="370">
        <v>0</v>
      </c>
      <c r="U56" s="370" t="s">
        <v>23002</v>
      </c>
      <c r="V56" s="370">
        <v>1</v>
      </c>
      <c r="W56" s="370">
        <v>4</v>
      </c>
      <c r="X56" s="370">
        <v>0</v>
      </c>
      <c r="Y56" s="370">
        <v>1</v>
      </c>
      <c r="Z56" s="370">
        <v>0</v>
      </c>
    </row>
    <row r="57" spans="1:26" s="420" customFormat="1" ht="75">
      <c r="A57" s="478" t="s">
        <v>23003</v>
      </c>
      <c r="B57" s="466">
        <v>42369</v>
      </c>
      <c r="C57" s="370" t="s">
        <v>23004</v>
      </c>
      <c r="D57" s="370" t="s">
        <v>28</v>
      </c>
      <c r="E57" s="370"/>
      <c r="F57" s="370">
        <v>13</v>
      </c>
      <c r="G57" s="370">
        <v>2</v>
      </c>
      <c r="H57" s="370">
        <v>3210</v>
      </c>
      <c r="I57" s="370">
        <v>125</v>
      </c>
      <c r="J57" s="370">
        <v>4620</v>
      </c>
      <c r="K57" s="370" t="s">
        <v>23005</v>
      </c>
      <c r="L57" s="370" t="s">
        <v>23006</v>
      </c>
      <c r="M57" s="370" t="s">
        <v>23007</v>
      </c>
      <c r="N57" s="370" t="s">
        <v>23008</v>
      </c>
      <c r="O57" s="370">
        <v>7</v>
      </c>
      <c r="P57" s="370">
        <v>0</v>
      </c>
      <c r="Q57" s="370">
        <v>0</v>
      </c>
      <c r="R57" s="370">
        <v>3</v>
      </c>
      <c r="S57" s="370">
        <v>0</v>
      </c>
      <c r="T57" s="370">
        <v>0</v>
      </c>
      <c r="U57" s="370" t="s">
        <v>23009</v>
      </c>
      <c r="V57" s="370">
        <v>1</v>
      </c>
      <c r="W57" s="370">
        <v>3</v>
      </c>
      <c r="X57" s="370">
        <v>0</v>
      </c>
      <c r="Y57" s="370">
        <v>1</v>
      </c>
      <c r="Z57" s="370">
        <v>0</v>
      </c>
    </row>
    <row r="58" spans="1:26" s="420" customFormat="1" ht="120">
      <c r="A58" s="364" t="s">
        <v>23010</v>
      </c>
      <c r="B58" s="466">
        <v>42555</v>
      </c>
      <c r="C58" s="370" t="s">
        <v>23011</v>
      </c>
      <c r="D58" s="370" t="s">
        <v>37</v>
      </c>
      <c r="E58" s="370" t="s">
        <v>23012</v>
      </c>
      <c r="F58" s="370">
        <v>13</v>
      </c>
      <c r="G58" s="370">
        <v>2809</v>
      </c>
      <c r="H58" s="370">
        <v>7</v>
      </c>
      <c r="I58" s="370">
        <v>137</v>
      </c>
      <c r="J58" s="370">
        <v>386</v>
      </c>
      <c r="K58" s="370" t="s">
        <v>23013</v>
      </c>
      <c r="L58" s="307" t="s">
        <v>23014</v>
      </c>
      <c r="M58" s="307" t="s">
        <v>23015</v>
      </c>
      <c r="N58" s="370">
        <v>627641821</v>
      </c>
      <c r="O58" s="370">
        <v>5</v>
      </c>
      <c r="P58" s="370">
        <v>0</v>
      </c>
      <c r="Q58" s="370">
        <v>0</v>
      </c>
      <c r="R58" s="370">
        <v>3</v>
      </c>
      <c r="S58" s="370">
        <v>0</v>
      </c>
      <c r="T58" s="370">
        <v>0</v>
      </c>
      <c r="U58" s="370" t="s">
        <v>23016</v>
      </c>
      <c r="V58" s="370">
        <v>0</v>
      </c>
      <c r="W58" s="370">
        <v>1</v>
      </c>
      <c r="X58" s="370">
        <v>0</v>
      </c>
      <c r="Y58" s="370">
        <v>1</v>
      </c>
      <c r="Z58" s="370"/>
    </row>
    <row r="59" spans="1:26" s="420" customFormat="1" ht="105">
      <c r="A59" s="484" t="s">
        <v>23017</v>
      </c>
      <c r="B59" s="466">
        <v>42556</v>
      </c>
      <c r="C59" s="370" t="s">
        <v>23018</v>
      </c>
      <c r="D59" s="370" t="s">
        <v>37</v>
      </c>
      <c r="E59" s="370" t="s">
        <v>23012</v>
      </c>
      <c r="F59" s="370">
        <v>13</v>
      </c>
      <c r="G59" s="370">
        <v>497</v>
      </c>
      <c r="H59" s="370">
        <v>8</v>
      </c>
      <c r="I59" s="370">
        <v>137</v>
      </c>
      <c r="J59" s="370">
        <v>322</v>
      </c>
      <c r="K59" s="370" t="s">
        <v>23019</v>
      </c>
      <c r="L59" s="373" t="s">
        <v>23014</v>
      </c>
      <c r="M59" s="373" t="s">
        <v>23020</v>
      </c>
      <c r="N59" s="370" t="s">
        <v>23021</v>
      </c>
      <c r="O59" s="370">
        <v>5</v>
      </c>
      <c r="P59" s="370">
        <v>0</v>
      </c>
      <c r="Q59" s="370">
        <v>0</v>
      </c>
      <c r="R59" s="370">
        <v>2</v>
      </c>
      <c r="S59" s="370">
        <v>0</v>
      </c>
      <c r="T59" s="370">
        <v>0</v>
      </c>
      <c r="U59" s="370" t="s">
        <v>23022</v>
      </c>
      <c r="V59" s="370">
        <v>0</v>
      </c>
      <c r="W59" s="370">
        <v>1</v>
      </c>
      <c r="X59" s="370">
        <v>0</v>
      </c>
      <c r="Y59" s="370">
        <v>1</v>
      </c>
      <c r="Z59" s="370"/>
    </row>
    <row r="60" spans="1:26" s="425" customFormat="1" ht="60">
      <c r="A60" s="481" t="s">
        <v>23023</v>
      </c>
      <c r="B60" s="344">
        <v>42548</v>
      </c>
      <c r="C60" s="430" t="s">
        <v>23024</v>
      </c>
      <c r="D60" s="430" t="s">
        <v>28</v>
      </c>
      <c r="E60" s="430"/>
      <c r="F60" s="430">
        <v>13</v>
      </c>
      <c r="G60" s="430">
        <v>780</v>
      </c>
      <c r="H60" s="430">
        <v>7</v>
      </c>
      <c r="I60" s="430">
        <v>128</v>
      </c>
      <c r="J60" s="430">
        <v>11325</v>
      </c>
      <c r="K60" s="430" t="s">
        <v>23025</v>
      </c>
      <c r="L60" s="373" t="s">
        <v>23026</v>
      </c>
      <c r="M60" s="373" t="s">
        <v>23027</v>
      </c>
      <c r="N60" s="430" t="s">
        <v>23028</v>
      </c>
      <c r="O60" s="430">
        <v>12</v>
      </c>
      <c r="P60" s="430"/>
      <c r="Q60" s="430"/>
      <c r="R60" s="430">
        <v>2</v>
      </c>
      <c r="S60" s="370"/>
      <c r="T60" s="430"/>
      <c r="U60" s="430" t="s">
        <v>23029</v>
      </c>
      <c r="V60" s="430">
        <v>2</v>
      </c>
      <c r="W60" s="430">
        <v>4</v>
      </c>
      <c r="X60" s="430">
        <v>0</v>
      </c>
      <c r="Y60" s="430">
        <v>1</v>
      </c>
      <c r="Z60" s="430">
        <v>0</v>
      </c>
    </row>
    <row r="61" spans="1:26" s="420" customFormat="1" ht="30">
      <c r="A61" s="478" t="s">
        <v>23030</v>
      </c>
      <c r="B61" s="466">
        <v>42556</v>
      </c>
      <c r="C61" s="370" t="s">
        <v>23031</v>
      </c>
      <c r="D61" s="370" t="s">
        <v>28</v>
      </c>
      <c r="E61" s="370"/>
      <c r="F61" s="370">
        <v>13</v>
      </c>
      <c r="G61" s="370">
        <v>1</v>
      </c>
      <c r="H61" s="370">
        <v>11004</v>
      </c>
      <c r="I61" s="370">
        <v>124</v>
      </c>
      <c r="J61" s="370">
        <v>2745</v>
      </c>
      <c r="K61" s="370" t="s">
        <v>23032</v>
      </c>
      <c r="L61" s="370" t="s">
        <v>23033</v>
      </c>
      <c r="M61" s="370" t="s">
        <v>23034</v>
      </c>
      <c r="N61" s="370" t="s">
        <v>23035</v>
      </c>
      <c r="O61" s="370">
        <v>6</v>
      </c>
      <c r="P61" s="370">
        <v>0</v>
      </c>
      <c r="Q61" s="370">
        <v>0</v>
      </c>
      <c r="R61" s="370">
        <v>1</v>
      </c>
      <c r="S61" s="370"/>
      <c r="T61" s="370"/>
      <c r="U61" s="370" t="s">
        <v>23036</v>
      </c>
      <c r="V61" s="370">
        <v>1</v>
      </c>
      <c r="W61" s="370">
        <v>1</v>
      </c>
      <c r="X61" s="370">
        <v>0</v>
      </c>
      <c r="Y61" s="370">
        <v>1</v>
      </c>
      <c r="Z61" s="370">
        <v>0</v>
      </c>
    </row>
    <row r="62" spans="1:26" s="420" customFormat="1" ht="105">
      <c r="A62" s="478" t="s">
        <v>23037</v>
      </c>
      <c r="B62" s="344">
        <v>42555</v>
      </c>
      <c r="C62" s="370" t="s">
        <v>23038</v>
      </c>
      <c r="D62" s="370" t="s">
        <v>28</v>
      </c>
      <c r="E62" s="370"/>
      <c r="F62" s="370">
        <v>13</v>
      </c>
      <c r="G62" s="370">
        <v>1</v>
      </c>
      <c r="H62" s="370">
        <v>32230</v>
      </c>
      <c r="I62" s="370">
        <v>125</v>
      </c>
      <c r="J62" s="370">
        <v>2941</v>
      </c>
      <c r="K62" s="370" t="s">
        <v>23039</v>
      </c>
      <c r="L62" s="373" t="s">
        <v>23040</v>
      </c>
      <c r="M62" s="370" t="s">
        <v>23041</v>
      </c>
      <c r="N62" s="370" t="s">
        <v>23042</v>
      </c>
      <c r="O62" s="370" t="s">
        <v>23043</v>
      </c>
      <c r="P62" s="370">
        <v>0</v>
      </c>
      <c r="Q62" s="370">
        <v>0</v>
      </c>
      <c r="R62" s="370">
        <v>3</v>
      </c>
      <c r="S62" s="370">
        <v>0</v>
      </c>
      <c r="T62" s="370">
        <v>0</v>
      </c>
      <c r="U62" s="440" t="s">
        <v>23044</v>
      </c>
      <c r="V62" s="370">
        <v>1</v>
      </c>
      <c r="W62" s="370">
        <v>5</v>
      </c>
      <c r="X62" s="370">
        <v>0</v>
      </c>
      <c r="Y62" s="370">
        <v>1</v>
      </c>
      <c r="Z62" s="370">
        <v>0</v>
      </c>
    </row>
    <row r="63" spans="1:26" s="420" customFormat="1" ht="225">
      <c r="A63" s="478" t="s">
        <v>23045</v>
      </c>
      <c r="B63" s="466">
        <v>42556</v>
      </c>
      <c r="C63" s="370" t="s">
        <v>23046</v>
      </c>
      <c r="D63" s="370" t="s">
        <v>37</v>
      </c>
      <c r="E63" s="370" t="s">
        <v>23047</v>
      </c>
      <c r="F63" s="370">
        <v>13</v>
      </c>
      <c r="G63" s="370">
        <v>2</v>
      </c>
      <c r="H63" s="370">
        <v>3069</v>
      </c>
      <c r="I63" s="370">
        <v>122</v>
      </c>
      <c r="J63" s="370">
        <v>5893</v>
      </c>
      <c r="K63" s="370" t="s">
        <v>23048</v>
      </c>
      <c r="L63" s="370" t="s">
        <v>23049</v>
      </c>
      <c r="M63" s="370" t="s">
        <v>23050</v>
      </c>
      <c r="N63" s="370" t="s">
        <v>23051</v>
      </c>
      <c r="O63" s="370">
        <v>9</v>
      </c>
      <c r="P63" s="370">
        <v>0</v>
      </c>
      <c r="Q63" s="370">
        <v>0</v>
      </c>
      <c r="R63" s="370">
        <v>6</v>
      </c>
      <c r="S63" s="370">
        <v>0</v>
      </c>
      <c r="T63" s="370">
        <v>0</v>
      </c>
      <c r="U63" s="370" t="s">
        <v>23052</v>
      </c>
      <c r="V63" s="370">
        <v>0</v>
      </c>
      <c r="W63" s="370">
        <v>2</v>
      </c>
      <c r="X63" s="370">
        <v>0</v>
      </c>
      <c r="Y63" s="370">
        <v>1</v>
      </c>
      <c r="Z63" s="370">
        <v>0</v>
      </c>
    </row>
    <row r="64" spans="1:26" ht="75">
      <c r="A64" s="482" t="s">
        <v>23053</v>
      </c>
      <c r="B64" s="467">
        <v>42551</v>
      </c>
      <c r="C64" s="421" t="s">
        <v>23054</v>
      </c>
      <c r="D64" s="421" t="s">
        <v>37</v>
      </c>
      <c r="E64" s="421" t="s">
        <v>22654</v>
      </c>
      <c r="F64" s="421">
        <v>13</v>
      </c>
      <c r="G64" s="421">
        <v>1</v>
      </c>
      <c r="H64" s="290">
        <v>2782</v>
      </c>
      <c r="I64" s="305">
        <v>130</v>
      </c>
      <c r="J64" s="421">
        <v>639</v>
      </c>
      <c r="K64" s="432" t="s">
        <v>23055</v>
      </c>
      <c r="L64" s="296" t="s">
        <v>23056</v>
      </c>
      <c r="M64" s="296" t="s">
        <v>23057</v>
      </c>
      <c r="N64" s="421" t="s">
        <v>23058</v>
      </c>
      <c r="O64" s="421">
        <v>5</v>
      </c>
      <c r="P64" s="421">
        <v>1</v>
      </c>
      <c r="Q64" s="421">
        <v>0</v>
      </c>
      <c r="R64" s="421">
        <v>3</v>
      </c>
      <c r="S64" s="290" t="s">
        <v>23059</v>
      </c>
      <c r="T64" s="421" t="s">
        <v>4621</v>
      </c>
      <c r="U64" s="290" t="s">
        <v>23060</v>
      </c>
      <c r="V64" s="421">
        <v>0</v>
      </c>
      <c r="W64" s="421">
        <v>1</v>
      </c>
      <c r="X64" s="421">
        <v>0</v>
      </c>
      <c r="Y64" s="421">
        <v>1</v>
      </c>
      <c r="Z64" s="421">
        <v>1</v>
      </c>
    </row>
    <row r="65" spans="1:26" s="420" customFormat="1" ht="60">
      <c r="A65" s="364" t="s">
        <v>23061</v>
      </c>
      <c r="B65" s="466">
        <v>42555</v>
      </c>
      <c r="C65" s="370" t="s">
        <v>23062</v>
      </c>
      <c r="D65" s="370" t="s">
        <v>37</v>
      </c>
      <c r="E65" s="370" t="s">
        <v>22663</v>
      </c>
      <c r="F65" s="370">
        <v>13</v>
      </c>
      <c r="G65" s="370">
        <v>1</v>
      </c>
      <c r="H65" s="370">
        <v>2234</v>
      </c>
      <c r="I65" s="370">
        <v>137</v>
      </c>
      <c r="J65" s="370">
        <v>987</v>
      </c>
      <c r="K65" s="370" t="s">
        <v>23063</v>
      </c>
      <c r="L65" s="373" t="s">
        <v>23064</v>
      </c>
      <c r="M65" s="373" t="s">
        <v>23065</v>
      </c>
      <c r="N65" s="370" t="s">
        <v>23066</v>
      </c>
      <c r="O65" s="370">
        <v>5</v>
      </c>
      <c r="P65" s="370">
        <v>1</v>
      </c>
      <c r="Q65" s="370">
        <v>0</v>
      </c>
      <c r="R65" s="370">
        <v>4</v>
      </c>
      <c r="S65" s="370" t="s">
        <v>23067</v>
      </c>
      <c r="T65" s="370">
        <v>0</v>
      </c>
      <c r="U65" s="370" t="s">
        <v>22668</v>
      </c>
      <c r="V65" s="370">
        <v>0</v>
      </c>
      <c r="W65" s="370">
        <v>1</v>
      </c>
      <c r="X65" s="370">
        <v>0</v>
      </c>
      <c r="Y65" s="370">
        <v>1</v>
      </c>
      <c r="Z65" s="370">
        <v>1</v>
      </c>
    </row>
    <row r="66" spans="1:26" s="425" customFormat="1" ht="135">
      <c r="A66" s="481" t="s">
        <v>23068</v>
      </c>
      <c r="B66" s="344">
        <v>42558</v>
      </c>
      <c r="C66" s="430" t="s">
        <v>23069</v>
      </c>
      <c r="D66" s="430" t="s">
        <v>28</v>
      </c>
      <c r="E66" s="430"/>
      <c r="F66" s="430">
        <v>13</v>
      </c>
      <c r="G66" s="430">
        <v>3</v>
      </c>
      <c r="H66" s="430">
        <v>3416</v>
      </c>
      <c r="I66" s="430">
        <v>128</v>
      </c>
      <c r="J66" s="430">
        <v>10202</v>
      </c>
      <c r="K66" s="430" t="s">
        <v>23070</v>
      </c>
      <c r="L66" s="370" t="s">
        <v>23071</v>
      </c>
      <c r="M66" s="370" t="s">
        <v>23072</v>
      </c>
      <c r="N66" s="430">
        <v>3628561050</v>
      </c>
      <c r="O66" s="430">
        <v>12</v>
      </c>
      <c r="P66" s="430">
        <v>0</v>
      </c>
      <c r="Q66" s="430">
        <v>0</v>
      </c>
      <c r="R66" s="430">
        <v>3</v>
      </c>
      <c r="S66" s="370"/>
      <c r="T66" s="430"/>
      <c r="U66" s="430" t="s">
        <v>23073</v>
      </c>
      <c r="V66" s="430">
        <v>3</v>
      </c>
      <c r="W66" s="430">
        <v>5</v>
      </c>
      <c r="X66" s="430">
        <v>0</v>
      </c>
      <c r="Y66" s="430">
        <v>1</v>
      </c>
      <c r="Z66" s="430">
        <v>1</v>
      </c>
    </row>
    <row r="67" spans="1:26" s="420" customFormat="1" ht="90">
      <c r="A67" s="484" t="s">
        <v>23074</v>
      </c>
      <c r="B67" s="424">
        <v>42555</v>
      </c>
      <c r="C67" s="370" t="s">
        <v>23075</v>
      </c>
      <c r="D67" s="370" t="s">
        <v>28</v>
      </c>
      <c r="E67" s="370"/>
      <c r="F67" s="370">
        <v>13</v>
      </c>
      <c r="G67" s="370">
        <v>2</v>
      </c>
      <c r="H67" s="370">
        <v>1081</v>
      </c>
      <c r="I67" s="370">
        <v>134</v>
      </c>
      <c r="J67" s="370">
        <v>8950</v>
      </c>
      <c r="K67" s="370" t="s">
        <v>23076</v>
      </c>
      <c r="L67" s="370" t="s">
        <v>23077</v>
      </c>
      <c r="M67" s="370" t="s">
        <v>23078</v>
      </c>
      <c r="N67" s="370" t="s">
        <v>23079</v>
      </c>
      <c r="O67" s="370">
        <v>9</v>
      </c>
      <c r="P67" s="370">
        <v>2</v>
      </c>
      <c r="Q67" s="370">
        <v>0</v>
      </c>
      <c r="R67" s="370">
        <v>2</v>
      </c>
      <c r="S67" s="370" t="s">
        <v>23080</v>
      </c>
      <c r="T67" s="370"/>
      <c r="U67" s="370" t="s">
        <v>23081</v>
      </c>
      <c r="V67" s="370">
        <v>1</v>
      </c>
      <c r="W67" s="370">
        <v>3</v>
      </c>
      <c r="X67" s="370">
        <v>0</v>
      </c>
      <c r="Y67" s="370">
        <v>2</v>
      </c>
      <c r="Z67" s="370">
        <v>0</v>
      </c>
    </row>
    <row r="68" spans="1:26" s="420" customFormat="1" ht="30">
      <c r="A68" s="364" t="s">
        <v>23082</v>
      </c>
      <c r="B68" s="466">
        <v>42555</v>
      </c>
      <c r="C68" s="370" t="s">
        <v>23083</v>
      </c>
      <c r="D68" s="370" t="s">
        <v>4626</v>
      </c>
      <c r="E68" s="370" t="s">
        <v>23084</v>
      </c>
      <c r="F68" s="370">
        <v>13</v>
      </c>
      <c r="G68" s="370">
        <v>1</v>
      </c>
      <c r="H68" s="370">
        <v>3373813</v>
      </c>
      <c r="I68" s="370">
        <v>137</v>
      </c>
      <c r="J68" s="370">
        <v>2238</v>
      </c>
      <c r="K68" s="370" t="s">
        <v>23085</v>
      </c>
      <c r="L68" s="307" t="s">
        <v>23086</v>
      </c>
      <c r="M68" s="307" t="s">
        <v>23087</v>
      </c>
      <c r="N68" s="370" t="s">
        <v>23088</v>
      </c>
      <c r="O68" s="370">
        <v>7</v>
      </c>
      <c r="P68" s="370">
        <v>0</v>
      </c>
      <c r="Q68" s="370">
        <v>0</v>
      </c>
      <c r="R68" s="370">
        <v>1</v>
      </c>
      <c r="S68" s="370">
        <v>0</v>
      </c>
      <c r="T68" s="370">
        <v>0</v>
      </c>
      <c r="U68" s="370" t="s">
        <v>23089</v>
      </c>
      <c r="V68" s="370">
        <v>1</v>
      </c>
      <c r="W68" s="370">
        <v>5</v>
      </c>
      <c r="X68" s="370">
        <v>1</v>
      </c>
      <c r="Y68" s="370">
        <v>1</v>
      </c>
      <c r="Z68" s="370">
        <v>1</v>
      </c>
    </row>
    <row r="69" spans="1:26" s="425" customFormat="1" ht="75">
      <c r="A69" s="364" t="s">
        <v>23090</v>
      </c>
      <c r="B69" s="466">
        <v>42565</v>
      </c>
      <c r="C69" s="370" t="s">
        <v>23091</v>
      </c>
      <c r="D69" s="370" t="s">
        <v>37</v>
      </c>
      <c r="E69" s="370" t="s">
        <v>23092</v>
      </c>
      <c r="F69" s="370">
        <v>13</v>
      </c>
      <c r="G69" s="370">
        <v>1</v>
      </c>
      <c r="H69" s="370" t="s">
        <v>23093</v>
      </c>
      <c r="I69" s="370">
        <v>138</v>
      </c>
      <c r="J69" s="370">
        <v>700</v>
      </c>
      <c r="K69" s="370" t="s">
        <v>23094</v>
      </c>
      <c r="L69" s="373" t="s">
        <v>23095</v>
      </c>
      <c r="M69" s="373" t="s">
        <v>23096</v>
      </c>
      <c r="N69" s="370" t="s">
        <v>23097</v>
      </c>
      <c r="O69" s="370">
        <v>5</v>
      </c>
      <c r="P69" s="370">
        <v>1</v>
      </c>
      <c r="Q69" s="370">
        <v>0</v>
      </c>
      <c r="R69" s="370">
        <v>2</v>
      </c>
      <c r="S69" s="370" t="s">
        <v>23098</v>
      </c>
      <c r="T69" s="370">
        <v>0</v>
      </c>
      <c r="U69" s="370" t="s">
        <v>23099</v>
      </c>
      <c r="V69" s="370">
        <v>0</v>
      </c>
      <c r="W69" s="370">
        <v>1</v>
      </c>
      <c r="X69" s="370">
        <v>0</v>
      </c>
      <c r="Y69" s="370">
        <v>1</v>
      </c>
      <c r="Z69" s="370">
        <v>1</v>
      </c>
    </row>
    <row r="70" spans="1:26" s="429" customFormat="1" ht="60">
      <c r="A70" s="481" t="s">
        <v>23100</v>
      </c>
      <c r="B70" s="344">
        <v>42558</v>
      </c>
      <c r="C70" s="430" t="s">
        <v>23101</v>
      </c>
      <c r="D70" s="430" t="s">
        <v>28</v>
      </c>
      <c r="E70" s="430"/>
      <c r="F70" s="430">
        <v>13</v>
      </c>
      <c r="G70" s="430">
        <v>3</v>
      </c>
      <c r="H70" s="431" t="s">
        <v>23102</v>
      </c>
      <c r="I70" s="431" t="s">
        <v>824</v>
      </c>
      <c r="J70" s="430">
        <v>12280</v>
      </c>
      <c r="K70" s="430" t="s">
        <v>23103</v>
      </c>
      <c r="L70" s="373" t="s">
        <v>23104</v>
      </c>
      <c r="M70" s="373" t="s">
        <v>23105</v>
      </c>
      <c r="N70" s="431" t="s">
        <v>23106</v>
      </c>
      <c r="O70" s="430">
        <v>11</v>
      </c>
      <c r="P70" s="430">
        <v>1</v>
      </c>
      <c r="Q70" s="463"/>
      <c r="R70" s="430">
        <v>2</v>
      </c>
      <c r="S70" s="370" t="s">
        <v>23107</v>
      </c>
      <c r="T70" s="430"/>
      <c r="U70" s="430" t="s">
        <v>23108</v>
      </c>
      <c r="V70" s="430">
        <v>2</v>
      </c>
      <c r="W70" s="430">
        <v>2</v>
      </c>
      <c r="X70" s="430"/>
      <c r="Y70" s="430">
        <v>1</v>
      </c>
      <c r="Z70" s="430">
        <v>1</v>
      </c>
    </row>
    <row r="71" spans="1:26" s="420" customFormat="1" ht="45">
      <c r="A71" s="364" t="s">
        <v>23109</v>
      </c>
      <c r="B71" s="466">
        <v>42555</v>
      </c>
      <c r="C71" s="370" t="s">
        <v>23110</v>
      </c>
      <c r="D71" s="370" t="s">
        <v>4626</v>
      </c>
      <c r="E71" s="370" t="s">
        <v>23111</v>
      </c>
      <c r="F71" s="370">
        <v>13</v>
      </c>
      <c r="G71" s="370">
        <v>1</v>
      </c>
      <c r="H71" s="370">
        <v>3277</v>
      </c>
      <c r="I71" s="370">
        <v>132</v>
      </c>
      <c r="J71" s="370">
        <v>1786</v>
      </c>
      <c r="K71" s="370" t="s">
        <v>23112</v>
      </c>
      <c r="L71" s="370" t="s">
        <v>23113</v>
      </c>
      <c r="M71" s="370" t="s">
        <v>23114</v>
      </c>
      <c r="N71" s="370" t="s">
        <v>23115</v>
      </c>
      <c r="O71" s="370">
        <v>6</v>
      </c>
      <c r="P71" s="370">
        <v>0</v>
      </c>
      <c r="Q71" s="370">
        <v>0</v>
      </c>
      <c r="R71" s="370">
        <v>1</v>
      </c>
      <c r="S71" s="370"/>
      <c r="T71" s="370"/>
      <c r="U71" s="370" t="s">
        <v>22723</v>
      </c>
      <c r="V71" s="370">
        <v>0</v>
      </c>
      <c r="W71" s="370">
        <v>1</v>
      </c>
      <c r="X71" s="370">
        <v>0</v>
      </c>
      <c r="Y71" s="370">
        <v>1</v>
      </c>
      <c r="Z71" s="370">
        <v>0</v>
      </c>
    </row>
    <row r="72" spans="1:26" s="420" customFormat="1" ht="30">
      <c r="A72" s="478" t="s">
        <v>23116</v>
      </c>
      <c r="B72" s="424">
        <v>42376</v>
      </c>
      <c r="C72" s="370" t="s">
        <v>23117</v>
      </c>
      <c r="D72" s="370" t="s">
        <v>28</v>
      </c>
      <c r="E72" s="370"/>
      <c r="F72" s="370">
        <v>13</v>
      </c>
      <c r="G72" s="370">
        <v>1</v>
      </c>
      <c r="H72" s="370">
        <v>3136</v>
      </c>
      <c r="I72" s="370">
        <v>131</v>
      </c>
      <c r="J72" s="370">
        <v>4558</v>
      </c>
      <c r="K72" s="370" t="s">
        <v>23118</v>
      </c>
      <c r="L72" s="370" t="s">
        <v>23119</v>
      </c>
      <c r="M72" s="370" t="s">
        <v>23120</v>
      </c>
      <c r="N72" s="370" t="s">
        <v>23121</v>
      </c>
      <c r="O72" s="370">
        <v>7</v>
      </c>
      <c r="P72" s="370">
        <v>0</v>
      </c>
      <c r="Q72" s="370">
        <v>0</v>
      </c>
      <c r="R72" s="370">
        <v>2</v>
      </c>
      <c r="S72" s="370"/>
      <c r="T72" s="370"/>
      <c r="U72" s="370" t="s">
        <v>23122</v>
      </c>
      <c r="V72" s="370">
        <v>1</v>
      </c>
      <c r="W72" s="370">
        <v>2</v>
      </c>
      <c r="X72" s="370">
        <v>0</v>
      </c>
      <c r="Y72" s="370">
        <v>1</v>
      </c>
      <c r="Z72" s="370">
        <v>0</v>
      </c>
    </row>
    <row r="73" spans="1:26" s="420" customFormat="1" ht="30">
      <c r="A73" s="364" t="s">
        <v>23123</v>
      </c>
      <c r="B73" s="466">
        <v>42556</v>
      </c>
      <c r="C73" s="370" t="s">
        <v>23124</v>
      </c>
      <c r="D73" s="370" t="s">
        <v>28</v>
      </c>
      <c r="E73" s="370"/>
      <c r="F73" s="370">
        <v>13</v>
      </c>
      <c r="G73" s="370">
        <v>1</v>
      </c>
      <c r="H73" s="370">
        <v>2768</v>
      </c>
      <c r="I73" s="370">
        <v>138</v>
      </c>
      <c r="J73" s="370">
        <v>2489</v>
      </c>
      <c r="K73" s="370" t="s">
        <v>23125</v>
      </c>
      <c r="L73" s="370" t="s">
        <v>23126</v>
      </c>
      <c r="M73" s="370" t="s">
        <v>23127</v>
      </c>
      <c r="N73" s="370" t="s">
        <v>23128</v>
      </c>
      <c r="O73" s="370">
        <v>7</v>
      </c>
      <c r="P73" s="370"/>
      <c r="Q73" s="370"/>
      <c r="R73" s="370"/>
      <c r="S73" s="370"/>
      <c r="T73" s="370"/>
      <c r="U73" s="370"/>
      <c r="V73" s="370"/>
      <c r="W73" s="370">
        <v>1</v>
      </c>
      <c r="X73" s="370"/>
      <c r="Y73" s="370">
        <v>1</v>
      </c>
      <c r="Z73" s="370">
        <v>1</v>
      </c>
    </row>
    <row r="74" spans="1:26" s="4" customFormat="1" ht="30">
      <c r="A74" s="485" t="s">
        <v>23129</v>
      </c>
      <c r="B74" s="470">
        <v>42549</v>
      </c>
      <c r="C74" s="432" t="s">
        <v>23130</v>
      </c>
      <c r="D74" s="432" t="s">
        <v>37</v>
      </c>
      <c r="E74" s="432" t="s">
        <v>23084</v>
      </c>
      <c r="F74" s="432">
        <v>13</v>
      </c>
      <c r="G74" s="432">
        <v>1</v>
      </c>
      <c r="H74" s="432">
        <v>2467</v>
      </c>
      <c r="I74" s="432">
        <v>137</v>
      </c>
      <c r="J74" s="432">
        <v>742</v>
      </c>
      <c r="K74" s="432" t="s">
        <v>23131</v>
      </c>
      <c r="L74" s="366"/>
      <c r="M74" s="296" t="s">
        <v>23132</v>
      </c>
      <c r="N74" s="432" t="s">
        <v>23133</v>
      </c>
      <c r="O74" s="432" t="s">
        <v>4802</v>
      </c>
      <c r="P74" s="432"/>
      <c r="Q74" s="432"/>
      <c r="R74" s="432"/>
      <c r="S74" s="366"/>
      <c r="T74" s="432"/>
      <c r="U74" s="432"/>
      <c r="V74" s="432">
        <v>1</v>
      </c>
      <c r="W74" s="432">
        <v>1</v>
      </c>
      <c r="X74" s="432"/>
      <c r="Y74" s="432">
        <v>1</v>
      </c>
      <c r="Z74" s="432">
        <v>1</v>
      </c>
    </row>
    <row r="75" spans="1:26" s="420" customFormat="1" ht="75">
      <c r="A75" s="478" t="s">
        <v>23134</v>
      </c>
      <c r="B75" s="466">
        <v>42549</v>
      </c>
      <c r="C75" s="363" t="s">
        <v>23135</v>
      </c>
      <c r="D75" s="370" t="s">
        <v>37</v>
      </c>
      <c r="E75" s="370" t="s">
        <v>22717</v>
      </c>
      <c r="F75" s="370">
        <v>13</v>
      </c>
      <c r="G75" s="370">
        <v>1</v>
      </c>
      <c r="H75" s="424">
        <v>510379</v>
      </c>
      <c r="I75" s="363">
        <v>124</v>
      </c>
      <c r="J75" s="370">
        <v>878</v>
      </c>
      <c r="K75" s="370" t="s">
        <v>23136</v>
      </c>
      <c r="L75" s="370" t="s">
        <v>23137</v>
      </c>
      <c r="M75" s="370"/>
      <c r="N75" s="370" t="s">
        <v>23138</v>
      </c>
      <c r="O75" s="370">
        <v>5</v>
      </c>
      <c r="P75" s="370">
        <v>0</v>
      </c>
      <c r="Q75" s="370">
        <v>0</v>
      </c>
      <c r="R75" s="370">
        <v>2</v>
      </c>
      <c r="S75" s="370">
        <v>0</v>
      </c>
      <c r="T75" s="370">
        <v>0</v>
      </c>
      <c r="U75" s="370" t="s">
        <v>23139</v>
      </c>
      <c r="V75" s="370">
        <v>0</v>
      </c>
      <c r="W75" s="370">
        <v>1</v>
      </c>
      <c r="X75" s="370">
        <v>0</v>
      </c>
      <c r="Y75" s="370">
        <v>1</v>
      </c>
      <c r="Z75" s="370">
        <v>1</v>
      </c>
    </row>
    <row r="76" spans="1:26" s="420" customFormat="1" ht="90">
      <c r="A76" s="364" t="s">
        <v>23140</v>
      </c>
      <c r="B76" s="466">
        <v>42552</v>
      </c>
      <c r="C76" s="370" t="s">
        <v>23141</v>
      </c>
      <c r="D76" s="370" t="s">
        <v>37</v>
      </c>
      <c r="E76" s="370" t="s">
        <v>23142</v>
      </c>
      <c r="F76" s="370">
        <v>13</v>
      </c>
      <c r="G76" s="370">
        <v>1</v>
      </c>
      <c r="H76" s="364">
        <v>2985</v>
      </c>
      <c r="I76" s="460">
        <v>135</v>
      </c>
      <c r="J76" s="370">
        <v>949</v>
      </c>
      <c r="K76" s="370" t="s">
        <v>23143</v>
      </c>
      <c r="L76" s="370" t="s">
        <v>23144</v>
      </c>
      <c r="M76" s="370" t="s">
        <v>23145</v>
      </c>
      <c r="N76" s="370" t="s">
        <v>23146</v>
      </c>
      <c r="O76" s="370">
        <v>5</v>
      </c>
      <c r="P76" s="370">
        <v>0</v>
      </c>
      <c r="Q76" s="370">
        <v>0</v>
      </c>
      <c r="R76" s="370">
        <v>2</v>
      </c>
      <c r="S76" s="370">
        <v>0</v>
      </c>
      <c r="T76" s="370"/>
      <c r="U76" s="370" t="s">
        <v>23147</v>
      </c>
      <c r="V76" s="370">
        <v>0</v>
      </c>
      <c r="W76" s="370">
        <v>3</v>
      </c>
      <c r="X76" s="370">
        <v>0</v>
      </c>
      <c r="Y76" s="370">
        <v>1</v>
      </c>
      <c r="Z76" s="370">
        <v>0</v>
      </c>
    </row>
    <row r="77" spans="1:26" s="420" customFormat="1" ht="120">
      <c r="A77" s="364" t="s">
        <v>23148</v>
      </c>
      <c r="B77" s="466">
        <v>42552</v>
      </c>
      <c r="C77" s="370" t="s">
        <v>23149</v>
      </c>
      <c r="D77" s="370" t="s">
        <v>28</v>
      </c>
      <c r="E77" s="370"/>
      <c r="F77" s="370">
        <v>13</v>
      </c>
      <c r="G77" s="370">
        <v>2</v>
      </c>
      <c r="H77" s="370">
        <v>3080</v>
      </c>
      <c r="I77" s="370">
        <v>135</v>
      </c>
      <c r="J77" s="370">
        <v>3725</v>
      </c>
      <c r="K77" s="370" t="s">
        <v>23150</v>
      </c>
      <c r="L77" s="373" t="s">
        <v>23151</v>
      </c>
      <c r="M77" s="373" t="s">
        <v>23152</v>
      </c>
      <c r="N77" s="370" t="s">
        <v>23153</v>
      </c>
      <c r="O77" s="370">
        <v>7</v>
      </c>
      <c r="P77" s="370">
        <v>0</v>
      </c>
      <c r="Q77" s="370">
        <v>0</v>
      </c>
      <c r="R77" s="370">
        <v>3</v>
      </c>
      <c r="S77" s="370">
        <v>0</v>
      </c>
      <c r="T77" s="370">
        <v>0</v>
      </c>
      <c r="U77" s="370" t="s">
        <v>23154</v>
      </c>
      <c r="V77" s="370">
        <v>0</v>
      </c>
      <c r="W77" s="370">
        <v>3</v>
      </c>
      <c r="X77" s="370">
        <v>0</v>
      </c>
      <c r="Y77" s="370">
        <v>1</v>
      </c>
      <c r="Z77" s="370">
        <v>1</v>
      </c>
    </row>
    <row r="78" spans="1:26" s="420" customFormat="1" ht="45">
      <c r="A78" s="364" t="s">
        <v>23155</v>
      </c>
      <c r="B78" s="471">
        <v>42556</v>
      </c>
      <c r="C78" s="370" t="s">
        <v>23156</v>
      </c>
      <c r="D78" s="370" t="s">
        <v>37</v>
      </c>
      <c r="E78" s="370" t="s">
        <v>23012</v>
      </c>
      <c r="F78" s="370">
        <v>13</v>
      </c>
      <c r="G78" s="370">
        <v>1</v>
      </c>
      <c r="H78" s="370" t="s">
        <v>23157</v>
      </c>
      <c r="I78" s="370">
        <v>137</v>
      </c>
      <c r="J78" s="370">
        <v>1152</v>
      </c>
      <c r="K78" s="370" t="s">
        <v>23158</v>
      </c>
      <c r="L78" s="370" t="s">
        <v>23159</v>
      </c>
      <c r="M78" s="370" t="s">
        <v>23160</v>
      </c>
      <c r="N78" s="370" t="s">
        <v>23161</v>
      </c>
      <c r="O78" s="370">
        <v>6</v>
      </c>
      <c r="P78" s="370">
        <v>0</v>
      </c>
      <c r="Q78" s="370">
        <v>0</v>
      </c>
      <c r="R78" s="370">
        <v>2</v>
      </c>
      <c r="S78" s="370">
        <v>0</v>
      </c>
      <c r="T78" s="370">
        <v>0</v>
      </c>
      <c r="U78" s="370" t="s">
        <v>23162</v>
      </c>
      <c r="V78" s="370">
        <v>1</v>
      </c>
      <c r="W78" s="370">
        <v>1</v>
      </c>
      <c r="X78" s="370">
        <v>0</v>
      </c>
      <c r="Y78" s="370">
        <v>1</v>
      </c>
      <c r="Z78" s="370">
        <v>1</v>
      </c>
    </row>
    <row r="79" spans="1:26" s="420" customFormat="1" ht="135">
      <c r="A79" s="364" t="s">
        <v>23163</v>
      </c>
      <c r="B79" s="424">
        <v>42555</v>
      </c>
      <c r="C79" s="370" t="s">
        <v>23164</v>
      </c>
      <c r="D79" s="370" t="s">
        <v>37</v>
      </c>
      <c r="E79" s="370" t="s">
        <v>23165</v>
      </c>
      <c r="F79" s="370">
        <v>13</v>
      </c>
      <c r="G79" s="364" t="s">
        <v>541</v>
      </c>
      <c r="H79" s="363">
        <v>9140</v>
      </c>
      <c r="I79" s="364" t="s">
        <v>23166</v>
      </c>
      <c r="J79" s="364" t="s">
        <v>1857</v>
      </c>
      <c r="K79" s="370" t="s">
        <v>23167</v>
      </c>
      <c r="L79" s="370" t="s">
        <v>23168</v>
      </c>
      <c r="M79" s="370" t="s">
        <v>23169</v>
      </c>
      <c r="N79" s="370" t="s">
        <v>23170</v>
      </c>
      <c r="O79" s="370">
        <v>4</v>
      </c>
      <c r="P79" s="370">
        <v>0</v>
      </c>
      <c r="Q79" s="370">
        <v>0</v>
      </c>
      <c r="R79" s="370">
        <v>5</v>
      </c>
      <c r="S79" s="370"/>
      <c r="T79" s="370"/>
      <c r="U79" s="370" t="s">
        <v>23171</v>
      </c>
      <c r="V79" s="370">
        <v>1</v>
      </c>
      <c r="W79" s="370">
        <v>1</v>
      </c>
      <c r="X79" s="370">
        <v>0</v>
      </c>
      <c r="Y79" s="370">
        <v>1</v>
      </c>
      <c r="Z79" s="370">
        <v>1</v>
      </c>
    </row>
    <row r="80" spans="1:26" s="420" customFormat="1" ht="30">
      <c r="A80" s="478" t="s">
        <v>23172</v>
      </c>
      <c r="B80" s="466">
        <v>42555</v>
      </c>
      <c r="C80" s="370" t="s">
        <v>23173</v>
      </c>
      <c r="D80" s="370" t="s">
        <v>28</v>
      </c>
      <c r="E80" s="370"/>
      <c r="F80" s="370">
        <v>13</v>
      </c>
      <c r="G80" s="370">
        <v>3</v>
      </c>
      <c r="H80" s="370" t="s">
        <v>23174</v>
      </c>
      <c r="I80" s="370">
        <v>139</v>
      </c>
      <c r="J80" s="370">
        <v>12214</v>
      </c>
      <c r="K80" s="370" t="s">
        <v>23175</v>
      </c>
      <c r="L80" s="370" t="s">
        <v>23176</v>
      </c>
      <c r="M80" s="370" t="s">
        <v>23177</v>
      </c>
      <c r="N80" s="464" t="s">
        <v>23178</v>
      </c>
      <c r="O80" s="370">
        <v>12</v>
      </c>
      <c r="P80" s="370">
        <v>0</v>
      </c>
      <c r="Q80" s="370">
        <v>0</v>
      </c>
      <c r="R80" s="370">
        <v>2</v>
      </c>
      <c r="S80" s="370">
        <v>0</v>
      </c>
      <c r="T80" s="370">
        <v>0</v>
      </c>
      <c r="U80" s="370" t="s">
        <v>23179</v>
      </c>
      <c r="V80" s="370">
        <v>2</v>
      </c>
      <c r="W80" s="370">
        <v>4</v>
      </c>
      <c r="X80" s="370">
        <v>0</v>
      </c>
      <c r="Y80" s="370">
        <v>2</v>
      </c>
      <c r="Z80" s="370">
        <v>1</v>
      </c>
    </row>
    <row r="81" spans="1:26" s="420" customFormat="1" ht="45">
      <c r="A81" s="364" t="s">
        <v>23180</v>
      </c>
      <c r="B81" s="466">
        <v>42555</v>
      </c>
      <c r="C81" s="370" t="s">
        <v>23181</v>
      </c>
      <c r="D81" s="370" t="s">
        <v>37</v>
      </c>
      <c r="E81" s="370" t="s">
        <v>22861</v>
      </c>
      <c r="F81" s="370">
        <v>13</v>
      </c>
      <c r="G81" s="370">
        <v>1</v>
      </c>
      <c r="H81" s="370">
        <v>1075</v>
      </c>
      <c r="I81" s="370">
        <v>136</v>
      </c>
      <c r="J81" s="370">
        <v>1601</v>
      </c>
      <c r="K81" s="370" t="s">
        <v>23182</v>
      </c>
      <c r="L81" s="370" t="s">
        <v>23183</v>
      </c>
      <c r="M81" s="370" t="s">
        <v>23184</v>
      </c>
      <c r="N81" s="370" t="s">
        <v>23185</v>
      </c>
      <c r="O81" s="370">
        <v>7</v>
      </c>
      <c r="P81" s="370">
        <v>0</v>
      </c>
      <c r="Q81" s="370">
        <v>0</v>
      </c>
      <c r="R81" s="370">
        <v>3</v>
      </c>
      <c r="S81" s="370" t="s">
        <v>23186</v>
      </c>
      <c r="T81" s="370"/>
      <c r="U81" s="370" t="s">
        <v>23186</v>
      </c>
      <c r="V81" s="370">
        <v>0</v>
      </c>
      <c r="W81" s="370">
        <v>2</v>
      </c>
      <c r="X81" s="370">
        <v>0</v>
      </c>
      <c r="Y81" s="370">
        <v>1</v>
      </c>
      <c r="Z81" s="370">
        <v>1</v>
      </c>
    </row>
    <row r="82" spans="1:26" s="420" customFormat="1" ht="120">
      <c r="A82" s="364" t="s">
        <v>23187</v>
      </c>
      <c r="B82" s="466">
        <v>42557</v>
      </c>
      <c r="C82" s="370" t="s">
        <v>23188</v>
      </c>
      <c r="D82" s="370" t="s">
        <v>37</v>
      </c>
      <c r="E82" s="370" t="s">
        <v>23165</v>
      </c>
      <c r="F82" s="370">
        <v>13</v>
      </c>
      <c r="G82" s="364" t="s">
        <v>541</v>
      </c>
      <c r="H82" s="363">
        <v>4394</v>
      </c>
      <c r="I82" s="364" t="s">
        <v>23166</v>
      </c>
      <c r="J82" s="364" t="s">
        <v>23189</v>
      </c>
      <c r="K82" s="370" t="s">
        <v>23190</v>
      </c>
      <c r="L82" s="370" t="s">
        <v>23191</v>
      </c>
      <c r="M82" s="370" t="s">
        <v>23192</v>
      </c>
      <c r="N82" s="370" t="s">
        <v>23193</v>
      </c>
      <c r="O82" s="370">
        <v>6</v>
      </c>
      <c r="P82" s="370">
        <v>0</v>
      </c>
      <c r="Q82" s="370">
        <v>0</v>
      </c>
      <c r="R82" s="370">
        <v>4</v>
      </c>
      <c r="S82" s="370"/>
      <c r="T82" s="370"/>
      <c r="U82" s="370" t="s">
        <v>23194</v>
      </c>
      <c r="V82" s="370">
        <v>0</v>
      </c>
      <c r="W82" s="370">
        <v>2</v>
      </c>
      <c r="X82" s="370">
        <v>0</v>
      </c>
      <c r="Y82" s="370">
        <v>1</v>
      </c>
      <c r="Z82" s="370">
        <v>1</v>
      </c>
    </row>
    <row r="83" spans="1:26" s="420" customFormat="1" ht="120">
      <c r="A83" s="364" t="s">
        <v>23195</v>
      </c>
      <c r="B83" s="466">
        <v>42555</v>
      </c>
      <c r="C83" s="370" t="s">
        <v>23196</v>
      </c>
      <c r="D83" s="370" t="s">
        <v>37</v>
      </c>
      <c r="E83" s="370" t="s">
        <v>23012</v>
      </c>
      <c r="F83" s="370">
        <v>13</v>
      </c>
      <c r="G83" s="370">
        <v>457</v>
      </c>
      <c r="H83" s="370">
        <v>0</v>
      </c>
      <c r="I83" s="370">
        <v>137</v>
      </c>
      <c r="J83" s="370">
        <v>828</v>
      </c>
      <c r="K83" s="370" t="s">
        <v>23197</v>
      </c>
      <c r="L83" s="307" t="s">
        <v>23198</v>
      </c>
      <c r="M83" s="307" t="s">
        <v>23199</v>
      </c>
      <c r="N83" s="370">
        <v>627572520</v>
      </c>
      <c r="O83" s="370">
        <v>5</v>
      </c>
      <c r="P83" s="370">
        <v>0</v>
      </c>
      <c r="Q83" s="370">
        <v>0</v>
      </c>
      <c r="R83" s="370">
        <v>3</v>
      </c>
      <c r="S83" s="370">
        <v>0</v>
      </c>
      <c r="T83" s="370">
        <v>0</v>
      </c>
      <c r="U83" s="370" t="s">
        <v>23016</v>
      </c>
      <c r="V83" s="370">
        <v>1</v>
      </c>
      <c r="W83" s="370">
        <v>1</v>
      </c>
      <c r="X83" s="370">
        <v>0</v>
      </c>
      <c r="Y83" s="370">
        <v>1</v>
      </c>
      <c r="Z83" s="370">
        <v>1</v>
      </c>
    </row>
    <row r="84" spans="1:26" s="420" customFormat="1" ht="30">
      <c r="A84" s="478" t="s">
        <v>23200</v>
      </c>
      <c r="B84" s="424">
        <v>42376</v>
      </c>
      <c r="C84" s="370" t="s">
        <v>23201</v>
      </c>
      <c r="D84" s="370" t="s">
        <v>28</v>
      </c>
      <c r="E84" s="370"/>
      <c r="F84" s="370">
        <v>13</v>
      </c>
      <c r="G84" s="370">
        <v>1</v>
      </c>
      <c r="H84" s="370">
        <v>3692</v>
      </c>
      <c r="I84" s="370">
        <v>131</v>
      </c>
      <c r="J84" s="370">
        <v>4183</v>
      </c>
      <c r="K84" s="370" t="s">
        <v>23202</v>
      </c>
      <c r="L84" s="370" t="s">
        <v>23203</v>
      </c>
      <c r="M84" s="370" t="s">
        <v>23204</v>
      </c>
      <c r="N84" s="370" t="s">
        <v>23205</v>
      </c>
      <c r="O84" s="370">
        <v>7</v>
      </c>
      <c r="P84" s="370">
        <v>0</v>
      </c>
      <c r="Q84" s="370">
        <v>0</v>
      </c>
      <c r="R84" s="370">
        <v>2</v>
      </c>
      <c r="S84" s="370">
        <v>0</v>
      </c>
      <c r="T84" s="370">
        <v>0</v>
      </c>
      <c r="U84" s="370" t="s">
        <v>23206</v>
      </c>
      <c r="V84" s="370">
        <v>1</v>
      </c>
      <c r="W84" s="370">
        <v>1</v>
      </c>
      <c r="X84" s="370">
        <v>0</v>
      </c>
      <c r="Y84" s="370">
        <v>1</v>
      </c>
      <c r="Z84" s="370">
        <v>0</v>
      </c>
    </row>
    <row r="85" spans="1:26" s="420" customFormat="1" ht="30">
      <c r="A85" s="478" t="s">
        <v>23207</v>
      </c>
      <c r="B85" s="466">
        <v>42558</v>
      </c>
      <c r="C85" s="370" t="s">
        <v>23208</v>
      </c>
      <c r="D85" s="370" t="s">
        <v>37</v>
      </c>
      <c r="E85" s="370" t="s">
        <v>22606</v>
      </c>
      <c r="F85" s="370">
        <v>13</v>
      </c>
      <c r="G85" s="370">
        <v>1</v>
      </c>
      <c r="H85" s="370">
        <v>24466</v>
      </c>
      <c r="I85" s="370">
        <v>124</v>
      </c>
      <c r="J85" s="370">
        <v>737</v>
      </c>
      <c r="K85" s="370" t="s">
        <v>23209</v>
      </c>
      <c r="L85" s="370" t="s">
        <v>23210</v>
      </c>
      <c r="M85" s="370" t="s">
        <v>23211</v>
      </c>
      <c r="N85" s="370" t="s">
        <v>23212</v>
      </c>
      <c r="O85" s="370">
        <v>4</v>
      </c>
      <c r="P85" s="370">
        <v>0</v>
      </c>
      <c r="Q85" s="370">
        <v>0</v>
      </c>
      <c r="R85" s="370">
        <v>2</v>
      </c>
      <c r="S85" s="370">
        <v>0</v>
      </c>
      <c r="T85" s="370">
        <v>0</v>
      </c>
      <c r="U85" s="370" t="s">
        <v>23213</v>
      </c>
      <c r="V85" s="370">
        <v>0</v>
      </c>
      <c r="W85" s="370">
        <v>1</v>
      </c>
      <c r="X85" s="370">
        <v>0</v>
      </c>
      <c r="Y85" s="370">
        <v>1</v>
      </c>
      <c r="Z85" s="370">
        <v>1</v>
      </c>
    </row>
    <row r="86" spans="1:26" s="429" customFormat="1" ht="30">
      <c r="A86" s="481" t="s">
        <v>23214</v>
      </c>
      <c r="B86" s="344">
        <v>42557</v>
      </c>
      <c r="C86" s="430" t="s">
        <v>23215</v>
      </c>
      <c r="D86" s="430" t="s">
        <v>28</v>
      </c>
      <c r="E86" s="430" t="s">
        <v>327</v>
      </c>
      <c r="F86" s="430">
        <v>13</v>
      </c>
      <c r="G86" s="430">
        <v>2</v>
      </c>
      <c r="H86" s="430">
        <v>1778</v>
      </c>
      <c r="I86" s="430">
        <v>128</v>
      </c>
      <c r="J86" s="430">
        <v>6400</v>
      </c>
      <c r="K86" s="430" t="s">
        <v>23216</v>
      </c>
      <c r="L86" s="307" t="s">
        <v>23217</v>
      </c>
      <c r="M86" s="307" t="s">
        <v>23218</v>
      </c>
      <c r="N86" s="430" t="s">
        <v>23219</v>
      </c>
      <c r="O86" s="430">
        <v>9</v>
      </c>
      <c r="P86" s="430" t="s">
        <v>327</v>
      </c>
      <c r="Q86" s="430" t="s">
        <v>327</v>
      </c>
      <c r="R86" s="430" t="s">
        <v>327</v>
      </c>
      <c r="S86" s="370" t="s">
        <v>327</v>
      </c>
      <c r="T86" s="430" t="s">
        <v>327</v>
      </c>
      <c r="U86" s="430" t="s">
        <v>327</v>
      </c>
      <c r="V86" s="430">
        <v>1</v>
      </c>
      <c r="W86" s="430">
        <v>3</v>
      </c>
      <c r="X86" s="430">
        <v>0</v>
      </c>
      <c r="Y86" s="430">
        <v>1</v>
      </c>
      <c r="Z86" s="430">
        <v>0</v>
      </c>
    </row>
    <row r="87" spans="1:26" s="420" customFormat="1" ht="45">
      <c r="A87" s="364" t="s">
        <v>23220</v>
      </c>
      <c r="B87" s="466">
        <v>42551</v>
      </c>
      <c r="C87" s="370" t="s">
        <v>23221</v>
      </c>
      <c r="D87" s="370" t="s">
        <v>28</v>
      </c>
      <c r="E87" s="370"/>
      <c r="F87" s="370">
        <v>13</v>
      </c>
      <c r="G87" s="370">
        <v>3</v>
      </c>
      <c r="H87" s="370">
        <v>10551</v>
      </c>
      <c r="I87" s="370">
        <v>130</v>
      </c>
      <c r="J87" s="370" t="s">
        <v>23222</v>
      </c>
      <c r="K87" s="370" t="s">
        <v>23223</v>
      </c>
      <c r="L87" s="307" t="s">
        <v>23224</v>
      </c>
      <c r="M87" s="307" t="s">
        <v>23225</v>
      </c>
      <c r="N87" s="370" t="s">
        <v>23226</v>
      </c>
      <c r="O87" s="370">
        <v>12</v>
      </c>
      <c r="P87" s="370">
        <v>1</v>
      </c>
      <c r="Q87" s="370">
        <v>0</v>
      </c>
      <c r="R87" s="370">
        <v>1</v>
      </c>
      <c r="S87" s="370" t="s">
        <v>23227</v>
      </c>
      <c r="T87" s="370"/>
      <c r="U87" s="370" t="s">
        <v>23228</v>
      </c>
      <c r="V87" s="370">
        <v>1</v>
      </c>
      <c r="W87" s="370">
        <v>3</v>
      </c>
      <c r="X87" s="370">
        <v>0</v>
      </c>
      <c r="Y87" s="370">
        <v>1</v>
      </c>
      <c r="Z87" s="370">
        <v>1</v>
      </c>
    </row>
    <row r="88" spans="1:26" s="420" customFormat="1" ht="30">
      <c r="A88" s="364" t="s">
        <v>23229</v>
      </c>
      <c r="B88" s="466">
        <v>42549</v>
      </c>
      <c r="C88" s="370" t="s">
        <v>23230</v>
      </c>
      <c r="D88" s="370" t="s">
        <v>28</v>
      </c>
      <c r="E88" s="370">
        <v>0</v>
      </c>
      <c r="F88" s="370">
        <v>13</v>
      </c>
      <c r="G88" s="370">
        <v>1</v>
      </c>
      <c r="H88" s="370">
        <v>34397</v>
      </c>
      <c r="I88" s="370">
        <v>130</v>
      </c>
      <c r="J88" s="370">
        <v>4447</v>
      </c>
      <c r="K88" s="370" t="s">
        <v>23231</v>
      </c>
      <c r="L88" s="370" t="s">
        <v>23232</v>
      </c>
      <c r="M88" s="370" t="s">
        <v>23233</v>
      </c>
      <c r="N88" s="370" t="s">
        <v>23234</v>
      </c>
      <c r="O88" s="370">
        <v>6</v>
      </c>
      <c r="P88" s="370">
        <v>0</v>
      </c>
      <c r="Q88" s="370">
        <v>0</v>
      </c>
      <c r="R88" s="370">
        <v>1</v>
      </c>
      <c r="S88" s="370">
        <v>0</v>
      </c>
      <c r="T88" s="370">
        <v>0</v>
      </c>
      <c r="U88" s="370" t="s">
        <v>23228</v>
      </c>
      <c r="V88" s="370">
        <v>1</v>
      </c>
      <c r="W88" s="370">
        <v>3</v>
      </c>
      <c r="X88" s="370">
        <v>0</v>
      </c>
      <c r="Y88" s="370">
        <v>1</v>
      </c>
      <c r="Z88" s="370">
        <v>0</v>
      </c>
    </row>
    <row r="89" spans="1:26" s="420" customFormat="1" ht="60">
      <c r="A89" s="364" t="s">
        <v>23235</v>
      </c>
      <c r="B89" s="466">
        <v>42555</v>
      </c>
      <c r="C89" s="370" t="s">
        <v>23236</v>
      </c>
      <c r="D89" s="370" t="s">
        <v>37</v>
      </c>
      <c r="E89" s="370" t="s">
        <v>22663</v>
      </c>
      <c r="F89" s="370">
        <v>13</v>
      </c>
      <c r="G89" s="370">
        <v>1</v>
      </c>
      <c r="H89" s="370">
        <v>1477</v>
      </c>
      <c r="I89" s="370">
        <v>137</v>
      </c>
      <c r="J89" s="370">
        <v>731</v>
      </c>
      <c r="K89" s="370" t="s">
        <v>23237</v>
      </c>
      <c r="L89" s="373" t="s">
        <v>23238</v>
      </c>
      <c r="M89" s="373" t="s">
        <v>23239</v>
      </c>
      <c r="N89" s="370" t="s">
        <v>23240</v>
      </c>
      <c r="O89" s="370">
        <v>5</v>
      </c>
      <c r="P89" s="370">
        <v>0</v>
      </c>
      <c r="Q89" s="370">
        <v>0</v>
      </c>
      <c r="R89" s="370">
        <v>4</v>
      </c>
      <c r="S89" s="370">
        <v>0</v>
      </c>
      <c r="T89" s="370">
        <v>0</v>
      </c>
      <c r="U89" s="370" t="s">
        <v>22668</v>
      </c>
      <c r="V89" s="370">
        <v>1</v>
      </c>
      <c r="W89" s="370">
        <v>1</v>
      </c>
      <c r="X89" s="370">
        <v>0</v>
      </c>
      <c r="Y89" s="370">
        <v>1</v>
      </c>
      <c r="Z89" s="370">
        <v>1</v>
      </c>
    </row>
    <row r="90" spans="1:26" s="420" customFormat="1" ht="75">
      <c r="A90" s="478" t="s">
        <v>23241</v>
      </c>
      <c r="B90" s="466">
        <v>42551</v>
      </c>
      <c r="C90" s="370" t="s">
        <v>23242</v>
      </c>
      <c r="D90" s="370" t="s">
        <v>28</v>
      </c>
      <c r="E90" s="370" t="s">
        <v>28</v>
      </c>
      <c r="F90" s="370">
        <v>13</v>
      </c>
      <c r="G90" s="370">
        <v>3</v>
      </c>
      <c r="H90" s="370">
        <v>1343</v>
      </c>
      <c r="I90" s="370">
        <v>131</v>
      </c>
      <c r="J90" s="370">
        <v>12678</v>
      </c>
      <c r="K90" s="370" t="s">
        <v>23243</v>
      </c>
      <c r="L90" s="370" t="s">
        <v>23244</v>
      </c>
      <c r="M90" s="370" t="s">
        <v>23245</v>
      </c>
      <c r="N90" s="370" t="s">
        <v>23246</v>
      </c>
      <c r="O90" s="370">
        <v>12</v>
      </c>
      <c r="P90" s="370">
        <v>2</v>
      </c>
      <c r="Q90" s="370">
        <v>0</v>
      </c>
      <c r="R90" s="370">
        <v>2</v>
      </c>
      <c r="S90" s="370" t="s">
        <v>23247</v>
      </c>
      <c r="T90" s="370">
        <v>0</v>
      </c>
      <c r="U90" s="370" t="s">
        <v>23247</v>
      </c>
      <c r="V90" s="370">
        <v>1</v>
      </c>
      <c r="W90" s="370">
        <v>4</v>
      </c>
      <c r="X90" s="370">
        <v>0</v>
      </c>
      <c r="Y90" s="370">
        <v>2</v>
      </c>
      <c r="Z90" s="370">
        <v>0</v>
      </c>
    </row>
    <row r="91" spans="1:26" s="420" customFormat="1" ht="90">
      <c r="A91" s="364" t="s">
        <v>23248</v>
      </c>
      <c r="B91" s="466">
        <v>42548</v>
      </c>
      <c r="C91" s="370" t="s">
        <v>23249</v>
      </c>
      <c r="D91" s="370" t="s">
        <v>28</v>
      </c>
      <c r="E91" s="370" t="s">
        <v>28</v>
      </c>
      <c r="F91" s="370">
        <v>13</v>
      </c>
      <c r="G91" s="370">
        <v>2</v>
      </c>
      <c r="H91" s="370">
        <v>2</v>
      </c>
      <c r="I91" s="370">
        <v>123</v>
      </c>
      <c r="J91" s="370">
        <v>7698</v>
      </c>
      <c r="K91" s="370" t="s">
        <v>23250</v>
      </c>
      <c r="L91" s="373" t="s">
        <v>23251</v>
      </c>
      <c r="M91" s="373" t="s">
        <v>23252</v>
      </c>
      <c r="N91" s="370" t="s">
        <v>23253</v>
      </c>
      <c r="O91" s="370">
        <v>9</v>
      </c>
      <c r="P91" s="370">
        <v>0</v>
      </c>
      <c r="Q91" s="370">
        <v>0</v>
      </c>
      <c r="R91" s="370">
        <v>3</v>
      </c>
      <c r="S91" s="370" t="s">
        <v>164</v>
      </c>
      <c r="T91" s="370" t="s">
        <v>164</v>
      </c>
      <c r="U91" s="370" t="s">
        <v>23254</v>
      </c>
      <c r="V91" s="370">
        <v>1</v>
      </c>
      <c r="W91" s="370">
        <v>4</v>
      </c>
      <c r="X91" s="370">
        <v>0</v>
      </c>
      <c r="Y91" s="370">
        <v>2</v>
      </c>
      <c r="Z91" s="370">
        <v>1</v>
      </c>
    </row>
    <row r="92" spans="1:26" s="420" customFormat="1" ht="30">
      <c r="A92" s="478" t="s">
        <v>23255</v>
      </c>
      <c r="B92" s="466">
        <v>42556</v>
      </c>
      <c r="C92" s="370" t="s">
        <v>23256</v>
      </c>
      <c r="D92" s="370" t="s">
        <v>28</v>
      </c>
      <c r="E92" s="370"/>
      <c r="F92" s="370">
        <v>13</v>
      </c>
      <c r="G92" s="370">
        <v>3</v>
      </c>
      <c r="H92" s="370" t="s">
        <v>23257</v>
      </c>
      <c r="I92" s="370">
        <v>132</v>
      </c>
      <c r="J92" s="370">
        <v>23999</v>
      </c>
      <c r="K92" s="370" t="s">
        <v>23258</v>
      </c>
      <c r="L92" s="370" t="s">
        <v>23259</v>
      </c>
      <c r="M92" s="370" t="s">
        <v>23260</v>
      </c>
      <c r="N92" s="370" t="s">
        <v>23261</v>
      </c>
      <c r="O92" s="370">
        <v>12</v>
      </c>
      <c r="P92" s="370">
        <v>0</v>
      </c>
      <c r="Q92" s="370">
        <v>0</v>
      </c>
      <c r="R92" s="370">
        <v>0</v>
      </c>
      <c r="S92" s="370">
        <v>0</v>
      </c>
      <c r="T92" s="370">
        <v>0</v>
      </c>
      <c r="U92" s="370"/>
      <c r="V92" s="370">
        <v>1</v>
      </c>
      <c r="W92" s="370">
        <v>4</v>
      </c>
      <c r="X92" s="370">
        <v>0</v>
      </c>
      <c r="Y92" s="370">
        <v>1</v>
      </c>
      <c r="Z92" s="370">
        <v>1</v>
      </c>
    </row>
    <row r="93" spans="1:26" s="420" customFormat="1" ht="105">
      <c r="A93" s="370" t="s">
        <v>23262</v>
      </c>
      <c r="B93" s="466">
        <v>42558</v>
      </c>
      <c r="C93" s="370" t="s">
        <v>23263</v>
      </c>
      <c r="D93" s="370" t="s">
        <v>28</v>
      </c>
      <c r="E93" s="370"/>
      <c r="F93" s="370">
        <v>13</v>
      </c>
      <c r="G93" s="370">
        <v>3</v>
      </c>
      <c r="H93" s="370">
        <v>3173213</v>
      </c>
      <c r="I93" s="370">
        <v>137</v>
      </c>
      <c r="J93" s="370">
        <v>4909</v>
      </c>
      <c r="K93" s="370" t="s">
        <v>23264</v>
      </c>
      <c r="L93" s="370"/>
      <c r="M93" s="370" t="s">
        <v>23265</v>
      </c>
      <c r="N93" s="370">
        <v>627595100</v>
      </c>
      <c r="O93" s="370">
        <v>7</v>
      </c>
      <c r="P93" s="370">
        <v>1</v>
      </c>
      <c r="Q93" s="370">
        <v>0</v>
      </c>
      <c r="R93" s="370">
        <v>2</v>
      </c>
      <c r="S93" s="370" t="s">
        <v>23266</v>
      </c>
      <c r="T93" s="370">
        <v>0</v>
      </c>
      <c r="U93" s="370" t="s">
        <v>23267</v>
      </c>
      <c r="V93" s="370">
        <v>2</v>
      </c>
      <c r="W93" s="370">
        <v>3</v>
      </c>
      <c r="X93" s="370">
        <v>0</v>
      </c>
      <c r="Y93" s="370">
        <v>1</v>
      </c>
      <c r="Z93" s="370">
        <v>1</v>
      </c>
    </row>
    <row r="94" spans="1:26" s="425" customFormat="1" ht="45">
      <c r="A94" s="481" t="s">
        <v>23268</v>
      </c>
      <c r="B94" s="344">
        <v>42548</v>
      </c>
      <c r="C94" s="430" t="s">
        <v>23269</v>
      </c>
      <c r="D94" s="430" t="s">
        <v>28</v>
      </c>
      <c r="E94" s="430"/>
      <c r="F94" s="430">
        <v>13</v>
      </c>
      <c r="G94" s="430">
        <v>1</v>
      </c>
      <c r="H94" s="430">
        <v>2340</v>
      </c>
      <c r="I94" s="430">
        <v>128</v>
      </c>
      <c r="J94" s="430"/>
      <c r="K94" s="430" t="s">
        <v>23270</v>
      </c>
      <c r="L94" s="370"/>
      <c r="M94" s="370" t="s">
        <v>23271</v>
      </c>
      <c r="N94" s="430" t="s">
        <v>23272</v>
      </c>
      <c r="O94" s="430">
        <v>7</v>
      </c>
      <c r="P94" s="430">
        <v>1</v>
      </c>
      <c r="Q94" s="430"/>
      <c r="R94" s="430">
        <v>1</v>
      </c>
      <c r="S94" s="370"/>
      <c r="T94" s="430"/>
      <c r="U94" s="430" t="s">
        <v>23273</v>
      </c>
      <c r="V94" s="430">
        <v>1</v>
      </c>
      <c r="W94" s="430">
        <v>3</v>
      </c>
      <c r="X94" s="430"/>
      <c r="Y94" s="430">
        <v>1</v>
      </c>
      <c r="Z94" s="430"/>
    </row>
    <row r="95" spans="1:26" s="420" customFormat="1" ht="105">
      <c r="A95" s="364" t="s">
        <v>23274</v>
      </c>
      <c r="B95" s="466">
        <v>42556</v>
      </c>
      <c r="C95" s="370" t="s">
        <v>23275</v>
      </c>
      <c r="D95" s="370" t="s">
        <v>28</v>
      </c>
      <c r="E95" s="370"/>
      <c r="F95" s="370">
        <v>13</v>
      </c>
      <c r="G95" s="370">
        <v>2</v>
      </c>
      <c r="H95" s="370">
        <v>23038</v>
      </c>
      <c r="I95" s="370">
        <v>130</v>
      </c>
      <c r="J95" s="370">
        <v>3735</v>
      </c>
      <c r="K95" s="370" t="s">
        <v>23276</v>
      </c>
      <c r="L95" s="373" t="s">
        <v>23277</v>
      </c>
      <c r="M95" s="373" t="s">
        <v>23278</v>
      </c>
      <c r="N95" s="370" t="s">
        <v>23279</v>
      </c>
      <c r="O95" s="370">
        <v>7</v>
      </c>
      <c r="P95" s="370">
        <v>1</v>
      </c>
      <c r="Q95" s="370">
        <v>0</v>
      </c>
      <c r="R95" s="370">
        <v>3</v>
      </c>
      <c r="S95" s="370" t="s">
        <v>23280</v>
      </c>
      <c r="T95" s="370"/>
      <c r="U95" s="370" t="s">
        <v>23281</v>
      </c>
      <c r="V95" s="370">
        <v>0</v>
      </c>
      <c r="W95" s="370">
        <v>2</v>
      </c>
      <c r="X95" s="370">
        <v>0</v>
      </c>
      <c r="Y95" s="370">
        <v>1</v>
      </c>
      <c r="Z95" s="370">
        <v>0</v>
      </c>
    </row>
    <row r="96" spans="1:26" s="420" customFormat="1" ht="30">
      <c r="A96" s="364" t="s">
        <v>23282</v>
      </c>
      <c r="B96" s="466">
        <v>42555</v>
      </c>
      <c r="C96" s="370" t="s">
        <v>23283</v>
      </c>
      <c r="D96" s="370" t="s">
        <v>4626</v>
      </c>
      <c r="E96" s="370" t="s">
        <v>23111</v>
      </c>
      <c r="F96" s="370">
        <v>13</v>
      </c>
      <c r="G96" s="370">
        <v>1</v>
      </c>
      <c r="H96" s="370">
        <v>2006</v>
      </c>
      <c r="I96" s="370">
        <v>132</v>
      </c>
      <c r="J96" s="370">
        <v>2152</v>
      </c>
      <c r="K96" s="370" t="s">
        <v>23284</v>
      </c>
      <c r="L96" s="370" t="s">
        <v>23285</v>
      </c>
      <c r="M96" s="370" t="s">
        <v>23286</v>
      </c>
      <c r="N96" s="370" t="s">
        <v>23287</v>
      </c>
      <c r="O96" s="370">
        <v>6</v>
      </c>
      <c r="P96" s="370">
        <v>0</v>
      </c>
      <c r="Q96" s="370">
        <v>0</v>
      </c>
      <c r="R96" s="370">
        <v>1</v>
      </c>
      <c r="S96" s="370"/>
      <c r="T96" s="370"/>
      <c r="U96" s="370" t="s">
        <v>22723</v>
      </c>
      <c r="V96" s="370">
        <v>0</v>
      </c>
      <c r="W96" s="370">
        <v>1</v>
      </c>
      <c r="X96" s="370">
        <v>0</v>
      </c>
      <c r="Y96" s="370">
        <v>1</v>
      </c>
      <c r="Z96" s="370">
        <v>0</v>
      </c>
    </row>
    <row r="97" spans="1:26" s="420" customFormat="1" ht="30">
      <c r="A97" s="364" t="s">
        <v>23288</v>
      </c>
      <c r="B97" s="466">
        <v>42558</v>
      </c>
      <c r="C97" s="370" t="s">
        <v>23289</v>
      </c>
      <c r="D97" s="370" t="s">
        <v>28</v>
      </c>
      <c r="E97" s="370" t="s">
        <v>28</v>
      </c>
      <c r="F97" s="370">
        <v>13</v>
      </c>
      <c r="G97" s="370">
        <v>3</v>
      </c>
      <c r="H97" s="370">
        <v>407</v>
      </c>
      <c r="I97" s="370">
        <v>129</v>
      </c>
      <c r="J97" s="370">
        <v>9513</v>
      </c>
      <c r="K97" s="370" t="s">
        <v>23290</v>
      </c>
      <c r="L97" s="307" t="s">
        <v>23291</v>
      </c>
      <c r="M97" s="307" t="s">
        <v>23292</v>
      </c>
      <c r="N97" s="370">
        <v>29378125</v>
      </c>
      <c r="O97" s="370">
        <v>9</v>
      </c>
      <c r="P97" s="370">
        <v>0</v>
      </c>
      <c r="Q97" s="370">
        <v>0</v>
      </c>
      <c r="R97" s="370">
        <v>1</v>
      </c>
      <c r="S97" s="370">
        <v>0</v>
      </c>
      <c r="T97" s="370">
        <v>0</v>
      </c>
      <c r="U97" s="370" t="s">
        <v>23293</v>
      </c>
      <c r="V97" s="370">
        <v>1</v>
      </c>
      <c r="W97" s="370">
        <v>4</v>
      </c>
      <c r="X97" s="370">
        <v>0</v>
      </c>
      <c r="Y97" s="370">
        <v>1</v>
      </c>
      <c r="Z97" s="370">
        <v>0</v>
      </c>
    </row>
    <row r="98" spans="1:26" s="420" customFormat="1" ht="195">
      <c r="A98" s="364" t="s">
        <v>23294</v>
      </c>
      <c r="B98" s="466">
        <v>42559</v>
      </c>
      <c r="C98" s="370" t="s">
        <v>23295</v>
      </c>
      <c r="D98" s="370" t="s">
        <v>28</v>
      </c>
      <c r="E98" s="370"/>
      <c r="F98" s="370">
        <v>13</v>
      </c>
      <c r="G98" s="370">
        <v>3</v>
      </c>
      <c r="H98" s="370">
        <v>8545</v>
      </c>
      <c r="I98" s="370">
        <v>138</v>
      </c>
      <c r="J98" s="370"/>
      <c r="K98" s="370" t="s">
        <v>23296</v>
      </c>
      <c r="L98" s="370" t="s">
        <v>23297</v>
      </c>
      <c r="M98" s="370" t="s">
        <v>23298</v>
      </c>
      <c r="N98" s="370" t="s">
        <v>23299</v>
      </c>
      <c r="O98" s="370">
        <v>9</v>
      </c>
      <c r="P98" s="370">
        <v>1</v>
      </c>
      <c r="Q98" s="370">
        <v>0</v>
      </c>
      <c r="R98" s="370">
        <v>5</v>
      </c>
      <c r="S98" s="370" t="s">
        <v>23300</v>
      </c>
      <c r="T98" s="370">
        <v>0</v>
      </c>
      <c r="U98" s="370" t="s">
        <v>23301</v>
      </c>
      <c r="V98" s="370">
        <v>0</v>
      </c>
      <c r="W98" s="370">
        <v>4</v>
      </c>
      <c r="X98" s="370">
        <v>0</v>
      </c>
      <c r="Y98" s="370">
        <v>1</v>
      </c>
      <c r="Z98" s="370">
        <v>1</v>
      </c>
    </row>
    <row r="99" spans="1:26" s="420" customFormat="1" ht="30">
      <c r="A99" s="478" t="s">
        <v>23302</v>
      </c>
      <c r="B99" s="344">
        <v>42555</v>
      </c>
      <c r="C99" s="370" t="s">
        <v>23303</v>
      </c>
      <c r="D99" s="370" t="s">
        <v>28</v>
      </c>
      <c r="E99" s="370"/>
      <c r="F99" s="370">
        <v>13</v>
      </c>
      <c r="G99" s="370">
        <v>3</v>
      </c>
      <c r="H99" s="370">
        <v>528</v>
      </c>
      <c r="I99" s="370">
        <v>125</v>
      </c>
      <c r="J99" s="370">
        <v>4859</v>
      </c>
      <c r="K99" s="370" t="s">
        <v>23304</v>
      </c>
      <c r="L99" s="370"/>
      <c r="M99" s="370" t="s">
        <v>23305</v>
      </c>
      <c r="N99" s="370" t="s">
        <v>23306</v>
      </c>
      <c r="O99" s="370">
        <v>7</v>
      </c>
      <c r="P99" s="370">
        <v>1</v>
      </c>
      <c r="Q99" s="370"/>
      <c r="R99" s="370">
        <v>2</v>
      </c>
      <c r="S99" s="370" t="s">
        <v>23307</v>
      </c>
      <c r="T99" s="370"/>
      <c r="U99" s="370" t="s">
        <v>23308</v>
      </c>
      <c r="V99" s="370">
        <v>1</v>
      </c>
      <c r="W99" s="370">
        <v>3</v>
      </c>
      <c r="X99" s="370">
        <v>0</v>
      </c>
      <c r="Y99" s="370">
        <v>1</v>
      </c>
      <c r="Z99" s="370">
        <v>0</v>
      </c>
    </row>
    <row r="100" spans="1:26" s="420" customFormat="1" ht="45">
      <c r="A100" s="364" t="s">
        <v>23309</v>
      </c>
      <c r="B100" s="466">
        <v>42558</v>
      </c>
      <c r="C100" s="370" t="s">
        <v>23310</v>
      </c>
      <c r="D100" s="370" t="s">
        <v>28</v>
      </c>
      <c r="E100" s="370"/>
      <c r="F100" s="370">
        <v>13</v>
      </c>
      <c r="G100" s="370">
        <v>1</v>
      </c>
      <c r="H100" s="370">
        <v>22248</v>
      </c>
      <c r="I100" s="370">
        <v>130</v>
      </c>
      <c r="J100" s="370">
        <v>2003</v>
      </c>
      <c r="K100" s="370" t="s">
        <v>23311</v>
      </c>
      <c r="L100" s="370" t="s">
        <v>23312</v>
      </c>
      <c r="M100" s="370" t="s">
        <v>23313</v>
      </c>
      <c r="N100" s="370" t="s">
        <v>23314</v>
      </c>
      <c r="O100" s="370">
        <v>6</v>
      </c>
      <c r="P100" s="370">
        <v>0</v>
      </c>
      <c r="Q100" s="370">
        <v>0</v>
      </c>
      <c r="R100" s="370">
        <v>2</v>
      </c>
      <c r="S100" s="370"/>
      <c r="T100" s="370"/>
      <c r="U100" s="370" t="s">
        <v>23315</v>
      </c>
      <c r="V100" s="370">
        <v>1</v>
      </c>
      <c r="W100" s="370">
        <v>3</v>
      </c>
      <c r="X100" s="370">
        <v>0</v>
      </c>
      <c r="Y100" s="370">
        <v>1</v>
      </c>
      <c r="Z100" s="370">
        <v>0</v>
      </c>
    </row>
    <row r="101" spans="1:26" s="420" customFormat="1" ht="60">
      <c r="A101" s="364" t="s">
        <v>23316</v>
      </c>
      <c r="B101" s="466">
        <v>42551</v>
      </c>
      <c r="C101" s="370" t="s">
        <v>23317</v>
      </c>
      <c r="D101" s="370" t="s">
        <v>28</v>
      </c>
      <c r="E101" s="370"/>
      <c r="F101" s="370">
        <v>13</v>
      </c>
      <c r="G101" s="370">
        <v>1</v>
      </c>
      <c r="H101" s="370">
        <v>1502</v>
      </c>
      <c r="I101" s="370">
        <v>123</v>
      </c>
      <c r="J101" s="370">
        <v>7296</v>
      </c>
      <c r="K101" s="370" t="s">
        <v>23318</v>
      </c>
      <c r="L101" s="370" t="s">
        <v>23319</v>
      </c>
      <c r="M101" s="370" t="s">
        <v>23320</v>
      </c>
      <c r="N101" s="370" t="s">
        <v>23321</v>
      </c>
      <c r="O101" s="370">
        <v>8</v>
      </c>
      <c r="P101" s="370"/>
      <c r="Q101" s="370"/>
      <c r="R101" s="370">
        <v>3</v>
      </c>
      <c r="S101" s="370"/>
      <c r="T101" s="370"/>
      <c r="U101" s="370" t="s">
        <v>23322</v>
      </c>
      <c r="V101" s="370">
        <v>2</v>
      </c>
      <c r="W101" s="370">
        <v>3</v>
      </c>
      <c r="X101" s="370">
        <v>0</v>
      </c>
      <c r="Y101" s="370">
        <v>2</v>
      </c>
      <c r="Z101" s="370">
        <v>1</v>
      </c>
    </row>
    <row r="102" spans="1:26" s="429" customFormat="1" ht="75">
      <c r="A102" s="481" t="s">
        <v>23323</v>
      </c>
      <c r="B102" s="344">
        <v>42558</v>
      </c>
      <c r="C102" s="430" t="s">
        <v>23324</v>
      </c>
      <c r="D102" s="430" t="s">
        <v>28</v>
      </c>
      <c r="E102" s="430"/>
      <c r="F102" s="430">
        <v>13</v>
      </c>
      <c r="G102" s="430">
        <v>405</v>
      </c>
      <c r="H102" s="430">
        <v>4057</v>
      </c>
      <c r="I102" s="430">
        <v>128</v>
      </c>
      <c r="J102" s="430">
        <v>15778</v>
      </c>
      <c r="K102" s="430" t="s">
        <v>23325</v>
      </c>
      <c r="L102" s="430"/>
      <c r="M102" s="472" t="s">
        <v>23326</v>
      </c>
      <c r="N102" s="430" t="s">
        <v>23327</v>
      </c>
      <c r="O102" s="430">
        <v>11</v>
      </c>
      <c r="P102" s="430">
        <v>0</v>
      </c>
      <c r="Q102" s="430">
        <v>0</v>
      </c>
      <c r="R102" s="430">
        <v>2</v>
      </c>
      <c r="S102" s="430"/>
      <c r="T102" s="430"/>
      <c r="U102" s="430" t="s">
        <v>23328</v>
      </c>
      <c r="V102" s="430">
        <v>1</v>
      </c>
      <c r="W102" s="430">
        <v>4</v>
      </c>
      <c r="X102" s="430">
        <v>0</v>
      </c>
      <c r="Y102" s="430">
        <v>2</v>
      </c>
      <c r="Z102" s="430">
        <v>1</v>
      </c>
    </row>
    <row r="103" spans="1:26" s="425" customFormat="1" ht="45">
      <c r="A103" s="364" t="s">
        <v>23329</v>
      </c>
      <c r="B103" s="466">
        <v>42558</v>
      </c>
      <c r="C103" s="370" t="s">
        <v>23330</v>
      </c>
      <c r="D103" s="370" t="s">
        <v>11378</v>
      </c>
      <c r="E103" s="370" t="s">
        <v>23331</v>
      </c>
      <c r="F103" s="370">
        <v>13</v>
      </c>
      <c r="G103" s="370">
        <v>1</v>
      </c>
      <c r="H103" s="370">
        <v>1868</v>
      </c>
      <c r="I103" s="370">
        <v>138</v>
      </c>
      <c r="J103" s="370">
        <v>1486</v>
      </c>
      <c r="K103" s="370" t="s">
        <v>23332</v>
      </c>
      <c r="L103" s="370" t="s">
        <v>23333</v>
      </c>
      <c r="M103" s="370" t="s">
        <v>23334</v>
      </c>
      <c r="N103" s="388" t="s">
        <v>23335</v>
      </c>
      <c r="O103" s="370">
        <v>6</v>
      </c>
      <c r="P103" s="370">
        <v>1</v>
      </c>
      <c r="Q103" s="370">
        <v>0</v>
      </c>
      <c r="R103" s="370">
        <v>1</v>
      </c>
      <c r="S103" s="370" t="s">
        <v>23336</v>
      </c>
      <c r="T103" s="438"/>
      <c r="U103" s="370" t="s">
        <v>23337</v>
      </c>
      <c r="V103" s="370" t="s">
        <v>164</v>
      </c>
      <c r="W103" s="370">
        <v>0</v>
      </c>
      <c r="X103" s="370">
        <v>0</v>
      </c>
      <c r="Y103" s="370">
        <v>1</v>
      </c>
      <c r="Z103" s="370">
        <v>0</v>
      </c>
    </row>
    <row r="104" spans="1:26" s="420" customFormat="1" ht="60">
      <c r="A104" s="364" t="s">
        <v>23338</v>
      </c>
      <c r="B104" s="466">
        <v>42558</v>
      </c>
      <c r="C104" s="370" t="s">
        <v>23339</v>
      </c>
      <c r="D104" s="370" t="s">
        <v>28</v>
      </c>
      <c r="E104" s="370"/>
      <c r="F104" s="370">
        <v>13</v>
      </c>
      <c r="G104" s="370">
        <v>1</v>
      </c>
      <c r="H104" s="370">
        <v>2818</v>
      </c>
      <c r="I104" s="370">
        <v>123</v>
      </c>
      <c r="J104" s="370">
        <v>2124</v>
      </c>
      <c r="K104" s="370" t="s">
        <v>23340</v>
      </c>
      <c r="L104" s="370" t="s">
        <v>23341</v>
      </c>
      <c r="M104" s="370" t="s">
        <v>23342</v>
      </c>
      <c r="N104" s="370" t="s">
        <v>23343</v>
      </c>
      <c r="O104" s="370" t="s">
        <v>23344</v>
      </c>
      <c r="P104" s="370">
        <v>0</v>
      </c>
      <c r="Q104" s="370">
        <v>0</v>
      </c>
      <c r="R104" s="370">
        <v>3</v>
      </c>
      <c r="S104" s="370">
        <v>0</v>
      </c>
      <c r="T104" s="370">
        <v>0</v>
      </c>
      <c r="U104" s="370" t="s">
        <v>23345</v>
      </c>
      <c r="V104" s="370">
        <v>1</v>
      </c>
      <c r="W104" s="370">
        <v>3</v>
      </c>
      <c r="X104" s="370">
        <v>0</v>
      </c>
      <c r="Y104" s="370">
        <v>1</v>
      </c>
      <c r="Z104" s="370">
        <v>0</v>
      </c>
    </row>
    <row r="105" spans="1:26" s="420" customFormat="1" ht="90">
      <c r="A105" s="364" t="s">
        <v>23346</v>
      </c>
      <c r="B105" s="466">
        <v>42555</v>
      </c>
      <c r="C105" s="370" t="s">
        <v>23347</v>
      </c>
      <c r="D105" s="370" t="s">
        <v>37</v>
      </c>
      <c r="E105" s="370" t="s">
        <v>22663</v>
      </c>
      <c r="F105" s="370">
        <v>13</v>
      </c>
      <c r="G105" s="370">
        <v>1</v>
      </c>
      <c r="H105" s="370">
        <v>4191</v>
      </c>
      <c r="I105" s="370">
        <v>137</v>
      </c>
      <c r="J105" s="370">
        <v>320</v>
      </c>
      <c r="K105" s="370" t="s">
        <v>23348</v>
      </c>
      <c r="L105" s="370" t="s">
        <v>23349</v>
      </c>
      <c r="M105" s="370" t="s">
        <v>23350</v>
      </c>
      <c r="N105" s="370" t="s">
        <v>23351</v>
      </c>
      <c r="O105" s="370">
        <v>4</v>
      </c>
      <c r="P105" s="370">
        <v>0</v>
      </c>
      <c r="Q105" s="370">
        <v>0</v>
      </c>
      <c r="R105" s="370">
        <v>3</v>
      </c>
      <c r="S105" s="370">
        <v>0</v>
      </c>
      <c r="T105" s="370">
        <v>0</v>
      </c>
      <c r="U105" s="370" t="s">
        <v>23352</v>
      </c>
      <c r="V105" s="370">
        <v>0</v>
      </c>
      <c r="W105" s="370">
        <v>1</v>
      </c>
      <c r="X105" s="370">
        <v>0</v>
      </c>
      <c r="Y105" s="370">
        <v>1</v>
      </c>
      <c r="Z105" s="370">
        <v>1</v>
      </c>
    </row>
    <row r="106" spans="1:26" s="420" customFormat="1" ht="30">
      <c r="A106" s="486" t="s">
        <v>23353</v>
      </c>
      <c r="B106" s="466">
        <v>42557</v>
      </c>
      <c r="C106" s="370" t="s">
        <v>23354</v>
      </c>
      <c r="D106" s="370" t="s">
        <v>37</v>
      </c>
      <c r="E106" s="370" t="s">
        <v>22739</v>
      </c>
      <c r="F106" s="370">
        <v>13</v>
      </c>
      <c r="G106" s="370">
        <v>1</v>
      </c>
      <c r="H106" s="370">
        <v>21847</v>
      </c>
      <c r="I106" s="370">
        <v>130</v>
      </c>
      <c r="J106" s="370">
        <v>2248</v>
      </c>
      <c r="K106" s="370" t="s">
        <v>23355</v>
      </c>
      <c r="L106" s="370" t="s">
        <v>23356</v>
      </c>
      <c r="M106" s="370" t="s">
        <v>23357</v>
      </c>
      <c r="N106" s="370" t="s">
        <v>23358</v>
      </c>
      <c r="O106" s="370">
        <v>7</v>
      </c>
      <c r="P106" s="370"/>
      <c r="Q106" s="370"/>
      <c r="R106" s="370">
        <v>1</v>
      </c>
      <c r="S106" s="370"/>
      <c r="T106" s="370"/>
      <c r="U106" s="370" t="s">
        <v>23228</v>
      </c>
      <c r="V106" s="370">
        <v>2</v>
      </c>
      <c r="W106" s="370">
        <v>2</v>
      </c>
      <c r="X106" s="370"/>
      <c r="Y106" s="370">
        <v>1</v>
      </c>
      <c r="Z106" s="370">
        <v>1</v>
      </c>
    </row>
    <row r="107" spans="1:26" s="420" customFormat="1" ht="75">
      <c r="A107" s="364" t="s">
        <v>23359</v>
      </c>
      <c r="B107" s="466">
        <v>42549</v>
      </c>
      <c r="C107" s="370" t="s">
        <v>23360</v>
      </c>
      <c r="D107" s="370" t="s">
        <v>28</v>
      </c>
      <c r="E107" s="370"/>
      <c r="F107" s="370">
        <v>13</v>
      </c>
      <c r="G107" s="370">
        <v>3</v>
      </c>
      <c r="H107" s="364" t="s">
        <v>23361</v>
      </c>
      <c r="I107" s="370">
        <v>130</v>
      </c>
      <c r="J107" s="370">
        <v>11493</v>
      </c>
      <c r="K107" s="370" t="s">
        <v>23362</v>
      </c>
      <c r="L107" s="370" t="s">
        <v>23363</v>
      </c>
      <c r="M107" s="370" t="s">
        <v>23364</v>
      </c>
      <c r="N107" s="370" t="s">
        <v>23365</v>
      </c>
      <c r="O107" s="370">
        <v>11</v>
      </c>
      <c r="P107" s="370">
        <v>0</v>
      </c>
      <c r="Q107" s="370">
        <v>0</v>
      </c>
      <c r="R107" s="370">
        <v>2</v>
      </c>
      <c r="S107" s="370"/>
      <c r="T107" s="370"/>
      <c r="U107" s="370" t="s">
        <v>23366</v>
      </c>
      <c r="V107" s="370">
        <v>2</v>
      </c>
      <c r="W107" s="370">
        <v>4</v>
      </c>
      <c r="X107" s="370">
        <v>0</v>
      </c>
      <c r="Y107" s="370">
        <v>1</v>
      </c>
      <c r="Z107" s="370">
        <v>1</v>
      </c>
    </row>
    <row r="108" spans="1:26" s="420" customFormat="1" ht="75">
      <c r="A108" s="478" t="s">
        <v>23367</v>
      </c>
      <c r="B108" s="466">
        <v>42564</v>
      </c>
      <c r="C108" s="370" t="s">
        <v>23368</v>
      </c>
      <c r="D108" s="370" t="s">
        <v>28</v>
      </c>
      <c r="E108" s="370"/>
      <c r="F108" s="370">
        <v>13</v>
      </c>
      <c r="G108" s="370">
        <v>1</v>
      </c>
      <c r="H108" s="370">
        <v>2960</v>
      </c>
      <c r="I108" s="370">
        <v>133</v>
      </c>
      <c r="J108" s="370">
        <v>3665</v>
      </c>
      <c r="K108" s="370" t="s">
        <v>23369</v>
      </c>
      <c r="L108" s="373" t="s">
        <v>23370</v>
      </c>
      <c r="M108" s="370" t="s">
        <v>23371</v>
      </c>
      <c r="N108" s="388" t="s">
        <v>23372</v>
      </c>
      <c r="O108" s="370">
        <v>6</v>
      </c>
      <c r="P108" s="370" t="s">
        <v>327</v>
      </c>
      <c r="Q108" s="370" t="s">
        <v>327</v>
      </c>
      <c r="R108" s="370">
        <v>2</v>
      </c>
      <c r="S108" s="370"/>
      <c r="T108" s="370"/>
      <c r="U108" s="370" t="s">
        <v>23373</v>
      </c>
      <c r="V108" s="370">
        <v>1</v>
      </c>
      <c r="W108" s="370">
        <v>3</v>
      </c>
      <c r="X108" s="370" t="s">
        <v>327</v>
      </c>
      <c r="Y108" s="370">
        <v>1</v>
      </c>
      <c r="Z108" s="370" t="s">
        <v>327</v>
      </c>
    </row>
    <row r="109" spans="1:26" s="420" customFormat="1" ht="30">
      <c r="A109" s="364" t="s">
        <v>23374</v>
      </c>
      <c r="B109" s="466">
        <v>42558</v>
      </c>
      <c r="C109" s="370" t="s">
        <v>23375</v>
      </c>
      <c r="D109" s="370" t="s">
        <v>28</v>
      </c>
      <c r="E109" s="370"/>
      <c r="F109" s="370">
        <v>13</v>
      </c>
      <c r="G109" s="370">
        <v>3</v>
      </c>
      <c r="H109" s="370">
        <v>714</v>
      </c>
      <c r="I109" s="370">
        <v>133</v>
      </c>
      <c r="J109" s="370">
        <v>7982</v>
      </c>
      <c r="K109" s="370" t="s">
        <v>23376</v>
      </c>
      <c r="L109" s="307" t="s">
        <v>23377</v>
      </c>
      <c r="M109" s="307" t="s">
        <v>23378</v>
      </c>
      <c r="N109" s="370" t="s">
        <v>23379</v>
      </c>
      <c r="O109" s="370">
        <v>9</v>
      </c>
      <c r="P109" s="370" t="s">
        <v>327</v>
      </c>
      <c r="Q109" s="370" t="s">
        <v>327</v>
      </c>
      <c r="R109" s="370" t="s">
        <v>327</v>
      </c>
      <c r="S109" s="370" t="s">
        <v>327</v>
      </c>
      <c r="T109" s="370" t="s">
        <v>327</v>
      </c>
      <c r="U109" s="370" t="s">
        <v>327</v>
      </c>
      <c r="V109" s="370">
        <v>3</v>
      </c>
      <c r="W109" s="370">
        <v>3</v>
      </c>
      <c r="X109" s="370" t="s">
        <v>327</v>
      </c>
      <c r="Y109" s="370">
        <v>1</v>
      </c>
      <c r="Z109" s="370">
        <v>0</v>
      </c>
    </row>
    <row r="110" spans="1:26" s="420" customFormat="1" ht="60">
      <c r="A110" s="364" t="s">
        <v>23380</v>
      </c>
      <c r="B110" s="466">
        <v>42555</v>
      </c>
      <c r="C110" s="370" t="s">
        <v>23381</v>
      </c>
      <c r="D110" s="370" t="s">
        <v>37</v>
      </c>
      <c r="E110" s="370" t="s">
        <v>23382</v>
      </c>
      <c r="F110" s="370">
        <v>13</v>
      </c>
      <c r="G110" s="370">
        <v>1</v>
      </c>
      <c r="H110" s="370">
        <v>34148</v>
      </c>
      <c r="I110" s="370">
        <v>133</v>
      </c>
      <c r="J110" s="370">
        <v>1668</v>
      </c>
      <c r="K110" s="370" t="s">
        <v>23383</v>
      </c>
      <c r="L110" s="370" t="s">
        <v>23384</v>
      </c>
      <c r="M110" s="370" t="s">
        <v>23385</v>
      </c>
      <c r="N110" s="370" t="s">
        <v>23386</v>
      </c>
      <c r="O110" s="370">
        <v>7</v>
      </c>
      <c r="P110" s="370">
        <v>0</v>
      </c>
      <c r="Q110" s="370">
        <v>0</v>
      </c>
      <c r="R110" s="370">
        <v>2</v>
      </c>
      <c r="S110" s="370">
        <v>0</v>
      </c>
      <c r="T110" s="370">
        <v>0</v>
      </c>
      <c r="U110" s="370" t="s">
        <v>23387</v>
      </c>
      <c r="V110" s="370">
        <v>0</v>
      </c>
      <c r="W110" s="370">
        <v>1</v>
      </c>
      <c r="X110" s="370">
        <v>0</v>
      </c>
      <c r="Y110" s="370">
        <v>1</v>
      </c>
      <c r="Z110" s="370">
        <v>0</v>
      </c>
    </row>
    <row r="111" spans="1:26" s="420" customFormat="1" ht="75">
      <c r="A111" s="478" t="s">
        <v>23388</v>
      </c>
      <c r="B111" s="466">
        <v>42558</v>
      </c>
      <c r="C111" s="370" t="s">
        <v>23389</v>
      </c>
      <c r="D111" s="370" t="s">
        <v>28</v>
      </c>
      <c r="E111" s="370"/>
      <c r="F111" s="370">
        <v>13</v>
      </c>
      <c r="G111" s="370">
        <v>3</v>
      </c>
      <c r="H111" s="370">
        <v>1434</v>
      </c>
      <c r="I111" s="364">
        <v>133</v>
      </c>
      <c r="J111" s="370">
        <v>14361</v>
      </c>
      <c r="K111" s="370" t="s">
        <v>23390</v>
      </c>
      <c r="L111" s="370" t="s">
        <v>23391</v>
      </c>
      <c r="M111" s="370" t="s">
        <v>23392</v>
      </c>
      <c r="N111" s="370" t="s">
        <v>23393</v>
      </c>
      <c r="O111" s="370">
        <v>12</v>
      </c>
      <c r="P111" s="370">
        <v>1</v>
      </c>
      <c r="Q111" s="370">
        <v>0</v>
      </c>
      <c r="R111" s="370">
        <v>2</v>
      </c>
      <c r="S111" s="370" t="s">
        <v>23394</v>
      </c>
      <c r="T111" s="370">
        <v>0</v>
      </c>
      <c r="U111" s="370" t="s">
        <v>23395</v>
      </c>
      <c r="V111" s="370">
        <v>2</v>
      </c>
      <c r="W111" s="370">
        <v>3</v>
      </c>
      <c r="X111" s="370">
        <v>0</v>
      </c>
      <c r="Y111" s="370">
        <v>2</v>
      </c>
      <c r="Z111" s="370">
        <v>1</v>
      </c>
    </row>
    <row r="112" spans="1:26" s="420" customFormat="1" ht="90">
      <c r="A112" s="478" t="s">
        <v>23396</v>
      </c>
      <c r="B112" s="466">
        <v>42564</v>
      </c>
      <c r="C112" s="370" t="s">
        <v>23397</v>
      </c>
      <c r="D112" s="370" t="s">
        <v>28</v>
      </c>
      <c r="E112" s="370"/>
      <c r="F112" s="370">
        <v>13</v>
      </c>
      <c r="G112" s="364">
        <v>1</v>
      </c>
      <c r="H112" s="364" t="s">
        <v>23398</v>
      </c>
      <c r="I112" s="370">
        <v>133</v>
      </c>
      <c r="J112" s="370">
        <v>2881</v>
      </c>
      <c r="K112" s="370" t="s">
        <v>23399</v>
      </c>
      <c r="L112" s="370" t="s">
        <v>23400</v>
      </c>
      <c r="M112" s="370" t="s">
        <v>23400</v>
      </c>
      <c r="N112" s="370">
        <v>3626349558</v>
      </c>
      <c r="O112" s="370">
        <v>7</v>
      </c>
      <c r="P112" s="370"/>
      <c r="Q112" s="370"/>
      <c r="R112" s="370">
        <v>1</v>
      </c>
      <c r="S112" s="370"/>
      <c r="T112" s="370"/>
      <c r="U112" s="370" t="s">
        <v>23401</v>
      </c>
      <c r="V112" s="370">
        <v>1</v>
      </c>
      <c r="W112" s="370">
        <v>2</v>
      </c>
      <c r="X112" s="370">
        <v>0</v>
      </c>
      <c r="Y112" s="370">
        <v>1</v>
      </c>
      <c r="Z112" s="370"/>
    </row>
    <row r="113" spans="1:26" s="420" customFormat="1" ht="75">
      <c r="A113" s="364" t="s">
        <v>23402</v>
      </c>
      <c r="B113" s="466">
        <v>42555</v>
      </c>
      <c r="C113" s="370" t="s">
        <v>23403</v>
      </c>
      <c r="D113" s="370" t="s">
        <v>28</v>
      </c>
      <c r="E113" s="370" t="s">
        <v>327</v>
      </c>
      <c r="F113" s="370">
        <v>13</v>
      </c>
      <c r="G113" s="370">
        <v>1139</v>
      </c>
      <c r="H113" s="370">
        <v>730226</v>
      </c>
      <c r="I113" s="370">
        <v>133</v>
      </c>
      <c r="J113" s="370">
        <v>4453</v>
      </c>
      <c r="K113" s="370" t="s">
        <v>23404</v>
      </c>
      <c r="L113" s="307" t="s">
        <v>23405</v>
      </c>
      <c r="M113" s="307" t="s">
        <v>23406</v>
      </c>
      <c r="N113" s="370" t="s">
        <v>23407</v>
      </c>
      <c r="O113" s="370">
        <v>7</v>
      </c>
      <c r="P113" s="370">
        <v>1</v>
      </c>
      <c r="Q113" s="370">
        <v>0</v>
      </c>
      <c r="R113" s="370">
        <v>1</v>
      </c>
      <c r="S113" s="370" t="s">
        <v>23408</v>
      </c>
      <c r="T113" s="370">
        <v>0</v>
      </c>
      <c r="U113" s="370" t="s">
        <v>23408</v>
      </c>
      <c r="V113" s="370">
        <v>1</v>
      </c>
      <c r="W113" s="370">
        <v>4</v>
      </c>
      <c r="X113" s="370">
        <v>0</v>
      </c>
      <c r="Y113" s="370">
        <v>1</v>
      </c>
      <c r="Z113" s="370">
        <v>0</v>
      </c>
    </row>
    <row r="114" spans="1:26" s="420" customFormat="1" ht="105">
      <c r="A114" s="364" t="s">
        <v>23409</v>
      </c>
      <c r="B114" s="466">
        <v>42552</v>
      </c>
      <c r="C114" s="370" t="s">
        <v>23410</v>
      </c>
      <c r="D114" s="370" t="s">
        <v>28</v>
      </c>
      <c r="E114" s="370"/>
      <c r="F114" s="370">
        <v>13</v>
      </c>
      <c r="G114" s="370">
        <v>1</v>
      </c>
      <c r="H114" s="370">
        <v>18731</v>
      </c>
      <c r="I114" s="370">
        <v>135</v>
      </c>
      <c r="J114" s="370">
        <v>2174</v>
      </c>
      <c r="K114" s="370" t="s">
        <v>23411</v>
      </c>
      <c r="L114" s="307" t="s">
        <v>23412</v>
      </c>
      <c r="M114" s="307" t="s">
        <v>23413</v>
      </c>
      <c r="N114" s="370" t="s">
        <v>23414</v>
      </c>
      <c r="O114" s="370">
        <v>7</v>
      </c>
      <c r="P114" s="370">
        <v>0</v>
      </c>
      <c r="Q114" s="370">
        <v>0</v>
      </c>
      <c r="R114" s="370">
        <v>4</v>
      </c>
      <c r="S114" s="370">
        <v>0</v>
      </c>
      <c r="T114" s="370">
        <v>0</v>
      </c>
      <c r="U114" s="370" t="s">
        <v>23415</v>
      </c>
      <c r="V114" s="370">
        <v>2</v>
      </c>
      <c r="W114" s="370">
        <v>2</v>
      </c>
      <c r="X114" s="370">
        <v>0</v>
      </c>
      <c r="Y114" s="370">
        <v>1</v>
      </c>
      <c r="Z114" s="370">
        <v>0</v>
      </c>
    </row>
    <row r="115" spans="1:26" s="235" customFormat="1" ht="45">
      <c r="A115" s="434" t="s">
        <v>23416</v>
      </c>
      <c r="B115" s="215">
        <v>42552</v>
      </c>
      <c r="C115" s="433" t="s">
        <v>23417</v>
      </c>
      <c r="D115" s="433" t="s">
        <v>37</v>
      </c>
      <c r="E115" s="433" t="s">
        <v>23418</v>
      </c>
      <c r="F115" s="433">
        <v>13</v>
      </c>
      <c r="G115" s="433">
        <v>1</v>
      </c>
      <c r="H115" s="434" t="s">
        <v>23419</v>
      </c>
      <c r="I115" s="433">
        <v>135</v>
      </c>
      <c r="J115" s="433">
        <v>1228</v>
      </c>
      <c r="K115" s="389" t="s">
        <v>23420</v>
      </c>
      <c r="L115" s="489" t="s">
        <v>23421</v>
      </c>
      <c r="M115" s="489" t="s">
        <v>23422</v>
      </c>
      <c r="N115" s="433" t="s">
        <v>23423</v>
      </c>
      <c r="O115" s="433">
        <v>7</v>
      </c>
      <c r="P115" s="433">
        <v>0</v>
      </c>
      <c r="Q115" s="433">
        <v>0</v>
      </c>
      <c r="R115" s="433">
        <v>3</v>
      </c>
      <c r="S115" s="389"/>
      <c r="T115" s="433"/>
      <c r="U115" s="217" t="s">
        <v>23424</v>
      </c>
      <c r="V115" s="433">
        <v>1</v>
      </c>
      <c r="W115" s="433">
        <v>1</v>
      </c>
      <c r="X115" s="433">
        <v>0</v>
      </c>
      <c r="Y115" s="433">
        <v>3</v>
      </c>
      <c r="Z115" s="433">
        <v>1</v>
      </c>
    </row>
    <row r="116" spans="1:26" ht="30">
      <c r="A116" s="479" t="s">
        <v>23425</v>
      </c>
      <c r="B116" s="467">
        <v>42376</v>
      </c>
      <c r="C116" s="421" t="s">
        <v>23426</v>
      </c>
      <c r="D116" s="421" t="s">
        <v>28</v>
      </c>
      <c r="E116" s="421"/>
      <c r="F116" s="421">
        <v>13</v>
      </c>
      <c r="G116" s="421">
        <v>1</v>
      </c>
      <c r="H116" s="421">
        <v>490</v>
      </c>
      <c r="I116" s="421">
        <v>135</v>
      </c>
      <c r="J116" s="421">
        <v>2256</v>
      </c>
      <c r="K116" s="432" t="s">
        <v>23427</v>
      </c>
      <c r="L116" s="296" t="s">
        <v>23428</v>
      </c>
      <c r="M116" s="296" t="s">
        <v>23429</v>
      </c>
      <c r="N116" s="421" t="s">
        <v>23430</v>
      </c>
      <c r="O116" s="421">
        <v>6</v>
      </c>
      <c r="P116" s="421">
        <v>1</v>
      </c>
      <c r="Q116" s="421"/>
      <c r="R116" s="421">
        <v>3</v>
      </c>
      <c r="S116" s="366" t="s">
        <v>23431</v>
      </c>
      <c r="T116" s="421"/>
      <c r="U116" s="432" t="s">
        <v>23431</v>
      </c>
      <c r="V116" s="421"/>
      <c r="W116" s="421">
        <v>3</v>
      </c>
      <c r="X116" s="421">
        <v>0</v>
      </c>
      <c r="Y116" s="421">
        <v>1</v>
      </c>
      <c r="Z116" s="421">
        <v>0</v>
      </c>
    </row>
    <row r="117" spans="1:26" s="420" customFormat="1" ht="45">
      <c r="A117" s="364" t="s">
        <v>23432</v>
      </c>
      <c r="B117" s="466">
        <v>42552</v>
      </c>
      <c r="C117" s="370" t="s">
        <v>23433</v>
      </c>
      <c r="D117" s="370" t="s">
        <v>28</v>
      </c>
      <c r="E117" s="370"/>
      <c r="F117" s="370">
        <v>13</v>
      </c>
      <c r="G117" s="370">
        <v>1</v>
      </c>
      <c r="H117" s="370"/>
      <c r="I117" s="370"/>
      <c r="J117" s="370" t="s">
        <v>23434</v>
      </c>
      <c r="K117" s="370" t="s">
        <v>23435</v>
      </c>
      <c r="L117" s="370" t="s">
        <v>23436</v>
      </c>
      <c r="M117" s="370" t="s">
        <v>23437</v>
      </c>
      <c r="N117" s="370" t="s">
        <v>23438</v>
      </c>
      <c r="O117" s="370">
        <v>11</v>
      </c>
      <c r="P117" s="370"/>
      <c r="Q117" s="370"/>
      <c r="R117" s="370"/>
      <c r="S117" s="370"/>
      <c r="T117" s="370"/>
      <c r="U117" s="370" t="s">
        <v>23424</v>
      </c>
      <c r="V117" s="370">
        <v>3</v>
      </c>
      <c r="W117" s="370">
        <v>4</v>
      </c>
      <c r="X117" s="370">
        <v>0</v>
      </c>
      <c r="Y117" s="370">
        <v>1</v>
      </c>
      <c r="Z117" s="370">
        <v>1</v>
      </c>
    </row>
    <row r="118" spans="1:26" s="436" customFormat="1" ht="30">
      <c r="A118" s="487" t="s">
        <v>23439</v>
      </c>
      <c r="B118" s="473">
        <v>42551</v>
      </c>
      <c r="C118" s="435" t="s">
        <v>23440</v>
      </c>
      <c r="D118" s="435" t="s">
        <v>37</v>
      </c>
      <c r="E118" s="435" t="s">
        <v>23441</v>
      </c>
      <c r="F118" s="435">
        <v>13</v>
      </c>
      <c r="G118" s="435">
        <v>1</v>
      </c>
      <c r="H118" s="435">
        <v>23083</v>
      </c>
      <c r="I118" s="435">
        <v>125</v>
      </c>
      <c r="J118" s="435">
        <v>1323</v>
      </c>
      <c r="K118" s="430" t="s">
        <v>23442</v>
      </c>
      <c r="L118" s="373" t="s">
        <v>23443</v>
      </c>
      <c r="M118" s="373" t="s">
        <v>23444</v>
      </c>
      <c r="N118" s="435" t="s">
        <v>23445</v>
      </c>
      <c r="O118" s="435">
        <v>6</v>
      </c>
      <c r="P118" s="435"/>
      <c r="Q118" s="435"/>
      <c r="R118" s="435">
        <v>2</v>
      </c>
      <c r="S118" s="370"/>
      <c r="T118" s="435"/>
      <c r="U118" s="430" t="s">
        <v>23446</v>
      </c>
      <c r="V118" s="435"/>
      <c r="W118" s="435">
        <v>3</v>
      </c>
      <c r="X118" s="435"/>
      <c r="Y118" s="435">
        <v>1</v>
      </c>
      <c r="Z118" s="435"/>
    </row>
    <row r="119" spans="1:26" s="425" customFormat="1" ht="45">
      <c r="A119" s="364" t="s">
        <v>23447</v>
      </c>
      <c r="B119" s="466">
        <v>42556</v>
      </c>
      <c r="C119" s="370" t="s">
        <v>23448</v>
      </c>
      <c r="D119" s="370" t="s">
        <v>37</v>
      </c>
      <c r="E119" s="370" t="s">
        <v>23449</v>
      </c>
      <c r="F119" s="370">
        <v>13</v>
      </c>
      <c r="G119" s="364" t="s">
        <v>23450</v>
      </c>
      <c r="H119" s="370">
        <v>15583</v>
      </c>
      <c r="I119" s="370">
        <v>127</v>
      </c>
      <c r="J119" s="370">
        <v>1153</v>
      </c>
      <c r="K119" s="370" t="s">
        <v>23451</v>
      </c>
      <c r="L119" s="373" t="s">
        <v>23452</v>
      </c>
      <c r="M119" s="373" t="s">
        <v>23453</v>
      </c>
      <c r="N119" s="370">
        <v>3623560560</v>
      </c>
      <c r="O119" s="370">
        <v>7</v>
      </c>
      <c r="P119" s="370">
        <v>0</v>
      </c>
      <c r="Q119" s="370">
        <v>0</v>
      </c>
      <c r="R119" s="370">
        <v>1</v>
      </c>
      <c r="S119" s="370"/>
      <c r="T119" s="370"/>
      <c r="U119" s="370" t="s">
        <v>23454</v>
      </c>
      <c r="V119" s="370">
        <v>0</v>
      </c>
      <c r="W119" s="370">
        <v>3</v>
      </c>
      <c r="X119" s="370">
        <v>0</v>
      </c>
      <c r="Y119" s="370">
        <v>1</v>
      </c>
      <c r="Z119" s="370">
        <v>0</v>
      </c>
    </row>
    <row r="120" spans="1:26" s="420" customFormat="1" ht="105">
      <c r="A120" s="486" t="s">
        <v>23455</v>
      </c>
      <c r="B120" s="466">
        <v>42556</v>
      </c>
      <c r="C120" s="370" t="s">
        <v>23456</v>
      </c>
      <c r="D120" s="370" t="s">
        <v>37</v>
      </c>
      <c r="E120" s="370" t="s">
        <v>23457</v>
      </c>
      <c r="F120" s="370">
        <v>13</v>
      </c>
      <c r="G120" s="370">
        <v>1</v>
      </c>
      <c r="H120" s="370">
        <v>21388</v>
      </c>
      <c r="I120" s="370">
        <v>138</v>
      </c>
      <c r="J120" s="370">
        <v>1453</v>
      </c>
      <c r="K120" s="370" t="s">
        <v>23458</v>
      </c>
      <c r="L120" s="370" t="s">
        <v>23459</v>
      </c>
      <c r="M120" s="370" t="s">
        <v>23460</v>
      </c>
      <c r="N120" s="370" t="s">
        <v>23461</v>
      </c>
      <c r="O120" s="370">
        <v>6</v>
      </c>
      <c r="P120" s="370">
        <v>0</v>
      </c>
      <c r="Q120" s="370">
        <v>0</v>
      </c>
      <c r="R120" s="370">
        <v>3</v>
      </c>
      <c r="S120" s="370">
        <v>0</v>
      </c>
      <c r="T120" s="370">
        <v>0</v>
      </c>
      <c r="U120" s="370" t="s">
        <v>23462</v>
      </c>
      <c r="V120" s="370">
        <v>2</v>
      </c>
      <c r="W120" s="370">
        <v>2</v>
      </c>
      <c r="X120" s="370">
        <v>0</v>
      </c>
      <c r="Y120" s="370">
        <v>1</v>
      </c>
      <c r="Z120" s="370">
        <v>1</v>
      </c>
    </row>
    <row r="121" spans="1:26" s="425" customFormat="1" ht="150">
      <c r="A121" s="364" t="s">
        <v>23463</v>
      </c>
      <c r="B121" s="466">
        <v>42558</v>
      </c>
      <c r="C121" s="370" t="s">
        <v>23464</v>
      </c>
      <c r="D121" s="370" t="s">
        <v>37</v>
      </c>
      <c r="E121" s="370" t="s">
        <v>23336</v>
      </c>
      <c r="F121" s="370">
        <v>13</v>
      </c>
      <c r="G121" s="370">
        <v>1</v>
      </c>
      <c r="H121" s="370">
        <v>430</v>
      </c>
      <c r="I121" s="370">
        <v>138</v>
      </c>
      <c r="J121" s="370">
        <v>755</v>
      </c>
      <c r="K121" s="370" t="s">
        <v>23465</v>
      </c>
      <c r="L121" s="373" t="s">
        <v>23466</v>
      </c>
      <c r="M121" s="370" t="s">
        <v>23467</v>
      </c>
      <c r="N121" s="370" t="s">
        <v>23468</v>
      </c>
      <c r="O121" s="370">
        <v>5</v>
      </c>
      <c r="P121" s="438"/>
      <c r="Q121" s="370" t="s">
        <v>164</v>
      </c>
      <c r="R121" s="370">
        <v>5</v>
      </c>
      <c r="S121" s="370" t="s">
        <v>164</v>
      </c>
      <c r="T121" s="370" t="s">
        <v>164</v>
      </c>
      <c r="U121" s="370" t="s">
        <v>23469</v>
      </c>
      <c r="V121" s="370" t="s">
        <v>164</v>
      </c>
      <c r="W121" s="370">
        <v>1</v>
      </c>
      <c r="X121" s="370" t="s">
        <v>164</v>
      </c>
      <c r="Y121" s="370">
        <v>1</v>
      </c>
      <c r="Z121" s="438"/>
    </row>
    <row r="122" spans="1:26" s="420" customFormat="1" ht="180">
      <c r="A122" s="486" t="s">
        <v>23470</v>
      </c>
      <c r="B122" s="466">
        <v>42558</v>
      </c>
      <c r="C122" s="370" t="s">
        <v>23471</v>
      </c>
      <c r="D122" s="370" t="s">
        <v>28</v>
      </c>
      <c r="E122" s="370"/>
      <c r="F122" s="370">
        <v>13</v>
      </c>
      <c r="G122" s="370">
        <v>3</v>
      </c>
      <c r="H122" s="370">
        <v>17260</v>
      </c>
      <c r="I122" s="370">
        <v>134</v>
      </c>
      <c r="J122" s="370">
        <v>9972</v>
      </c>
      <c r="K122" s="370" t="s">
        <v>23472</v>
      </c>
      <c r="L122" s="370" t="s">
        <v>23473</v>
      </c>
      <c r="M122" s="370" t="s">
        <v>23474</v>
      </c>
      <c r="N122" s="370" t="s">
        <v>23475</v>
      </c>
      <c r="O122" s="370">
        <v>12</v>
      </c>
      <c r="P122" s="370">
        <v>2</v>
      </c>
      <c r="Q122" s="370">
        <v>0</v>
      </c>
      <c r="R122" s="370">
        <v>6</v>
      </c>
      <c r="S122" s="370" t="s">
        <v>23476</v>
      </c>
      <c r="T122" s="370" t="s">
        <v>327</v>
      </c>
      <c r="U122" s="370" t="s">
        <v>23477</v>
      </c>
      <c r="V122" s="370">
        <v>3</v>
      </c>
      <c r="W122" s="370">
        <v>3</v>
      </c>
      <c r="X122" s="370">
        <v>0</v>
      </c>
      <c r="Y122" s="370">
        <v>1</v>
      </c>
      <c r="Z122" s="370">
        <v>1</v>
      </c>
    </row>
    <row r="123" spans="1:26" s="425" customFormat="1" ht="30">
      <c r="A123" s="364" t="s">
        <v>23478</v>
      </c>
      <c r="B123" s="466">
        <v>42555</v>
      </c>
      <c r="C123" s="370" t="s">
        <v>23479</v>
      </c>
      <c r="D123" s="370" t="s">
        <v>37</v>
      </c>
      <c r="E123" s="370" t="s">
        <v>23480</v>
      </c>
      <c r="F123" s="370">
        <v>13</v>
      </c>
      <c r="G123" s="370">
        <v>1</v>
      </c>
      <c r="H123" s="370" t="s">
        <v>23481</v>
      </c>
      <c r="I123" s="370">
        <v>138</v>
      </c>
      <c r="J123" s="370">
        <v>1884</v>
      </c>
      <c r="K123" s="370" t="s">
        <v>23482</v>
      </c>
      <c r="L123" s="370" t="s">
        <v>23483</v>
      </c>
      <c r="M123" s="370" t="s">
        <v>23484</v>
      </c>
      <c r="N123" s="370" t="s">
        <v>23485</v>
      </c>
      <c r="O123" s="370">
        <v>7</v>
      </c>
      <c r="P123" s="370" t="s">
        <v>164</v>
      </c>
      <c r="Q123" s="370" t="s">
        <v>164</v>
      </c>
      <c r="R123" s="370">
        <v>1</v>
      </c>
      <c r="S123" s="370" t="s">
        <v>164</v>
      </c>
      <c r="T123" s="370" t="s">
        <v>164</v>
      </c>
      <c r="U123" s="370" t="s">
        <v>23486</v>
      </c>
      <c r="V123" s="370" t="s">
        <v>164</v>
      </c>
      <c r="W123" s="370">
        <v>1</v>
      </c>
      <c r="X123" s="370" t="s">
        <v>164</v>
      </c>
      <c r="Y123" s="370">
        <v>1</v>
      </c>
      <c r="Z123" s="370">
        <v>1</v>
      </c>
    </row>
    <row r="124" spans="1:26" s="420" customFormat="1" ht="60">
      <c r="A124" s="364" t="s">
        <v>23487</v>
      </c>
      <c r="B124" s="466">
        <v>42548</v>
      </c>
      <c r="C124" s="370" t="s">
        <v>23488</v>
      </c>
      <c r="D124" s="370" t="s">
        <v>37</v>
      </c>
      <c r="E124" s="370" t="s">
        <v>23489</v>
      </c>
      <c r="F124" s="370">
        <v>13</v>
      </c>
      <c r="G124" s="370">
        <v>1</v>
      </c>
      <c r="H124" s="370">
        <v>34315</v>
      </c>
      <c r="I124" s="370">
        <v>123</v>
      </c>
      <c r="J124" s="370">
        <v>788</v>
      </c>
      <c r="K124" s="370" t="s">
        <v>23490</v>
      </c>
      <c r="L124" s="370" t="s">
        <v>23491</v>
      </c>
      <c r="M124" s="370" t="s">
        <v>23492</v>
      </c>
      <c r="N124" s="370" t="s">
        <v>23493</v>
      </c>
      <c r="O124" s="370">
        <v>5</v>
      </c>
      <c r="P124" s="370">
        <v>0</v>
      </c>
      <c r="Q124" s="370">
        <v>0</v>
      </c>
      <c r="R124" s="370">
        <v>3</v>
      </c>
      <c r="S124" s="370"/>
      <c r="T124" s="370"/>
      <c r="U124" s="370" t="s">
        <v>23494</v>
      </c>
      <c r="V124" s="370">
        <v>0</v>
      </c>
      <c r="W124" s="370">
        <v>1</v>
      </c>
      <c r="X124" s="370">
        <v>0</v>
      </c>
      <c r="Y124" s="370">
        <v>1</v>
      </c>
      <c r="Z124" s="370">
        <v>0</v>
      </c>
    </row>
    <row r="125" spans="1:26" s="420" customFormat="1" ht="30">
      <c r="A125" s="478" t="s">
        <v>23495</v>
      </c>
      <c r="B125" s="466">
        <v>42555</v>
      </c>
      <c r="C125" s="370" t="s">
        <v>23496</v>
      </c>
      <c r="D125" s="370" t="s">
        <v>28</v>
      </c>
      <c r="E125" s="370"/>
      <c r="F125" s="370">
        <v>13</v>
      </c>
      <c r="G125" s="370">
        <v>1</v>
      </c>
      <c r="H125" s="370">
        <v>7384</v>
      </c>
      <c r="I125" s="370">
        <v>133</v>
      </c>
      <c r="J125" s="370" t="s">
        <v>23497</v>
      </c>
      <c r="K125" s="370" t="s">
        <v>23498</v>
      </c>
      <c r="L125" s="370" t="s">
        <v>23499</v>
      </c>
      <c r="M125" s="370" t="s">
        <v>23500</v>
      </c>
      <c r="N125" s="370" t="s">
        <v>23501</v>
      </c>
      <c r="O125" s="370">
        <v>11</v>
      </c>
      <c r="P125" s="370">
        <v>0</v>
      </c>
      <c r="Q125" s="370">
        <v>0</v>
      </c>
      <c r="R125" s="370">
        <v>1</v>
      </c>
      <c r="S125" s="370">
        <v>0</v>
      </c>
      <c r="T125" s="370">
        <v>0</v>
      </c>
      <c r="U125" s="370" t="s">
        <v>23502</v>
      </c>
      <c r="V125" s="370">
        <v>1</v>
      </c>
      <c r="W125" s="370">
        <v>5</v>
      </c>
      <c r="X125" s="370">
        <v>0</v>
      </c>
      <c r="Y125" s="370">
        <v>1</v>
      </c>
      <c r="Z125" s="370">
        <v>1</v>
      </c>
    </row>
    <row r="126" spans="1:26" s="425" customFormat="1" ht="45">
      <c r="A126" s="364" t="s">
        <v>23503</v>
      </c>
      <c r="B126" s="466">
        <v>42556</v>
      </c>
      <c r="C126" s="370" t="s">
        <v>23504</v>
      </c>
      <c r="D126" s="370" t="s">
        <v>37</v>
      </c>
      <c r="E126" s="370" t="s">
        <v>23449</v>
      </c>
      <c r="F126" s="370">
        <v>13</v>
      </c>
      <c r="G126" s="364" t="s">
        <v>23505</v>
      </c>
      <c r="H126" s="364" t="s">
        <v>23506</v>
      </c>
      <c r="I126" s="370">
        <v>127</v>
      </c>
      <c r="J126" s="370">
        <v>3259</v>
      </c>
      <c r="K126" s="370" t="s">
        <v>23507</v>
      </c>
      <c r="L126" s="373" t="s">
        <v>23508</v>
      </c>
      <c r="M126" s="373" t="s">
        <v>23509</v>
      </c>
      <c r="N126" s="370">
        <v>3623560560</v>
      </c>
      <c r="O126" s="370">
        <v>7</v>
      </c>
      <c r="P126" s="370">
        <v>0</v>
      </c>
      <c r="Q126" s="370">
        <v>0</v>
      </c>
      <c r="R126" s="370">
        <v>2</v>
      </c>
      <c r="S126" s="370"/>
      <c r="T126" s="370"/>
      <c r="U126" s="370" t="s">
        <v>23510</v>
      </c>
      <c r="V126" s="370">
        <v>1</v>
      </c>
      <c r="W126" s="370">
        <v>3</v>
      </c>
      <c r="X126" s="370">
        <v>0</v>
      </c>
      <c r="Y126" s="370">
        <v>1</v>
      </c>
      <c r="Z126" s="370">
        <v>1</v>
      </c>
    </row>
    <row r="127" spans="1:26" s="420" customFormat="1" ht="30">
      <c r="A127" s="478" t="s">
        <v>23511</v>
      </c>
      <c r="B127" s="424">
        <v>42558</v>
      </c>
      <c r="C127" s="370" t="s">
        <v>23512</v>
      </c>
      <c r="D127" s="370" t="s">
        <v>28</v>
      </c>
      <c r="E127" s="370"/>
      <c r="F127" s="370">
        <v>13</v>
      </c>
      <c r="G127" s="370">
        <v>3</v>
      </c>
      <c r="H127" s="370">
        <v>2171</v>
      </c>
      <c r="I127" s="370">
        <v>131</v>
      </c>
      <c r="J127" s="370">
        <v>8162</v>
      </c>
      <c r="K127" s="370" t="s">
        <v>23513</v>
      </c>
      <c r="L127" s="370" t="s">
        <v>23514</v>
      </c>
      <c r="M127" s="370" t="s">
        <v>23515</v>
      </c>
      <c r="N127" s="370" t="s">
        <v>23516</v>
      </c>
      <c r="O127" s="370">
        <v>9</v>
      </c>
      <c r="P127" s="370">
        <v>1</v>
      </c>
      <c r="Q127" s="370"/>
      <c r="R127" s="370">
        <v>1</v>
      </c>
      <c r="S127" s="370"/>
      <c r="T127" s="370"/>
      <c r="U127" s="370" t="s">
        <v>23517</v>
      </c>
      <c r="V127" s="370">
        <v>1</v>
      </c>
      <c r="W127" s="370">
        <v>2</v>
      </c>
      <c r="X127" s="370">
        <v>0</v>
      </c>
      <c r="Y127" s="370">
        <v>1</v>
      </c>
      <c r="Z127" s="370">
        <v>0</v>
      </c>
    </row>
    <row r="128" spans="1:26" s="429" customFormat="1" ht="90">
      <c r="A128" s="481" t="s">
        <v>23518</v>
      </c>
      <c r="B128" s="344">
        <v>42557</v>
      </c>
      <c r="C128" s="430" t="s">
        <v>23519</v>
      </c>
      <c r="D128" s="430" t="s">
        <v>28</v>
      </c>
      <c r="E128" s="430" t="s">
        <v>327</v>
      </c>
      <c r="F128" s="430">
        <v>13</v>
      </c>
      <c r="G128" s="430">
        <v>2</v>
      </c>
      <c r="H128" s="430">
        <v>2145</v>
      </c>
      <c r="I128" s="430">
        <v>128</v>
      </c>
      <c r="J128" s="430">
        <v>4736</v>
      </c>
      <c r="K128" s="430" t="s">
        <v>23520</v>
      </c>
      <c r="L128" s="370" t="s">
        <v>23521</v>
      </c>
      <c r="M128" s="370" t="s">
        <v>23522</v>
      </c>
      <c r="N128" s="430" t="s">
        <v>23523</v>
      </c>
      <c r="O128" s="430">
        <v>7</v>
      </c>
      <c r="P128" s="430">
        <v>0</v>
      </c>
      <c r="Q128" s="430">
        <v>0</v>
      </c>
      <c r="R128" s="430">
        <v>2</v>
      </c>
      <c r="S128" s="370">
        <v>0</v>
      </c>
      <c r="T128" s="430">
        <v>0</v>
      </c>
      <c r="U128" s="430" t="s">
        <v>23524</v>
      </c>
      <c r="V128" s="430">
        <v>0</v>
      </c>
      <c r="W128" s="430">
        <v>2</v>
      </c>
      <c r="X128" s="430">
        <v>0</v>
      </c>
      <c r="Y128" s="430">
        <v>2</v>
      </c>
      <c r="Z128" s="430">
        <v>0</v>
      </c>
    </row>
    <row r="129" spans="1:26" s="425" customFormat="1" ht="45">
      <c r="A129" s="479" t="s">
        <v>23525</v>
      </c>
      <c r="B129" s="467">
        <v>42556</v>
      </c>
      <c r="C129" s="421" t="s">
        <v>23526</v>
      </c>
      <c r="D129" s="421" t="s">
        <v>28</v>
      </c>
      <c r="E129" s="421" t="s">
        <v>327</v>
      </c>
      <c r="F129" s="421">
        <v>13</v>
      </c>
      <c r="G129" s="421">
        <v>3</v>
      </c>
      <c r="H129" s="421">
        <v>17312</v>
      </c>
      <c r="I129" s="421">
        <v>127</v>
      </c>
      <c r="J129" s="421">
        <v>19278</v>
      </c>
      <c r="K129" s="432" t="s">
        <v>23527</v>
      </c>
      <c r="L129" s="369" t="s">
        <v>23528</v>
      </c>
      <c r="M129" s="369" t="s">
        <v>23529</v>
      </c>
      <c r="N129" s="421" t="s">
        <v>23530</v>
      </c>
      <c r="O129" s="421">
        <v>11</v>
      </c>
      <c r="P129" s="421" t="s">
        <v>327</v>
      </c>
      <c r="Q129" s="421" t="s">
        <v>327</v>
      </c>
      <c r="R129" s="421">
        <v>1</v>
      </c>
      <c r="S129" s="366" t="s">
        <v>327</v>
      </c>
      <c r="T129" s="421" t="s">
        <v>327</v>
      </c>
      <c r="U129" s="432" t="s">
        <v>23531</v>
      </c>
      <c r="V129" s="421">
        <v>3</v>
      </c>
      <c r="W129" s="421">
        <v>4</v>
      </c>
      <c r="X129" s="421">
        <v>0</v>
      </c>
      <c r="Y129" s="421">
        <v>1</v>
      </c>
      <c r="Z129" s="421">
        <v>1</v>
      </c>
    </row>
    <row r="130" spans="1:26" s="6" customFormat="1" ht="60">
      <c r="A130" s="488" t="s">
        <v>23532</v>
      </c>
      <c r="B130" s="474" t="s">
        <v>6093</v>
      </c>
      <c r="C130" s="437" t="s">
        <v>23533</v>
      </c>
      <c r="D130" s="437" t="s">
        <v>37</v>
      </c>
      <c r="E130" s="475" t="s">
        <v>23418</v>
      </c>
      <c r="F130" s="437">
        <v>13</v>
      </c>
      <c r="G130" s="437">
        <v>3</v>
      </c>
      <c r="H130" s="437">
        <v>1544</v>
      </c>
      <c r="I130" s="437">
        <v>135</v>
      </c>
      <c r="J130" s="461">
        <v>27206</v>
      </c>
      <c r="K130" s="475" t="s">
        <v>23534</v>
      </c>
      <c r="L130" s="489" t="s">
        <v>23535</v>
      </c>
      <c r="M130" s="489" t="s">
        <v>23536</v>
      </c>
      <c r="N130" s="437" t="s">
        <v>23537</v>
      </c>
      <c r="O130" s="437">
        <v>15</v>
      </c>
      <c r="P130" s="437">
        <v>2</v>
      </c>
      <c r="Q130" s="437">
        <v>0</v>
      </c>
      <c r="R130" s="437">
        <v>4</v>
      </c>
      <c r="S130" s="217" t="s">
        <v>23424</v>
      </c>
      <c r="T130" s="437"/>
      <c r="U130" s="475" t="s">
        <v>23424</v>
      </c>
      <c r="V130" s="437">
        <v>7</v>
      </c>
      <c r="W130" s="437">
        <v>4</v>
      </c>
      <c r="X130" s="437">
        <v>0</v>
      </c>
      <c r="Y130" s="437">
        <v>3</v>
      </c>
      <c r="Z130" s="437">
        <v>1</v>
      </c>
    </row>
    <row r="131" spans="1:26" s="420" customFormat="1" ht="60">
      <c r="A131" s="478" t="s">
        <v>23538</v>
      </c>
      <c r="B131" s="424">
        <v>42558</v>
      </c>
      <c r="C131" s="370" t="s">
        <v>23539</v>
      </c>
      <c r="D131" s="370" t="s">
        <v>37</v>
      </c>
      <c r="E131" s="370" t="s">
        <v>23540</v>
      </c>
      <c r="F131" s="370">
        <v>13</v>
      </c>
      <c r="G131" s="370">
        <v>754</v>
      </c>
      <c r="H131" s="370">
        <v>730743</v>
      </c>
      <c r="I131" s="370">
        <v>131</v>
      </c>
      <c r="J131" s="370">
        <v>1934</v>
      </c>
      <c r="K131" s="370" t="s">
        <v>23541</v>
      </c>
      <c r="L131" s="370" t="s">
        <v>23542</v>
      </c>
      <c r="M131" s="370" t="s">
        <v>23543</v>
      </c>
      <c r="N131" s="370" t="s">
        <v>23544</v>
      </c>
      <c r="O131" s="370">
        <v>7</v>
      </c>
      <c r="P131" s="370"/>
      <c r="Q131" s="370"/>
      <c r="R131" s="370">
        <v>3</v>
      </c>
      <c r="S131" s="370"/>
      <c r="T131" s="370"/>
      <c r="U131" s="370" t="s">
        <v>23545</v>
      </c>
      <c r="V131" s="370">
        <v>1</v>
      </c>
      <c r="W131" s="370">
        <v>2</v>
      </c>
      <c r="X131" s="370">
        <v>0</v>
      </c>
      <c r="Y131" s="370">
        <v>1</v>
      </c>
      <c r="Z131" s="370">
        <v>1</v>
      </c>
    </row>
    <row r="132" spans="1:26" s="420" customFormat="1" ht="45">
      <c r="A132" s="478" t="s">
        <v>23546</v>
      </c>
      <c r="B132" s="424">
        <v>42548</v>
      </c>
      <c r="C132" s="370" t="s">
        <v>23547</v>
      </c>
      <c r="D132" s="370" t="s">
        <v>28</v>
      </c>
      <c r="E132" s="370"/>
      <c r="F132" s="370">
        <v>13</v>
      </c>
      <c r="G132" s="370">
        <v>2</v>
      </c>
      <c r="H132" s="370">
        <v>28653</v>
      </c>
      <c r="I132" s="370">
        <v>131</v>
      </c>
      <c r="J132" s="370">
        <v>5070</v>
      </c>
      <c r="K132" s="370" t="s">
        <v>23548</v>
      </c>
      <c r="L132" s="370" t="s">
        <v>23549</v>
      </c>
      <c r="M132" s="370" t="s">
        <v>23550</v>
      </c>
      <c r="N132" s="370">
        <v>629462101</v>
      </c>
      <c r="O132" s="370">
        <v>9</v>
      </c>
      <c r="P132" s="370"/>
      <c r="Q132" s="370"/>
      <c r="R132" s="370">
        <v>2</v>
      </c>
      <c r="S132" s="370"/>
      <c r="T132" s="370"/>
      <c r="U132" s="370" t="s">
        <v>23551</v>
      </c>
      <c r="V132" s="370">
        <v>1</v>
      </c>
      <c r="W132" s="370">
        <v>3</v>
      </c>
      <c r="X132" s="370">
        <v>0</v>
      </c>
      <c r="Y132" s="370">
        <v>1</v>
      </c>
      <c r="Z132" s="370">
        <v>0</v>
      </c>
    </row>
    <row r="133" spans="1:26" s="420" customFormat="1" ht="135">
      <c r="A133" s="364" t="s">
        <v>23552</v>
      </c>
      <c r="B133" s="466">
        <v>42558</v>
      </c>
      <c r="C133" s="370" t="s">
        <v>23553</v>
      </c>
      <c r="D133" s="370" t="s">
        <v>37</v>
      </c>
      <c r="E133" s="370" t="s">
        <v>23165</v>
      </c>
      <c r="F133" s="370">
        <v>13</v>
      </c>
      <c r="G133" s="364" t="s">
        <v>541</v>
      </c>
      <c r="H133" s="363">
        <v>26259</v>
      </c>
      <c r="I133" s="364" t="s">
        <v>23166</v>
      </c>
      <c r="J133" s="364" t="s">
        <v>23554</v>
      </c>
      <c r="K133" s="370" t="s">
        <v>23555</v>
      </c>
      <c r="L133" s="370" t="s">
        <v>23556</v>
      </c>
      <c r="M133" s="370" t="s">
        <v>23557</v>
      </c>
      <c r="N133" s="370" t="s">
        <v>23558</v>
      </c>
      <c r="O133" s="370">
        <v>6</v>
      </c>
      <c r="P133" s="370">
        <v>0</v>
      </c>
      <c r="Q133" s="370">
        <v>0</v>
      </c>
      <c r="R133" s="370">
        <v>5</v>
      </c>
      <c r="S133" s="370"/>
      <c r="T133" s="370"/>
      <c r="U133" s="370" t="s">
        <v>23559</v>
      </c>
      <c r="V133" s="370">
        <v>1</v>
      </c>
      <c r="W133" s="370">
        <v>4</v>
      </c>
      <c r="X133" s="370">
        <v>0</v>
      </c>
      <c r="Y133" s="370">
        <v>1</v>
      </c>
      <c r="Z133" s="370">
        <v>1</v>
      </c>
    </row>
    <row r="134" spans="1:26" s="420" customFormat="1" ht="150">
      <c r="A134" s="370" t="s">
        <v>23560</v>
      </c>
      <c r="B134" s="466">
        <v>42555</v>
      </c>
      <c r="C134" s="370" t="s">
        <v>23561</v>
      </c>
      <c r="D134" s="370" t="s">
        <v>28</v>
      </c>
      <c r="E134" s="370"/>
      <c r="F134" s="370">
        <v>13</v>
      </c>
      <c r="G134" s="370">
        <v>1</v>
      </c>
      <c r="H134" s="370" t="s">
        <v>23562</v>
      </c>
      <c r="I134" s="370">
        <v>134</v>
      </c>
      <c r="J134" s="370">
        <v>2405</v>
      </c>
      <c r="K134" s="370" t="s">
        <v>23563</v>
      </c>
      <c r="L134" s="370" t="s">
        <v>23564</v>
      </c>
      <c r="M134" s="370" t="s">
        <v>23565</v>
      </c>
      <c r="N134" s="370" t="s">
        <v>23566</v>
      </c>
      <c r="O134" s="370" t="s">
        <v>5889</v>
      </c>
      <c r="P134" s="370">
        <v>0</v>
      </c>
      <c r="Q134" s="370">
        <v>0</v>
      </c>
      <c r="R134" s="370">
        <v>4</v>
      </c>
      <c r="S134" s="370">
        <v>0</v>
      </c>
      <c r="T134" s="370">
        <v>0</v>
      </c>
      <c r="U134" s="370" t="s">
        <v>23567</v>
      </c>
      <c r="V134" s="370">
        <v>2</v>
      </c>
      <c r="W134" s="370">
        <v>3</v>
      </c>
      <c r="X134" s="370">
        <v>0</v>
      </c>
      <c r="Y134" s="370">
        <v>1</v>
      </c>
      <c r="Z134" s="370">
        <v>0</v>
      </c>
    </row>
    <row r="135" spans="1:26" s="420" customFormat="1" ht="60">
      <c r="A135" s="364" t="s">
        <v>23568</v>
      </c>
      <c r="B135" s="466">
        <v>42555</v>
      </c>
      <c r="C135" s="370" t="s">
        <v>23569</v>
      </c>
      <c r="D135" s="370" t="s">
        <v>28</v>
      </c>
      <c r="E135" s="370"/>
      <c r="F135" s="370">
        <v>13</v>
      </c>
      <c r="G135" s="370">
        <v>3</v>
      </c>
      <c r="H135" s="370">
        <v>13277</v>
      </c>
      <c r="I135" s="460">
        <v>136</v>
      </c>
      <c r="J135" s="370">
        <v>17850</v>
      </c>
      <c r="K135" s="370" t="s">
        <v>23570</v>
      </c>
      <c r="L135" s="373" t="s">
        <v>23571</v>
      </c>
      <c r="M135" s="373" t="s">
        <v>23572</v>
      </c>
      <c r="N135" s="370" t="s">
        <v>23573</v>
      </c>
      <c r="O135" s="370">
        <v>12</v>
      </c>
      <c r="P135" s="370">
        <v>0</v>
      </c>
      <c r="Q135" s="370">
        <v>0</v>
      </c>
      <c r="R135" s="370">
        <v>2</v>
      </c>
      <c r="S135" s="370"/>
      <c r="T135" s="370"/>
      <c r="U135" s="370" t="s">
        <v>23574</v>
      </c>
      <c r="V135" s="370">
        <v>0</v>
      </c>
      <c r="W135" s="370">
        <v>2</v>
      </c>
      <c r="X135" s="370">
        <v>0</v>
      </c>
      <c r="Y135" s="370">
        <v>1</v>
      </c>
      <c r="Z135" s="370">
        <v>1</v>
      </c>
    </row>
    <row r="136" spans="1:26" ht="60">
      <c r="A136" s="479" t="s">
        <v>23575</v>
      </c>
      <c r="B136" s="467">
        <v>42552</v>
      </c>
      <c r="C136" s="421" t="s">
        <v>23576</v>
      </c>
      <c r="D136" s="421" t="s">
        <v>28</v>
      </c>
      <c r="E136" s="421" t="s">
        <v>23577</v>
      </c>
      <c r="F136" s="421">
        <v>13</v>
      </c>
      <c r="G136" s="421">
        <v>1</v>
      </c>
      <c r="H136" s="421">
        <v>26213</v>
      </c>
      <c r="I136" s="421">
        <v>135</v>
      </c>
      <c r="J136" s="421" t="s">
        <v>23578</v>
      </c>
      <c r="K136" s="432" t="s">
        <v>23579</v>
      </c>
      <c r="L136" s="366" t="s">
        <v>23580</v>
      </c>
      <c r="M136" s="366" t="s">
        <v>23581</v>
      </c>
      <c r="N136" s="421" t="s">
        <v>23582</v>
      </c>
      <c r="O136" s="421">
        <v>7</v>
      </c>
      <c r="P136" s="421">
        <v>0</v>
      </c>
      <c r="Q136" s="421">
        <v>0</v>
      </c>
      <c r="R136" s="421">
        <v>5</v>
      </c>
      <c r="S136" s="366" t="s">
        <v>23577</v>
      </c>
      <c r="T136" s="421" t="s">
        <v>23577</v>
      </c>
      <c r="U136" s="432" t="s">
        <v>23583</v>
      </c>
      <c r="V136" s="421">
        <v>0</v>
      </c>
      <c r="W136" s="421">
        <v>4</v>
      </c>
      <c r="X136" s="421">
        <v>0</v>
      </c>
      <c r="Y136" s="421">
        <v>1</v>
      </c>
      <c r="Z136" s="421">
        <v>0</v>
      </c>
    </row>
    <row r="137" spans="1:26" s="420" customFormat="1" ht="180">
      <c r="A137" s="364" t="s">
        <v>23584</v>
      </c>
      <c r="B137" s="466">
        <v>42558</v>
      </c>
      <c r="C137" s="370" t="s">
        <v>23585</v>
      </c>
      <c r="D137" s="370" t="s">
        <v>28</v>
      </c>
      <c r="E137" s="370"/>
      <c r="F137" s="370">
        <v>13</v>
      </c>
      <c r="G137" s="370">
        <v>1</v>
      </c>
      <c r="H137" s="370">
        <v>15185</v>
      </c>
      <c r="I137" s="370">
        <v>134</v>
      </c>
      <c r="J137" s="370">
        <v>2233</v>
      </c>
      <c r="K137" s="370" t="s">
        <v>23586</v>
      </c>
      <c r="L137" s="373" t="s">
        <v>23587</v>
      </c>
      <c r="M137" s="373" t="s">
        <v>23588</v>
      </c>
      <c r="N137" s="370" t="s">
        <v>23589</v>
      </c>
      <c r="O137" s="370">
        <v>7</v>
      </c>
      <c r="P137" s="370">
        <v>0</v>
      </c>
      <c r="Q137" s="370">
        <v>0</v>
      </c>
      <c r="R137" s="370">
        <v>6</v>
      </c>
      <c r="S137" s="370"/>
      <c r="T137" s="370"/>
      <c r="U137" s="370" t="s">
        <v>23590</v>
      </c>
      <c r="V137" s="370">
        <v>1</v>
      </c>
      <c r="W137" s="370">
        <v>3</v>
      </c>
      <c r="X137" s="370">
        <v>0</v>
      </c>
      <c r="Y137" s="370">
        <v>1</v>
      </c>
      <c r="Z137" s="370">
        <v>0</v>
      </c>
    </row>
    <row r="138" spans="1:26" s="420" customFormat="1" ht="90">
      <c r="A138" s="364" t="s">
        <v>23591</v>
      </c>
      <c r="B138" s="466">
        <v>42558</v>
      </c>
      <c r="C138" s="370" t="s">
        <v>23592</v>
      </c>
      <c r="D138" s="370" t="s">
        <v>28</v>
      </c>
      <c r="E138" s="370"/>
      <c r="F138" s="370">
        <v>13</v>
      </c>
      <c r="G138" s="370">
        <v>3</v>
      </c>
      <c r="H138" s="370">
        <v>28954</v>
      </c>
      <c r="I138" s="370">
        <v>136</v>
      </c>
      <c r="J138" s="370">
        <v>36648</v>
      </c>
      <c r="K138" s="370" t="s">
        <v>23593</v>
      </c>
      <c r="L138" s="476" t="s">
        <v>23594</v>
      </c>
      <c r="M138" s="373" t="s">
        <v>23595</v>
      </c>
      <c r="N138" s="370" t="s">
        <v>23596</v>
      </c>
      <c r="O138" s="370">
        <v>14</v>
      </c>
      <c r="P138" s="370">
        <v>1</v>
      </c>
      <c r="Q138" s="370"/>
      <c r="R138" s="370">
        <v>4</v>
      </c>
      <c r="S138" s="370" t="s">
        <v>23597</v>
      </c>
      <c r="T138" s="370"/>
      <c r="U138" s="370" t="s">
        <v>23598</v>
      </c>
      <c r="V138" s="370">
        <v>3</v>
      </c>
      <c r="W138" s="370">
        <v>7</v>
      </c>
      <c r="X138" s="370">
        <v>0</v>
      </c>
      <c r="Y138" s="370">
        <v>1</v>
      </c>
      <c r="Z138" s="370">
        <v>1</v>
      </c>
    </row>
    <row r="139" spans="1:26" s="420" customFormat="1" ht="120">
      <c r="A139" s="486" t="s">
        <v>23599</v>
      </c>
      <c r="B139" s="424">
        <v>42555</v>
      </c>
      <c r="C139" s="370" t="s">
        <v>23600</v>
      </c>
      <c r="D139" s="370" t="s">
        <v>28</v>
      </c>
      <c r="E139" s="370"/>
      <c r="F139" s="370">
        <v>13</v>
      </c>
      <c r="G139" s="370">
        <v>1</v>
      </c>
      <c r="H139" s="370" t="s">
        <v>23601</v>
      </c>
      <c r="I139" s="370">
        <v>134</v>
      </c>
      <c r="J139" s="370">
        <v>2127</v>
      </c>
      <c r="K139" s="370" t="s">
        <v>23602</v>
      </c>
      <c r="L139" s="370" t="s">
        <v>23603</v>
      </c>
      <c r="M139" s="370" t="s">
        <v>23604</v>
      </c>
      <c r="N139" s="370" t="s">
        <v>23605</v>
      </c>
      <c r="O139" s="370">
        <v>7</v>
      </c>
      <c r="P139" s="370">
        <v>0</v>
      </c>
      <c r="Q139" s="370">
        <v>0</v>
      </c>
      <c r="R139" s="370">
        <v>3</v>
      </c>
      <c r="S139" s="370">
        <v>0</v>
      </c>
      <c r="T139" s="370">
        <v>0</v>
      </c>
      <c r="U139" s="370" t="s">
        <v>23606</v>
      </c>
      <c r="V139" s="370">
        <v>1</v>
      </c>
      <c r="W139" s="370">
        <v>2</v>
      </c>
      <c r="X139" s="370">
        <v>0</v>
      </c>
      <c r="Y139" s="370">
        <v>1</v>
      </c>
      <c r="Z139" s="370">
        <v>0</v>
      </c>
    </row>
    <row r="140" spans="1:26" s="420" customFormat="1" ht="45">
      <c r="A140" s="364" t="s">
        <v>23607</v>
      </c>
      <c r="B140" s="466">
        <v>42558</v>
      </c>
      <c r="C140" s="370" t="s">
        <v>23608</v>
      </c>
      <c r="D140" s="370" t="s">
        <v>28</v>
      </c>
      <c r="E140" s="370"/>
      <c r="F140" s="370">
        <v>13</v>
      </c>
      <c r="G140" s="370">
        <v>3</v>
      </c>
      <c r="H140" s="370">
        <v>24916</v>
      </c>
      <c r="I140" s="370">
        <v>137</v>
      </c>
      <c r="J140" s="370"/>
      <c r="K140" s="370" t="s">
        <v>23609</v>
      </c>
      <c r="L140" s="370" t="s">
        <v>23610</v>
      </c>
      <c r="M140" s="370" t="s">
        <v>23611</v>
      </c>
      <c r="N140" s="370" t="s">
        <v>23612</v>
      </c>
      <c r="O140" s="370">
        <v>7</v>
      </c>
      <c r="P140" s="370">
        <v>1</v>
      </c>
      <c r="Q140" s="370">
        <v>0</v>
      </c>
      <c r="R140" s="370">
        <v>1</v>
      </c>
      <c r="S140" s="370" t="s">
        <v>23613</v>
      </c>
      <c r="T140" s="370">
        <v>0</v>
      </c>
      <c r="U140" s="370">
        <v>0</v>
      </c>
      <c r="V140" s="370">
        <v>0</v>
      </c>
      <c r="W140" s="370">
        <v>5</v>
      </c>
      <c r="X140" s="370">
        <v>0</v>
      </c>
      <c r="Y140" s="370">
        <v>1</v>
      </c>
      <c r="Z140" s="370">
        <v>1</v>
      </c>
    </row>
    <row r="141" spans="1:26" s="420" customFormat="1" ht="30">
      <c r="A141" s="364" t="s">
        <v>23614</v>
      </c>
      <c r="B141" s="466">
        <v>42558</v>
      </c>
      <c r="C141" s="364" t="s">
        <v>23615</v>
      </c>
      <c r="D141" s="370" t="s">
        <v>37</v>
      </c>
      <c r="E141" s="370" t="s">
        <v>23084</v>
      </c>
      <c r="F141" s="370">
        <v>13</v>
      </c>
      <c r="G141" s="370">
        <v>1</v>
      </c>
      <c r="H141" s="370">
        <v>694</v>
      </c>
      <c r="I141" s="370">
        <v>137</v>
      </c>
      <c r="J141" s="370">
        <v>1776</v>
      </c>
      <c r="K141" s="370" t="s">
        <v>23616</v>
      </c>
      <c r="L141" s="307" t="s">
        <v>23617</v>
      </c>
      <c r="M141" s="373" t="s">
        <v>23618</v>
      </c>
      <c r="N141" s="370" t="s">
        <v>23619</v>
      </c>
      <c r="O141" s="370">
        <v>6</v>
      </c>
      <c r="P141" s="370"/>
      <c r="Q141" s="370"/>
      <c r="R141" s="370">
        <v>2</v>
      </c>
      <c r="S141" s="370"/>
      <c r="T141" s="370"/>
      <c r="U141" s="370" t="s">
        <v>23620</v>
      </c>
      <c r="V141" s="370">
        <v>0</v>
      </c>
      <c r="W141" s="370">
        <v>3</v>
      </c>
      <c r="X141" s="370"/>
      <c r="Y141" s="370">
        <v>1</v>
      </c>
      <c r="Z141" s="370">
        <v>1</v>
      </c>
    </row>
    <row r="142" spans="1:26" s="425" customFormat="1" ht="75">
      <c r="A142" s="364" t="s">
        <v>23621</v>
      </c>
      <c r="B142" s="466">
        <v>42551</v>
      </c>
      <c r="C142" s="370" t="s">
        <v>23622</v>
      </c>
      <c r="D142" s="370" t="s">
        <v>28</v>
      </c>
      <c r="E142" s="438"/>
      <c r="F142" s="370">
        <v>13</v>
      </c>
      <c r="G142" s="370">
        <v>1</v>
      </c>
      <c r="H142" s="370">
        <v>1269</v>
      </c>
      <c r="I142" s="370">
        <v>138</v>
      </c>
      <c r="J142" s="438"/>
      <c r="K142" s="370" t="s">
        <v>23623</v>
      </c>
      <c r="L142" s="370" t="s">
        <v>23624</v>
      </c>
      <c r="M142" s="370" t="s">
        <v>23625</v>
      </c>
      <c r="N142" s="370" t="s">
        <v>23626</v>
      </c>
      <c r="O142" s="370">
        <v>6</v>
      </c>
      <c r="P142" s="370">
        <v>0</v>
      </c>
      <c r="Q142" s="370">
        <v>0</v>
      </c>
      <c r="R142" s="370">
        <v>3</v>
      </c>
      <c r="S142" s="370">
        <v>0</v>
      </c>
      <c r="T142" s="370">
        <v>0</v>
      </c>
      <c r="U142" s="370" t="s">
        <v>23627</v>
      </c>
      <c r="V142" s="370">
        <v>1</v>
      </c>
      <c r="W142" s="370">
        <v>2</v>
      </c>
      <c r="X142" s="370">
        <v>0</v>
      </c>
      <c r="Y142" s="370">
        <v>1</v>
      </c>
      <c r="Z142" s="370">
        <v>0</v>
      </c>
    </row>
    <row r="143" spans="1:26" s="420" customFormat="1" ht="90">
      <c r="A143" s="364" t="s">
        <v>23628</v>
      </c>
      <c r="B143" s="466">
        <v>42559</v>
      </c>
      <c r="C143" s="370" t="s">
        <v>23629</v>
      </c>
      <c r="D143" s="370" t="s">
        <v>37</v>
      </c>
      <c r="E143" s="370" t="s">
        <v>23630</v>
      </c>
      <c r="F143" s="370">
        <v>1</v>
      </c>
      <c r="G143" s="370">
        <v>1</v>
      </c>
      <c r="H143" s="370">
        <v>2886</v>
      </c>
      <c r="I143" s="370">
        <v>138</v>
      </c>
      <c r="J143" s="370">
        <v>4521</v>
      </c>
      <c r="K143" s="370" t="s">
        <v>23631</v>
      </c>
      <c r="L143" s="373" t="s">
        <v>23632</v>
      </c>
      <c r="M143" s="373" t="s">
        <v>23633</v>
      </c>
      <c r="N143" s="370" t="s">
        <v>23634</v>
      </c>
      <c r="O143" s="370">
        <v>7</v>
      </c>
      <c r="P143" s="370">
        <v>1</v>
      </c>
      <c r="Q143" s="370"/>
      <c r="R143" s="370">
        <v>2</v>
      </c>
      <c r="S143" s="370" t="s">
        <v>23635</v>
      </c>
      <c r="T143" s="370"/>
      <c r="U143" s="370" t="s">
        <v>23636</v>
      </c>
      <c r="V143" s="370"/>
      <c r="W143" s="370">
        <v>1</v>
      </c>
      <c r="X143" s="370">
        <v>0</v>
      </c>
      <c r="Y143" s="370">
        <v>1</v>
      </c>
      <c r="Z143" s="370">
        <v>1</v>
      </c>
    </row>
    <row r="144" spans="1:26" s="420" customFormat="1" ht="75">
      <c r="A144" s="478" t="s">
        <v>23637</v>
      </c>
      <c r="B144" s="344">
        <v>42555</v>
      </c>
      <c r="C144" s="370" t="s">
        <v>23638</v>
      </c>
      <c r="D144" s="370" t="s">
        <v>28</v>
      </c>
      <c r="E144" s="370"/>
      <c r="F144" s="370">
        <v>13</v>
      </c>
      <c r="G144" s="370">
        <v>2</v>
      </c>
      <c r="H144" s="370">
        <v>833</v>
      </c>
      <c r="I144" s="370">
        <v>125</v>
      </c>
      <c r="J144" s="370">
        <v>3404</v>
      </c>
      <c r="K144" s="370" t="s">
        <v>23639</v>
      </c>
      <c r="L144" s="370" t="s">
        <v>23640</v>
      </c>
      <c r="M144" s="370"/>
      <c r="N144" s="370" t="s">
        <v>23641</v>
      </c>
      <c r="O144" s="370">
        <v>6</v>
      </c>
      <c r="P144" s="370">
        <v>0</v>
      </c>
      <c r="Q144" s="370">
        <v>0</v>
      </c>
      <c r="R144" s="370">
        <v>2</v>
      </c>
      <c r="S144" s="370">
        <v>0</v>
      </c>
      <c r="T144" s="370">
        <v>0</v>
      </c>
      <c r="U144" s="370" t="s">
        <v>23642</v>
      </c>
      <c r="V144" s="370">
        <v>1</v>
      </c>
      <c r="W144" s="370">
        <v>2</v>
      </c>
      <c r="X144" s="370">
        <v>0</v>
      </c>
      <c r="Y144" s="370">
        <v>1</v>
      </c>
      <c r="Z144" s="370">
        <v>0</v>
      </c>
    </row>
    <row r="145" spans="1:16384" s="420" customFormat="1" ht="195">
      <c r="A145" s="364" t="s">
        <v>23643</v>
      </c>
      <c r="B145" s="466">
        <v>42552</v>
      </c>
      <c r="C145" s="370" t="s">
        <v>23644</v>
      </c>
      <c r="D145" s="370" t="s">
        <v>37</v>
      </c>
      <c r="E145" s="370" t="s">
        <v>23142</v>
      </c>
      <c r="F145" s="370">
        <v>13</v>
      </c>
      <c r="G145" s="370">
        <v>1</v>
      </c>
      <c r="H145" s="364">
        <v>3196</v>
      </c>
      <c r="I145" s="460">
        <v>135</v>
      </c>
      <c r="J145" s="370">
        <v>5486</v>
      </c>
      <c r="K145" s="370" t="s">
        <v>23645</v>
      </c>
      <c r="L145" s="370" t="s">
        <v>23646</v>
      </c>
      <c r="M145" s="370" t="s">
        <v>23647</v>
      </c>
      <c r="N145" s="370" t="s">
        <v>23648</v>
      </c>
      <c r="O145" s="370">
        <v>9</v>
      </c>
      <c r="P145" s="370">
        <v>2</v>
      </c>
      <c r="Q145" s="370">
        <v>0</v>
      </c>
      <c r="R145" s="370">
        <v>5</v>
      </c>
      <c r="S145" s="370" t="s">
        <v>23147</v>
      </c>
      <c r="T145" s="370"/>
      <c r="U145" s="370" t="s">
        <v>23649</v>
      </c>
      <c r="V145" s="370">
        <v>0</v>
      </c>
      <c r="W145" s="370">
        <v>5</v>
      </c>
      <c r="X145" s="370">
        <v>0</v>
      </c>
      <c r="Y145" s="370">
        <v>1</v>
      </c>
      <c r="Z145" s="370">
        <v>0</v>
      </c>
    </row>
    <row r="146" spans="1:16384" s="420" customFormat="1" ht="90">
      <c r="A146" s="364" t="s">
        <v>23650</v>
      </c>
      <c r="B146" s="466">
        <v>42555</v>
      </c>
      <c r="C146" s="370" t="s">
        <v>23651</v>
      </c>
      <c r="D146" s="370" t="s">
        <v>28</v>
      </c>
      <c r="E146" s="370"/>
      <c r="F146" s="370">
        <v>13</v>
      </c>
      <c r="G146" s="370">
        <v>2</v>
      </c>
      <c r="H146" s="370">
        <v>3072</v>
      </c>
      <c r="I146" s="370">
        <v>136</v>
      </c>
      <c r="J146" s="370">
        <v>6280</v>
      </c>
      <c r="K146" s="370" t="s">
        <v>23652</v>
      </c>
      <c r="L146" s="370" t="s">
        <v>23653</v>
      </c>
      <c r="M146" s="370" t="s">
        <v>23654</v>
      </c>
      <c r="N146" s="370" t="s">
        <v>23655</v>
      </c>
      <c r="O146" s="370">
        <v>8</v>
      </c>
      <c r="P146" s="370">
        <v>1</v>
      </c>
      <c r="Q146" s="370"/>
      <c r="R146" s="370">
        <v>3</v>
      </c>
      <c r="S146" s="370" t="s">
        <v>23656</v>
      </c>
      <c r="T146" s="370">
        <v>0</v>
      </c>
      <c r="U146" s="370" t="s">
        <v>23657</v>
      </c>
      <c r="V146" s="370">
        <v>2</v>
      </c>
      <c r="W146" s="370">
        <v>3</v>
      </c>
      <c r="X146" s="370">
        <v>0</v>
      </c>
      <c r="Y146" s="370">
        <v>1</v>
      </c>
      <c r="Z146" s="370">
        <v>0</v>
      </c>
    </row>
    <row r="147" spans="1:16384" s="420" customFormat="1" ht="30">
      <c r="A147" s="478" t="s">
        <v>23658</v>
      </c>
      <c r="B147" s="424">
        <v>42558</v>
      </c>
      <c r="C147" s="370" t="s">
        <v>23659</v>
      </c>
      <c r="D147" s="370" t="s">
        <v>28</v>
      </c>
      <c r="E147" s="370"/>
      <c r="F147" s="370">
        <v>13</v>
      </c>
      <c r="G147" s="370">
        <v>1501</v>
      </c>
      <c r="H147" s="370">
        <v>15015</v>
      </c>
      <c r="I147" s="370">
        <v>131</v>
      </c>
      <c r="J147" s="370">
        <v>3644</v>
      </c>
      <c r="K147" s="370" t="s">
        <v>23660</v>
      </c>
      <c r="L147" s="370" t="s">
        <v>23661</v>
      </c>
      <c r="M147" s="370" t="s">
        <v>23662</v>
      </c>
      <c r="N147" s="370">
        <v>629421001</v>
      </c>
      <c r="O147" s="370">
        <v>6</v>
      </c>
      <c r="P147" s="370">
        <v>0</v>
      </c>
      <c r="Q147" s="370">
        <v>0</v>
      </c>
      <c r="R147" s="370">
        <v>1</v>
      </c>
      <c r="S147" s="370">
        <v>0</v>
      </c>
      <c r="T147" s="370">
        <v>0</v>
      </c>
      <c r="U147" s="370" t="s">
        <v>23663</v>
      </c>
      <c r="V147" s="370">
        <v>1</v>
      </c>
      <c r="W147" s="370">
        <v>3</v>
      </c>
      <c r="X147" s="370">
        <v>0</v>
      </c>
      <c r="Y147" s="370">
        <v>1</v>
      </c>
      <c r="Z147" s="370">
        <v>0</v>
      </c>
    </row>
    <row r="148" spans="1:16384" s="420" customFormat="1" ht="75">
      <c r="A148" s="478" t="s">
        <v>23664</v>
      </c>
      <c r="B148" s="424">
        <v>42563</v>
      </c>
      <c r="C148" s="370" t="s">
        <v>23665</v>
      </c>
      <c r="D148" s="370" t="s">
        <v>28</v>
      </c>
      <c r="E148" s="370"/>
      <c r="F148" s="370">
        <v>13</v>
      </c>
      <c r="G148" s="370">
        <v>1</v>
      </c>
      <c r="H148" s="370">
        <v>1730</v>
      </c>
      <c r="I148" s="370">
        <v>131</v>
      </c>
      <c r="J148" s="370">
        <v>3549</v>
      </c>
      <c r="K148" s="370" t="s">
        <v>23666</v>
      </c>
      <c r="L148" s="370" t="s">
        <v>23667</v>
      </c>
      <c r="M148" s="370" t="s">
        <v>23668</v>
      </c>
      <c r="N148" s="370" t="s">
        <v>23669</v>
      </c>
      <c r="O148" s="370">
        <v>7</v>
      </c>
      <c r="P148" s="370">
        <v>0</v>
      </c>
      <c r="Q148" s="370">
        <v>0</v>
      </c>
      <c r="R148" s="370">
        <v>4</v>
      </c>
      <c r="S148" s="370">
        <v>0</v>
      </c>
      <c r="T148" s="370">
        <v>0</v>
      </c>
      <c r="U148" s="370" t="s">
        <v>23670</v>
      </c>
      <c r="V148" s="370">
        <v>1</v>
      </c>
      <c r="W148" s="370">
        <v>2</v>
      </c>
      <c r="X148" s="370">
        <v>0</v>
      </c>
      <c r="Y148" s="370">
        <v>1</v>
      </c>
      <c r="Z148" s="370">
        <v>0</v>
      </c>
    </row>
    <row r="149" spans="1:16384" s="420" customFormat="1" ht="45">
      <c r="A149" s="466" t="s">
        <v>23671</v>
      </c>
      <c r="B149" s="466">
        <v>42558</v>
      </c>
      <c r="C149" s="363" t="s">
        <v>23672</v>
      </c>
      <c r="D149" s="363" t="s">
        <v>28</v>
      </c>
      <c r="E149" s="424"/>
      <c r="F149" s="363">
        <v>13</v>
      </c>
      <c r="G149" s="363">
        <v>1</v>
      </c>
      <c r="H149" s="363">
        <v>9405</v>
      </c>
      <c r="I149" s="363">
        <v>131</v>
      </c>
      <c r="J149" s="363">
        <v>2710</v>
      </c>
      <c r="K149" s="363" t="s">
        <v>23673</v>
      </c>
      <c r="L149" s="363" t="s">
        <v>23674</v>
      </c>
      <c r="M149" s="363" t="s">
        <v>23675</v>
      </c>
      <c r="N149" s="363" t="s">
        <v>23676</v>
      </c>
      <c r="O149" s="363">
        <v>7</v>
      </c>
      <c r="P149" s="306">
        <v>0</v>
      </c>
      <c r="Q149" s="306">
        <v>0</v>
      </c>
      <c r="R149" s="363">
        <v>2</v>
      </c>
      <c r="S149" s="424"/>
      <c r="T149" s="424"/>
      <c r="U149" s="363" t="s">
        <v>23677</v>
      </c>
      <c r="V149" s="363">
        <v>1</v>
      </c>
      <c r="W149" s="363">
        <v>3</v>
      </c>
      <c r="X149" s="363">
        <v>0</v>
      </c>
      <c r="Y149" s="363">
        <v>1</v>
      </c>
      <c r="Z149" s="363">
        <v>0</v>
      </c>
      <c r="BE149" s="443">
        <v>42016</v>
      </c>
      <c r="BF149" s="443">
        <v>42016</v>
      </c>
      <c r="BG149" s="443">
        <v>42016</v>
      </c>
      <c r="BH149" s="443">
        <v>42016</v>
      </c>
      <c r="BI149" s="443">
        <v>42016</v>
      </c>
      <c r="BJ149" s="443">
        <v>42016</v>
      </c>
      <c r="BK149" s="443">
        <v>42016</v>
      </c>
      <c r="BL149" s="443">
        <v>42016</v>
      </c>
      <c r="BM149" s="443">
        <v>42016</v>
      </c>
      <c r="BN149" s="443">
        <v>42016</v>
      </c>
      <c r="BO149" s="443">
        <v>42016</v>
      </c>
      <c r="BP149" s="443">
        <v>42016</v>
      </c>
      <c r="BQ149" s="443">
        <v>42016</v>
      </c>
      <c r="BR149" s="443">
        <v>42016</v>
      </c>
      <c r="BS149" s="443">
        <v>42016</v>
      </c>
      <c r="BT149" s="443">
        <v>42016</v>
      </c>
      <c r="BU149" s="443">
        <v>42016</v>
      </c>
      <c r="BV149" s="443">
        <v>42016</v>
      </c>
      <c r="BW149" s="443">
        <v>42016</v>
      </c>
      <c r="BX149" s="443">
        <v>42016</v>
      </c>
      <c r="BY149" s="443">
        <v>42016</v>
      </c>
      <c r="BZ149" s="443">
        <v>42016</v>
      </c>
      <c r="CA149" s="443">
        <v>42016</v>
      </c>
      <c r="CB149" s="443">
        <v>42016</v>
      </c>
      <c r="CC149" s="443">
        <v>42016</v>
      </c>
      <c r="CD149" s="443">
        <v>42016</v>
      </c>
      <c r="CE149" s="443">
        <v>42016</v>
      </c>
      <c r="CF149" s="443">
        <v>42016</v>
      </c>
      <c r="CG149" s="443">
        <v>42016</v>
      </c>
      <c r="CH149" s="443">
        <v>42016</v>
      </c>
      <c r="CI149" s="443">
        <v>42016</v>
      </c>
      <c r="CJ149" s="443">
        <v>42016</v>
      </c>
      <c r="CK149" s="443">
        <v>42016</v>
      </c>
      <c r="CL149" s="443">
        <v>42016</v>
      </c>
      <c r="CM149" s="443">
        <v>42016</v>
      </c>
      <c r="CN149" s="443">
        <v>42016</v>
      </c>
      <c r="CO149" s="443">
        <v>42016</v>
      </c>
      <c r="CP149" s="443">
        <v>42016</v>
      </c>
      <c r="CQ149" s="443">
        <v>42016</v>
      </c>
      <c r="CR149" s="443">
        <v>42016</v>
      </c>
      <c r="CS149" s="443">
        <v>42016</v>
      </c>
      <c r="CT149" s="443">
        <v>42016</v>
      </c>
      <c r="CU149" s="443">
        <v>42016</v>
      </c>
      <c r="CV149" s="443">
        <v>42016</v>
      </c>
      <c r="CW149" s="443">
        <v>42016</v>
      </c>
      <c r="CX149" s="443">
        <v>42016</v>
      </c>
      <c r="CY149" s="443">
        <v>42016</v>
      </c>
      <c r="CZ149" s="443">
        <v>42016</v>
      </c>
      <c r="DA149" s="443">
        <v>42016</v>
      </c>
      <c r="DB149" s="443">
        <v>42016</v>
      </c>
      <c r="DC149" s="443">
        <v>42016</v>
      </c>
      <c r="DD149" s="443">
        <v>42016</v>
      </c>
      <c r="DE149" s="443">
        <v>42016</v>
      </c>
      <c r="DF149" s="443">
        <v>42016</v>
      </c>
      <c r="DG149" s="443">
        <v>42016</v>
      </c>
      <c r="DH149" s="443">
        <v>42016</v>
      </c>
      <c r="DI149" s="443">
        <v>42016</v>
      </c>
      <c r="DJ149" s="443">
        <v>42016</v>
      </c>
      <c r="DK149" s="443">
        <v>42016</v>
      </c>
      <c r="DL149" s="443">
        <v>42016</v>
      </c>
      <c r="DM149" s="443">
        <v>42016</v>
      </c>
      <c r="DN149" s="443">
        <v>42016</v>
      </c>
      <c r="DO149" s="443">
        <v>42016</v>
      </c>
      <c r="DP149" s="443">
        <v>42016</v>
      </c>
      <c r="DQ149" s="443">
        <v>42016</v>
      </c>
      <c r="DR149" s="443">
        <v>42016</v>
      </c>
      <c r="DS149" s="443">
        <v>42016</v>
      </c>
      <c r="DT149" s="443">
        <v>42016</v>
      </c>
      <c r="DU149" s="443">
        <v>42016</v>
      </c>
      <c r="DV149" s="443">
        <v>42016</v>
      </c>
      <c r="DW149" s="443">
        <v>42016</v>
      </c>
      <c r="DX149" s="443">
        <v>42016</v>
      </c>
      <c r="DY149" s="443">
        <v>42016</v>
      </c>
      <c r="DZ149" s="443">
        <v>42016</v>
      </c>
      <c r="EA149" s="443">
        <v>42016</v>
      </c>
      <c r="EB149" s="443">
        <v>42016</v>
      </c>
      <c r="EC149" s="443">
        <v>42016</v>
      </c>
      <c r="ED149" s="443">
        <v>42016</v>
      </c>
      <c r="EE149" s="443">
        <v>42016</v>
      </c>
      <c r="EF149" s="443">
        <v>42016</v>
      </c>
      <c r="EG149" s="443">
        <v>42016</v>
      </c>
      <c r="EH149" s="443">
        <v>42016</v>
      </c>
      <c r="EI149" s="443">
        <v>42016</v>
      </c>
      <c r="EJ149" s="443">
        <v>42016</v>
      </c>
      <c r="EK149" s="443">
        <v>42016</v>
      </c>
      <c r="EL149" s="443">
        <v>42016</v>
      </c>
      <c r="EM149" s="443">
        <v>42016</v>
      </c>
      <c r="EN149" s="443">
        <v>42016</v>
      </c>
      <c r="EO149" s="443">
        <v>42016</v>
      </c>
      <c r="EP149" s="443">
        <v>42016</v>
      </c>
      <c r="EQ149" s="443">
        <v>42016</v>
      </c>
      <c r="ER149" s="443">
        <v>42016</v>
      </c>
      <c r="ES149" s="443">
        <v>42016</v>
      </c>
      <c r="ET149" s="443">
        <v>42016</v>
      </c>
      <c r="EU149" s="443">
        <v>42016</v>
      </c>
      <c r="EV149" s="443">
        <v>42016</v>
      </c>
      <c r="EW149" s="443">
        <v>42016</v>
      </c>
      <c r="EX149" s="443">
        <v>42016</v>
      </c>
      <c r="EY149" s="443">
        <v>42016</v>
      </c>
      <c r="EZ149" s="443">
        <v>42016</v>
      </c>
      <c r="FA149" s="443">
        <v>42016</v>
      </c>
      <c r="FB149" s="443">
        <v>42016</v>
      </c>
      <c r="FC149" s="443">
        <v>42016</v>
      </c>
      <c r="FD149" s="443">
        <v>42016</v>
      </c>
      <c r="FE149" s="443">
        <v>42016</v>
      </c>
      <c r="FF149" s="443">
        <v>42016</v>
      </c>
      <c r="FG149" s="443">
        <v>42016</v>
      </c>
      <c r="FH149" s="443">
        <v>42016</v>
      </c>
      <c r="FI149" s="443">
        <v>42016</v>
      </c>
      <c r="FJ149" s="443">
        <v>42016</v>
      </c>
      <c r="FK149" s="443">
        <v>42016</v>
      </c>
      <c r="FL149" s="443">
        <v>42016</v>
      </c>
      <c r="FM149" s="443">
        <v>42016</v>
      </c>
      <c r="FN149" s="443">
        <v>42016</v>
      </c>
      <c r="FO149" s="443">
        <v>42016</v>
      </c>
      <c r="FP149" s="443">
        <v>42016</v>
      </c>
      <c r="FQ149" s="443">
        <v>42016</v>
      </c>
      <c r="FR149" s="443">
        <v>42016</v>
      </c>
      <c r="FS149" s="443">
        <v>42016</v>
      </c>
      <c r="FT149" s="443">
        <v>42016</v>
      </c>
      <c r="FU149" s="443">
        <v>42016</v>
      </c>
      <c r="FV149" s="443">
        <v>42016</v>
      </c>
      <c r="FW149" s="443">
        <v>42016</v>
      </c>
      <c r="FX149" s="443">
        <v>42016</v>
      </c>
      <c r="FY149" s="443">
        <v>42016</v>
      </c>
      <c r="FZ149" s="443">
        <v>42016</v>
      </c>
      <c r="GA149" s="443">
        <v>42016</v>
      </c>
      <c r="GB149" s="443">
        <v>42016</v>
      </c>
      <c r="GC149" s="443">
        <v>42016</v>
      </c>
      <c r="GD149" s="443">
        <v>42016</v>
      </c>
      <c r="GE149" s="443">
        <v>42016</v>
      </c>
      <c r="GF149" s="443">
        <v>42016</v>
      </c>
      <c r="GG149" s="443">
        <v>42016</v>
      </c>
      <c r="GH149" s="443">
        <v>42016</v>
      </c>
      <c r="GI149" s="443">
        <v>42016</v>
      </c>
      <c r="GJ149" s="443">
        <v>42016</v>
      </c>
      <c r="GK149" s="443">
        <v>42016</v>
      </c>
      <c r="GL149" s="443">
        <v>42016</v>
      </c>
      <c r="GM149" s="443">
        <v>42016</v>
      </c>
      <c r="GN149" s="443">
        <v>42016</v>
      </c>
      <c r="GO149" s="443">
        <v>42016</v>
      </c>
      <c r="GP149" s="443">
        <v>42016</v>
      </c>
      <c r="GQ149" s="443">
        <v>42016</v>
      </c>
      <c r="GR149" s="443">
        <v>42016</v>
      </c>
      <c r="GS149" s="443">
        <v>42016</v>
      </c>
      <c r="GT149" s="443">
        <v>42016</v>
      </c>
      <c r="GU149" s="443">
        <v>42016</v>
      </c>
      <c r="GV149" s="443">
        <v>42016</v>
      </c>
      <c r="GW149" s="443">
        <v>42016</v>
      </c>
      <c r="GX149" s="443">
        <v>42016</v>
      </c>
      <c r="GY149" s="443">
        <v>42016</v>
      </c>
      <c r="GZ149" s="443">
        <v>42016</v>
      </c>
      <c r="HA149" s="443">
        <v>42016</v>
      </c>
      <c r="HB149" s="443">
        <v>42016</v>
      </c>
      <c r="HC149" s="443">
        <v>42016</v>
      </c>
      <c r="HD149" s="443">
        <v>42016</v>
      </c>
      <c r="HE149" s="443">
        <v>42016</v>
      </c>
      <c r="HF149" s="443">
        <v>42016</v>
      </c>
      <c r="HG149" s="443">
        <v>42016</v>
      </c>
      <c r="HH149" s="443">
        <v>42016</v>
      </c>
      <c r="HI149" s="443">
        <v>42016</v>
      </c>
      <c r="HJ149" s="443">
        <v>42016</v>
      </c>
      <c r="HK149" s="443">
        <v>42016</v>
      </c>
      <c r="HL149" s="443">
        <v>42016</v>
      </c>
      <c r="HM149" s="443">
        <v>42016</v>
      </c>
      <c r="HN149" s="443">
        <v>42016</v>
      </c>
      <c r="HO149" s="443">
        <v>42016</v>
      </c>
      <c r="HP149" s="443">
        <v>42016</v>
      </c>
      <c r="HQ149" s="443">
        <v>42016</v>
      </c>
      <c r="HR149" s="443">
        <v>42016</v>
      </c>
      <c r="HS149" s="443">
        <v>42016</v>
      </c>
      <c r="HT149" s="443">
        <v>42016</v>
      </c>
      <c r="HU149" s="443">
        <v>42016</v>
      </c>
      <c r="HV149" s="443">
        <v>42016</v>
      </c>
      <c r="HW149" s="443">
        <v>42016</v>
      </c>
      <c r="HX149" s="443">
        <v>42016</v>
      </c>
      <c r="HY149" s="443">
        <v>42016</v>
      </c>
      <c r="HZ149" s="443">
        <v>42016</v>
      </c>
      <c r="IA149" s="443">
        <v>42016</v>
      </c>
      <c r="IB149" s="443">
        <v>42016</v>
      </c>
      <c r="IC149" s="443">
        <v>42016</v>
      </c>
      <c r="ID149" s="443">
        <v>42016</v>
      </c>
      <c r="IE149" s="443">
        <v>42016</v>
      </c>
      <c r="IF149" s="443">
        <v>42016</v>
      </c>
      <c r="IG149" s="443">
        <v>42016</v>
      </c>
      <c r="IH149" s="443">
        <v>42016</v>
      </c>
      <c r="II149" s="443">
        <v>42016</v>
      </c>
      <c r="IJ149" s="443">
        <v>42016</v>
      </c>
      <c r="IK149" s="443">
        <v>42016</v>
      </c>
      <c r="IL149" s="443">
        <v>42016</v>
      </c>
      <c r="IM149" s="443">
        <v>42016</v>
      </c>
      <c r="IN149" s="443">
        <v>42016</v>
      </c>
      <c r="IO149" s="443">
        <v>42016</v>
      </c>
      <c r="IP149" s="443">
        <v>42016</v>
      </c>
      <c r="IQ149" s="443">
        <v>42016</v>
      </c>
      <c r="IR149" s="443">
        <v>42016</v>
      </c>
      <c r="IS149" s="443">
        <v>42016</v>
      </c>
      <c r="IT149" s="443">
        <v>42016</v>
      </c>
      <c r="IU149" s="443">
        <v>42016</v>
      </c>
      <c r="IV149" s="443">
        <v>42016</v>
      </c>
      <c r="IW149" s="443">
        <v>42016</v>
      </c>
      <c r="IX149" s="443">
        <v>42016</v>
      </c>
      <c r="IY149" s="443">
        <v>42016</v>
      </c>
      <c r="IZ149" s="443">
        <v>42016</v>
      </c>
      <c r="JA149" s="443">
        <v>42016</v>
      </c>
      <c r="JB149" s="443">
        <v>42016</v>
      </c>
      <c r="JC149" s="443">
        <v>42016</v>
      </c>
      <c r="JD149" s="443">
        <v>42016</v>
      </c>
      <c r="JE149" s="443">
        <v>42016</v>
      </c>
      <c r="JF149" s="443">
        <v>42016</v>
      </c>
      <c r="JG149" s="443">
        <v>42016</v>
      </c>
      <c r="JH149" s="443">
        <v>42016</v>
      </c>
      <c r="JI149" s="443">
        <v>42016</v>
      </c>
      <c r="JJ149" s="443">
        <v>42016</v>
      </c>
      <c r="JK149" s="443">
        <v>42016</v>
      </c>
      <c r="JL149" s="443">
        <v>42016</v>
      </c>
      <c r="JM149" s="443">
        <v>42016</v>
      </c>
      <c r="JN149" s="443">
        <v>42016</v>
      </c>
      <c r="JO149" s="443">
        <v>42016</v>
      </c>
      <c r="JP149" s="443">
        <v>42016</v>
      </c>
      <c r="JQ149" s="443">
        <v>42016</v>
      </c>
      <c r="JR149" s="443">
        <v>42016</v>
      </c>
      <c r="JS149" s="443">
        <v>42016</v>
      </c>
      <c r="JT149" s="443">
        <v>42016</v>
      </c>
      <c r="JU149" s="443">
        <v>42016</v>
      </c>
      <c r="JV149" s="443">
        <v>42016</v>
      </c>
      <c r="JW149" s="443">
        <v>42016</v>
      </c>
      <c r="JX149" s="443">
        <v>42016</v>
      </c>
      <c r="JY149" s="443">
        <v>42016</v>
      </c>
      <c r="JZ149" s="443">
        <v>42016</v>
      </c>
      <c r="KA149" s="443">
        <v>42016</v>
      </c>
      <c r="KB149" s="443">
        <v>42016</v>
      </c>
      <c r="KC149" s="443">
        <v>42016</v>
      </c>
      <c r="KD149" s="443">
        <v>42016</v>
      </c>
      <c r="KE149" s="443">
        <v>42016</v>
      </c>
      <c r="KF149" s="443">
        <v>42016</v>
      </c>
      <c r="KG149" s="443">
        <v>42016</v>
      </c>
      <c r="KH149" s="443">
        <v>42016</v>
      </c>
      <c r="KI149" s="443">
        <v>42016</v>
      </c>
      <c r="KJ149" s="443">
        <v>42016</v>
      </c>
      <c r="KK149" s="443">
        <v>42016</v>
      </c>
      <c r="KL149" s="443">
        <v>42016</v>
      </c>
      <c r="KM149" s="443">
        <v>42016</v>
      </c>
      <c r="KN149" s="443">
        <v>42016</v>
      </c>
      <c r="KO149" s="443">
        <v>42016</v>
      </c>
      <c r="KP149" s="443">
        <v>42016</v>
      </c>
      <c r="KQ149" s="443">
        <v>42016</v>
      </c>
      <c r="KR149" s="443">
        <v>42016</v>
      </c>
      <c r="KS149" s="443">
        <v>42016</v>
      </c>
      <c r="KT149" s="443">
        <v>42016</v>
      </c>
      <c r="KU149" s="443">
        <v>42016</v>
      </c>
      <c r="KV149" s="443">
        <v>42016</v>
      </c>
      <c r="KW149" s="443">
        <v>42016</v>
      </c>
      <c r="KX149" s="443">
        <v>42016</v>
      </c>
      <c r="KY149" s="443">
        <v>42016</v>
      </c>
      <c r="KZ149" s="443">
        <v>42016</v>
      </c>
      <c r="LA149" s="443">
        <v>42016</v>
      </c>
      <c r="LB149" s="443">
        <v>42016</v>
      </c>
      <c r="LC149" s="443">
        <v>42016</v>
      </c>
      <c r="LD149" s="443">
        <v>42016</v>
      </c>
      <c r="LE149" s="443">
        <v>42016</v>
      </c>
      <c r="LF149" s="443">
        <v>42016</v>
      </c>
      <c r="LG149" s="443">
        <v>42016</v>
      </c>
      <c r="LH149" s="443">
        <v>42016</v>
      </c>
      <c r="LI149" s="443">
        <v>42016</v>
      </c>
      <c r="LJ149" s="443">
        <v>42016</v>
      </c>
      <c r="LK149" s="443">
        <v>42016</v>
      </c>
      <c r="LL149" s="443">
        <v>42016</v>
      </c>
      <c r="LM149" s="443">
        <v>42016</v>
      </c>
      <c r="LN149" s="443">
        <v>42016</v>
      </c>
      <c r="LO149" s="443">
        <v>42016</v>
      </c>
      <c r="LP149" s="443">
        <v>42016</v>
      </c>
      <c r="LQ149" s="443">
        <v>42016</v>
      </c>
      <c r="LR149" s="443">
        <v>42016</v>
      </c>
      <c r="LS149" s="443">
        <v>42016</v>
      </c>
      <c r="LT149" s="443">
        <v>42016</v>
      </c>
      <c r="LU149" s="443">
        <v>42016</v>
      </c>
      <c r="LV149" s="443">
        <v>42016</v>
      </c>
      <c r="LW149" s="443">
        <v>42016</v>
      </c>
      <c r="LX149" s="443">
        <v>42016</v>
      </c>
      <c r="LY149" s="443">
        <v>42016</v>
      </c>
      <c r="LZ149" s="443">
        <v>42016</v>
      </c>
      <c r="MA149" s="443">
        <v>42016</v>
      </c>
      <c r="MB149" s="443">
        <v>42016</v>
      </c>
      <c r="MC149" s="443">
        <v>42016</v>
      </c>
      <c r="MD149" s="443">
        <v>42016</v>
      </c>
      <c r="ME149" s="443">
        <v>42016</v>
      </c>
      <c r="MF149" s="443">
        <v>42016</v>
      </c>
      <c r="MG149" s="443">
        <v>42016</v>
      </c>
      <c r="MH149" s="443">
        <v>42016</v>
      </c>
      <c r="MI149" s="443">
        <v>42016</v>
      </c>
      <c r="MJ149" s="443">
        <v>42016</v>
      </c>
      <c r="MK149" s="443">
        <v>42016</v>
      </c>
      <c r="ML149" s="443">
        <v>42016</v>
      </c>
      <c r="MM149" s="443">
        <v>42016</v>
      </c>
      <c r="MN149" s="443">
        <v>42016</v>
      </c>
      <c r="MO149" s="443">
        <v>42016</v>
      </c>
      <c r="MP149" s="443">
        <v>42016</v>
      </c>
      <c r="MQ149" s="443">
        <v>42016</v>
      </c>
      <c r="MR149" s="443">
        <v>42016</v>
      </c>
      <c r="MS149" s="443">
        <v>42016</v>
      </c>
      <c r="MT149" s="443">
        <v>42016</v>
      </c>
      <c r="MU149" s="443">
        <v>42016</v>
      </c>
      <c r="MV149" s="443">
        <v>42016</v>
      </c>
      <c r="MW149" s="443">
        <v>42016</v>
      </c>
      <c r="MX149" s="443">
        <v>42016</v>
      </c>
      <c r="MY149" s="443">
        <v>42016</v>
      </c>
      <c r="MZ149" s="443">
        <v>42016</v>
      </c>
      <c r="NA149" s="443">
        <v>42016</v>
      </c>
      <c r="NB149" s="443">
        <v>42016</v>
      </c>
      <c r="NC149" s="443">
        <v>42016</v>
      </c>
      <c r="ND149" s="443">
        <v>42016</v>
      </c>
      <c r="NE149" s="443">
        <v>42016</v>
      </c>
      <c r="NF149" s="443">
        <v>42016</v>
      </c>
      <c r="NG149" s="443">
        <v>42016</v>
      </c>
      <c r="NH149" s="443">
        <v>42016</v>
      </c>
      <c r="NI149" s="443">
        <v>42016</v>
      </c>
      <c r="NJ149" s="443">
        <v>42016</v>
      </c>
      <c r="NK149" s="443">
        <v>42016</v>
      </c>
      <c r="NL149" s="443">
        <v>42016</v>
      </c>
      <c r="NM149" s="443">
        <v>42016</v>
      </c>
      <c r="NN149" s="443">
        <v>42016</v>
      </c>
      <c r="NO149" s="443">
        <v>42016</v>
      </c>
      <c r="NP149" s="443">
        <v>42016</v>
      </c>
      <c r="NQ149" s="443">
        <v>42016</v>
      </c>
      <c r="NR149" s="443">
        <v>42016</v>
      </c>
      <c r="NS149" s="443">
        <v>42016</v>
      </c>
      <c r="NT149" s="443">
        <v>42016</v>
      </c>
      <c r="NU149" s="443">
        <v>42016</v>
      </c>
      <c r="NV149" s="443">
        <v>42016</v>
      </c>
      <c r="NW149" s="443">
        <v>42016</v>
      </c>
      <c r="NX149" s="443">
        <v>42016</v>
      </c>
      <c r="NY149" s="443">
        <v>42016</v>
      </c>
      <c r="NZ149" s="443">
        <v>42016</v>
      </c>
      <c r="OA149" s="443">
        <v>42016</v>
      </c>
      <c r="OB149" s="443">
        <v>42016</v>
      </c>
      <c r="OC149" s="443">
        <v>42016</v>
      </c>
      <c r="OD149" s="443">
        <v>42016</v>
      </c>
      <c r="OE149" s="443">
        <v>42016</v>
      </c>
      <c r="OF149" s="443">
        <v>42016</v>
      </c>
      <c r="OG149" s="443">
        <v>42016</v>
      </c>
      <c r="OH149" s="443">
        <v>42016</v>
      </c>
      <c r="OI149" s="443">
        <v>42016</v>
      </c>
      <c r="OJ149" s="443">
        <v>42016</v>
      </c>
      <c r="OK149" s="443">
        <v>42016</v>
      </c>
      <c r="OL149" s="443">
        <v>42016</v>
      </c>
      <c r="OM149" s="443">
        <v>42016</v>
      </c>
      <c r="ON149" s="443">
        <v>42016</v>
      </c>
      <c r="OO149" s="443">
        <v>42016</v>
      </c>
      <c r="OP149" s="443">
        <v>42016</v>
      </c>
      <c r="OQ149" s="443">
        <v>42016</v>
      </c>
      <c r="OR149" s="443">
        <v>42016</v>
      </c>
      <c r="OS149" s="443">
        <v>42016</v>
      </c>
      <c r="OT149" s="443">
        <v>42016</v>
      </c>
      <c r="OU149" s="443">
        <v>42016</v>
      </c>
      <c r="OV149" s="443">
        <v>42016</v>
      </c>
      <c r="OW149" s="443">
        <v>42016</v>
      </c>
      <c r="OX149" s="443">
        <v>42016</v>
      </c>
      <c r="OY149" s="443">
        <v>42016</v>
      </c>
      <c r="OZ149" s="443">
        <v>42016</v>
      </c>
      <c r="PA149" s="443">
        <v>42016</v>
      </c>
      <c r="PB149" s="443">
        <v>42016</v>
      </c>
      <c r="PC149" s="443">
        <v>42016</v>
      </c>
      <c r="PD149" s="443">
        <v>42016</v>
      </c>
      <c r="PE149" s="443">
        <v>42016</v>
      </c>
      <c r="PF149" s="443">
        <v>42016</v>
      </c>
      <c r="PG149" s="443">
        <v>42016</v>
      </c>
      <c r="PH149" s="443">
        <v>42016</v>
      </c>
      <c r="PI149" s="443">
        <v>42016</v>
      </c>
      <c r="PJ149" s="443">
        <v>42016</v>
      </c>
      <c r="PK149" s="443">
        <v>42016</v>
      </c>
      <c r="PL149" s="443">
        <v>42016</v>
      </c>
      <c r="PM149" s="443">
        <v>42016</v>
      </c>
      <c r="PN149" s="443">
        <v>42016</v>
      </c>
      <c r="PO149" s="443">
        <v>42016</v>
      </c>
      <c r="PP149" s="443">
        <v>42016</v>
      </c>
      <c r="PQ149" s="443">
        <v>42016</v>
      </c>
      <c r="PR149" s="443">
        <v>42016</v>
      </c>
      <c r="PS149" s="443">
        <v>42016</v>
      </c>
      <c r="PT149" s="443">
        <v>42016</v>
      </c>
      <c r="PU149" s="443">
        <v>42016</v>
      </c>
      <c r="PV149" s="443">
        <v>42016</v>
      </c>
      <c r="PW149" s="443">
        <v>42016</v>
      </c>
      <c r="PX149" s="443">
        <v>42016</v>
      </c>
      <c r="PY149" s="443">
        <v>42016</v>
      </c>
      <c r="PZ149" s="443">
        <v>42016</v>
      </c>
      <c r="QA149" s="443">
        <v>42016</v>
      </c>
      <c r="QB149" s="443">
        <v>42016</v>
      </c>
      <c r="QC149" s="443">
        <v>42016</v>
      </c>
      <c r="QD149" s="443">
        <v>42016</v>
      </c>
      <c r="QE149" s="443">
        <v>42016</v>
      </c>
      <c r="QF149" s="443">
        <v>42016</v>
      </c>
      <c r="QG149" s="443">
        <v>42016</v>
      </c>
      <c r="QH149" s="443">
        <v>42016</v>
      </c>
      <c r="QI149" s="443">
        <v>42016</v>
      </c>
      <c r="QJ149" s="443">
        <v>42016</v>
      </c>
      <c r="QK149" s="443">
        <v>42016</v>
      </c>
      <c r="QL149" s="443">
        <v>42016</v>
      </c>
      <c r="QM149" s="443">
        <v>42016</v>
      </c>
      <c r="QN149" s="443">
        <v>42016</v>
      </c>
      <c r="QO149" s="443">
        <v>42016</v>
      </c>
      <c r="QP149" s="443">
        <v>42016</v>
      </c>
      <c r="QQ149" s="443">
        <v>42016</v>
      </c>
      <c r="QR149" s="443">
        <v>42016</v>
      </c>
      <c r="QS149" s="443">
        <v>42016</v>
      </c>
      <c r="QT149" s="443">
        <v>42016</v>
      </c>
      <c r="QU149" s="443">
        <v>42016</v>
      </c>
      <c r="QV149" s="443">
        <v>42016</v>
      </c>
      <c r="QW149" s="443">
        <v>42016</v>
      </c>
      <c r="QX149" s="443">
        <v>42016</v>
      </c>
      <c r="QY149" s="443">
        <v>42016</v>
      </c>
      <c r="QZ149" s="443">
        <v>42016</v>
      </c>
      <c r="RA149" s="443">
        <v>42016</v>
      </c>
      <c r="RB149" s="443">
        <v>42016</v>
      </c>
      <c r="RC149" s="443">
        <v>42016</v>
      </c>
      <c r="RD149" s="443">
        <v>42016</v>
      </c>
      <c r="RE149" s="443">
        <v>42016</v>
      </c>
      <c r="RF149" s="443">
        <v>42016</v>
      </c>
      <c r="RG149" s="443">
        <v>42016</v>
      </c>
      <c r="RH149" s="443">
        <v>42016</v>
      </c>
      <c r="RI149" s="443">
        <v>42016</v>
      </c>
      <c r="RJ149" s="443">
        <v>42016</v>
      </c>
      <c r="RK149" s="443">
        <v>42016</v>
      </c>
      <c r="RL149" s="443">
        <v>42016</v>
      </c>
      <c r="RM149" s="443">
        <v>42016</v>
      </c>
      <c r="RN149" s="443">
        <v>42016</v>
      </c>
      <c r="RO149" s="443">
        <v>42016</v>
      </c>
      <c r="RP149" s="443">
        <v>42016</v>
      </c>
      <c r="RQ149" s="443">
        <v>42016</v>
      </c>
      <c r="RR149" s="443">
        <v>42016</v>
      </c>
      <c r="RS149" s="443">
        <v>42016</v>
      </c>
      <c r="RT149" s="443">
        <v>42016</v>
      </c>
      <c r="RU149" s="443">
        <v>42016</v>
      </c>
      <c r="RV149" s="443">
        <v>42016</v>
      </c>
      <c r="RW149" s="443">
        <v>42016</v>
      </c>
      <c r="RX149" s="443">
        <v>42016</v>
      </c>
      <c r="RY149" s="443">
        <v>42016</v>
      </c>
      <c r="RZ149" s="443">
        <v>42016</v>
      </c>
      <c r="SA149" s="443">
        <v>42016</v>
      </c>
      <c r="SB149" s="443">
        <v>42016</v>
      </c>
      <c r="SC149" s="443">
        <v>42016</v>
      </c>
      <c r="SD149" s="443">
        <v>42016</v>
      </c>
      <c r="SE149" s="443">
        <v>42016</v>
      </c>
      <c r="SF149" s="443">
        <v>42016</v>
      </c>
      <c r="SG149" s="443">
        <v>42016</v>
      </c>
      <c r="SH149" s="443">
        <v>42016</v>
      </c>
      <c r="SI149" s="443">
        <v>42016</v>
      </c>
      <c r="SJ149" s="443">
        <v>42016</v>
      </c>
      <c r="SK149" s="443">
        <v>42016</v>
      </c>
      <c r="SL149" s="443">
        <v>42016</v>
      </c>
      <c r="SM149" s="443">
        <v>42016</v>
      </c>
      <c r="SN149" s="443">
        <v>42016</v>
      </c>
      <c r="SO149" s="443">
        <v>42016</v>
      </c>
      <c r="SP149" s="443">
        <v>42016</v>
      </c>
      <c r="SQ149" s="443">
        <v>42016</v>
      </c>
      <c r="SR149" s="443">
        <v>42016</v>
      </c>
      <c r="SS149" s="443">
        <v>42016</v>
      </c>
      <c r="ST149" s="443">
        <v>42016</v>
      </c>
      <c r="SU149" s="443">
        <v>42016</v>
      </c>
      <c r="SV149" s="443">
        <v>42016</v>
      </c>
      <c r="SW149" s="443">
        <v>42016</v>
      </c>
      <c r="SX149" s="443">
        <v>42016</v>
      </c>
      <c r="SY149" s="443">
        <v>42016</v>
      </c>
      <c r="SZ149" s="443">
        <v>42016</v>
      </c>
      <c r="TA149" s="443">
        <v>42016</v>
      </c>
      <c r="TB149" s="443">
        <v>42016</v>
      </c>
      <c r="TC149" s="443">
        <v>42016</v>
      </c>
      <c r="TD149" s="443">
        <v>42016</v>
      </c>
      <c r="TE149" s="443">
        <v>42016</v>
      </c>
      <c r="TF149" s="443">
        <v>42016</v>
      </c>
      <c r="TG149" s="443">
        <v>42016</v>
      </c>
      <c r="TH149" s="443">
        <v>42016</v>
      </c>
      <c r="TI149" s="443">
        <v>42016</v>
      </c>
      <c r="TJ149" s="443">
        <v>42016</v>
      </c>
      <c r="TK149" s="443">
        <v>42016</v>
      </c>
      <c r="TL149" s="443">
        <v>42016</v>
      </c>
      <c r="TM149" s="443">
        <v>42016</v>
      </c>
      <c r="TN149" s="443">
        <v>42016</v>
      </c>
      <c r="TO149" s="443">
        <v>42016</v>
      </c>
      <c r="TP149" s="443">
        <v>42016</v>
      </c>
      <c r="TQ149" s="443">
        <v>42016</v>
      </c>
      <c r="TR149" s="443">
        <v>42016</v>
      </c>
      <c r="TS149" s="443">
        <v>42016</v>
      </c>
      <c r="TT149" s="443">
        <v>42016</v>
      </c>
      <c r="TU149" s="443">
        <v>42016</v>
      </c>
      <c r="TV149" s="443">
        <v>42016</v>
      </c>
      <c r="TW149" s="443">
        <v>42016</v>
      </c>
      <c r="TX149" s="443">
        <v>42016</v>
      </c>
      <c r="TY149" s="443">
        <v>42016</v>
      </c>
      <c r="TZ149" s="443">
        <v>42016</v>
      </c>
      <c r="UA149" s="443">
        <v>42016</v>
      </c>
      <c r="UB149" s="443">
        <v>42016</v>
      </c>
      <c r="UC149" s="443">
        <v>42016</v>
      </c>
      <c r="UD149" s="443">
        <v>42016</v>
      </c>
      <c r="UE149" s="443">
        <v>42016</v>
      </c>
      <c r="UF149" s="443">
        <v>42016</v>
      </c>
      <c r="UG149" s="443">
        <v>42016</v>
      </c>
      <c r="UH149" s="443">
        <v>42016</v>
      </c>
      <c r="UI149" s="443">
        <v>42016</v>
      </c>
      <c r="UJ149" s="443">
        <v>42016</v>
      </c>
      <c r="UK149" s="443">
        <v>42016</v>
      </c>
      <c r="UL149" s="443">
        <v>42016</v>
      </c>
      <c r="UM149" s="443">
        <v>42016</v>
      </c>
      <c r="UN149" s="443">
        <v>42016</v>
      </c>
      <c r="UO149" s="443">
        <v>42016</v>
      </c>
      <c r="UP149" s="443">
        <v>42016</v>
      </c>
      <c r="UQ149" s="443">
        <v>42016</v>
      </c>
      <c r="UR149" s="443">
        <v>42016</v>
      </c>
      <c r="US149" s="443">
        <v>42016</v>
      </c>
      <c r="UT149" s="443">
        <v>42016</v>
      </c>
      <c r="UU149" s="443">
        <v>42016</v>
      </c>
      <c r="UV149" s="443">
        <v>42016</v>
      </c>
      <c r="UW149" s="443">
        <v>42016</v>
      </c>
      <c r="UX149" s="443">
        <v>42016</v>
      </c>
      <c r="UY149" s="443">
        <v>42016</v>
      </c>
      <c r="UZ149" s="443">
        <v>42016</v>
      </c>
      <c r="VA149" s="443">
        <v>42016</v>
      </c>
      <c r="VB149" s="443">
        <v>42016</v>
      </c>
      <c r="VC149" s="443">
        <v>42016</v>
      </c>
      <c r="VD149" s="443">
        <v>42016</v>
      </c>
      <c r="VE149" s="443">
        <v>42016</v>
      </c>
      <c r="VF149" s="443">
        <v>42016</v>
      </c>
      <c r="VG149" s="443">
        <v>42016</v>
      </c>
      <c r="VH149" s="443">
        <v>42016</v>
      </c>
      <c r="VI149" s="443">
        <v>42016</v>
      </c>
      <c r="VJ149" s="443">
        <v>42016</v>
      </c>
      <c r="VK149" s="443">
        <v>42016</v>
      </c>
      <c r="VL149" s="443">
        <v>42016</v>
      </c>
      <c r="VM149" s="443">
        <v>42016</v>
      </c>
      <c r="VN149" s="443">
        <v>42016</v>
      </c>
      <c r="VO149" s="443">
        <v>42016</v>
      </c>
      <c r="VP149" s="443">
        <v>42016</v>
      </c>
      <c r="VQ149" s="443">
        <v>42016</v>
      </c>
      <c r="VR149" s="443">
        <v>42016</v>
      </c>
      <c r="VS149" s="443">
        <v>42016</v>
      </c>
      <c r="VT149" s="443">
        <v>42016</v>
      </c>
      <c r="VU149" s="443">
        <v>42016</v>
      </c>
      <c r="VV149" s="443">
        <v>42016</v>
      </c>
      <c r="VW149" s="443">
        <v>42016</v>
      </c>
      <c r="VX149" s="443">
        <v>42016</v>
      </c>
      <c r="VY149" s="443">
        <v>42016</v>
      </c>
      <c r="VZ149" s="443">
        <v>42016</v>
      </c>
      <c r="WA149" s="443">
        <v>42016</v>
      </c>
      <c r="WB149" s="443">
        <v>42016</v>
      </c>
      <c r="WC149" s="443">
        <v>42016</v>
      </c>
      <c r="WD149" s="443">
        <v>42016</v>
      </c>
      <c r="WE149" s="443">
        <v>42016</v>
      </c>
      <c r="WF149" s="443">
        <v>42016</v>
      </c>
      <c r="WG149" s="443">
        <v>42016</v>
      </c>
      <c r="WH149" s="443">
        <v>42016</v>
      </c>
      <c r="WI149" s="443">
        <v>42016</v>
      </c>
      <c r="WJ149" s="443">
        <v>42016</v>
      </c>
      <c r="WK149" s="443">
        <v>42016</v>
      </c>
      <c r="WL149" s="443">
        <v>42016</v>
      </c>
      <c r="WM149" s="443">
        <v>42016</v>
      </c>
      <c r="WN149" s="443">
        <v>42016</v>
      </c>
      <c r="WO149" s="443">
        <v>42016</v>
      </c>
      <c r="WP149" s="443">
        <v>42016</v>
      </c>
      <c r="WQ149" s="443">
        <v>42016</v>
      </c>
      <c r="WR149" s="443">
        <v>42016</v>
      </c>
      <c r="WS149" s="443">
        <v>42016</v>
      </c>
      <c r="WT149" s="443">
        <v>42016</v>
      </c>
      <c r="WU149" s="443">
        <v>42016</v>
      </c>
      <c r="WV149" s="443">
        <v>42016</v>
      </c>
      <c r="WW149" s="443">
        <v>42016</v>
      </c>
      <c r="WX149" s="443">
        <v>42016</v>
      </c>
      <c r="WY149" s="443">
        <v>42016</v>
      </c>
      <c r="WZ149" s="443">
        <v>42016</v>
      </c>
      <c r="XA149" s="443">
        <v>42016</v>
      </c>
      <c r="XB149" s="443">
        <v>42016</v>
      </c>
      <c r="XC149" s="443">
        <v>42016</v>
      </c>
      <c r="XD149" s="443">
        <v>42016</v>
      </c>
      <c r="XE149" s="443">
        <v>42016</v>
      </c>
      <c r="XF149" s="443">
        <v>42016</v>
      </c>
      <c r="XG149" s="443">
        <v>42016</v>
      </c>
      <c r="XH149" s="443">
        <v>42016</v>
      </c>
      <c r="XI149" s="443">
        <v>42016</v>
      </c>
      <c r="XJ149" s="443">
        <v>42016</v>
      </c>
      <c r="XK149" s="443">
        <v>42016</v>
      </c>
      <c r="XL149" s="443">
        <v>42016</v>
      </c>
      <c r="XM149" s="443">
        <v>42016</v>
      </c>
      <c r="XN149" s="443">
        <v>42016</v>
      </c>
      <c r="XO149" s="443">
        <v>42016</v>
      </c>
      <c r="XP149" s="443">
        <v>42016</v>
      </c>
      <c r="XQ149" s="443">
        <v>42016</v>
      </c>
      <c r="XR149" s="443">
        <v>42016</v>
      </c>
      <c r="XS149" s="443">
        <v>42016</v>
      </c>
      <c r="XT149" s="443">
        <v>42016</v>
      </c>
      <c r="XU149" s="443">
        <v>42016</v>
      </c>
      <c r="XV149" s="443">
        <v>42016</v>
      </c>
      <c r="XW149" s="443">
        <v>42016</v>
      </c>
      <c r="XX149" s="443">
        <v>42016</v>
      </c>
      <c r="XY149" s="443">
        <v>42016</v>
      </c>
      <c r="XZ149" s="443">
        <v>42016</v>
      </c>
      <c r="YA149" s="443">
        <v>42016</v>
      </c>
      <c r="YB149" s="443">
        <v>42016</v>
      </c>
      <c r="YC149" s="443">
        <v>42016</v>
      </c>
      <c r="YD149" s="443">
        <v>42016</v>
      </c>
      <c r="YE149" s="443">
        <v>42016</v>
      </c>
      <c r="YF149" s="443">
        <v>42016</v>
      </c>
      <c r="YG149" s="443">
        <v>42016</v>
      </c>
      <c r="YH149" s="443">
        <v>42016</v>
      </c>
      <c r="YI149" s="443">
        <v>42016</v>
      </c>
      <c r="YJ149" s="443">
        <v>42016</v>
      </c>
      <c r="YK149" s="443">
        <v>42016</v>
      </c>
      <c r="YL149" s="443">
        <v>42016</v>
      </c>
      <c r="YM149" s="443">
        <v>42016</v>
      </c>
      <c r="YN149" s="443">
        <v>42016</v>
      </c>
      <c r="YO149" s="443">
        <v>42016</v>
      </c>
      <c r="YP149" s="443">
        <v>42016</v>
      </c>
      <c r="YQ149" s="443">
        <v>42016</v>
      </c>
      <c r="YR149" s="443">
        <v>42016</v>
      </c>
      <c r="YS149" s="443">
        <v>42016</v>
      </c>
      <c r="YT149" s="443">
        <v>42016</v>
      </c>
      <c r="YU149" s="443">
        <v>42016</v>
      </c>
      <c r="YV149" s="443">
        <v>42016</v>
      </c>
      <c r="YW149" s="443">
        <v>42016</v>
      </c>
      <c r="YX149" s="443">
        <v>42016</v>
      </c>
      <c r="YY149" s="443">
        <v>42016</v>
      </c>
      <c r="YZ149" s="443">
        <v>42016</v>
      </c>
      <c r="ZA149" s="443">
        <v>42016</v>
      </c>
      <c r="ZB149" s="443">
        <v>42016</v>
      </c>
      <c r="ZC149" s="443">
        <v>42016</v>
      </c>
      <c r="ZD149" s="443">
        <v>42016</v>
      </c>
      <c r="ZE149" s="443">
        <v>42016</v>
      </c>
      <c r="ZF149" s="443">
        <v>42016</v>
      </c>
      <c r="ZG149" s="443">
        <v>42016</v>
      </c>
      <c r="ZH149" s="443">
        <v>42016</v>
      </c>
      <c r="ZI149" s="443">
        <v>42016</v>
      </c>
      <c r="ZJ149" s="443">
        <v>42016</v>
      </c>
      <c r="ZK149" s="443">
        <v>42016</v>
      </c>
      <c r="ZL149" s="443">
        <v>42016</v>
      </c>
      <c r="ZM149" s="443">
        <v>42016</v>
      </c>
      <c r="ZN149" s="443">
        <v>42016</v>
      </c>
      <c r="ZO149" s="443">
        <v>42016</v>
      </c>
      <c r="ZP149" s="443">
        <v>42016</v>
      </c>
      <c r="ZQ149" s="443">
        <v>42016</v>
      </c>
      <c r="ZR149" s="443">
        <v>42016</v>
      </c>
      <c r="ZS149" s="443">
        <v>42016</v>
      </c>
      <c r="ZT149" s="443">
        <v>42016</v>
      </c>
      <c r="ZU149" s="443">
        <v>42016</v>
      </c>
      <c r="ZV149" s="443">
        <v>42016</v>
      </c>
      <c r="ZW149" s="443">
        <v>42016</v>
      </c>
      <c r="ZX149" s="443">
        <v>42016</v>
      </c>
      <c r="ZY149" s="443">
        <v>42016</v>
      </c>
      <c r="ZZ149" s="443">
        <v>42016</v>
      </c>
      <c r="AAA149" s="443">
        <v>42016</v>
      </c>
      <c r="AAB149" s="443">
        <v>42016</v>
      </c>
      <c r="AAC149" s="443">
        <v>42016</v>
      </c>
      <c r="AAD149" s="443">
        <v>42016</v>
      </c>
      <c r="AAE149" s="443">
        <v>42016</v>
      </c>
      <c r="AAF149" s="443">
        <v>42016</v>
      </c>
      <c r="AAG149" s="443">
        <v>42016</v>
      </c>
      <c r="AAH149" s="443">
        <v>42016</v>
      </c>
      <c r="AAI149" s="443">
        <v>42016</v>
      </c>
      <c r="AAJ149" s="443">
        <v>42016</v>
      </c>
      <c r="AAK149" s="443">
        <v>42016</v>
      </c>
      <c r="AAL149" s="443">
        <v>42016</v>
      </c>
      <c r="AAM149" s="443">
        <v>42016</v>
      </c>
      <c r="AAN149" s="443">
        <v>42016</v>
      </c>
      <c r="AAO149" s="443">
        <v>42016</v>
      </c>
      <c r="AAP149" s="443">
        <v>42016</v>
      </c>
      <c r="AAQ149" s="443">
        <v>42016</v>
      </c>
      <c r="AAR149" s="443">
        <v>42016</v>
      </c>
      <c r="AAS149" s="443">
        <v>42016</v>
      </c>
      <c r="AAT149" s="443">
        <v>42016</v>
      </c>
      <c r="AAU149" s="443">
        <v>42016</v>
      </c>
      <c r="AAV149" s="443">
        <v>42016</v>
      </c>
      <c r="AAW149" s="443">
        <v>42016</v>
      </c>
      <c r="AAX149" s="443">
        <v>42016</v>
      </c>
      <c r="AAY149" s="443">
        <v>42016</v>
      </c>
      <c r="AAZ149" s="443">
        <v>42016</v>
      </c>
      <c r="ABA149" s="443">
        <v>42016</v>
      </c>
      <c r="ABB149" s="443">
        <v>42016</v>
      </c>
      <c r="ABC149" s="443">
        <v>42016</v>
      </c>
      <c r="ABD149" s="443">
        <v>42016</v>
      </c>
      <c r="ABE149" s="443">
        <v>42016</v>
      </c>
      <c r="ABF149" s="443">
        <v>42016</v>
      </c>
      <c r="ABG149" s="443">
        <v>42016</v>
      </c>
      <c r="ABH149" s="443">
        <v>42016</v>
      </c>
      <c r="ABI149" s="443">
        <v>42016</v>
      </c>
      <c r="ABJ149" s="443">
        <v>42016</v>
      </c>
      <c r="ABK149" s="443">
        <v>42016</v>
      </c>
      <c r="ABL149" s="443">
        <v>42016</v>
      </c>
      <c r="ABM149" s="443">
        <v>42016</v>
      </c>
      <c r="ABN149" s="443">
        <v>42016</v>
      </c>
      <c r="ABO149" s="443">
        <v>42016</v>
      </c>
      <c r="ABP149" s="443">
        <v>42016</v>
      </c>
      <c r="ABQ149" s="443">
        <v>42016</v>
      </c>
      <c r="ABR149" s="443">
        <v>42016</v>
      </c>
      <c r="ABS149" s="443">
        <v>42016</v>
      </c>
      <c r="ABT149" s="443">
        <v>42016</v>
      </c>
      <c r="ABU149" s="443">
        <v>42016</v>
      </c>
      <c r="ABV149" s="443">
        <v>42016</v>
      </c>
      <c r="ABW149" s="443">
        <v>42016</v>
      </c>
      <c r="ABX149" s="443">
        <v>42016</v>
      </c>
      <c r="ABY149" s="443">
        <v>42016</v>
      </c>
      <c r="ABZ149" s="443">
        <v>42016</v>
      </c>
      <c r="ACA149" s="443">
        <v>42016</v>
      </c>
      <c r="ACB149" s="443">
        <v>42016</v>
      </c>
      <c r="ACC149" s="443">
        <v>42016</v>
      </c>
      <c r="ACD149" s="443">
        <v>42016</v>
      </c>
      <c r="ACE149" s="443">
        <v>42016</v>
      </c>
      <c r="ACF149" s="443">
        <v>42016</v>
      </c>
      <c r="ACG149" s="443">
        <v>42016</v>
      </c>
      <c r="ACH149" s="443">
        <v>42016</v>
      </c>
      <c r="ACI149" s="443">
        <v>42016</v>
      </c>
      <c r="ACJ149" s="443">
        <v>42016</v>
      </c>
      <c r="ACK149" s="443">
        <v>42016</v>
      </c>
      <c r="ACL149" s="443">
        <v>42016</v>
      </c>
      <c r="ACM149" s="443">
        <v>42016</v>
      </c>
      <c r="ACN149" s="443">
        <v>42016</v>
      </c>
      <c r="ACO149" s="443">
        <v>42016</v>
      </c>
      <c r="ACP149" s="443">
        <v>42016</v>
      </c>
      <c r="ACQ149" s="443">
        <v>42016</v>
      </c>
      <c r="ACR149" s="443">
        <v>42016</v>
      </c>
      <c r="ACS149" s="443">
        <v>42016</v>
      </c>
      <c r="ACT149" s="443">
        <v>42016</v>
      </c>
      <c r="ACU149" s="443">
        <v>42016</v>
      </c>
      <c r="ACV149" s="443">
        <v>42016</v>
      </c>
      <c r="ACW149" s="443">
        <v>42016</v>
      </c>
      <c r="ACX149" s="443">
        <v>42016</v>
      </c>
      <c r="ACY149" s="443">
        <v>42016</v>
      </c>
      <c r="ACZ149" s="443">
        <v>42016</v>
      </c>
      <c r="ADA149" s="443">
        <v>42016</v>
      </c>
      <c r="ADB149" s="443">
        <v>42016</v>
      </c>
      <c r="ADC149" s="443">
        <v>42016</v>
      </c>
      <c r="ADD149" s="443">
        <v>42016</v>
      </c>
      <c r="ADE149" s="443">
        <v>42016</v>
      </c>
      <c r="ADF149" s="443">
        <v>42016</v>
      </c>
      <c r="ADG149" s="443">
        <v>42016</v>
      </c>
      <c r="ADH149" s="443">
        <v>42016</v>
      </c>
      <c r="ADI149" s="443">
        <v>42016</v>
      </c>
      <c r="ADJ149" s="443">
        <v>42016</v>
      </c>
      <c r="ADK149" s="443">
        <v>42016</v>
      </c>
      <c r="ADL149" s="443">
        <v>42016</v>
      </c>
      <c r="ADM149" s="443">
        <v>42016</v>
      </c>
      <c r="ADN149" s="443">
        <v>42016</v>
      </c>
      <c r="ADO149" s="443">
        <v>42016</v>
      </c>
      <c r="ADP149" s="443">
        <v>42016</v>
      </c>
      <c r="ADQ149" s="443">
        <v>42016</v>
      </c>
      <c r="ADR149" s="443">
        <v>42016</v>
      </c>
      <c r="ADS149" s="443">
        <v>42016</v>
      </c>
      <c r="ADT149" s="443">
        <v>42016</v>
      </c>
      <c r="ADU149" s="443">
        <v>42016</v>
      </c>
      <c r="ADV149" s="443">
        <v>42016</v>
      </c>
      <c r="ADW149" s="443">
        <v>42016</v>
      </c>
      <c r="ADX149" s="443">
        <v>42016</v>
      </c>
      <c r="ADY149" s="443">
        <v>42016</v>
      </c>
      <c r="ADZ149" s="443">
        <v>42016</v>
      </c>
      <c r="AEA149" s="443">
        <v>42016</v>
      </c>
      <c r="AEB149" s="443">
        <v>42016</v>
      </c>
      <c r="AEC149" s="443">
        <v>42016</v>
      </c>
      <c r="AED149" s="443">
        <v>42016</v>
      </c>
      <c r="AEE149" s="443">
        <v>42016</v>
      </c>
      <c r="AEF149" s="443">
        <v>42016</v>
      </c>
      <c r="AEG149" s="443">
        <v>42016</v>
      </c>
      <c r="AEH149" s="443">
        <v>42016</v>
      </c>
      <c r="AEI149" s="443">
        <v>42016</v>
      </c>
      <c r="AEJ149" s="443">
        <v>42016</v>
      </c>
      <c r="AEK149" s="443">
        <v>42016</v>
      </c>
      <c r="AEL149" s="443">
        <v>42016</v>
      </c>
      <c r="AEM149" s="443">
        <v>42016</v>
      </c>
      <c r="AEN149" s="443">
        <v>42016</v>
      </c>
      <c r="AEO149" s="443">
        <v>42016</v>
      </c>
      <c r="AEP149" s="443">
        <v>42016</v>
      </c>
      <c r="AEQ149" s="443">
        <v>42016</v>
      </c>
      <c r="AER149" s="443">
        <v>42016</v>
      </c>
      <c r="AES149" s="443">
        <v>42016</v>
      </c>
      <c r="AET149" s="443">
        <v>42016</v>
      </c>
      <c r="AEU149" s="443">
        <v>42016</v>
      </c>
      <c r="AEV149" s="443">
        <v>42016</v>
      </c>
      <c r="AEW149" s="443">
        <v>42016</v>
      </c>
      <c r="AEX149" s="443">
        <v>42016</v>
      </c>
      <c r="AEY149" s="443">
        <v>42016</v>
      </c>
      <c r="AEZ149" s="443">
        <v>42016</v>
      </c>
      <c r="AFA149" s="443">
        <v>42016</v>
      </c>
      <c r="AFB149" s="443">
        <v>42016</v>
      </c>
      <c r="AFC149" s="443">
        <v>42016</v>
      </c>
      <c r="AFD149" s="443">
        <v>42016</v>
      </c>
      <c r="AFE149" s="443">
        <v>42016</v>
      </c>
      <c r="AFF149" s="443">
        <v>42016</v>
      </c>
      <c r="AFG149" s="443">
        <v>42016</v>
      </c>
      <c r="AFH149" s="443">
        <v>42016</v>
      </c>
      <c r="AFI149" s="443">
        <v>42016</v>
      </c>
      <c r="AFJ149" s="443">
        <v>42016</v>
      </c>
      <c r="AFK149" s="443">
        <v>42016</v>
      </c>
      <c r="AFL149" s="443">
        <v>42016</v>
      </c>
      <c r="AFM149" s="443">
        <v>42016</v>
      </c>
      <c r="AFN149" s="443">
        <v>42016</v>
      </c>
      <c r="AFO149" s="443">
        <v>42016</v>
      </c>
      <c r="AFP149" s="443">
        <v>42016</v>
      </c>
      <c r="AFQ149" s="443">
        <v>42016</v>
      </c>
      <c r="AFR149" s="443">
        <v>42016</v>
      </c>
      <c r="AFS149" s="443">
        <v>42016</v>
      </c>
      <c r="AFT149" s="443">
        <v>42016</v>
      </c>
      <c r="AFU149" s="443">
        <v>42016</v>
      </c>
      <c r="AFV149" s="443">
        <v>42016</v>
      </c>
      <c r="AFW149" s="443">
        <v>42016</v>
      </c>
      <c r="AFX149" s="443">
        <v>42016</v>
      </c>
      <c r="AFY149" s="443">
        <v>42016</v>
      </c>
      <c r="AFZ149" s="443">
        <v>42016</v>
      </c>
      <c r="AGA149" s="443">
        <v>42016</v>
      </c>
      <c r="AGB149" s="443">
        <v>42016</v>
      </c>
      <c r="AGC149" s="443">
        <v>42016</v>
      </c>
      <c r="AGD149" s="443">
        <v>42016</v>
      </c>
      <c r="AGE149" s="443">
        <v>42016</v>
      </c>
      <c r="AGF149" s="443">
        <v>42016</v>
      </c>
      <c r="AGG149" s="443">
        <v>42016</v>
      </c>
      <c r="AGH149" s="443">
        <v>42016</v>
      </c>
      <c r="AGI149" s="443">
        <v>42016</v>
      </c>
      <c r="AGJ149" s="443">
        <v>42016</v>
      </c>
      <c r="AGK149" s="443">
        <v>42016</v>
      </c>
      <c r="AGL149" s="443">
        <v>42016</v>
      </c>
      <c r="AGM149" s="443">
        <v>42016</v>
      </c>
      <c r="AGN149" s="443">
        <v>42016</v>
      </c>
      <c r="AGO149" s="443">
        <v>42016</v>
      </c>
      <c r="AGP149" s="443">
        <v>42016</v>
      </c>
      <c r="AGQ149" s="443">
        <v>42016</v>
      </c>
      <c r="AGR149" s="443">
        <v>42016</v>
      </c>
      <c r="AGS149" s="443">
        <v>42016</v>
      </c>
      <c r="AGT149" s="443">
        <v>42016</v>
      </c>
      <c r="AGU149" s="443">
        <v>42016</v>
      </c>
      <c r="AGV149" s="443">
        <v>42016</v>
      </c>
      <c r="AGW149" s="443">
        <v>42016</v>
      </c>
      <c r="AGX149" s="443">
        <v>42016</v>
      </c>
      <c r="AGY149" s="443">
        <v>42016</v>
      </c>
      <c r="AGZ149" s="443">
        <v>42016</v>
      </c>
      <c r="AHA149" s="443">
        <v>42016</v>
      </c>
      <c r="AHB149" s="443">
        <v>42016</v>
      </c>
      <c r="AHC149" s="443">
        <v>42016</v>
      </c>
      <c r="AHD149" s="443">
        <v>42016</v>
      </c>
      <c r="AHE149" s="443">
        <v>42016</v>
      </c>
      <c r="AHF149" s="443">
        <v>42016</v>
      </c>
      <c r="AHG149" s="443">
        <v>42016</v>
      </c>
      <c r="AHH149" s="443">
        <v>42016</v>
      </c>
      <c r="AHI149" s="443">
        <v>42016</v>
      </c>
      <c r="AHJ149" s="443">
        <v>42016</v>
      </c>
      <c r="AHK149" s="443">
        <v>42016</v>
      </c>
      <c r="AHL149" s="443">
        <v>42016</v>
      </c>
      <c r="AHM149" s="443">
        <v>42016</v>
      </c>
      <c r="AHN149" s="443">
        <v>42016</v>
      </c>
      <c r="AHO149" s="443">
        <v>42016</v>
      </c>
      <c r="AHP149" s="443">
        <v>42016</v>
      </c>
      <c r="AHQ149" s="443">
        <v>42016</v>
      </c>
      <c r="AHR149" s="443">
        <v>42016</v>
      </c>
      <c r="AHS149" s="443">
        <v>42016</v>
      </c>
      <c r="AHT149" s="443">
        <v>42016</v>
      </c>
      <c r="AHU149" s="443">
        <v>42016</v>
      </c>
      <c r="AHV149" s="443">
        <v>42016</v>
      </c>
      <c r="AHW149" s="443">
        <v>42016</v>
      </c>
      <c r="AHX149" s="443">
        <v>42016</v>
      </c>
      <c r="AHY149" s="443">
        <v>42016</v>
      </c>
      <c r="AHZ149" s="443">
        <v>42016</v>
      </c>
      <c r="AIA149" s="443">
        <v>42016</v>
      </c>
      <c r="AIB149" s="443">
        <v>42016</v>
      </c>
      <c r="AIC149" s="443">
        <v>42016</v>
      </c>
      <c r="AID149" s="443">
        <v>42016</v>
      </c>
      <c r="AIE149" s="443">
        <v>42016</v>
      </c>
      <c r="AIF149" s="443">
        <v>42016</v>
      </c>
      <c r="AIG149" s="443">
        <v>42016</v>
      </c>
      <c r="AIH149" s="443">
        <v>42016</v>
      </c>
      <c r="AII149" s="443">
        <v>42016</v>
      </c>
      <c r="AIJ149" s="443">
        <v>42016</v>
      </c>
      <c r="AIK149" s="443">
        <v>42016</v>
      </c>
      <c r="AIL149" s="443">
        <v>42016</v>
      </c>
      <c r="AIM149" s="443">
        <v>42016</v>
      </c>
      <c r="AIN149" s="443">
        <v>42016</v>
      </c>
      <c r="AIO149" s="443">
        <v>42016</v>
      </c>
      <c r="AIP149" s="443">
        <v>42016</v>
      </c>
      <c r="AIQ149" s="443">
        <v>42016</v>
      </c>
      <c r="AIR149" s="443">
        <v>42016</v>
      </c>
      <c r="AIS149" s="443">
        <v>42016</v>
      </c>
      <c r="AIT149" s="443">
        <v>42016</v>
      </c>
      <c r="AIU149" s="443">
        <v>42016</v>
      </c>
      <c r="AIV149" s="443">
        <v>42016</v>
      </c>
      <c r="AIW149" s="443">
        <v>42016</v>
      </c>
      <c r="AIX149" s="443">
        <v>42016</v>
      </c>
      <c r="AIY149" s="443">
        <v>42016</v>
      </c>
      <c r="AIZ149" s="443">
        <v>42016</v>
      </c>
      <c r="AJA149" s="443">
        <v>42016</v>
      </c>
      <c r="AJB149" s="443">
        <v>42016</v>
      </c>
      <c r="AJC149" s="443">
        <v>42016</v>
      </c>
      <c r="AJD149" s="443">
        <v>42016</v>
      </c>
      <c r="AJE149" s="443">
        <v>42016</v>
      </c>
      <c r="AJF149" s="443">
        <v>42016</v>
      </c>
      <c r="AJG149" s="443">
        <v>42016</v>
      </c>
      <c r="AJH149" s="443">
        <v>42016</v>
      </c>
      <c r="AJI149" s="443">
        <v>42016</v>
      </c>
      <c r="AJJ149" s="443">
        <v>42016</v>
      </c>
      <c r="AJK149" s="443">
        <v>42016</v>
      </c>
      <c r="AJL149" s="443">
        <v>42016</v>
      </c>
      <c r="AJM149" s="443">
        <v>42016</v>
      </c>
      <c r="AJN149" s="443">
        <v>42016</v>
      </c>
      <c r="AJO149" s="443">
        <v>42016</v>
      </c>
      <c r="AJP149" s="443">
        <v>42016</v>
      </c>
      <c r="AJQ149" s="443">
        <v>42016</v>
      </c>
      <c r="AJR149" s="443">
        <v>42016</v>
      </c>
      <c r="AJS149" s="443">
        <v>42016</v>
      </c>
      <c r="AJT149" s="443">
        <v>42016</v>
      </c>
      <c r="AJU149" s="443">
        <v>42016</v>
      </c>
      <c r="AJV149" s="443">
        <v>42016</v>
      </c>
      <c r="AJW149" s="443">
        <v>42016</v>
      </c>
      <c r="AJX149" s="443">
        <v>42016</v>
      </c>
      <c r="AJY149" s="443">
        <v>42016</v>
      </c>
      <c r="AJZ149" s="443">
        <v>42016</v>
      </c>
      <c r="AKA149" s="443">
        <v>42016</v>
      </c>
      <c r="AKB149" s="443">
        <v>42016</v>
      </c>
      <c r="AKC149" s="443">
        <v>42016</v>
      </c>
      <c r="AKD149" s="443">
        <v>42016</v>
      </c>
      <c r="AKE149" s="443">
        <v>42016</v>
      </c>
      <c r="AKF149" s="443">
        <v>42016</v>
      </c>
      <c r="AKG149" s="443">
        <v>42016</v>
      </c>
      <c r="AKH149" s="443">
        <v>42016</v>
      </c>
      <c r="AKI149" s="443">
        <v>42016</v>
      </c>
      <c r="AKJ149" s="443">
        <v>42016</v>
      </c>
      <c r="AKK149" s="443">
        <v>42016</v>
      </c>
      <c r="AKL149" s="443">
        <v>42016</v>
      </c>
      <c r="AKM149" s="443">
        <v>42016</v>
      </c>
      <c r="AKN149" s="443">
        <v>42016</v>
      </c>
      <c r="AKO149" s="443">
        <v>42016</v>
      </c>
      <c r="AKP149" s="443">
        <v>42016</v>
      </c>
      <c r="AKQ149" s="443">
        <v>42016</v>
      </c>
      <c r="AKR149" s="443">
        <v>42016</v>
      </c>
      <c r="AKS149" s="443">
        <v>42016</v>
      </c>
      <c r="AKT149" s="443">
        <v>42016</v>
      </c>
      <c r="AKU149" s="443">
        <v>42016</v>
      </c>
      <c r="AKV149" s="443">
        <v>42016</v>
      </c>
      <c r="AKW149" s="443">
        <v>42016</v>
      </c>
      <c r="AKX149" s="443">
        <v>42016</v>
      </c>
      <c r="AKY149" s="443">
        <v>42016</v>
      </c>
      <c r="AKZ149" s="443">
        <v>42016</v>
      </c>
      <c r="ALA149" s="443">
        <v>42016</v>
      </c>
      <c r="ALB149" s="443">
        <v>42016</v>
      </c>
      <c r="ALC149" s="443">
        <v>42016</v>
      </c>
      <c r="ALD149" s="443">
        <v>42016</v>
      </c>
      <c r="ALE149" s="443">
        <v>42016</v>
      </c>
      <c r="ALF149" s="443">
        <v>42016</v>
      </c>
      <c r="ALG149" s="443">
        <v>42016</v>
      </c>
      <c r="ALH149" s="443">
        <v>42016</v>
      </c>
      <c r="ALI149" s="443">
        <v>42016</v>
      </c>
      <c r="ALJ149" s="443">
        <v>42016</v>
      </c>
      <c r="ALK149" s="443">
        <v>42016</v>
      </c>
      <c r="ALL149" s="443">
        <v>42016</v>
      </c>
      <c r="ALM149" s="443">
        <v>42016</v>
      </c>
      <c r="ALN149" s="443">
        <v>42016</v>
      </c>
      <c r="ALO149" s="443">
        <v>42016</v>
      </c>
      <c r="ALP149" s="443">
        <v>42016</v>
      </c>
      <c r="ALQ149" s="443">
        <v>42016</v>
      </c>
      <c r="ALR149" s="443">
        <v>42016</v>
      </c>
      <c r="ALS149" s="443">
        <v>42016</v>
      </c>
      <c r="ALT149" s="443">
        <v>42016</v>
      </c>
      <c r="ALU149" s="443">
        <v>42016</v>
      </c>
      <c r="ALV149" s="443">
        <v>42016</v>
      </c>
      <c r="ALW149" s="443">
        <v>42016</v>
      </c>
      <c r="ALX149" s="443">
        <v>42016</v>
      </c>
      <c r="ALY149" s="443">
        <v>42016</v>
      </c>
      <c r="ALZ149" s="443">
        <v>42016</v>
      </c>
      <c r="AMA149" s="443">
        <v>42016</v>
      </c>
      <c r="AMB149" s="443">
        <v>42016</v>
      </c>
      <c r="AMC149" s="443">
        <v>42016</v>
      </c>
      <c r="AMD149" s="443">
        <v>42016</v>
      </c>
      <c r="AME149" s="443">
        <v>42016</v>
      </c>
      <c r="AMF149" s="443">
        <v>42016</v>
      </c>
      <c r="AMG149" s="443">
        <v>42016</v>
      </c>
      <c r="AMH149" s="443">
        <v>42016</v>
      </c>
      <c r="AMI149" s="443">
        <v>42016</v>
      </c>
      <c r="AMJ149" s="443">
        <v>42016</v>
      </c>
      <c r="AMK149" s="443">
        <v>42016</v>
      </c>
      <c r="AML149" s="443">
        <v>42016</v>
      </c>
      <c r="AMM149" s="443">
        <v>42016</v>
      </c>
      <c r="AMN149" s="443">
        <v>42016</v>
      </c>
      <c r="AMO149" s="443">
        <v>42016</v>
      </c>
      <c r="AMP149" s="443">
        <v>42016</v>
      </c>
      <c r="AMQ149" s="443">
        <v>42016</v>
      </c>
      <c r="AMR149" s="443">
        <v>42016</v>
      </c>
      <c r="AMS149" s="443">
        <v>42016</v>
      </c>
      <c r="AMT149" s="443">
        <v>42016</v>
      </c>
      <c r="AMU149" s="443">
        <v>42016</v>
      </c>
      <c r="AMV149" s="443">
        <v>42016</v>
      </c>
      <c r="AMW149" s="443">
        <v>42016</v>
      </c>
      <c r="AMX149" s="443">
        <v>42016</v>
      </c>
      <c r="AMY149" s="443">
        <v>42016</v>
      </c>
      <c r="AMZ149" s="443">
        <v>42016</v>
      </c>
      <c r="ANA149" s="443">
        <v>42016</v>
      </c>
      <c r="ANB149" s="443">
        <v>42016</v>
      </c>
      <c r="ANC149" s="443">
        <v>42016</v>
      </c>
      <c r="AND149" s="443">
        <v>42016</v>
      </c>
      <c r="ANE149" s="443">
        <v>42016</v>
      </c>
      <c r="ANF149" s="443">
        <v>42016</v>
      </c>
      <c r="ANG149" s="443">
        <v>42016</v>
      </c>
      <c r="ANH149" s="443">
        <v>42016</v>
      </c>
      <c r="ANI149" s="443">
        <v>42016</v>
      </c>
      <c r="ANJ149" s="443">
        <v>42016</v>
      </c>
      <c r="ANK149" s="443">
        <v>42016</v>
      </c>
      <c r="ANL149" s="443">
        <v>42016</v>
      </c>
      <c r="ANM149" s="443">
        <v>42016</v>
      </c>
      <c r="ANN149" s="443">
        <v>42016</v>
      </c>
      <c r="ANO149" s="443">
        <v>42016</v>
      </c>
      <c r="ANP149" s="443">
        <v>42016</v>
      </c>
      <c r="ANQ149" s="443">
        <v>42016</v>
      </c>
      <c r="ANR149" s="443">
        <v>42016</v>
      </c>
      <c r="ANS149" s="443">
        <v>42016</v>
      </c>
      <c r="ANT149" s="443">
        <v>42016</v>
      </c>
      <c r="ANU149" s="443">
        <v>42016</v>
      </c>
      <c r="ANV149" s="443">
        <v>42016</v>
      </c>
      <c r="ANW149" s="443">
        <v>42016</v>
      </c>
      <c r="ANX149" s="443">
        <v>42016</v>
      </c>
      <c r="ANY149" s="443">
        <v>42016</v>
      </c>
      <c r="ANZ149" s="443">
        <v>42016</v>
      </c>
      <c r="AOA149" s="443">
        <v>42016</v>
      </c>
      <c r="AOB149" s="443">
        <v>42016</v>
      </c>
      <c r="AOC149" s="443">
        <v>42016</v>
      </c>
      <c r="AOD149" s="443">
        <v>42016</v>
      </c>
      <c r="AOE149" s="443">
        <v>42016</v>
      </c>
      <c r="AOF149" s="443">
        <v>42016</v>
      </c>
      <c r="AOG149" s="443">
        <v>42016</v>
      </c>
      <c r="AOH149" s="443">
        <v>42016</v>
      </c>
      <c r="AOI149" s="443">
        <v>42016</v>
      </c>
      <c r="AOJ149" s="443">
        <v>42016</v>
      </c>
      <c r="AOK149" s="443">
        <v>42016</v>
      </c>
      <c r="AOL149" s="443">
        <v>42016</v>
      </c>
      <c r="AOM149" s="443">
        <v>42016</v>
      </c>
      <c r="AON149" s="443">
        <v>42016</v>
      </c>
      <c r="AOO149" s="443">
        <v>42016</v>
      </c>
      <c r="AOP149" s="443">
        <v>42016</v>
      </c>
      <c r="AOQ149" s="443">
        <v>42016</v>
      </c>
      <c r="AOR149" s="443">
        <v>42016</v>
      </c>
      <c r="AOS149" s="443">
        <v>42016</v>
      </c>
      <c r="AOT149" s="443">
        <v>42016</v>
      </c>
      <c r="AOU149" s="443">
        <v>42016</v>
      </c>
      <c r="AOV149" s="443">
        <v>42016</v>
      </c>
      <c r="AOW149" s="443">
        <v>42016</v>
      </c>
      <c r="AOX149" s="443">
        <v>42016</v>
      </c>
      <c r="AOY149" s="443">
        <v>42016</v>
      </c>
      <c r="AOZ149" s="443">
        <v>42016</v>
      </c>
      <c r="APA149" s="443">
        <v>42016</v>
      </c>
      <c r="APB149" s="443">
        <v>42016</v>
      </c>
      <c r="APC149" s="443">
        <v>42016</v>
      </c>
      <c r="APD149" s="443">
        <v>42016</v>
      </c>
      <c r="APE149" s="443">
        <v>42016</v>
      </c>
      <c r="APF149" s="443">
        <v>42016</v>
      </c>
      <c r="APG149" s="443">
        <v>42016</v>
      </c>
      <c r="APH149" s="443">
        <v>42016</v>
      </c>
      <c r="API149" s="443">
        <v>42016</v>
      </c>
      <c r="APJ149" s="443">
        <v>42016</v>
      </c>
      <c r="APK149" s="443">
        <v>42016</v>
      </c>
      <c r="APL149" s="443">
        <v>42016</v>
      </c>
      <c r="APM149" s="443">
        <v>42016</v>
      </c>
      <c r="APN149" s="443">
        <v>42016</v>
      </c>
      <c r="APO149" s="443">
        <v>42016</v>
      </c>
      <c r="APP149" s="443">
        <v>42016</v>
      </c>
      <c r="APQ149" s="443">
        <v>42016</v>
      </c>
      <c r="APR149" s="443">
        <v>42016</v>
      </c>
      <c r="APS149" s="443">
        <v>42016</v>
      </c>
      <c r="APT149" s="443">
        <v>42016</v>
      </c>
      <c r="APU149" s="443">
        <v>42016</v>
      </c>
      <c r="APV149" s="443">
        <v>42016</v>
      </c>
      <c r="APW149" s="443">
        <v>42016</v>
      </c>
      <c r="APX149" s="443">
        <v>42016</v>
      </c>
      <c r="APY149" s="443">
        <v>42016</v>
      </c>
      <c r="APZ149" s="443">
        <v>42016</v>
      </c>
      <c r="AQA149" s="443">
        <v>42016</v>
      </c>
      <c r="AQB149" s="443">
        <v>42016</v>
      </c>
      <c r="AQC149" s="443">
        <v>42016</v>
      </c>
      <c r="AQD149" s="443">
        <v>42016</v>
      </c>
      <c r="AQE149" s="443">
        <v>42016</v>
      </c>
      <c r="AQF149" s="443">
        <v>42016</v>
      </c>
      <c r="AQG149" s="443">
        <v>42016</v>
      </c>
      <c r="AQH149" s="443">
        <v>42016</v>
      </c>
      <c r="AQI149" s="443">
        <v>42016</v>
      </c>
      <c r="AQJ149" s="443">
        <v>42016</v>
      </c>
      <c r="AQK149" s="443">
        <v>42016</v>
      </c>
      <c r="AQL149" s="443">
        <v>42016</v>
      </c>
      <c r="AQM149" s="443">
        <v>42016</v>
      </c>
      <c r="AQN149" s="443">
        <v>42016</v>
      </c>
      <c r="AQO149" s="443">
        <v>42016</v>
      </c>
      <c r="AQP149" s="443">
        <v>42016</v>
      </c>
      <c r="AQQ149" s="443">
        <v>42016</v>
      </c>
      <c r="AQR149" s="443">
        <v>42016</v>
      </c>
      <c r="AQS149" s="443">
        <v>42016</v>
      </c>
      <c r="AQT149" s="443">
        <v>42016</v>
      </c>
      <c r="AQU149" s="443">
        <v>42016</v>
      </c>
      <c r="AQV149" s="443">
        <v>42016</v>
      </c>
      <c r="AQW149" s="443">
        <v>42016</v>
      </c>
      <c r="AQX149" s="443">
        <v>42016</v>
      </c>
      <c r="AQY149" s="443">
        <v>42016</v>
      </c>
      <c r="AQZ149" s="443">
        <v>42016</v>
      </c>
      <c r="ARA149" s="443">
        <v>42016</v>
      </c>
      <c r="ARB149" s="443">
        <v>42016</v>
      </c>
      <c r="ARC149" s="443">
        <v>42016</v>
      </c>
      <c r="ARD149" s="443">
        <v>42016</v>
      </c>
      <c r="ARE149" s="443">
        <v>42016</v>
      </c>
      <c r="ARF149" s="443">
        <v>42016</v>
      </c>
      <c r="ARG149" s="443">
        <v>42016</v>
      </c>
      <c r="ARH149" s="443">
        <v>42016</v>
      </c>
      <c r="ARI149" s="443">
        <v>42016</v>
      </c>
      <c r="ARJ149" s="443">
        <v>42016</v>
      </c>
      <c r="ARK149" s="443">
        <v>42016</v>
      </c>
      <c r="ARL149" s="443">
        <v>42016</v>
      </c>
      <c r="ARM149" s="443">
        <v>42016</v>
      </c>
      <c r="ARN149" s="443">
        <v>42016</v>
      </c>
      <c r="ARO149" s="443">
        <v>42016</v>
      </c>
      <c r="ARP149" s="443">
        <v>42016</v>
      </c>
      <c r="ARQ149" s="443">
        <v>42016</v>
      </c>
      <c r="ARR149" s="443">
        <v>42016</v>
      </c>
      <c r="ARS149" s="443">
        <v>42016</v>
      </c>
      <c r="ART149" s="443">
        <v>42016</v>
      </c>
      <c r="ARU149" s="443">
        <v>42016</v>
      </c>
      <c r="ARV149" s="443">
        <v>42016</v>
      </c>
      <c r="ARW149" s="443">
        <v>42016</v>
      </c>
      <c r="ARX149" s="443">
        <v>42016</v>
      </c>
      <c r="ARY149" s="443">
        <v>42016</v>
      </c>
      <c r="ARZ149" s="443">
        <v>42016</v>
      </c>
      <c r="ASA149" s="443">
        <v>42016</v>
      </c>
      <c r="ASB149" s="443">
        <v>42016</v>
      </c>
      <c r="ASC149" s="443">
        <v>42016</v>
      </c>
      <c r="ASD149" s="443">
        <v>42016</v>
      </c>
      <c r="ASE149" s="443">
        <v>42016</v>
      </c>
      <c r="ASF149" s="443">
        <v>42016</v>
      </c>
      <c r="ASG149" s="443">
        <v>42016</v>
      </c>
      <c r="ASH149" s="443">
        <v>42016</v>
      </c>
      <c r="ASI149" s="443">
        <v>42016</v>
      </c>
      <c r="ASJ149" s="443">
        <v>42016</v>
      </c>
      <c r="ASK149" s="443">
        <v>42016</v>
      </c>
      <c r="ASL149" s="443">
        <v>42016</v>
      </c>
      <c r="ASM149" s="443">
        <v>42016</v>
      </c>
      <c r="ASN149" s="443">
        <v>42016</v>
      </c>
      <c r="ASO149" s="443">
        <v>42016</v>
      </c>
      <c r="ASP149" s="443">
        <v>42016</v>
      </c>
      <c r="ASQ149" s="443">
        <v>42016</v>
      </c>
      <c r="ASR149" s="443">
        <v>42016</v>
      </c>
      <c r="ASS149" s="443">
        <v>42016</v>
      </c>
      <c r="AST149" s="443">
        <v>42016</v>
      </c>
      <c r="ASU149" s="443">
        <v>42016</v>
      </c>
      <c r="ASV149" s="443">
        <v>42016</v>
      </c>
      <c r="ASW149" s="443">
        <v>42016</v>
      </c>
      <c r="ASX149" s="443">
        <v>42016</v>
      </c>
      <c r="ASY149" s="443">
        <v>42016</v>
      </c>
      <c r="ASZ149" s="443">
        <v>42016</v>
      </c>
      <c r="ATA149" s="443">
        <v>42016</v>
      </c>
      <c r="ATB149" s="443">
        <v>42016</v>
      </c>
      <c r="ATC149" s="443">
        <v>42016</v>
      </c>
      <c r="ATD149" s="443">
        <v>42016</v>
      </c>
      <c r="ATE149" s="443">
        <v>42016</v>
      </c>
      <c r="ATF149" s="443">
        <v>42016</v>
      </c>
      <c r="ATG149" s="443">
        <v>42016</v>
      </c>
      <c r="ATH149" s="443">
        <v>42016</v>
      </c>
      <c r="ATI149" s="443">
        <v>42016</v>
      </c>
      <c r="ATJ149" s="443">
        <v>42016</v>
      </c>
      <c r="ATK149" s="443">
        <v>42016</v>
      </c>
      <c r="ATL149" s="443">
        <v>42016</v>
      </c>
      <c r="ATM149" s="443">
        <v>42016</v>
      </c>
      <c r="ATN149" s="443">
        <v>42016</v>
      </c>
      <c r="ATO149" s="443">
        <v>42016</v>
      </c>
      <c r="ATP149" s="443">
        <v>42016</v>
      </c>
      <c r="ATQ149" s="443">
        <v>42016</v>
      </c>
      <c r="ATR149" s="443">
        <v>42016</v>
      </c>
      <c r="ATS149" s="443">
        <v>42016</v>
      </c>
      <c r="ATT149" s="443">
        <v>42016</v>
      </c>
      <c r="ATU149" s="443">
        <v>42016</v>
      </c>
      <c r="ATV149" s="443">
        <v>42016</v>
      </c>
      <c r="ATW149" s="443">
        <v>42016</v>
      </c>
      <c r="ATX149" s="443">
        <v>42016</v>
      </c>
      <c r="ATY149" s="443">
        <v>42016</v>
      </c>
      <c r="ATZ149" s="443">
        <v>42016</v>
      </c>
      <c r="AUA149" s="443">
        <v>42016</v>
      </c>
      <c r="AUB149" s="443">
        <v>42016</v>
      </c>
      <c r="AUC149" s="443">
        <v>42016</v>
      </c>
      <c r="AUD149" s="443">
        <v>42016</v>
      </c>
      <c r="AUE149" s="443">
        <v>42016</v>
      </c>
      <c r="AUF149" s="443">
        <v>42016</v>
      </c>
      <c r="AUG149" s="443">
        <v>42016</v>
      </c>
      <c r="AUH149" s="443">
        <v>42016</v>
      </c>
      <c r="AUI149" s="443">
        <v>42016</v>
      </c>
      <c r="AUJ149" s="443">
        <v>42016</v>
      </c>
      <c r="AUK149" s="443">
        <v>42016</v>
      </c>
      <c r="AUL149" s="443">
        <v>42016</v>
      </c>
      <c r="AUM149" s="443">
        <v>42016</v>
      </c>
      <c r="AUN149" s="443">
        <v>42016</v>
      </c>
      <c r="AUO149" s="443">
        <v>42016</v>
      </c>
      <c r="AUP149" s="443">
        <v>42016</v>
      </c>
      <c r="AUQ149" s="443">
        <v>42016</v>
      </c>
      <c r="AUR149" s="443">
        <v>42016</v>
      </c>
      <c r="AUS149" s="443">
        <v>42016</v>
      </c>
      <c r="AUT149" s="443">
        <v>42016</v>
      </c>
      <c r="AUU149" s="443">
        <v>42016</v>
      </c>
      <c r="AUV149" s="443">
        <v>42016</v>
      </c>
      <c r="AUW149" s="443">
        <v>42016</v>
      </c>
      <c r="AUX149" s="443">
        <v>42016</v>
      </c>
      <c r="AUY149" s="443">
        <v>42016</v>
      </c>
      <c r="AUZ149" s="443">
        <v>42016</v>
      </c>
      <c r="AVA149" s="443">
        <v>42016</v>
      </c>
      <c r="AVB149" s="443">
        <v>42016</v>
      </c>
      <c r="AVC149" s="443">
        <v>42016</v>
      </c>
      <c r="AVD149" s="443">
        <v>42016</v>
      </c>
      <c r="AVE149" s="443">
        <v>42016</v>
      </c>
      <c r="AVF149" s="443">
        <v>42016</v>
      </c>
      <c r="AVG149" s="443">
        <v>42016</v>
      </c>
      <c r="AVH149" s="443">
        <v>42016</v>
      </c>
      <c r="AVI149" s="443">
        <v>42016</v>
      </c>
      <c r="AVJ149" s="443">
        <v>42016</v>
      </c>
      <c r="AVK149" s="443">
        <v>42016</v>
      </c>
      <c r="AVL149" s="443">
        <v>42016</v>
      </c>
      <c r="AVM149" s="443">
        <v>42016</v>
      </c>
      <c r="AVN149" s="443">
        <v>42016</v>
      </c>
      <c r="AVO149" s="443">
        <v>42016</v>
      </c>
      <c r="AVP149" s="443">
        <v>42016</v>
      </c>
      <c r="AVQ149" s="443">
        <v>42016</v>
      </c>
      <c r="AVR149" s="443">
        <v>42016</v>
      </c>
      <c r="AVS149" s="443">
        <v>42016</v>
      </c>
      <c r="AVT149" s="443">
        <v>42016</v>
      </c>
      <c r="AVU149" s="443">
        <v>42016</v>
      </c>
      <c r="AVV149" s="443">
        <v>42016</v>
      </c>
      <c r="AVW149" s="443">
        <v>42016</v>
      </c>
      <c r="AVX149" s="443">
        <v>42016</v>
      </c>
      <c r="AVY149" s="443">
        <v>42016</v>
      </c>
      <c r="AVZ149" s="443">
        <v>42016</v>
      </c>
      <c r="AWA149" s="443">
        <v>42016</v>
      </c>
      <c r="AWB149" s="443">
        <v>42016</v>
      </c>
      <c r="AWC149" s="443">
        <v>42016</v>
      </c>
      <c r="AWD149" s="443">
        <v>42016</v>
      </c>
      <c r="AWE149" s="443">
        <v>42016</v>
      </c>
      <c r="AWF149" s="443">
        <v>42016</v>
      </c>
      <c r="AWG149" s="443">
        <v>42016</v>
      </c>
      <c r="AWH149" s="443">
        <v>42016</v>
      </c>
      <c r="AWI149" s="443">
        <v>42016</v>
      </c>
      <c r="AWJ149" s="443">
        <v>42016</v>
      </c>
      <c r="AWK149" s="443">
        <v>42016</v>
      </c>
      <c r="AWL149" s="443">
        <v>42016</v>
      </c>
      <c r="AWM149" s="443">
        <v>42016</v>
      </c>
      <c r="AWN149" s="443">
        <v>42016</v>
      </c>
      <c r="AWO149" s="443">
        <v>42016</v>
      </c>
      <c r="AWP149" s="443">
        <v>42016</v>
      </c>
      <c r="AWQ149" s="443">
        <v>42016</v>
      </c>
      <c r="AWR149" s="443">
        <v>42016</v>
      </c>
      <c r="AWS149" s="443">
        <v>42016</v>
      </c>
      <c r="AWT149" s="443">
        <v>42016</v>
      </c>
      <c r="AWU149" s="443">
        <v>42016</v>
      </c>
      <c r="AWV149" s="443">
        <v>42016</v>
      </c>
      <c r="AWW149" s="443">
        <v>42016</v>
      </c>
      <c r="AWX149" s="443">
        <v>42016</v>
      </c>
      <c r="AWY149" s="443">
        <v>42016</v>
      </c>
      <c r="AWZ149" s="443">
        <v>42016</v>
      </c>
      <c r="AXA149" s="443">
        <v>42016</v>
      </c>
      <c r="AXB149" s="443">
        <v>42016</v>
      </c>
      <c r="AXC149" s="443">
        <v>42016</v>
      </c>
      <c r="AXD149" s="443">
        <v>42016</v>
      </c>
      <c r="AXE149" s="443">
        <v>42016</v>
      </c>
      <c r="AXF149" s="443">
        <v>42016</v>
      </c>
      <c r="AXG149" s="443">
        <v>42016</v>
      </c>
      <c r="AXH149" s="443">
        <v>42016</v>
      </c>
      <c r="AXI149" s="443">
        <v>42016</v>
      </c>
      <c r="AXJ149" s="443">
        <v>42016</v>
      </c>
      <c r="AXK149" s="443">
        <v>42016</v>
      </c>
      <c r="AXL149" s="443">
        <v>42016</v>
      </c>
      <c r="AXM149" s="443">
        <v>42016</v>
      </c>
      <c r="AXN149" s="443">
        <v>42016</v>
      </c>
      <c r="AXO149" s="443">
        <v>42016</v>
      </c>
      <c r="AXP149" s="443">
        <v>42016</v>
      </c>
      <c r="AXQ149" s="443">
        <v>42016</v>
      </c>
      <c r="AXR149" s="443">
        <v>42016</v>
      </c>
      <c r="AXS149" s="443">
        <v>42016</v>
      </c>
      <c r="AXT149" s="443">
        <v>42016</v>
      </c>
      <c r="AXU149" s="443">
        <v>42016</v>
      </c>
      <c r="AXV149" s="443">
        <v>42016</v>
      </c>
      <c r="AXW149" s="443">
        <v>42016</v>
      </c>
      <c r="AXX149" s="443">
        <v>42016</v>
      </c>
      <c r="AXY149" s="443">
        <v>42016</v>
      </c>
      <c r="AXZ149" s="443">
        <v>42016</v>
      </c>
      <c r="AYA149" s="443">
        <v>42016</v>
      </c>
      <c r="AYB149" s="443">
        <v>42016</v>
      </c>
      <c r="AYC149" s="443">
        <v>42016</v>
      </c>
      <c r="AYD149" s="443">
        <v>42016</v>
      </c>
      <c r="AYE149" s="443">
        <v>42016</v>
      </c>
      <c r="AYF149" s="443">
        <v>42016</v>
      </c>
      <c r="AYG149" s="443">
        <v>42016</v>
      </c>
      <c r="AYH149" s="443">
        <v>42016</v>
      </c>
      <c r="AYI149" s="443">
        <v>42016</v>
      </c>
      <c r="AYJ149" s="443">
        <v>42016</v>
      </c>
      <c r="AYK149" s="443">
        <v>42016</v>
      </c>
      <c r="AYL149" s="443">
        <v>42016</v>
      </c>
      <c r="AYM149" s="443">
        <v>42016</v>
      </c>
      <c r="AYN149" s="443">
        <v>42016</v>
      </c>
      <c r="AYO149" s="443">
        <v>42016</v>
      </c>
      <c r="AYP149" s="443">
        <v>42016</v>
      </c>
      <c r="AYQ149" s="443">
        <v>42016</v>
      </c>
      <c r="AYR149" s="443">
        <v>42016</v>
      </c>
      <c r="AYS149" s="443">
        <v>42016</v>
      </c>
      <c r="AYT149" s="443">
        <v>42016</v>
      </c>
      <c r="AYU149" s="443">
        <v>42016</v>
      </c>
      <c r="AYV149" s="443">
        <v>42016</v>
      </c>
      <c r="AYW149" s="443">
        <v>42016</v>
      </c>
      <c r="AYX149" s="443">
        <v>42016</v>
      </c>
      <c r="AYY149" s="443">
        <v>42016</v>
      </c>
      <c r="AYZ149" s="443">
        <v>42016</v>
      </c>
      <c r="AZA149" s="443">
        <v>42016</v>
      </c>
      <c r="AZB149" s="443">
        <v>42016</v>
      </c>
      <c r="AZC149" s="443">
        <v>42016</v>
      </c>
      <c r="AZD149" s="443">
        <v>42016</v>
      </c>
      <c r="AZE149" s="443">
        <v>42016</v>
      </c>
      <c r="AZF149" s="443">
        <v>42016</v>
      </c>
      <c r="AZG149" s="443">
        <v>42016</v>
      </c>
      <c r="AZH149" s="443">
        <v>42016</v>
      </c>
      <c r="AZI149" s="443">
        <v>42016</v>
      </c>
      <c r="AZJ149" s="443">
        <v>42016</v>
      </c>
      <c r="AZK149" s="443">
        <v>42016</v>
      </c>
      <c r="AZL149" s="443">
        <v>42016</v>
      </c>
      <c r="AZM149" s="443">
        <v>42016</v>
      </c>
      <c r="AZN149" s="443">
        <v>42016</v>
      </c>
      <c r="AZO149" s="443">
        <v>42016</v>
      </c>
      <c r="AZP149" s="443">
        <v>42016</v>
      </c>
      <c r="AZQ149" s="443">
        <v>42016</v>
      </c>
      <c r="AZR149" s="443">
        <v>42016</v>
      </c>
      <c r="AZS149" s="443">
        <v>42016</v>
      </c>
      <c r="AZT149" s="443">
        <v>42016</v>
      </c>
      <c r="AZU149" s="443">
        <v>42016</v>
      </c>
      <c r="AZV149" s="443">
        <v>42016</v>
      </c>
      <c r="AZW149" s="443">
        <v>42016</v>
      </c>
      <c r="AZX149" s="443">
        <v>42016</v>
      </c>
      <c r="AZY149" s="443">
        <v>42016</v>
      </c>
      <c r="AZZ149" s="443">
        <v>42016</v>
      </c>
      <c r="BAA149" s="443">
        <v>42016</v>
      </c>
      <c r="BAB149" s="443">
        <v>42016</v>
      </c>
      <c r="BAC149" s="443">
        <v>42016</v>
      </c>
      <c r="BAD149" s="443">
        <v>42016</v>
      </c>
      <c r="BAE149" s="443">
        <v>42016</v>
      </c>
      <c r="BAF149" s="443">
        <v>42016</v>
      </c>
      <c r="BAG149" s="443">
        <v>42016</v>
      </c>
      <c r="BAH149" s="443">
        <v>42016</v>
      </c>
      <c r="BAI149" s="443">
        <v>42016</v>
      </c>
      <c r="BAJ149" s="443">
        <v>42016</v>
      </c>
      <c r="BAK149" s="443">
        <v>42016</v>
      </c>
      <c r="BAL149" s="443">
        <v>42016</v>
      </c>
      <c r="BAM149" s="443">
        <v>42016</v>
      </c>
      <c r="BAN149" s="443">
        <v>42016</v>
      </c>
      <c r="BAO149" s="443">
        <v>42016</v>
      </c>
      <c r="BAP149" s="443">
        <v>42016</v>
      </c>
      <c r="BAQ149" s="443">
        <v>42016</v>
      </c>
      <c r="BAR149" s="443">
        <v>42016</v>
      </c>
      <c r="BAS149" s="443">
        <v>42016</v>
      </c>
      <c r="BAT149" s="443">
        <v>42016</v>
      </c>
      <c r="BAU149" s="443">
        <v>42016</v>
      </c>
      <c r="BAV149" s="443">
        <v>42016</v>
      </c>
      <c r="BAW149" s="443">
        <v>42016</v>
      </c>
      <c r="BAX149" s="443">
        <v>42016</v>
      </c>
      <c r="BAY149" s="443">
        <v>42016</v>
      </c>
      <c r="BAZ149" s="443">
        <v>42016</v>
      </c>
      <c r="BBA149" s="443">
        <v>42016</v>
      </c>
      <c r="BBB149" s="443">
        <v>42016</v>
      </c>
      <c r="BBC149" s="443">
        <v>42016</v>
      </c>
      <c r="BBD149" s="443">
        <v>42016</v>
      </c>
      <c r="BBE149" s="443">
        <v>42016</v>
      </c>
      <c r="BBF149" s="443">
        <v>42016</v>
      </c>
      <c r="BBG149" s="443">
        <v>42016</v>
      </c>
      <c r="BBH149" s="443">
        <v>42016</v>
      </c>
      <c r="BBI149" s="443">
        <v>42016</v>
      </c>
      <c r="BBJ149" s="443">
        <v>42016</v>
      </c>
      <c r="BBK149" s="443">
        <v>42016</v>
      </c>
      <c r="BBL149" s="443">
        <v>42016</v>
      </c>
      <c r="BBM149" s="443">
        <v>42016</v>
      </c>
      <c r="BBN149" s="443">
        <v>42016</v>
      </c>
      <c r="BBO149" s="443">
        <v>42016</v>
      </c>
      <c r="BBP149" s="443">
        <v>42016</v>
      </c>
      <c r="BBQ149" s="443">
        <v>42016</v>
      </c>
      <c r="BBR149" s="443">
        <v>42016</v>
      </c>
      <c r="BBS149" s="443">
        <v>42016</v>
      </c>
      <c r="BBT149" s="443">
        <v>42016</v>
      </c>
      <c r="BBU149" s="443">
        <v>42016</v>
      </c>
      <c r="BBV149" s="443">
        <v>42016</v>
      </c>
      <c r="BBW149" s="443">
        <v>42016</v>
      </c>
      <c r="BBX149" s="443">
        <v>42016</v>
      </c>
      <c r="BBY149" s="443">
        <v>42016</v>
      </c>
      <c r="BBZ149" s="443">
        <v>42016</v>
      </c>
      <c r="BCA149" s="443">
        <v>42016</v>
      </c>
      <c r="BCB149" s="443">
        <v>42016</v>
      </c>
      <c r="BCC149" s="443">
        <v>42016</v>
      </c>
      <c r="BCD149" s="443">
        <v>42016</v>
      </c>
      <c r="BCE149" s="443">
        <v>42016</v>
      </c>
      <c r="BCF149" s="443">
        <v>42016</v>
      </c>
      <c r="BCG149" s="443">
        <v>42016</v>
      </c>
      <c r="BCH149" s="443">
        <v>42016</v>
      </c>
      <c r="BCI149" s="443">
        <v>42016</v>
      </c>
      <c r="BCJ149" s="443">
        <v>42016</v>
      </c>
      <c r="BCK149" s="443">
        <v>42016</v>
      </c>
      <c r="BCL149" s="443">
        <v>42016</v>
      </c>
      <c r="BCM149" s="443">
        <v>42016</v>
      </c>
      <c r="BCN149" s="443">
        <v>42016</v>
      </c>
      <c r="BCO149" s="443">
        <v>42016</v>
      </c>
      <c r="BCP149" s="443">
        <v>42016</v>
      </c>
      <c r="BCQ149" s="443">
        <v>42016</v>
      </c>
      <c r="BCR149" s="443">
        <v>42016</v>
      </c>
      <c r="BCS149" s="443">
        <v>42016</v>
      </c>
      <c r="BCT149" s="443">
        <v>42016</v>
      </c>
      <c r="BCU149" s="443">
        <v>42016</v>
      </c>
      <c r="BCV149" s="443">
        <v>42016</v>
      </c>
      <c r="BCW149" s="443">
        <v>42016</v>
      </c>
      <c r="BCX149" s="443">
        <v>42016</v>
      </c>
      <c r="BCY149" s="443">
        <v>42016</v>
      </c>
      <c r="BCZ149" s="443">
        <v>42016</v>
      </c>
      <c r="BDA149" s="443">
        <v>42016</v>
      </c>
      <c r="BDB149" s="443">
        <v>42016</v>
      </c>
      <c r="BDC149" s="443">
        <v>42016</v>
      </c>
      <c r="BDD149" s="443">
        <v>42016</v>
      </c>
      <c r="BDE149" s="443">
        <v>42016</v>
      </c>
      <c r="BDF149" s="443">
        <v>42016</v>
      </c>
      <c r="BDG149" s="443">
        <v>42016</v>
      </c>
      <c r="BDH149" s="443">
        <v>42016</v>
      </c>
      <c r="BDI149" s="443">
        <v>42016</v>
      </c>
      <c r="BDJ149" s="443">
        <v>42016</v>
      </c>
      <c r="BDK149" s="443">
        <v>42016</v>
      </c>
      <c r="BDL149" s="443">
        <v>42016</v>
      </c>
      <c r="BDM149" s="443">
        <v>42016</v>
      </c>
      <c r="BDN149" s="443">
        <v>42016</v>
      </c>
      <c r="BDO149" s="443">
        <v>42016</v>
      </c>
      <c r="BDP149" s="443">
        <v>42016</v>
      </c>
      <c r="BDQ149" s="443">
        <v>42016</v>
      </c>
      <c r="BDR149" s="443">
        <v>42016</v>
      </c>
      <c r="BDS149" s="443">
        <v>42016</v>
      </c>
      <c r="BDT149" s="443">
        <v>42016</v>
      </c>
      <c r="BDU149" s="443">
        <v>42016</v>
      </c>
      <c r="BDV149" s="443">
        <v>42016</v>
      </c>
      <c r="BDW149" s="443">
        <v>42016</v>
      </c>
      <c r="BDX149" s="443">
        <v>42016</v>
      </c>
      <c r="BDY149" s="443">
        <v>42016</v>
      </c>
      <c r="BDZ149" s="443">
        <v>42016</v>
      </c>
      <c r="BEA149" s="443">
        <v>42016</v>
      </c>
      <c r="BEB149" s="443">
        <v>42016</v>
      </c>
      <c r="BEC149" s="443">
        <v>42016</v>
      </c>
      <c r="BED149" s="443">
        <v>42016</v>
      </c>
      <c r="BEE149" s="443">
        <v>42016</v>
      </c>
      <c r="BEF149" s="443">
        <v>42016</v>
      </c>
      <c r="BEG149" s="443">
        <v>42016</v>
      </c>
      <c r="BEH149" s="443">
        <v>42016</v>
      </c>
      <c r="BEI149" s="443">
        <v>42016</v>
      </c>
      <c r="BEJ149" s="443">
        <v>42016</v>
      </c>
      <c r="BEK149" s="443">
        <v>42016</v>
      </c>
      <c r="BEL149" s="443">
        <v>42016</v>
      </c>
      <c r="BEM149" s="443">
        <v>42016</v>
      </c>
      <c r="BEN149" s="443">
        <v>42016</v>
      </c>
      <c r="BEO149" s="443">
        <v>42016</v>
      </c>
      <c r="BEP149" s="443">
        <v>42016</v>
      </c>
      <c r="BEQ149" s="443">
        <v>42016</v>
      </c>
      <c r="BER149" s="443">
        <v>42016</v>
      </c>
      <c r="BES149" s="443">
        <v>42016</v>
      </c>
      <c r="BET149" s="443">
        <v>42016</v>
      </c>
      <c r="BEU149" s="443">
        <v>42016</v>
      </c>
      <c r="BEV149" s="443">
        <v>42016</v>
      </c>
      <c r="BEW149" s="443">
        <v>42016</v>
      </c>
      <c r="BEX149" s="443">
        <v>42016</v>
      </c>
      <c r="BEY149" s="443">
        <v>42016</v>
      </c>
      <c r="BEZ149" s="443">
        <v>42016</v>
      </c>
      <c r="BFA149" s="443">
        <v>42016</v>
      </c>
      <c r="BFB149" s="443">
        <v>42016</v>
      </c>
      <c r="BFC149" s="443">
        <v>42016</v>
      </c>
      <c r="BFD149" s="443">
        <v>42016</v>
      </c>
      <c r="BFE149" s="443">
        <v>42016</v>
      </c>
      <c r="BFF149" s="443">
        <v>42016</v>
      </c>
      <c r="BFG149" s="443">
        <v>42016</v>
      </c>
      <c r="BFH149" s="443">
        <v>42016</v>
      </c>
      <c r="BFI149" s="443">
        <v>42016</v>
      </c>
      <c r="BFJ149" s="443">
        <v>42016</v>
      </c>
      <c r="BFK149" s="443">
        <v>42016</v>
      </c>
      <c r="BFL149" s="443">
        <v>42016</v>
      </c>
      <c r="BFM149" s="443">
        <v>42016</v>
      </c>
      <c r="BFN149" s="443">
        <v>42016</v>
      </c>
      <c r="BFO149" s="443">
        <v>42016</v>
      </c>
      <c r="BFP149" s="443">
        <v>42016</v>
      </c>
      <c r="BFQ149" s="443">
        <v>42016</v>
      </c>
      <c r="BFR149" s="443">
        <v>42016</v>
      </c>
      <c r="BFS149" s="443">
        <v>42016</v>
      </c>
      <c r="BFT149" s="443">
        <v>42016</v>
      </c>
      <c r="BFU149" s="443">
        <v>42016</v>
      </c>
      <c r="BFV149" s="443">
        <v>42016</v>
      </c>
      <c r="BFW149" s="443">
        <v>42016</v>
      </c>
      <c r="BFX149" s="443">
        <v>42016</v>
      </c>
      <c r="BFY149" s="443">
        <v>42016</v>
      </c>
      <c r="BFZ149" s="443">
        <v>42016</v>
      </c>
      <c r="BGA149" s="443">
        <v>42016</v>
      </c>
      <c r="BGB149" s="443">
        <v>42016</v>
      </c>
      <c r="BGC149" s="443">
        <v>42016</v>
      </c>
      <c r="BGD149" s="443">
        <v>42016</v>
      </c>
      <c r="BGE149" s="443">
        <v>42016</v>
      </c>
      <c r="BGF149" s="443">
        <v>42016</v>
      </c>
      <c r="BGG149" s="443">
        <v>42016</v>
      </c>
      <c r="BGH149" s="443">
        <v>42016</v>
      </c>
      <c r="BGI149" s="443">
        <v>42016</v>
      </c>
      <c r="BGJ149" s="443">
        <v>42016</v>
      </c>
      <c r="BGK149" s="443">
        <v>42016</v>
      </c>
      <c r="BGL149" s="443">
        <v>42016</v>
      </c>
      <c r="BGM149" s="443">
        <v>42016</v>
      </c>
      <c r="BGN149" s="443">
        <v>42016</v>
      </c>
      <c r="BGO149" s="443">
        <v>42016</v>
      </c>
      <c r="BGP149" s="443">
        <v>42016</v>
      </c>
      <c r="BGQ149" s="443">
        <v>42016</v>
      </c>
      <c r="BGR149" s="443">
        <v>42016</v>
      </c>
      <c r="BGS149" s="443">
        <v>42016</v>
      </c>
      <c r="BGT149" s="443">
        <v>42016</v>
      </c>
      <c r="BGU149" s="443">
        <v>42016</v>
      </c>
      <c r="BGV149" s="443">
        <v>42016</v>
      </c>
      <c r="BGW149" s="443">
        <v>42016</v>
      </c>
      <c r="BGX149" s="443">
        <v>42016</v>
      </c>
      <c r="BGY149" s="443">
        <v>42016</v>
      </c>
      <c r="BGZ149" s="443">
        <v>42016</v>
      </c>
      <c r="BHA149" s="443">
        <v>42016</v>
      </c>
      <c r="BHB149" s="443">
        <v>42016</v>
      </c>
      <c r="BHC149" s="443">
        <v>42016</v>
      </c>
      <c r="BHD149" s="443">
        <v>42016</v>
      </c>
      <c r="BHE149" s="443">
        <v>42016</v>
      </c>
      <c r="BHF149" s="443">
        <v>42016</v>
      </c>
      <c r="BHG149" s="443">
        <v>42016</v>
      </c>
      <c r="BHH149" s="443">
        <v>42016</v>
      </c>
      <c r="BHI149" s="443">
        <v>42016</v>
      </c>
      <c r="BHJ149" s="443">
        <v>42016</v>
      </c>
      <c r="BHK149" s="443">
        <v>42016</v>
      </c>
      <c r="BHL149" s="443">
        <v>42016</v>
      </c>
      <c r="BHM149" s="443">
        <v>42016</v>
      </c>
      <c r="BHN149" s="443">
        <v>42016</v>
      </c>
      <c r="BHO149" s="443">
        <v>42016</v>
      </c>
      <c r="BHP149" s="443">
        <v>42016</v>
      </c>
      <c r="BHQ149" s="443">
        <v>42016</v>
      </c>
      <c r="BHR149" s="443">
        <v>42016</v>
      </c>
      <c r="BHS149" s="443">
        <v>42016</v>
      </c>
      <c r="BHT149" s="443">
        <v>42016</v>
      </c>
      <c r="BHU149" s="443">
        <v>42016</v>
      </c>
      <c r="BHV149" s="443">
        <v>42016</v>
      </c>
      <c r="BHW149" s="443">
        <v>42016</v>
      </c>
      <c r="BHX149" s="443">
        <v>42016</v>
      </c>
      <c r="BHY149" s="443">
        <v>42016</v>
      </c>
      <c r="BHZ149" s="443">
        <v>42016</v>
      </c>
      <c r="BIA149" s="443">
        <v>42016</v>
      </c>
      <c r="BIB149" s="443">
        <v>42016</v>
      </c>
      <c r="BIC149" s="443">
        <v>42016</v>
      </c>
      <c r="BID149" s="443">
        <v>42016</v>
      </c>
      <c r="BIE149" s="443">
        <v>42016</v>
      </c>
      <c r="BIF149" s="443">
        <v>42016</v>
      </c>
      <c r="BIG149" s="443">
        <v>42016</v>
      </c>
      <c r="BIH149" s="443">
        <v>42016</v>
      </c>
      <c r="BII149" s="443">
        <v>42016</v>
      </c>
      <c r="BIJ149" s="443">
        <v>42016</v>
      </c>
      <c r="BIK149" s="443">
        <v>42016</v>
      </c>
      <c r="BIL149" s="443">
        <v>42016</v>
      </c>
      <c r="BIM149" s="443">
        <v>42016</v>
      </c>
      <c r="BIN149" s="443">
        <v>42016</v>
      </c>
      <c r="BIO149" s="443">
        <v>42016</v>
      </c>
      <c r="BIP149" s="443">
        <v>42016</v>
      </c>
      <c r="BIQ149" s="443">
        <v>42016</v>
      </c>
      <c r="BIR149" s="443">
        <v>42016</v>
      </c>
      <c r="BIS149" s="443">
        <v>42016</v>
      </c>
      <c r="BIT149" s="443">
        <v>42016</v>
      </c>
      <c r="BIU149" s="443">
        <v>42016</v>
      </c>
      <c r="BIV149" s="443">
        <v>42016</v>
      </c>
      <c r="BIW149" s="443">
        <v>42016</v>
      </c>
      <c r="BIX149" s="443">
        <v>42016</v>
      </c>
      <c r="BIY149" s="443">
        <v>42016</v>
      </c>
      <c r="BIZ149" s="443">
        <v>42016</v>
      </c>
      <c r="BJA149" s="443">
        <v>42016</v>
      </c>
      <c r="BJB149" s="443">
        <v>42016</v>
      </c>
      <c r="BJC149" s="443">
        <v>42016</v>
      </c>
      <c r="BJD149" s="443">
        <v>42016</v>
      </c>
      <c r="BJE149" s="443">
        <v>42016</v>
      </c>
      <c r="BJF149" s="443">
        <v>42016</v>
      </c>
      <c r="BJG149" s="443">
        <v>42016</v>
      </c>
      <c r="BJH149" s="443">
        <v>42016</v>
      </c>
      <c r="BJI149" s="443">
        <v>42016</v>
      </c>
      <c r="BJJ149" s="443">
        <v>42016</v>
      </c>
      <c r="BJK149" s="443">
        <v>42016</v>
      </c>
      <c r="BJL149" s="443">
        <v>42016</v>
      </c>
      <c r="BJM149" s="443">
        <v>42016</v>
      </c>
      <c r="BJN149" s="443">
        <v>42016</v>
      </c>
      <c r="BJO149" s="443">
        <v>42016</v>
      </c>
      <c r="BJP149" s="443">
        <v>42016</v>
      </c>
      <c r="BJQ149" s="443">
        <v>42016</v>
      </c>
      <c r="BJR149" s="443">
        <v>42016</v>
      </c>
      <c r="BJS149" s="443">
        <v>42016</v>
      </c>
      <c r="BJT149" s="443">
        <v>42016</v>
      </c>
      <c r="BJU149" s="443">
        <v>42016</v>
      </c>
      <c r="BJV149" s="443">
        <v>42016</v>
      </c>
      <c r="BJW149" s="443">
        <v>42016</v>
      </c>
      <c r="BJX149" s="443">
        <v>42016</v>
      </c>
      <c r="BJY149" s="443">
        <v>42016</v>
      </c>
      <c r="BJZ149" s="443">
        <v>42016</v>
      </c>
      <c r="BKA149" s="443">
        <v>42016</v>
      </c>
      <c r="BKB149" s="443">
        <v>42016</v>
      </c>
      <c r="BKC149" s="443">
        <v>42016</v>
      </c>
      <c r="BKD149" s="443">
        <v>42016</v>
      </c>
      <c r="BKE149" s="443">
        <v>42016</v>
      </c>
      <c r="BKF149" s="443">
        <v>42016</v>
      </c>
      <c r="BKG149" s="443">
        <v>42016</v>
      </c>
      <c r="BKH149" s="443">
        <v>42016</v>
      </c>
      <c r="BKI149" s="443">
        <v>42016</v>
      </c>
      <c r="BKJ149" s="443">
        <v>42016</v>
      </c>
      <c r="BKK149" s="443">
        <v>42016</v>
      </c>
      <c r="BKL149" s="443">
        <v>42016</v>
      </c>
      <c r="BKM149" s="443">
        <v>42016</v>
      </c>
      <c r="BKN149" s="443">
        <v>42016</v>
      </c>
      <c r="BKO149" s="443">
        <v>42016</v>
      </c>
      <c r="BKP149" s="443">
        <v>42016</v>
      </c>
      <c r="BKQ149" s="443">
        <v>42016</v>
      </c>
      <c r="BKR149" s="443">
        <v>42016</v>
      </c>
      <c r="BKS149" s="443">
        <v>42016</v>
      </c>
      <c r="BKT149" s="443">
        <v>42016</v>
      </c>
      <c r="BKU149" s="443">
        <v>42016</v>
      </c>
      <c r="BKV149" s="443">
        <v>42016</v>
      </c>
      <c r="BKW149" s="443">
        <v>42016</v>
      </c>
      <c r="BKX149" s="443">
        <v>42016</v>
      </c>
      <c r="BKY149" s="443">
        <v>42016</v>
      </c>
      <c r="BKZ149" s="443">
        <v>42016</v>
      </c>
      <c r="BLA149" s="443">
        <v>42016</v>
      </c>
      <c r="BLB149" s="443">
        <v>42016</v>
      </c>
      <c r="BLC149" s="443">
        <v>42016</v>
      </c>
      <c r="BLD149" s="443">
        <v>42016</v>
      </c>
      <c r="BLE149" s="443">
        <v>42016</v>
      </c>
      <c r="BLF149" s="443">
        <v>42016</v>
      </c>
      <c r="BLG149" s="443">
        <v>42016</v>
      </c>
      <c r="BLH149" s="443">
        <v>42016</v>
      </c>
      <c r="BLI149" s="443">
        <v>42016</v>
      </c>
      <c r="BLJ149" s="443">
        <v>42016</v>
      </c>
      <c r="BLK149" s="443">
        <v>42016</v>
      </c>
      <c r="BLL149" s="443">
        <v>42016</v>
      </c>
      <c r="BLM149" s="443">
        <v>42016</v>
      </c>
      <c r="BLN149" s="443">
        <v>42016</v>
      </c>
      <c r="BLO149" s="443">
        <v>42016</v>
      </c>
      <c r="BLP149" s="443">
        <v>42016</v>
      </c>
      <c r="BLQ149" s="443">
        <v>42016</v>
      </c>
      <c r="BLR149" s="443">
        <v>42016</v>
      </c>
      <c r="BLS149" s="443">
        <v>42016</v>
      </c>
      <c r="BLT149" s="443">
        <v>42016</v>
      </c>
      <c r="BLU149" s="443">
        <v>42016</v>
      </c>
      <c r="BLV149" s="443">
        <v>42016</v>
      </c>
      <c r="BLW149" s="443">
        <v>42016</v>
      </c>
      <c r="BLX149" s="443">
        <v>42016</v>
      </c>
      <c r="BLY149" s="443">
        <v>42016</v>
      </c>
      <c r="BLZ149" s="443">
        <v>42016</v>
      </c>
      <c r="BMA149" s="443">
        <v>42016</v>
      </c>
      <c r="BMB149" s="443">
        <v>42016</v>
      </c>
      <c r="BMC149" s="443">
        <v>42016</v>
      </c>
      <c r="BMD149" s="443">
        <v>42016</v>
      </c>
      <c r="BME149" s="443">
        <v>42016</v>
      </c>
      <c r="BMF149" s="443">
        <v>42016</v>
      </c>
      <c r="BMG149" s="443">
        <v>42016</v>
      </c>
      <c r="BMH149" s="443">
        <v>42016</v>
      </c>
      <c r="BMI149" s="443">
        <v>42016</v>
      </c>
      <c r="BMJ149" s="443">
        <v>42016</v>
      </c>
      <c r="BMK149" s="443">
        <v>42016</v>
      </c>
      <c r="BML149" s="443">
        <v>42016</v>
      </c>
      <c r="BMM149" s="443">
        <v>42016</v>
      </c>
      <c r="BMN149" s="443">
        <v>42016</v>
      </c>
      <c r="BMO149" s="443">
        <v>42016</v>
      </c>
      <c r="BMP149" s="443">
        <v>42016</v>
      </c>
      <c r="BMQ149" s="443">
        <v>42016</v>
      </c>
      <c r="BMR149" s="443">
        <v>42016</v>
      </c>
      <c r="BMS149" s="443">
        <v>42016</v>
      </c>
      <c r="BMT149" s="443">
        <v>42016</v>
      </c>
      <c r="BMU149" s="443">
        <v>42016</v>
      </c>
      <c r="BMV149" s="443">
        <v>42016</v>
      </c>
      <c r="BMW149" s="443">
        <v>42016</v>
      </c>
      <c r="BMX149" s="443">
        <v>42016</v>
      </c>
      <c r="BMY149" s="443">
        <v>42016</v>
      </c>
      <c r="BMZ149" s="443">
        <v>42016</v>
      </c>
      <c r="BNA149" s="443">
        <v>42016</v>
      </c>
      <c r="BNB149" s="443">
        <v>42016</v>
      </c>
      <c r="BNC149" s="443">
        <v>42016</v>
      </c>
      <c r="BND149" s="443">
        <v>42016</v>
      </c>
      <c r="BNE149" s="443">
        <v>42016</v>
      </c>
      <c r="BNF149" s="443">
        <v>42016</v>
      </c>
      <c r="BNG149" s="443">
        <v>42016</v>
      </c>
      <c r="BNH149" s="443">
        <v>42016</v>
      </c>
      <c r="BNI149" s="443">
        <v>42016</v>
      </c>
      <c r="BNJ149" s="443">
        <v>42016</v>
      </c>
      <c r="BNK149" s="443">
        <v>42016</v>
      </c>
      <c r="BNL149" s="443">
        <v>42016</v>
      </c>
      <c r="BNM149" s="443">
        <v>42016</v>
      </c>
      <c r="BNN149" s="443">
        <v>42016</v>
      </c>
      <c r="BNO149" s="443">
        <v>42016</v>
      </c>
      <c r="BNP149" s="443">
        <v>42016</v>
      </c>
      <c r="BNQ149" s="443">
        <v>42016</v>
      </c>
      <c r="BNR149" s="443">
        <v>42016</v>
      </c>
      <c r="BNS149" s="443">
        <v>42016</v>
      </c>
      <c r="BNT149" s="443">
        <v>42016</v>
      </c>
      <c r="BNU149" s="443">
        <v>42016</v>
      </c>
      <c r="BNV149" s="443">
        <v>42016</v>
      </c>
      <c r="BNW149" s="443">
        <v>42016</v>
      </c>
      <c r="BNX149" s="443">
        <v>42016</v>
      </c>
      <c r="BNY149" s="443">
        <v>42016</v>
      </c>
      <c r="BNZ149" s="443">
        <v>42016</v>
      </c>
      <c r="BOA149" s="443">
        <v>42016</v>
      </c>
      <c r="BOB149" s="443">
        <v>42016</v>
      </c>
      <c r="BOC149" s="443">
        <v>42016</v>
      </c>
      <c r="BOD149" s="443">
        <v>42016</v>
      </c>
      <c r="BOE149" s="443">
        <v>42016</v>
      </c>
      <c r="BOF149" s="443">
        <v>42016</v>
      </c>
      <c r="BOG149" s="443">
        <v>42016</v>
      </c>
      <c r="BOH149" s="443">
        <v>42016</v>
      </c>
      <c r="BOI149" s="443">
        <v>42016</v>
      </c>
      <c r="BOJ149" s="443">
        <v>42016</v>
      </c>
      <c r="BOK149" s="443">
        <v>42016</v>
      </c>
      <c r="BOL149" s="443">
        <v>42016</v>
      </c>
      <c r="BOM149" s="443">
        <v>42016</v>
      </c>
      <c r="BON149" s="443">
        <v>42016</v>
      </c>
      <c r="BOO149" s="443">
        <v>42016</v>
      </c>
      <c r="BOP149" s="443">
        <v>42016</v>
      </c>
      <c r="BOQ149" s="443">
        <v>42016</v>
      </c>
      <c r="BOR149" s="443">
        <v>42016</v>
      </c>
      <c r="BOS149" s="443">
        <v>42016</v>
      </c>
      <c r="BOT149" s="443">
        <v>42016</v>
      </c>
      <c r="BOU149" s="443">
        <v>42016</v>
      </c>
      <c r="BOV149" s="443">
        <v>42016</v>
      </c>
      <c r="BOW149" s="443">
        <v>42016</v>
      </c>
      <c r="BOX149" s="443">
        <v>42016</v>
      </c>
      <c r="BOY149" s="443">
        <v>42016</v>
      </c>
      <c r="BOZ149" s="443">
        <v>42016</v>
      </c>
      <c r="BPA149" s="443">
        <v>42016</v>
      </c>
      <c r="BPB149" s="443">
        <v>42016</v>
      </c>
      <c r="BPC149" s="443">
        <v>42016</v>
      </c>
      <c r="BPD149" s="443">
        <v>42016</v>
      </c>
      <c r="BPE149" s="443">
        <v>42016</v>
      </c>
      <c r="BPF149" s="443">
        <v>42016</v>
      </c>
      <c r="BPG149" s="443">
        <v>42016</v>
      </c>
      <c r="BPH149" s="443">
        <v>42016</v>
      </c>
      <c r="BPI149" s="443">
        <v>42016</v>
      </c>
      <c r="BPJ149" s="443">
        <v>42016</v>
      </c>
      <c r="BPK149" s="443">
        <v>42016</v>
      </c>
      <c r="BPL149" s="443">
        <v>42016</v>
      </c>
      <c r="BPM149" s="443">
        <v>42016</v>
      </c>
      <c r="BPN149" s="443">
        <v>42016</v>
      </c>
      <c r="BPO149" s="443">
        <v>42016</v>
      </c>
      <c r="BPP149" s="443">
        <v>42016</v>
      </c>
      <c r="BPQ149" s="443">
        <v>42016</v>
      </c>
      <c r="BPR149" s="443">
        <v>42016</v>
      </c>
      <c r="BPS149" s="443">
        <v>42016</v>
      </c>
      <c r="BPT149" s="443">
        <v>42016</v>
      </c>
      <c r="BPU149" s="443">
        <v>42016</v>
      </c>
      <c r="BPV149" s="443">
        <v>42016</v>
      </c>
      <c r="BPW149" s="443">
        <v>42016</v>
      </c>
      <c r="BPX149" s="443">
        <v>42016</v>
      </c>
      <c r="BPY149" s="443">
        <v>42016</v>
      </c>
      <c r="BPZ149" s="443">
        <v>42016</v>
      </c>
      <c r="BQA149" s="443">
        <v>42016</v>
      </c>
      <c r="BQB149" s="443">
        <v>42016</v>
      </c>
      <c r="BQC149" s="443">
        <v>42016</v>
      </c>
      <c r="BQD149" s="443">
        <v>42016</v>
      </c>
      <c r="BQE149" s="443">
        <v>42016</v>
      </c>
      <c r="BQF149" s="443">
        <v>42016</v>
      </c>
      <c r="BQG149" s="443">
        <v>42016</v>
      </c>
      <c r="BQH149" s="443">
        <v>42016</v>
      </c>
      <c r="BQI149" s="443">
        <v>42016</v>
      </c>
      <c r="BQJ149" s="443">
        <v>42016</v>
      </c>
      <c r="BQK149" s="443">
        <v>42016</v>
      </c>
      <c r="BQL149" s="443">
        <v>42016</v>
      </c>
      <c r="BQM149" s="443">
        <v>42016</v>
      </c>
      <c r="BQN149" s="443">
        <v>42016</v>
      </c>
      <c r="BQO149" s="443">
        <v>42016</v>
      </c>
      <c r="BQP149" s="443">
        <v>42016</v>
      </c>
      <c r="BQQ149" s="443">
        <v>42016</v>
      </c>
      <c r="BQR149" s="443">
        <v>42016</v>
      </c>
      <c r="BQS149" s="443">
        <v>42016</v>
      </c>
      <c r="BQT149" s="443">
        <v>42016</v>
      </c>
      <c r="BQU149" s="443">
        <v>42016</v>
      </c>
      <c r="BQV149" s="443">
        <v>42016</v>
      </c>
      <c r="BQW149" s="443">
        <v>42016</v>
      </c>
      <c r="BQX149" s="443">
        <v>42016</v>
      </c>
      <c r="BQY149" s="443">
        <v>42016</v>
      </c>
      <c r="BQZ149" s="443">
        <v>42016</v>
      </c>
      <c r="BRA149" s="443">
        <v>42016</v>
      </c>
      <c r="BRB149" s="443">
        <v>42016</v>
      </c>
      <c r="BRC149" s="443">
        <v>42016</v>
      </c>
      <c r="BRD149" s="443">
        <v>42016</v>
      </c>
      <c r="BRE149" s="443">
        <v>42016</v>
      </c>
      <c r="BRF149" s="443">
        <v>42016</v>
      </c>
      <c r="BRG149" s="443">
        <v>42016</v>
      </c>
      <c r="BRH149" s="443">
        <v>42016</v>
      </c>
      <c r="BRI149" s="443">
        <v>42016</v>
      </c>
      <c r="BRJ149" s="443">
        <v>42016</v>
      </c>
      <c r="BRK149" s="443">
        <v>42016</v>
      </c>
      <c r="BRL149" s="443">
        <v>42016</v>
      </c>
      <c r="BRM149" s="443">
        <v>42016</v>
      </c>
      <c r="BRN149" s="443">
        <v>42016</v>
      </c>
      <c r="BRO149" s="443">
        <v>42016</v>
      </c>
      <c r="BRP149" s="443">
        <v>42016</v>
      </c>
      <c r="BRQ149" s="443">
        <v>42016</v>
      </c>
      <c r="BRR149" s="443">
        <v>42016</v>
      </c>
      <c r="BRS149" s="443">
        <v>42016</v>
      </c>
      <c r="BRT149" s="443">
        <v>42016</v>
      </c>
      <c r="BRU149" s="443">
        <v>42016</v>
      </c>
      <c r="BRV149" s="443">
        <v>42016</v>
      </c>
      <c r="BRW149" s="443">
        <v>42016</v>
      </c>
      <c r="BRX149" s="443">
        <v>42016</v>
      </c>
      <c r="BRY149" s="443">
        <v>42016</v>
      </c>
      <c r="BRZ149" s="443">
        <v>42016</v>
      </c>
      <c r="BSA149" s="443">
        <v>42016</v>
      </c>
      <c r="BSB149" s="443">
        <v>42016</v>
      </c>
      <c r="BSC149" s="443">
        <v>42016</v>
      </c>
      <c r="BSD149" s="443">
        <v>42016</v>
      </c>
      <c r="BSE149" s="443">
        <v>42016</v>
      </c>
      <c r="BSF149" s="443">
        <v>42016</v>
      </c>
      <c r="BSG149" s="443">
        <v>42016</v>
      </c>
      <c r="BSH149" s="443">
        <v>42016</v>
      </c>
      <c r="BSI149" s="443">
        <v>42016</v>
      </c>
      <c r="BSJ149" s="443">
        <v>42016</v>
      </c>
      <c r="BSK149" s="443">
        <v>42016</v>
      </c>
      <c r="BSL149" s="443">
        <v>42016</v>
      </c>
      <c r="BSM149" s="443">
        <v>42016</v>
      </c>
      <c r="BSN149" s="443">
        <v>42016</v>
      </c>
      <c r="BSO149" s="443">
        <v>42016</v>
      </c>
      <c r="BSP149" s="443">
        <v>42016</v>
      </c>
      <c r="BSQ149" s="443">
        <v>42016</v>
      </c>
      <c r="BSR149" s="443">
        <v>42016</v>
      </c>
      <c r="BSS149" s="443">
        <v>42016</v>
      </c>
      <c r="BST149" s="443">
        <v>42016</v>
      </c>
      <c r="BSU149" s="443">
        <v>42016</v>
      </c>
      <c r="BSV149" s="443">
        <v>42016</v>
      </c>
      <c r="BSW149" s="443">
        <v>42016</v>
      </c>
      <c r="BSX149" s="443">
        <v>42016</v>
      </c>
      <c r="BSY149" s="443">
        <v>42016</v>
      </c>
      <c r="BSZ149" s="443">
        <v>42016</v>
      </c>
      <c r="BTA149" s="443">
        <v>42016</v>
      </c>
      <c r="BTB149" s="443">
        <v>42016</v>
      </c>
      <c r="BTC149" s="443">
        <v>42016</v>
      </c>
      <c r="BTD149" s="443">
        <v>42016</v>
      </c>
      <c r="BTE149" s="443">
        <v>42016</v>
      </c>
      <c r="BTF149" s="443">
        <v>42016</v>
      </c>
      <c r="BTG149" s="443">
        <v>42016</v>
      </c>
      <c r="BTH149" s="443">
        <v>42016</v>
      </c>
      <c r="BTI149" s="443">
        <v>42016</v>
      </c>
      <c r="BTJ149" s="443">
        <v>42016</v>
      </c>
      <c r="BTK149" s="443">
        <v>42016</v>
      </c>
      <c r="BTL149" s="443">
        <v>42016</v>
      </c>
      <c r="BTM149" s="443">
        <v>42016</v>
      </c>
      <c r="BTN149" s="443">
        <v>42016</v>
      </c>
      <c r="BTO149" s="443">
        <v>42016</v>
      </c>
      <c r="BTP149" s="443">
        <v>42016</v>
      </c>
      <c r="BTQ149" s="443">
        <v>42016</v>
      </c>
      <c r="BTR149" s="443">
        <v>42016</v>
      </c>
      <c r="BTS149" s="443">
        <v>42016</v>
      </c>
      <c r="BTT149" s="443">
        <v>42016</v>
      </c>
      <c r="BTU149" s="443">
        <v>42016</v>
      </c>
      <c r="BTV149" s="443">
        <v>42016</v>
      </c>
      <c r="BTW149" s="443">
        <v>42016</v>
      </c>
      <c r="BTX149" s="443">
        <v>42016</v>
      </c>
      <c r="BTY149" s="443">
        <v>42016</v>
      </c>
      <c r="BTZ149" s="443">
        <v>42016</v>
      </c>
      <c r="BUA149" s="443">
        <v>42016</v>
      </c>
      <c r="BUB149" s="443">
        <v>42016</v>
      </c>
      <c r="BUC149" s="443">
        <v>42016</v>
      </c>
      <c r="BUD149" s="443">
        <v>42016</v>
      </c>
      <c r="BUE149" s="443">
        <v>42016</v>
      </c>
      <c r="BUF149" s="443">
        <v>42016</v>
      </c>
      <c r="BUG149" s="443">
        <v>42016</v>
      </c>
      <c r="BUH149" s="443">
        <v>42016</v>
      </c>
      <c r="BUI149" s="443">
        <v>42016</v>
      </c>
      <c r="BUJ149" s="443">
        <v>42016</v>
      </c>
      <c r="BUK149" s="443">
        <v>42016</v>
      </c>
      <c r="BUL149" s="443">
        <v>42016</v>
      </c>
      <c r="BUM149" s="443">
        <v>42016</v>
      </c>
      <c r="BUN149" s="443">
        <v>42016</v>
      </c>
      <c r="BUO149" s="443">
        <v>42016</v>
      </c>
      <c r="BUP149" s="443">
        <v>42016</v>
      </c>
      <c r="BUQ149" s="443">
        <v>42016</v>
      </c>
      <c r="BUR149" s="443">
        <v>42016</v>
      </c>
      <c r="BUS149" s="443">
        <v>42016</v>
      </c>
      <c r="BUT149" s="443">
        <v>42016</v>
      </c>
      <c r="BUU149" s="443">
        <v>42016</v>
      </c>
      <c r="BUV149" s="443">
        <v>42016</v>
      </c>
      <c r="BUW149" s="443">
        <v>42016</v>
      </c>
      <c r="BUX149" s="443">
        <v>42016</v>
      </c>
      <c r="BUY149" s="443">
        <v>42016</v>
      </c>
      <c r="BUZ149" s="443">
        <v>42016</v>
      </c>
      <c r="BVA149" s="443">
        <v>42016</v>
      </c>
      <c r="BVB149" s="443">
        <v>42016</v>
      </c>
      <c r="BVC149" s="443">
        <v>42016</v>
      </c>
      <c r="BVD149" s="443">
        <v>42016</v>
      </c>
      <c r="BVE149" s="443">
        <v>42016</v>
      </c>
      <c r="BVF149" s="443">
        <v>42016</v>
      </c>
      <c r="BVG149" s="443">
        <v>42016</v>
      </c>
      <c r="BVH149" s="443">
        <v>42016</v>
      </c>
      <c r="BVI149" s="443">
        <v>42016</v>
      </c>
      <c r="BVJ149" s="443">
        <v>42016</v>
      </c>
      <c r="BVK149" s="443">
        <v>42016</v>
      </c>
      <c r="BVL149" s="443">
        <v>42016</v>
      </c>
      <c r="BVM149" s="443">
        <v>42016</v>
      </c>
      <c r="BVN149" s="443">
        <v>42016</v>
      </c>
      <c r="BVO149" s="443">
        <v>42016</v>
      </c>
      <c r="BVP149" s="443">
        <v>42016</v>
      </c>
      <c r="BVQ149" s="443">
        <v>42016</v>
      </c>
      <c r="BVR149" s="443">
        <v>42016</v>
      </c>
      <c r="BVS149" s="443">
        <v>42016</v>
      </c>
      <c r="BVT149" s="443">
        <v>42016</v>
      </c>
      <c r="BVU149" s="443">
        <v>42016</v>
      </c>
      <c r="BVV149" s="443">
        <v>42016</v>
      </c>
      <c r="BVW149" s="443">
        <v>42016</v>
      </c>
      <c r="BVX149" s="443">
        <v>42016</v>
      </c>
      <c r="BVY149" s="443">
        <v>42016</v>
      </c>
      <c r="BVZ149" s="443">
        <v>42016</v>
      </c>
      <c r="BWA149" s="443">
        <v>42016</v>
      </c>
      <c r="BWB149" s="443">
        <v>42016</v>
      </c>
      <c r="BWC149" s="443">
        <v>42016</v>
      </c>
      <c r="BWD149" s="443">
        <v>42016</v>
      </c>
      <c r="BWE149" s="443">
        <v>42016</v>
      </c>
      <c r="BWF149" s="443">
        <v>42016</v>
      </c>
      <c r="BWG149" s="443">
        <v>42016</v>
      </c>
      <c r="BWH149" s="443">
        <v>42016</v>
      </c>
      <c r="BWI149" s="443">
        <v>42016</v>
      </c>
      <c r="BWJ149" s="443">
        <v>42016</v>
      </c>
      <c r="BWK149" s="443">
        <v>42016</v>
      </c>
      <c r="BWL149" s="443">
        <v>42016</v>
      </c>
      <c r="BWM149" s="443">
        <v>42016</v>
      </c>
      <c r="BWN149" s="443">
        <v>42016</v>
      </c>
      <c r="BWO149" s="443">
        <v>42016</v>
      </c>
      <c r="BWP149" s="443">
        <v>42016</v>
      </c>
      <c r="BWQ149" s="443">
        <v>42016</v>
      </c>
      <c r="BWR149" s="443">
        <v>42016</v>
      </c>
      <c r="BWS149" s="443">
        <v>42016</v>
      </c>
      <c r="BWT149" s="443">
        <v>42016</v>
      </c>
      <c r="BWU149" s="443">
        <v>42016</v>
      </c>
      <c r="BWV149" s="443">
        <v>42016</v>
      </c>
      <c r="BWW149" s="443">
        <v>42016</v>
      </c>
      <c r="BWX149" s="443">
        <v>42016</v>
      </c>
      <c r="BWY149" s="443">
        <v>42016</v>
      </c>
      <c r="BWZ149" s="443">
        <v>42016</v>
      </c>
      <c r="BXA149" s="443">
        <v>42016</v>
      </c>
      <c r="BXB149" s="443">
        <v>42016</v>
      </c>
      <c r="BXC149" s="443">
        <v>42016</v>
      </c>
      <c r="BXD149" s="443">
        <v>42016</v>
      </c>
      <c r="BXE149" s="443">
        <v>42016</v>
      </c>
      <c r="BXF149" s="443">
        <v>42016</v>
      </c>
      <c r="BXG149" s="443">
        <v>42016</v>
      </c>
      <c r="BXH149" s="443">
        <v>42016</v>
      </c>
      <c r="BXI149" s="443">
        <v>42016</v>
      </c>
      <c r="BXJ149" s="443">
        <v>42016</v>
      </c>
      <c r="BXK149" s="443">
        <v>42016</v>
      </c>
      <c r="BXL149" s="443">
        <v>42016</v>
      </c>
      <c r="BXM149" s="443">
        <v>42016</v>
      </c>
      <c r="BXN149" s="443">
        <v>42016</v>
      </c>
      <c r="BXO149" s="443">
        <v>42016</v>
      </c>
      <c r="BXP149" s="443">
        <v>42016</v>
      </c>
      <c r="BXQ149" s="443">
        <v>42016</v>
      </c>
      <c r="BXR149" s="443">
        <v>42016</v>
      </c>
      <c r="BXS149" s="443">
        <v>42016</v>
      </c>
      <c r="BXT149" s="443">
        <v>42016</v>
      </c>
      <c r="BXU149" s="443">
        <v>42016</v>
      </c>
      <c r="BXV149" s="443">
        <v>42016</v>
      </c>
      <c r="BXW149" s="443">
        <v>42016</v>
      </c>
      <c r="BXX149" s="443">
        <v>42016</v>
      </c>
      <c r="BXY149" s="443">
        <v>42016</v>
      </c>
      <c r="BXZ149" s="443">
        <v>42016</v>
      </c>
      <c r="BYA149" s="443">
        <v>42016</v>
      </c>
      <c r="BYB149" s="443">
        <v>42016</v>
      </c>
      <c r="BYC149" s="443">
        <v>42016</v>
      </c>
      <c r="BYD149" s="443">
        <v>42016</v>
      </c>
      <c r="BYE149" s="443">
        <v>42016</v>
      </c>
      <c r="BYF149" s="443">
        <v>42016</v>
      </c>
      <c r="BYG149" s="443">
        <v>42016</v>
      </c>
      <c r="BYH149" s="443">
        <v>42016</v>
      </c>
      <c r="BYI149" s="443">
        <v>42016</v>
      </c>
      <c r="BYJ149" s="443">
        <v>42016</v>
      </c>
      <c r="BYK149" s="443">
        <v>42016</v>
      </c>
      <c r="BYL149" s="443">
        <v>42016</v>
      </c>
      <c r="BYM149" s="443">
        <v>42016</v>
      </c>
      <c r="BYN149" s="443">
        <v>42016</v>
      </c>
      <c r="BYO149" s="443">
        <v>42016</v>
      </c>
      <c r="BYP149" s="443">
        <v>42016</v>
      </c>
      <c r="BYQ149" s="443">
        <v>42016</v>
      </c>
      <c r="BYR149" s="443">
        <v>42016</v>
      </c>
      <c r="BYS149" s="443">
        <v>42016</v>
      </c>
      <c r="BYT149" s="443">
        <v>42016</v>
      </c>
      <c r="BYU149" s="443">
        <v>42016</v>
      </c>
      <c r="BYV149" s="443">
        <v>42016</v>
      </c>
      <c r="BYW149" s="443">
        <v>42016</v>
      </c>
      <c r="BYX149" s="443">
        <v>42016</v>
      </c>
      <c r="BYY149" s="443">
        <v>42016</v>
      </c>
      <c r="BYZ149" s="443">
        <v>42016</v>
      </c>
      <c r="BZA149" s="443">
        <v>42016</v>
      </c>
      <c r="BZB149" s="443">
        <v>42016</v>
      </c>
      <c r="BZC149" s="443">
        <v>42016</v>
      </c>
      <c r="BZD149" s="443">
        <v>42016</v>
      </c>
      <c r="BZE149" s="443">
        <v>42016</v>
      </c>
      <c r="BZF149" s="443">
        <v>42016</v>
      </c>
      <c r="BZG149" s="443">
        <v>42016</v>
      </c>
      <c r="BZH149" s="443">
        <v>42016</v>
      </c>
      <c r="BZI149" s="443">
        <v>42016</v>
      </c>
      <c r="BZJ149" s="443">
        <v>42016</v>
      </c>
      <c r="BZK149" s="443">
        <v>42016</v>
      </c>
      <c r="BZL149" s="443">
        <v>42016</v>
      </c>
      <c r="BZM149" s="443">
        <v>42016</v>
      </c>
      <c r="BZN149" s="443">
        <v>42016</v>
      </c>
      <c r="BZO149" s="443">
        <v>42016</v>
      </c>
      <c r="BZP149" s="443">
        <v>42016</v>
      </c>
      <c r="BZQ149" s="443">
        <v>42016</v>
      </c>
      <c r="BZR149" s="443">
        <v>42016</v>
      </c>
      <c r="BZS149" s="443">
        <v>42016</v>
      </c>
      <c r="BZT149" s="443">
        <v>42016</v>
      </c>
      <c r="BZU149" s="443">
        <v>42016</v>
      </c>
      <c r="BZV149" s="443">
        <v>42016</v>
      </c>
      <c r="BZW149" s="443">
        <v>42016</v>
      </c>
      <c r="BZX149" s="443">
        <v>42016</v>
      </c>
      <c r="BZY149" s="443">
        <v>42016</v>
      </c>
      <c r="BZZ149" s="443">
        <v>42016</v>
      </c>
      <c r="CAA149" s="443">
        <v>42016</v>
      </c>
      <c r="CAB149" s="443">
        <v>42016</v>
      </c>
      <c r="CAC149" s="443">
        <v>42016</v>
      </c>
      <c r="CAD149" s="443">
        <v>42016</v>
      </c>
      <c r="CAE149" s="443">
        <v>42016</v>
      </c>
      <c r="CAF149" s="443">
        <v>42016</v>
      </c>
      <c r="CAG149" s="443">
        <v>42016</v>
      </c>
      <c r="CAH149" s="443">
        <v>42016</v>
      </c>
      <c r="CAI149" s="443">
        <v>42016</v>
      </c>
      <c r="CAJ149" s="443">
        <v>42016</v>
      </c>
      <c r="CAK149" s="443">
        <v>42016</v>
      </c>
      <c r="CAL149" s="443">
        <v>42016</v>
      </c>
      <c r="CAM149" s="443">
        <v>42016</v>
      </c>
      <c r="CAN149" s="443">
        <v>42016</v>
      </c>
      <c r="CAO149" s="443">
        <v>42016</v>
      </c>
      <c r="CAP149" s="443">
        <v>42016</v>
      </c>
      <c r="CAQ149" s="443">
        <v>42016</v>
      </c>
      <c r="CAR149" s="443">
        <v>42016</v>
      </c>
      <c r="CAS149" s="443">
        <v>42016</v>
      </c>
      <c r="CAT149" s="443">
        <v>42016</v>
      </c>
      <c r="CAU149" s="443">
        <v>42016</v>
      </c>
      <c r="CAV149" s="443">
        <v>42016</v>
      </c>
      <c r="CAW149" s="443">
        <v>42016</v>
      </c>
      <c r="CAX149" s="443">
        <v>42016</v>
      </c>
      <c r="CAY149" s="443">
        <v>42016</v>
      </c>
      <c r="CAZ149" s="443">
        <v>42016</v>
      </c>
      <c r="CBA149" s="443">
        <v>42016</v>
      </c>
      <c r="CBB149" s="443">
        <v>42016</v>
      </c>
      <c r="CBC149" s="443">
        <v>42016</v>
      </c>
      <c r="CBD149" s="443">
        <v>42016</v>
      </c>
      <c r="CBE149" s="443">
        <v>42016</v>
      </c>
      <c r="CBF149" s="443">
        <v>42016</v>
      </c>
      <c r="CBG149" s="443">
        <v>42016</v>
      </c>
      <c r="CBH149" s="443">
        <v>42016</v>
      </c>
      <c r="CBI149" s="443">
        <v>42016</v>
      </c>
      <c r="CBJ149" s="443">
        <v>42016</v>
      </c>
      <c r="CBK149" s="443">
        <v>42016</v>
      </c>
      <c r="CBL149" s="443">
        <v>42016</v>
      </c>
      <c r="CBM149" s="443">
        <v>42016</v>
      </c>
      <c r="CBN149" s="443">
        <v>42016</v>
      </c>
      <c r="CBO149" s="443">
        <v>42016</v>
      </c>
      <c r="CBP149" s="443">
        <v>42016</v>
      </c>
      <c r="CBQ149" s="443">
        <v>42016</v>
      </c>
      <c r="CBR149" s="443">
        <v>42016</v>
      </c>
      <c r="CBS149" s="443">
        <v>42016</v>
      </c>
      <c r="CBT149" s="443">
        <v>42016</v>
      </c>
      <c r="CBU149" s="443">
        <v>42016</v>
      </c>
      <c r="CBV149" s="443">
        <v>42016</v>
      </c>
      <c r="CBW149" s="443">
        <v>42016</v>
      </c>
      <c r="CBX149" s="443">
        <v>42016</v>
      </c>
      <c r="CBY149" s="443">
        <v>42016</v>
      </c>
      <c r="CBZ149" s="443">
        <v>42016</v>
      </c>
      <c r="CCA149" s="443">
        <v>42016</v>
      </c>
      <c r="CCB149" s="443">
        <v>42016</v>
      </c>
      <c r="CCC149" s="443">
        <v>42016</v>
      </c>
      <c r="CCD149" s="443">
        <v>42016</v>
      </c>
      <c r="CCE149" s="443">
        <v>42016</v>
      </c>
      <c r="CCF149" s="443">
        <v>42016</v>
      </c>
      <c r="CCG149" s="443">
        <v>42016</v>
      </c>
      <c r="CCH149" s="443">
        <v>42016</v>
      </c>
      <c r="CCI149" s="443">
        <v>42016</v>
      </c>
      <c r="CCJ149" s="443">
        <v>42016</v>
      </c>
      <c r="CCK149" s="443">
        <v>42016</v>
      </c>
      <c r="CCL149" s="443">
        <v>42016</v>
      </c>
      <c r="CCM149" s="443">
        <v>42016</v>
      </c>
      <c r="CCN149" s="443">
        <v>42016</v>
      </c>
      <c r="CCO149" s="443">
        <v>42016</v>
      </c>
      <c r="CCP149" s="443">
        <v>42016</v>
      </c>
      <c r="CCQ149" s="443">
        <v>42016</v>
      </c>
      <c r="CCR149" s="443">
        <v>42016</v>
      </c>
      <c r="CCS149" s="443">
        <v>42016</v>
      </c>
      <c r="CCT149" s="443">
        <v>42016</v>
      </c>
      <c r="CCU149" s="443">
        <v>42016</v>
      </c>
      <c r="CCV149" s="443">
        <v>42016</v>
      </c>
      <c r="CCW149" s="443">
        <v>42016</v>
      </c>
      <c r="CCX149" s="443">
        <v>42016</v>
      </c>
      <c r="CCY149" s="443">
        <v>42016</v>
      </c>
      <c r="CCZ149" s="443">
        <v>42016</v>
      </c>
      <c r="CDA149" s="443">
        <v>42016</v>
      </c>
      <c r="CDB149" s="443">
        <v>42016</v>
      </c>
      <c r="CDC149" s="443">
        <v>42016</v>
      </c>
      <c r="CDD149" s="443">
        <v>42016</v>
      </c>
      <c r="CDE149" s="443">
        <v>42016</v>
      </c>
      <c r="CDF149" s="443">
        <v>42016</v>
      </c>
      <c r="CDG149" s="443">
        <v>42016</v>
      </c>
      <c r="CDH149" s="443">
        <v>42016</v>
      </c>
      <c r="CDI149" s="443">
        <v>42016</v>
      </c>
      <c r="CDJ149" s="443">
        <v>42016</v>
      </c>
      <c r="CDK149" s="443">
        <v>42016</v>
      </c>
      <c r="CDL149" s="443">
        <v>42016</v>
      </c>
      <c r="CDM149" s="443">
        <v>42016</v>
      </c>
      <c r="CDN149" s="443">
        <v>42016</v>
      </c>
      <c r="CDO149" s="443">
        <v>42016</v>
      </c>
      <c r="CDP149" s="443">
        <v>42016</v>
      </c>
      <c r="CDQ149" s="443">
        <v>42016</v>
      </c>
      <c r="CDR149" s="443">
        <v>42016</v>
      </c>
      <c r="CDS149" s="443">
        <v>42016</v>
      </c>
      <c r="CDT149" s="443">
        <v>42016</v>
      </c>
      <c r="CDU149" s="443">
        <v>42016</v>
      </c>
      <c r="CDV149" s="443">
        <v>42016</v>
      </c>
      <c r="CDW149" s="443">
        <v>42016</v>
      </c>
      <c r="CDX149" s="443">
        <v>42016</v>
      </c>
      <c r="CDY149" s="443">
        <v>42016</v>
      </c>
      <c r="CDZ149" s="443">
        <v>42016</v>
      </c>
      <c r="CEA149" s="443">
        <v>42016</v>
      </c>
      <c r="CEB149" s="443">
        <v>42016</v>
      </c>
      <c r="CEC149" s="443">
        <v>42016</v>
      </c>
      <c r="CED149" s="443">
        <v>42016</v>
      </c>
      <c r="CEE149" s="443">
        <v>42016</v>
      </c>
      <c r="CEF149" s="443">
        <v>42016</v>
      </c>
      <c r="CEG149" s="443">
        <v>42016</v>
      </c>
      <c r="CEH149" s="443">
        <v>42016</v>
      </c>
      <c r="CEI149" s="443">
        <v>42016</v>
      </c>
      <c r="CEJ149" s="443">
        <v>42016</v>
      </c>
      <c r="CEK149" s="443">
        <v>42016</v>
      </c>
      <c r="CEL149" s="443">
        <v>42016</v>
      </c>
      <c r="CEM149" s="443">
        <v>42016</v>
      </c>
      <c r="CEN149" s="443">
        <v>42016</v>
      </c>
      <c r="CEO149" s="443">
        <v>42016</v>
      </c>
      <c r="CEP149" s="443">
        <v>42016</v>
      </c>
      <c r="CEQ149" s="443">
        <v>42016</v>
      </c>
      <c r="CER149" s="443">
        <v>42016</v>
      </c>
      <c r="CES149" s="443">
        <v>42016</v>
      </c>
      <c r="CET149" s="443">
        <v>42016</v>
      </c>
      <c r="CEU149" s="443">
        <v>42016</v>
      </c>
      <c r="CEV149" s="443">
        <v>42016</v>
      </c>
      <c r="CEW149" s="443">
        <v>42016</v>
      </c>
      <c r="CEX149" s="443">
        <v>42016</v>
      </c>
      <c r="CEY149" s="443">
        <v>42016</v>
      </c>
      <c r="CEZ149" s="443">
        <v>42016</v>
      </c>
      <c r="CFA149" s="443">
        <v>42016</v>
      </c>
      <c r="CFB149" s="443">
        <v>42016</v>
      </c>
      <c r="CFC149" s="443">
        <v>42016</v>
      </c>
      <c r="CFD149" s="443">
        <v>42016</v>
      </c>
      <c r="CFE149" s="443">
        <v>42016</v>
      </c>
      <c r="CFF149" s="443">
        <v>42016</v>
      </c>
      <c r="CFG149" s="443">
        <v>42016</v>
      </c>
      <c r="CFH149" s="443">
        <v>42016</v>
      </c>
      <c r="CFI149" s="443">
        <v>42016</v>
      </c>
      <c r="CFJ149" s="443">
        <v>42016</v>
      </c>
      <c r="CFK149" s="443">
        <v>42016</v>
      </c>
      <c r="CFL149" s="443">
        <v>42016</v>
      </c>
      <c r="CFM149" s="443">
        <v>42016</v>
      </c>
      <c r="CFN149" s="443">
        <v>42016</v>
      </c>
      <c r="CFO149" s="443">
        <v>42016</v>
      </c>
      <c r="CFP149" s="443">
        <v>42016</v>
      </c>
      <c r="CFQ149" s="443">
        <v>42016</v>
      </c>
      <c r="CFR149" s="443">
        <v>42016</v>
      </c>
      <c r="CFS149" s="443">
        <v>42016</v>
      </c>
      <c r="CFT149" s="443">
        <v>42016</v>
      </c>
      <c r="CFU149" s="443">
        <v>42016</v>
      </c>
      <c r="CFV149" s="443">
        <v>42016</v>
      </c>
      <c r="CFW149" s="443">
        <v>42016</v>
      </c>
      <c r="CFX149" s="443">
        <v>42016</v>
      </c>
      <c r="CFY149" s="443">
        <v>42016</v>
      </c>
      <c r="CFZ149" s="443">
        <v>42016</v>
      </c>
      <c r="CGA149" s="443">
        <v>42016</v>
      </c>
      <c r="CGB149" s="443">
        <v>42016</v>
      </c>
      <c r="CGC149" s="443">
        <v>42016</v>
      </c>
      <c r="CGD149" s="443">
        <v>42016</v>
      </c>
      <c r="CGE149" s="443">
        <v>42016</v>
      </c>
      <c r="CGF149" s="443">
        <v>42016</v>
      </c>
      <c r="CGG149" s="443">
        <v>42016</v>
      </c>
      <c r="CGH149" s="443">
        <v>42016</v>
      </c>
      <c r="CGI149" s="443">
        <v>42016</v>
      </c>
      <c r="CGJ149" s="443">
        <v>42016</v>
      </c>
      <c r="CGK149" s="443">
        <v>42016</v>
      </c>
      <c r="CGL149" s="443">
        <v>42016</v>
      </c>
      <c r="CGM149" s="443">
        <v>42016</v>
      </c>
      <c r="CGN149" s="443">
        <v>42016</v>
      </c>
      <c r="CGO149" s="443">
        <v>42016</v>
      </c>
      <c r="CGP149" s="443">
        <v>42016</v>
      </c>
      <c r="CGQ149" s="443">
        <v>42016</v>
      </c>
      <c r="CGR149" s="443">
        <v>42016</v>
      </c>
      <c r="CGS149" s="443">
        <v>42016</v>
      </c>
      <c r="CGT149" s="443">
        <v>42016</v>
      </c>
      <c r="CGU149" s="443">
        <v>42016</v>
      </c>
      <c r="CGV149" s="443">
        <v>42016</v>
      </c>
      <c r="CGW149" s="443">
        <v>42016</v>
      </c>
      <c r="CGX149" s="443">
        <v>42016</v>
      </c>
      <c r="CGY149" s="443">
        <v>42016</v>
      </c>
      <c r="CGZ149" s="443">
        <v>42016</v>
      </c>
      <c r="CHA149" s="443">
        <v>42016</v>
      </c>
      <c r="CHB149" s="443">
        <v>42016</v>
      </c>
      <c r="CHC149" s="443">
        <v>42016</v>
      </c>
      <c r="CHD149" s="443">
        <v>42016</v>
      </c>
      <c r="CHE149" s="443">
        <v>42016</v>
      </c>
      <c r="CHF149" s="443">
        <v>42016</v>
      </c>
      <c r="CHG149" s="443">
        <v>42016</v>
      </c>
      <c r="CHH149" s="443">
        <v>42016</v>
      </c>
      <c r="CHI149" s="443">
        <v>42016</v>
      </c>
      <c r="CHJ149" s="443">
        <v>42016</v>
      </c>
      <c r="CHK149" s="443">
        <v>42016</v>
      </c>
      <c r="CHL149" s="443">
        <v>42016</v>
      </c>
      <c r="CHM149" s="443">
        <v>42016</v>
      </c>
      <c r="CHN149" s="443">
        <v>42016</v>
      </c>
      <c r="CHO149" s="443">
        <v>42016</v>
      </c>
      <c r="CHP149" s="443">
        <v>42016</v>
      </c>
      <c r="CHQ149" s="443">
        <v>42016</v>
      </c>
      <c r="CHR149" s="443">
        <v>42016</v>
      </c>
      <c r="CHS149" s="443">
        <v>42016</v>
      </c>
      <c r="CHT149" s="443">
        <v>42016</v>
      </c>
      <c r="CHU149" s="443">
        <v>42016</v>
      </c>
      <c r="CHV149" s="443">
        <v>42016</v>
      </c>
      <c r="CHW149" s="443">
        <v>42016</v>
      </c>
      <c r="CHX149" s="443">
        <v>42016</v>
      </c>
      <c r="CHY149" s="443">
        <v>42016</v>
      </c>
      <c r="CHZ149" s="443">
        <v>42016</v>
      </c>
      <c r="CIA149" s="443">
        <v>42016</v>
      </c>
      <c r="CIB149" s="443">
        <v>42016</v>
      </c>
      <c r="CIC149" s="443">
        <v>42016</v>
      </c>
      <c r="CID149" s="443">
        <v>42016</v>
      </c>
      <c r="CIE149" s="443">
        <v>42016</v>
      </c>
      <c r="CIF149" s="443">
        <v>42016</v>
      </c>
      <c r="CIG149" s="443">
        <v>42016</v>
      </c>
      <c r="CIH149" s="443">
        <v>42016</v>
      </c>
      <c r="CII149" s="443">
        <v>42016</v>
      </c>
      <c r="CIJ149" s="443">
        <v>42016</v>
      </c>
      <c r="CIK149" s="443">
        <v>42016</v>
      </c>
      <c r="CIL149" s="443">
        <v>42016</v>
      </c>
      <c r="CIM149" s="443">
        <v>42016</v>
      </c>
      <c r="CIN149" s="443">
        <v>42016</v>
      </c>
      <c r="CIO149" s="443">
        <v>42016</v>
      </c>
      <c r="CIP149" s="443">
        <v>42016</v>
      </c>
      <c r="CIQ149" s="443">
        <v>42016</v>
      </c>
      <c r="CIR149" s="443">
        <v>42016</v>
      </c>
      <c r="CIS149" s="443">
        <v>42016</v>
      </c>
      <c r="CIT149" s="443">
        <v>42016</v>
      </c>
      <c r="CIU149" s="443">
        <v>42016</v>
      </c>
      <c r="CIV149" s="443">
        <v>42016</v>
      </c>
      <c r="CIW149" s="443">
        <v>42016</v>
      </c>
      <c r="CIX149" s="443">
        <v>42016</v>
      </c>
      <c r="CIY149" s="443">
        <v>42016</v>
      </c>
      <c r="CIZ149" s="443">
        <v>42016</v>
      </c>
      <c r="CJA149" s="443">
        <v>42016</v>
      </c>
      <c r="CJB149" s="443">
        <v>42016</v>
      </c>
      <c r="CJC149" s="443">
        <v>42016</v>
      </c>
      <c r="CJD149" s="443">
        <v>42016</v>
      </c>
      <c r="CJE149" s="443">
        <v>42016</v>
      </c>
      <c r="CJF149" s="443">
        <v>42016</v>
      </c>
      <c r="CJG149" s="443">
        <v>42016</v>
      </c>
      <c r="CJH149" s="443">
        <v>42016</v>
      </c>
      <c r="CJI149" s="443">
        <v>42016</v>
      </c>
      <c r="CJJ149" s="443">
        <v>42016</v>
      </c>
      <c r="CJK149" s="443">
        <v>42016</v>
      </c>
      <c r="CJL149" s="443">
        <v>42016</v>
      </c>
      <c r="CJM149" s="443">
        <v>42016</v>
      </c>
      <c r="CJN149" s="443">
        <v>42016</v>
      </c>
      <c r="CJO149" s="443">
        <v>42016</v>
      </c>
      <c r="CJP149" s="443">
        <v>42016</v>
      </c>
      <c r="CJQ149" s="443">
        <v>42016</v>
      </c>
      <c r="CJR149" s="443">
        <v>42016</v>
      </c>
      <c r="CJS149" s="443">
        <v>42016</v>
      </c>
      <c r="CJT149" s="443">
        <v>42016</v>
      </c>
      <c r="CJU149" s="443">
        <v>42016</v>
      </c>
      <c r="CJV149" s="443">
        <v>42016</v>
      </c>
      <c r="CJW149" s="443">
        <v>42016</v>
      </c>
      <c r="CJX149" s="443">
        <v>42016</v>
      </c>
      <c r="CJY149" s="443">
        <v>42016</v>
      </c>
      <c r="CJZ149" s="443">
        <v>42016</v>
      </c>
      <c r="CKA149" s="443">
        <v>42016</v>
      </c>
      <c r="CKB149" s="443">
        <v>42016</v>
      </c>
      <c r="CKC149" s="443">
        <v>42016</v>
      </c>
      <c r="CKD149" s="443">
        <v>42016</v>
      </c>
      <c r="CKE149" s="443">
        <v>42016</v>
      </c>
      <c r="CKF149" s="443">
        <v>42016</v>
      </c>
      <c r="CKG149" s="443">
        <v>42016</v>
      </c>
      <c r="CKH149" s="443">
        <v>42016</v>
      </c>
      <c r="CKI149" s="443">
        <v>42016</v>
      </c>
      <c r="CKJ149" s="443">
        <v>42016</v>
      </c>
      <c r="CKK149" s="443">
        <v>42016</v>
      </c>
      <c r="CKL149" s="443">
        <v>42016</v>
      </c>
      <c r="CKM149" s="443">
        <v>42016</v>
      </c>
      <c r="CKN149" s="443">
        <v>42016</v>
      </c>
      <c r="CKO149" s="443">
        <v>42016</v>
      </c>
      <c r="CKP149" s="443">
        <v>42016</v>
      </c>
      <c r="CKQ149" s="443">
        <v>42016</v>
      </c>
      <c r="CKR149" s="443">
        <v>42016</v>
      </c>
      <c r="CKS149" s="443">
        <v>42016</v>
      </c>
      <c r="CKT149" s="443">
        <v>42016</v>
      </c>
      <c r="CKU149" s="443">
        <v>42016</v>
      </c>
      <c r="CKV149" s="443">
        <v>42016</v>
      </c>
      <c r="CKW149" s="443">
        <v>42016</v>
      </c>
      <c r="CKX149" s="443">
        <v>42016</v>
      </c>
      <c r="CKY149" s="443">
        <v>42016</v>
      </c>
      <c r="CKZ149" s="443">
        <v>42016</v>
      </c>
      <c r="CLA149" s="443">
        <v>42016</v>
      </c>
      <c r="CLB149" s="443">
        <v>42016</v>
      </c>
      <c r="CLC149" s="443">
        <v>42016</v>
      </c>
      <c r="CLD149" s="443">
        <v>42016</v>
      </c>
      <c r="CLE149" s="443">
        <v>42016</v>
      </c>
      <c r="CLF149" s="443">
        <v>42016</v>
      </c>
      <c r="CLG149" s="443">
        <v>42016</v>
      </c>
      <c r="CLH149" s="443">
        <v>42016</v>
      </c>
      <c r="CLI149" s="443">
        <v>42016</v>
      </c>
      <c r="CLJ149" s="443">
        <v>42016</v>
      </c>
      <c r="CLK149" s="443">
        <v>42016</v>
      </c>
      <c r="CLL149" s="443">
        <v>42016</v>
      </c>
      <c r="CLM149" s="443">
        <v>42016</v>
      </c>
      <c r="CLN149" s="443">
        <v>42016</v>
      </c>
      <c r="CLO149" s="443">
        <v>42016</v>
      </c>
      <c r="CLP149" s="443">
        <v>42016</v>
      </c>
      <c r="CLQ149" s="443">
        <v>42016</v>
      </c>
      <c r="CLR149" s="443">
        <v>42016</v>
      </c>
      <c r="CLS149" s="443">
        <v>42016</v>
      </c>
      <c r="CLT149" s="443">
        <v>42016</v>
      </c>
      <c r="CLU149" s="443">
        <v>42016</v>
      </c>
      <c r="CLV149" s="443">
        <v>42016</v>
      </c>
      <c r="CLW149" s="443">
        <v>42016</v>
      </c>
      <c r="CLX149" s="443">
        <v>42016</v>
      </c>
      <c r="CLY149" s="443">
        <v>42016</v>
      </c>
      <c r="CLZ149" s="443">
        <v>42016</v>
      </c>
      <c r="CMA149" s="443">
        <v>42016</v>
      </c>
      <c r="CMB149" s="443">
        <v>42016</v>
      </c>
      <c r="CMC149" s="443">
        <v>42016</v>
      </c>
      <c r="CMD149" s="443">
        <v>42016</v>
      </c>
      <c r="CME149" s="443">
        <v>42016</v>
      </c>
      <c r="CMF149" s="443">
        <v>42016</v>
      </c>
      <c r="CMG149" s="443">
        <v>42016</v>
      </c>
      <c r="CMH149" s="443">
        <v>42016</v>
      </c>
      <c r="CMI149" s="443">
        <v>42016</v>
      </c>
      <c r="CMJ149" s="443">
        <v>42016</v>
      </c>
      <c r="CMK149" s="443">
        <v>42016</v>
      </c>
      <c r="CML149" s="443">
        <v>42016</v>
      </c>
      <c r="CMM149" s="443">
        <v>42016</v>
      </c>
      <c r="CMN149" s="443">
        <v>42016</v>
      </c>
      <c r="CMO149" s="443">
        <v>42016</v>
      </c>
      <c r="CMP149" s="443">
        <v>42016</v>
      </c>
      <c r="CMQ149" s="443">
        <v>42016</v>
      </c>
      <c r="CMR149" s="443">
        <v>42016</v>
      </c>
      <c r="CMS149" s="443">
        <v>42016</v>
      </c>
      <c r="CMT149" s="443">
        <v>42016</v>
      </c>
      <c r="CMU149" s="443">
        <v>42016</v>
      </c>
      <c r="CMV149" s="443">
        <v>42016</v>
      </c>
      <c r="CMW149" s="443">
        <v>42016</v>
      </c>
      <c r="CMX149" s="443">
        <v>42016</v>
      </c>
      <c r="CMY149" s="443">
        <v>42016</v>
      </c>
      <c r="CMZ149" s="443">
        <v>42016</v>
      </c>
      <c r="CNA149" s="443">
        <v>42016</v>
      </c>
      <c r="CNB149" s="443">
        <v>42016</v>
      </c>
      <c r="CNC149" s="443">
        <v>42016</v>
      </c>
      <c r="CND149" s="443">
        <v>42016</v>
      </c>
      <c r="CNE149" s="443">
        <v>42016</v>
      </c>
      <c r="CNF149" s="443">
        <v>42016</v>
      </c>
      <c r="CNG149" s="443">
        <v>42016</v>
      </c>
      <c r="CNH149" s="443">
        <v>42016</v>
      </c>
      <c r="CNI149" s="443">
        <v>42016</v>
      </c>
      <c r="CNJ149" s="443">
        <v>42016</v>
      </c>
      <c r="CNK149" s="443">
        <v>42016</v>
      </c>
      <c r="CNL149" s="443">
        <v>42016</v>
      </c>
      <c r="CNM149" s="443">
        <v>42016</v>
      </c>
      <c r="CNN149" s="443">
        <v>42016</v>
      </c>
      <c r="CNO149" s="443">
        <v>42016</v>
      </c>
      <c r="CNP149" s="443">
        <v>42016</v>
      </c>
      <c r="CNQ149" s="443">
        <v>42016</v>
      </c>
      <c r="CNR149" s="443">
        <v>42016</v>
      </c>
      <c r="CNS149" s="443">
        <v>42016</v>
      </c>
      <c r="CNT149" s="443">
        <v>42016</v>
      </c>
      <c r="CNU149" s="443">
        <v>42016</v>
      </c>
      <c r="CNV149" s="443">
        <v>42016</v>
      </c>
      <c r="CNW149" s="443">
        <v>42016</v>
      </c>
      <c r="CNX149" s="443">
        <v>42016</v>
      </c>
      <c r="CNY149" s="443">
        <v>42016</v>
      </c>
      <c r="CNZ149" s="443">
        <v>42016</v>
      </c>
      <c r="COA149" s="443">
        <v>42016</v>
      </c>
      <c r="COB149" s="443">
        <v>42016</v>
      </c>
      <c r="COC149" s="443">
        <v>42016</v>
      </c>
      <c r="COD149" s="443">
        <v>42016</v>
      </c>
      <c r="COE149" s="443">
        <v>42016</v>
      </c>
      <c r="COF149" s="443">
        <v>42016</v>
      </c>
      <c r="COG149" s="443">
        <v>42016</v>
      </c>
      <c r="COH149" s="443">
        <v>42016</v>
      </c>
      <c r="COI149" s="443">
        <v>42016</v>
      </c>
      <c r="COJ149" s="443">
        <v>42016</v>
      </c>
      <c r="COK149" s="443">
        <v>42016</v>
      </c>
      <c r="COL149" s="443">
        <v>42016</v>
      </c>
      <c r="COM149" s="443">
        <v>42016</v>
      </c>
      <c r="CON149" s="443">
        <v>42016</v>
      </c>
      <c r="COO149" s="443">
        <v>42016</v>
      </c>
      <c r="COP149" s="443">
        <v>42016</v>
      </c>
      <c r="COQ149" s="443">
        <v>42016</v>
      </c>
      <c r="COR149" s="443">
        <v>42016</v>
      </c>
      <c r="COS149" s="443">
        <v>42016</v>
      </c>
      <c r="COT149" s="443">
        <v>42016</v>
      </c>
      <c r="COU149" s="443">
        <v>42016</v>
      </c>
      <c r="COV149" s="443">
        <v>42016</v>
      </c>
      <c r="COW149" s="443">
        <v>42016</v>
      </c>
      <c r="COX149" s="443">
        <v>42016</v>
      </c>
      <c r="COY149" s="443">
        <v>42016</v>
      </c>
      <c r="COZ149" s="443">
        <v>42016</v>
      </c>
      <c r="CPA149" s="443">
        <v>42016</v>
      </c>
      <c r="CPB149" s="443">
        <v>42016</v>
      </c>
      <c r="CPC149" s="443">
        <v>42016</v>
      </c>
      <c r="CPD149" s="443">
        <v>42016</v>
      </c>
      <c r="CPE149" s="443">
        <v>42016</v>
      </c>
      <c r="CPF149" s="443">
        <v>42016</v>
      </c>
      <c r="CPG149" s="443">
        <v>42016</v>
      </c>
      <c r="CPH149" s="443">
        <v>42016</v>
      </c>
      <c r="CPI149" s="443">
        <v>42016</v>
      </c>
      <c r="CPJ149" s="443">
        <v>42016</v>
      </c>
      <c r="CPK149" s="443">
        <v>42016</v>
      </c>
      <c r="CPL149" s="443">
        <v>42016</v>
      </c>
      <c r="CPM149" s="443">
        <v>42016</v>
      </c>
      <c r="CPN149" s="443">
        <v>42016</v>
      </c>
      <c r="CPO149" s="443">
        <v>42016</v>
      </c>
      <c r="CPP149" s="443">
        <v>42016</v>
      </c>
      <c r="CPQ149" s="443">
        <v>42016</v>
      </c>
      <c r="CPR149" s="443">
        <v>42016</v>
      </c>
      <c r="CPS149" s="443">
        <v>42016</v>
      </c>
      <c r="CPT149" s="443">
        <v>42016</v>
      </c>
      <c r="CPU149" s="443">
        <v>42016</v>
      </c>
      <c r="CPV149" s="443">
        <v>42016</v>
      </c>
      <c r="CPW149" s="443">
        <v>42016</v>
      </c>
      <c r="CPX149" s="443">
        <v>42016</v>
      </c>
      <c r="CPY149" s="443">
        <v>42016</v>
      </c>
      <c r="CPZ149" s="443">
        <v>42016</v>
      </c>
      <c r="CQA149" s="443">
        <v>42016</v>
      </c>
      <c r="CQB149" s="443">
        <v>42016</v>
      </c>
      <c r="CQC149" s="443">
        <v>42016</v>
      </c>
      <c r="CQD149" s="443">
        <v>42016</v>
      </c>
      <c r="CQE149" s="443">
        <v>42016</v>
      </c>
      <c r="CQF149" s="443">
        <v>42016</v>
      </c>
      <c r="CQG149" s="443">
        <v>42016</v>
      </c>
      <c r="CQH149" s="443">
        <v>42016</v>
      </c>
      <c r="CQI149" s="443">
        <v>42016</v>
      </c>
      <c r="CQJ149" s="443">
        <v>42016</v>
      </c>
      <c r="CQK149" s="443">
        <v>42016</v>
      </c>
      <c r="CQL149" s="443">
        <v>42016</v>
      </c>
      <c r="CQM149" s="443">
        <v>42016</v>
      </c>
      <c r="CQN149" s="443">
        <v>42016</v>
      </c>
      <c r="CQO149" s="443">
        <v>42016</v>
      </c>
      <c r="CQP149" s="443">
        <v>42016</v>
      </c>
      <c r="CQQ149" s="443">
        <v>42016</v>
      </c>
      <c r="CQR149" s="443">
        <v>42016</v>
      </c>
      <c r="CQS149" s="443">
        <v>42016</v>
      </c>
      <c r="CQT149" s="443">
        <v>42016</v>
      </c>
      <c r="CQU149" s="443">
        <v>42016</v>
      </c>
      <c r="CQV149" s="443">
        <v>42016</v>
      </c>
      <c r="CQW149" s="443">
        <v>42016</v>
      </c>
      <c r="CQX149" s="443">
        <v>42016</v>
      </c>
      <c r="CQY149" s="443">
        <v>42016</v>
      </c>
      <c r="CQZ149" s="443">
        <v>42016</v>
      </c>
      <c r="CRA149" s="443">
        <v>42016</v>
      </c>
      <c r="CRB149" s="443">
        <v>42016</v>
      </c>
      <c r="CRC149" s="443">
        <v>42016</v>
      </c>
      <c r="CRD149" s="443">
        <v>42016</v>
      </c>
      <c r="CRE149" s="443">
        <v>42016</v>
      </c>
      <c r="CRF149" s="443">
        <v>42016</v>
      </c>
      <c r="CRG149" s="443">
        <v>42016</v>
      </c>
      <c r="CRH149" s="443">
        <v>42016</v>
      </c>
      <c r="CRI149" s="443">
        <v>42016</v>
      </c>
      <c r="CRJ149" s="443">
        <v>42016</v>
      </c>
      <c r="CRK149" s="443">
        <v>42016</v>
      </c>
      <c r="CRL149" s="443">
        <v>42016</v>
      </c>
      <c r="CRM149" s="443">
        <v>42016</v>
      </c>
      <c r="CRN149" s="443">
        <v>42016</v>
      </c>
      <c r="CRO149" s="443">
        <v>42016</v>
      </c>
      <c r="CRP149" s="443">
        <v>42016</v>
      </c>
      <c r="CRQ149" s="443">
        <v>42016</v>
      </c>
      <c r="CRR149" s="443">
        <v>42016</v>
      </c>
      <c r="CRS149" s="443">
        <v>42016</v>
      </c>
      <c r="CRT149" s="443">
        <v>42016</v>
      </c>
      <c r="CRU149" s="443">
        <v>42016</v>
      </c>
      <c r="CRV149" s="443">
        <v>42016</v>
      </c>
      <c r="CRW149" s="443">
        <v>42016</v>
      </c>
      <c r="CRX149" s="443">
        <v>42016</v>
      </c>
      <c r="CRY149" s="443">
        <v>42016</v>
      </c>
      <c r="CRZ149" s="443">
        <v>42016</v>
      </c>
      <c r="CSA149" s="443">
        <v>42016</v>
      </c>
      <c r="CSB149" s="443">
        <v>42016</v>
      </c>
      <c r="CSC149" s="443">
        <v>42016</v>
      </c>
      <c r="CSD149" s="443">
        <v>42016</v>
      </c>
      <c r="CSE149" s="443">
        <v>42016</v>
      </c>
      <c r="CSF149" s="443">
        <v>42016</v>
      </c>
      <c r="CSG149" s="443">
        <v>42016</v>
      </c>
      <c r="CSH149" s="443">
        <v>42016</v>
      </c>
      <c r="CSI149" s="443">
        <v>42016</v>
      </c>
      <c r="CSJ149" s="443">
        <v>42016</v>
      </c>
      <c r="CSK149" s="443">
        <v>42016</v>
      </c>
      <c r="CSL149" s="443">
        <v>42016</v>
      </c>
      <c r="CSM149" s="443">
        <v>42016</v>
      </c>
      <c r="CSN149" s="443">
        <v>42016</v>
      </c>
      <c r="CSO149" s="443">
        <v>42016</v>
      </c>
      <c r="CSP149" s="443">
        <v>42016</v>
      </c>
      <c r="CSQ149" s="443">
        <v>42016</v>
      </c>
      <c r="CSR149" s="443">
        <v>42016</v>
      </c>
      <c r="CSS149" s="443">
        <v>42016</v>
      </c>
      <c r="CST149" s="443">
        <v>42016</v>
      </c>
      <c r="CSU149" s="443">
        <v>42016</v>
      </c>
      <c r="CSV149" s="443">
        <v>42016</v>
      </c>
      <c r="CSW149" s="443">
        <v>42016</v>
      </c>
      <c r="CSX149" s="443">
        <v>42016</v>
      </c>
      <c r="CSY149" s="443">
        <v>42016</v>
      </c>
      <c r="CSZ149" s="443">
        <v>42016</v>
      </c>
      <c r="CTA149" s="443">
        <v>42016</v>
      </c>
      <c r="CTB149" s="443">
        <v>42016</v>
      </c>
      <c r="CTC149" s="443">
        <v>42016</v>
      </c>
      <c r="CTD149" s="443">
        <v>42016</v>
      </c>
      <c r="CTE149" s="443">
        <v>42016</v>
      </c>
      <c r="CTF149" s="443">
        <v>42016</v>
      </c>
      <c r="CTG149" s="443">
        <v>42016</v>
      </c>
      <c r="CTH149" s="443">
        <v>42016</v>
      </c>
      <c r="CTI149" s="443">
        <v>42016</v>
      </c>
      <c r="CTJ149" s="443">
        <v>42016</v>
      </c>
      <c r="CTK149" s="443">
        <v>42016</v>
      </c>
      <c r="CTL149" s="443">
        <v>42016</v>
      </c>
      <c r="CTM149" s="443">
        <v>42016</v>
      </c>
      <c r="CTN149" s="443">
        <v>42016</v>
      </c>
      <c r="CTO149" s="443">
        <v>42016</v>
      </c>
      <c r="CTP149" s="443">
        <v>42016</v>
      </c>
      <c r="CTQ149" s="443">
        <v>42016</v>
      </c>
      <c r="CTR149" s="443">
        <v>42016</v>
      </c>
      <c r="CTS149" s="443">
        <v>42016</v>
      </c>
      <c r="CTT149" s="443">
        <v>42016</v>
      </c>
      <c r="CTU149" s="443">
        <v>42016</v>
      </c>
      <c r="CTV149" s="443">
        <v>42016</v>
      </c>
      <c r="CTW149" s="443">
        <v>42016</v>
      </c>
      <c r="CTX149" s="443">
        <v>42016</v>
      </c>
      <c r="CTY149" s="443">
        <v>42016</v>
      </c>
      <c r="CTZ149" s="443">
        <v>42016</v>
      </c>
      <c r="CUA149" s="443">
        <v>42016</v>
      </c>
      <c r="CUB149" s="443">
        <v>42016</v>
      </c>
      <c r="CUC149" s="443">
        <v>42016</v>
      </c>
      <c r="CUD149" s="443">
        <v>42016</v>
      </c>
      <c r="CUE149" s="443">
        <v>42016</v>
      </c>
      <c r="CUF149" s="443">
        <v>42016</v>
      </c>
      <c r="CUG149" s="443">
        <v>42016</v>
      </c>
      <c r="CUH149" s="443">
        <v>42016</v>
      </c>
      <c r="CUI149" s="443">
        <v>42016</v>
      </c>
      <c r="CUJ149" s="443">
        <v>42016</v>
      </c>
      <c r="CUK149" s="443">
        <v>42016</v>
      </c>
      <c r="CUL149" s="443">
        <v>42016</v>
      </c>
      <c r="CUM149" s="443">
        <v>42016</v>
      </c>
      <c r="CUN149" s="443">
        <v>42016</v>
      </c>
      <c r="CUO149" s="443">
        <v>42016</v>
      </c>
      <c r="CUP149" s="443">
        <v>42016</v>
      </c>
      <c r="CUQ149" s="443">
        <v>42016</v>
      </c>
      <c r="CUR149" s="443">
        <v>42016</v>
      </c>
      <c r="CUS149" s="443">
        <v>42016</v>
      </c>
      <c r="CUT149" s="443">
        <v>42016</v>
      </c>
      <c r="CUU149" s="443">
        <v>42016</v>
      </c>
      <c r="CUV149" s="443">
        <v>42016</v>
      </c>
      <c r="CUW149" s="443">
        <v>42016</v>
      </c>
      <c r="CUX149" s="443">
        <v>42016</v>
      </c>
      <c r="CUY149" s="443">
        <v>42016</v>
      </c>
      <c r="CUZ149" s="443">
        <v>42016</v>
      </c>
      <c r="CVA149" s="443">
        <v>42016</v>
      </c>
      <c r="CVB149" s="443">
        <v>42016</v>
      </c>
      <c r="CVC149" s="443">
        <v>42016</v>
      </c>
      <c r="CVD149" s="443">
        <v>42016</v>
      </c>
      <c r="CVE149" s="443">
        <v>42016</v>
      </c>
      <c r="CVF149" s="443">
        <v>42016</v>
      </c>
      <c r="CVG149" s="443">
        <v>42016</v>
      </c>
      <c r="CVH149" s="443">
        <v>42016</v>
      </c>
      <c r="CVI149" s="443">
        <v>42016</v>
      </c>
      <c r="CVJ149" s="443">
        <v>42016</v>
      </c>
      <c r="CVK149" s="443">
        <v>42016</v>
      </c>
      <c r="CVL149" s="443">
        <v>42016</v>
      </c>
      <c r="CVM149" s="443">
        <v>42016</v>
      </c>
      <c r="CVN149" s="443">
        <v>42016</v>
      </c>
      <c r="CVO149" s="443">
        <v>42016</v>
      </c>
      <c r="CVP149" s="443">
        <v>42016</v>
      </c>
      <c r="CVQ149" s="443">
        <v>42016</v>
      </c>
      <c r="CVR149" s="443">
        <v>42016</v>
      </c>
      <c r="CVS149" s="443">
        <v>42016</v>
      </c>
      <c r="CVT149" s="443">
        <v>42016</v>
      </c>
      <c r="CVU149" s="443">
        <v>42016</v>
      </c>
      <c r="CVV149" s="443">
        <v>42016</v>
      </c>
      <c r="CVW149" s="443">
        <v>42016</v>
      </c>
      <c r="CVX149" s="443">
        <v>42016</v>
      </c>
      <c r="CVY149" s="443">
        <v>42016</v>
      </c>
      <c r="CVZ149" s="443">
        <v>42016</v>
      </c>
      <c r="CWA149" s="443">
        <v>42016</v>
      </c>
      <c r="CWB149" s="443">
        <v>42016</v>
      </c>
      <c r="CWC149" s="443">
        <v>42016</v>
      </c>
      <c r="CWD149" s="443">
        <v>42016</v>
      </c>
      <c r="CWE149" s="443">
        <v>42016</v>
      </c>
      <c r="CWF149" s="443">
        <v>42016</v>
      </c>
      <c r="CWG149" s="443">
        <v>42016</v>
      </c>
      <c r="CWH149" s="443">
        <v>42016</v>
      </c>
      <c r="CWI149" s="443">
        <v>42016</v>
      </c>
      <c r="CWJ149" s="443">
        <v>42016</v>
      </c>
      <c r="CWK149" s="443">
        <v>42016</v>
      </c>
      <c r="CWL149" s="443">
        <v>42016</v>
      </c>
      <c r="CWM149" s="443">
        <v>42016</v>
      </c>
      <c r="CWN149" s="443">
        <v>42016</v>
      </c>
      <c r="CWO149" s="443">
        <v>42016</v>
      </c>
      <c r="CWP149" s="443">
        <v>42016</v>
      </c>
      <c r="CWQ149" s="443">
        <v>42016</v>
      </c>
      <c r="CWR149" s="443">
        <v>42016</v>
      </c>
      <c r="CWS149" s="443">
        <v>42016</v>
      </c>
      <c r="CWT149" s="443">
        <v>42016</v>
      </c>
      <c r="CWU149" s="443">
        <v>42016</v>
      </c>
      <c r="CWV149" s="443">
        <v>42016</v>
      </c>
      <c r="CWW149" s="443">
        <v>42016</v>
      </c>
      <c r="CWX149" s="443">
        <v>42016</v>
      </c>
      <c r="CWY149" s="443">
        <v>42016</v>
      </c>
      <c r="CWZ149" s="443">
        <v>42016</v>
      </c>
      <c r="CXA149" s="443">
        <v>42016</v>
      </c>
      <c r="CXB149" s="443">
        <v>42016</v>
      </c>
      <c r="CXC149" s="443">
        <v>42016</v>
      </c>
      <c r="CXD149" s="443">
        <v>42016</v>
      </c>
      <c r="CXE149" s="443">
        <v>42016</v>
      </c>
      <c r="CXF149" s="443">
        <v>42016</v>
      </c>
      <c r="CXG149" s="443">
        <v>42016</v>
      </c>
      <c r="CXH149" s="443">
        <v>42016</v>
      </c>
      <c r="CXI149" s="443">
        <v>42016</v>
      </c>
      <c r="CXJ149" s="443">
        <v>42016</v>
      </c>
      <c r="CXK149" s="443">
        <v>42016</v>
      </c>
      <c r="CXL149" s="443">
        <v>42016</v>
      </c>
      <c r="CXM149" s="443">
        <v>42016</v>
      </c>
      <c r="CXN149" s="443">
        <v>42016</v>
      </c>
      <c r="CXO149" s="443">
        <v>42016</v>
      </c>
      <c r="CXP149" s="443">
        <v>42016</v>
      </c>
      <c r="CXQ149" s="443">
        <v>42016</v>
      </c>
      <c r="CXR149" s="443">
        <v>42016</v>
      </c>
      <c r="CXS149" s="443">
        <v>42016</v>
      </c>
      <c r="CXT149" s="443">
        <v>42016</v>
      </c>
      <c r="CXU149" s="443">
        <v>42016</v>
      </c>
      <c r="CXV149" s="443">
        <v>42016</v>
      </c>
      <c r="CXW149" s="443">
        <v>42016</v>
      </c>
      <c r="CXX149" s="443">
        <v>42016</v>
      </c>
      <c r="CXY149" s="443">
        <v>42016</v>
      </c>
      <c r="CXZ149" s="443">
        <v>42016</v>
      </c>
      <c r="CYA149" s="443">
        <v>42016</v>
      </c>
      <c r="CYB149" s="443">
        <v>42016</v>
      </c>
      <c r="CYC149" s="443">
        <v>42016</v>
      </c>
      <c r="CYD149" s="443">
        <v>42016</v>
      </c>
      <c r="CYE149" s="443">
        <v>42016</v>
      </c>
      <c r="CYF149" s="443">
        <v>42016</v>
      </c>
      <c r="CYG149" s="443">
        <v>42016</v>
      </c>
      <c r="CYH149" s="443">
        <v>42016</v>
      </c>
      <c r="CYI149" s="443">
        <v>42016</v>
      </c>
      <c r="CYJ149" s="443">
        <v>42016</v>
      </c>
      <c r="CYK149" s="443">
        <v>42016</v>
      </c>
      <c r="CYL149" s="443">
        <v>42016</v>
      </c>
      <c r="CYM149" s="443">
        <v>42016</v>
      </c>
      <c r="CYN149" s="443">
        <v>42016</v>
      </c>
      <c r="CYO149" s="443">
        <v>42016</v>
      </c>
      <c r="CYP149" s="443">
        <v>42016</v>
      </c>
      <c r="CYQ149" s="443">
        <v>42016</v>
      </c>
      <c r="CYR149" s="443">
        <v>42016</v>
      </c>
      <c r="CYS149" s="443">
        <v>42016</v>
      </c>
      <c r="CYT149" s="443">
        <v>42016</v>
      </c>
      <c r="CYU149" s="443">
        <v>42016</v>
      </c>
      <c r="CYV149" s="443">
        <v>42016</v>
      </c>
      <c r="CYW149" s="443">
        <v>42016</v>
      </c>
      <c r="CYX149" s="443">
        <v>42016</v>
      </c>
      <c r="CYY149" s="443">
        <v>42016</v>
      </c>
      <c r="CYZ149" s="443">
        <v>42016</v>
      </c>
      <c r="CZA149" s="443">
        <v>42016</v>
      </c>
      <c r="CZB149" s="443">
        <v>42016</v>
      </c>
      <c r="CZC149" s="443">
        <v>42016</v>
      </c>
      <c r="CZD149" s="443">
        <v>42016</v>
      </c>
      <c r="CZE149" s="443">
        <v>42016</v>
      </c>
      <c r="CZF149" s="443">
        <v>42016</v>
      </c>
      <c r="CZG149" s="443">
        <v>42016</v>
      </c>
      <c r="CZH149" s="443">
        <v>42016</v>
      </c>
      <c r="CZI149" s="443">
        <v>42016</v>
      </c>
      <c r="CZJ149" s="443">
        <v>42016</v>
      </c>
      <c r="CZK149" s="443">
        <v>42016</v>
      </c>
      <c r="CZL149" s="443">
        <v>42016</v>
      </c>
      <c r="CZM149" s="443">
        <v>42016</v>
      </c>
      <c r="CZN149" s="443">
        <v>42016</v>
      </c>
      <c r="CZO149" s="443">
        <v>42016</v>
      </c>
      <c r="CZP149" s="443">
        <v>42016</v>
      </c>
      <c r="CZQ149" s="443">
        <v>42016</v>
      </c>
      <c r="CZR149" s="443">
        <v>42016</v>
      </c>
      <c r="CZS149" s="443">
        <v>42016</v>
      </c>
      <c r="CZT149" s="443">
        <v>42016</v>
      </c>
      <c r="CZU149" s="443">
        <v>42016</v>
      </c>
      <c r="CZV149" s="443">
        <v>42016</v>
      </c>
      <c r="CZW149" s="443">
        <v>42016</v>
      </c>
      <c r="CZX149" s="443">
        <v>42016</v>
      </c>
      <c r="CZY149" s="443">
        <v>42016</v>
      </c>
      <c r="CZZ149" s="443">
        <v>42016</v>
      </c>
      <c r="DAA149" s="443">
        <v>42016</v>
      </c>
      <c r="DAB149" s="443">
        <v>42016</v>
      </c>
      <c r="DAC149" s="443">
        <v>42016</v>
      </c>
      <c r="DAD149" s="443">
        <v>42016</v>
      </c>
      <c r="DAE149" s="443">
        <v>42016</v>
      </c>
      <c r="DAF149" s="443">
        <v>42016</v>
      </c>
      <c r="DAG149" s="443">
        <v>42016</v>
      </c>
      <c r="DAH149" s="443">
        <v>42016</v>
      </c>
      <c r="DAI149" s="443">
        <v>42016</v>
      </c>
      <c r="DAJ149" s="443">
        <v>42016</v>
      </c>
      <c r="DAK149" s="443">
        <v>42016</v>
      </c>
      <c r="DAL149" s="443">
        <v>42016</v>
      </c>
      <c r="DAM149" s="443">
        <v>42016</v>
      </c>
      <c r="DAN149" s="443">
        <v>42016</v>
      </c>
      <c r="DAO149" s="443">
        <v>42016</v>
      </c>
      <c r="DAP149" s="443">
        <v>42016</v>
      </c>
      <c r="DAQ149" s="443">
        <v>42016</v>
      </c>
      <c r="DAR149" s="443">
        <v>42016</v>
      </c>
      <c r="DAS149" s="443">
        <v>42016</v>
      </c>
      <c r="DAT149" s="443">
        <v>42016</v>
      </c>
      <c r="DAU149" s="443">
        <v>42016</v>
      </c>
      <c r="DAV149" s="443">
        <v>42016</v>
      </c>
      <c r="DAW149" s="443">
        <v>42016</v>
      </c>
      <c r="DAX149" s="443">
        <v>42016</v>
      </c>
      <c r="DAY149" s="443">
        <v>42016</v>
      </c>
      <c r="DAZ149" s="443">
        <v>42016</v>
      </c>
      <c r="DBA149" s="443">
        <v>42016</v>
      </c>
      <c r="DBB149" s="443">
        <v>42016</v>
      </c>
      <c r="DBC149" s="443">
        <v>42016</v>
      </c>
      <c r="DBD149" s="443">
        <v>42016</v>
      </c>
      <c r="DBE149" s="443">
        <v>42016</v>
      </c>
      <c r="DBF149" s="443">
        <v>42016</v>
      </c>
      <c r="DBG149" s="443">
        <v>42016</v>
      </c>
      <c r="DBH149" s="443">
        <v>42016</v>
      </c>
      <c r="DBI149" s="443">
        <v>42016</v>
      </c>
      <c r="DBJ149" s="443">
        <v>42016</v>
      </c>
      <c r="DBK149" s="443">
        <v>42016</v>
      </c>
      <c r="DBL149" s="443">
        <v>42016</v>
      </c>
      <c r="DBM149" s="443">
        <v>42016</v>
      </c>
      <c r="DBN149" s="443">
        <v>42016</v>
      </c>
      <c r="DBO149" s="443">
        <v>42016</v>
      </c>
      <c r="DBP149" s="443">
        <v>42016</v>
      </c>
      <c r="DBQ149" s="443">
        <v>42016</v>
      </c>
      <c r="DBR149" s="443">
        <v>42016</v>
      </c>
      <c r="DBS149" s="443">
        <v>42016</v>
      </c>
      <c r="DBT149" s="443">
        <v>42016</v>
      </c>
      <c r="DBU149" s="443">
        <v>42016</v>
      </c>
      <c r="DBV149" s="443">
        <v>42016</v>
      </c>
      <c r="DBW149" s="443">
        <v>42016</v>
      </c>
      <c r="DBX149" s="443">
        <v>42016</v>
      </c>
      <c r="DBY149" s="443">
        <v>42016</v>
      </c>
      <c r="DBZ149" s="443">
        <v>42016</v>
      </c>
      <c r="DCA149" s="443">
        <v>42016</v>
      </c>
      <c r="DCB149" s="443">
        <v>42016</v>
      </c>
      <c r="DCC149" s="443">
        <v>42016</v>
      </c>
      <c r="DCD149" s="443">
        <v>42016</v>
      </c>
      <c r="DCE149" s="443">
        <v>42016</v>
      </c>
      <c r="DCF149" s="443">
        <v>42016</v>
      </c>
      <c r="DCG149" s="443">
        <v>42016</v>
      </c>
      <c r="DCH149" s="443">
        <v>42016</v>
      </c>
      <c r="DCI149" s="443">
        <v>42016</v>
      </c>
      <c r="DCJ149" s="443">
        <v>42016</v>
      </c>
      <c r="DCK149" s="443">
        <v>42016</v>
      </c>
      <c r="DCL149" s="443">
        <v>42016</v>
      </c>
      <c r="DCM149" s="443">
        <v>42016</v>
      </c>
      <c r="DCN149" s="443">
        <v>42016</v>
      </c>
      <c r="DCO149" s="443">
        <v>42016</v>
      </c>
      <c r="DCP149" s="443">
        <v>42016</v>
      </c>
      <c r="DCQ149" s="443">
        <v>42016</v>
      </c>
      <c r="DCR149" s="443">
        <v>42016</v>
      </c>
      <c r="DCS149" s="443">
        <v>42016</v>
      </c>
      <c r="DCT149" s="443">
        <v>42016</v>
      </c>
      <c r="DCU149" s="443">
        <v>42016</v>
      </c>
      <c r="DCV149" s="443">
        <v>42016</v>
      </c>
      <c r="DCW149" s="443">
        <v>42016</v>
      </c>
      <c r="DCX149" s="443">
        <v>42016</v>
      </c>
      <c r="DCY149" s="443">
        <v>42016</v>
      </c>
      <c r="DCZ149" s="443">
        <v>42016</v>
      </c>
      <c r="DDA149" s="443">
        <v>42016</v>
      </c>
      <c r="DDB149" s="443">
        <v>42016</v>
      </c>
      <c r="DDC149" s="443">
        <v>42016</v>
      </c>
      <c r="DDD149" s="443">
        <v>42016</v>
      </c>
      <c r="DDE149" s="443">
        <v>42016</v>
      </c>
      <c r="DDF149" s="443">
        <v>42016</v>
      </c>
      <c r="DDG149" s="443">
        <v>42016</v>
      </c>
      <c r="DDH149" s="443">
        <v>42016</v>
      </c>
      <c r="DDI149" s="443">
        <v>42016</v>
      </c>
      <c r="DDJ149" s="443">
        <v>42016</v>
      </c>
      <c r="DDK149" s="443">
        <v>42016</v>
      </c>
      <c r="DDL149" s="443">
        <v>42016</v>
      </c>
      <c r="DDM149" s="443">
        <v>42016</v>
      </c>
      <c r="DDN149" s="443">
        <v>42016</v>
      </c>
      <c r="DDO149" s="443">
        <v>42016</v>
      </c>
      <c r="DDP149" s="443">
        <v>42016</v>
      </c>
      <c r="DDQ149" s="443">
        <v>42016</v>
      </c>
      <c r="DDR149" s="443">
        <v>42016</v>
      </c>
      <c r="DDS149" s="443">
        <v>42016</v>
      </c>
      <c r="DDT149" s="443">
        <v>42016</v>
      </c>
      <c r="DDU149" s="443">
        <v>42016</v>
      </c>
      <c r="DDV149" s="443">
        <v>42016</v>
      </c>
      <c r="DDW149" s="443">
        <v>42016</v>
      </c>
      <c r="DDX149" s="443">
        <v>42016</v>
      </c>
      <c r="DDY149" s="443">
        <v>42016</v>
      </c>
      <c r="DDZ149" s="443">
        <v>42016</v>
      </c>
      <c r="DEA149" s="443">
        <v>42016</v>
      </c>
      <c r="DEB149" s="443">
        <v>42016</v>
      </c>
      <c r="DEC149" s="443">
        <v>42016</v>
      </c>
      <c r="DED149" s="443">
        <v>42016</v>
      </c>
      <c r="DEE149" s="443">
        <v>42016</v>
      </c>
      <c r="DEF149" s="443">
        <v>42016</v>
      </c>
      <c r="DEG149" s="443">
        <v>42016</v>
      </c>
      <c r="DEH149" s="443">
        <v>42016</v>
      </c>
      <c r="DEI149" s="443">
        <v>42016</v>
      </c>
      <c r="DEJ149" s="443">
        <v>42016</v>
      </c>
      <c r="DEK149" s="443">
        <v>42016</v>
      </c>
      <c r="DEL149" s="443">
        <v>42016</v>
      </c>
      <c r="DEM149" s="443">
        <v>42016</v>
      </c>
      <c r="DEN149" s="443">
        <v>42016</v>
      </c>
      <c r="DEO149" s="443">
        <v>42016</v>
      </c>
      <c r="DEP149" s="443">
        <v>42016</v>
      </c>
      <c r="DEQ149" s="443">
        <v>42016</v>
      </c>
      <c r="DER149" s="443">
        <v>42016</v>
      </c>
      <c r="DES149" s="443">
        <v>42016</v>
      </c>
      <c r="DET149" s="443">
        <v>42016</v>
      </c>
      <c r="DEU149" s="443">
        <v>42016</v>
      </c>
      <c r="DEV149" s="443">
        <v>42016</v>
      </c>
      <c r="DEW149" s="443">
        <v>42016</v>
      </c>
      <c r="DEX149" s="443">
        <v>42016</v>
      </c>
      <c r="DEY149" s="443">
        <v>42016</v>
      </c>
      <c r="DEZ149" s="443">
        <v>42016</v>
      </c>
      <c r="DFA149" s="443">
        <v>42016</v>
      </c>
      <c r="DFB149" s="443">
        <v>42016</v>
      </c>
      <c r="DFC149" s="443">
        <v>42016</v>
      </c>
      <c r="DFD149" s="443">
        <v>42016</v>
      </c>
      <c r="DFE149" s="443">
        <v>42016</v>
      </c>
      <c r="DFF149" s="443">
        <v>42016</v>
      </c>
      <c r="DFG149" s="443">
        <v>42016</v>
      </c>
      <c r="DFH149" s="443">
        <v>42016</v>
      </c>
      <c r="DFI149" s="443">
        <v>42016</v>
      </c>
      <c r="DFJ149" s="443">
        <v>42016</v>
      </c>
      <c r="DFK149" s="443">
        <v>42016</v>
      </c>
      <c r="DFL149" s="443">
        <v>42016</v>
      </c>
      <c r="DFM149" s="443">
        <v>42016</v>
      </c>
      <c r="DFN149" s="443">
        <v>42016</v>
      </c>
      <c r="DFO149" s="443">
        <v>42016</v>
      </c>
      <c r="DFP149" s="443">
        <v>42016</v>
      </c>
      <c r="DFQ149" s="443">
        <v>42016</v>
      </c>
      <c r="DFR149" s="443">
        <v>42016</v>
      </c>
      <c r="DFS149" s="443">
        <v>42016</v>
      </c>
      <c r="DFT149" s="443">
        <v>42016</v>
      </c>
      <c r="DFU149" s="443">
        <v>42016</v>
      </c>
      <c r="DFV149" s="443">
        <v>42016</v>
      </c>
      <c r="DFW149" s="443">
        <v>42016</v>
      </c>
      <c r="DFX149" s="443">
        <v>42016</v>
      </c>
      <c r="DFY149" s="443">
        <v>42016</v>
      </c>
      <c r="DFZ149" s="443">
        <v>42016</v>
      </c>
      <c r="DGA149" s="443">
        <v>42016</v>
      </c>
      <c r="DGB149" s="443">
        <v>42016</v>
      </c>
      <c r="DGC149" s="443">
        <v>42016</v>
      </c>
      <c r="DGD149" s="443">
        <v>42016</v>
      </c>
      <c r="DGE149" s="443">
        <v>42016</v>
      </c>
      <c r="DGF149" s="443">
        <v>42016</v>
      </c>
      <c r="DGG149" s="443">
        <v>42016</v>
      </c>
      <c r="DGH149" s="443">
        <v>42016</v>
      </c>
      <c r="DGI149" s="443">
        <v>42016</v>
      </c>
      <c r="DGJ149" s="443">
        <v>42016</v>
      </c>
      <c r="DGK149" s="443">
        <v>42016</v>
      </c>
      <c r="DGL149" s="443">
        <v>42016</v>
      </c>
      <c r="DGM149" s="443">
        <v>42016</v>
      </c>
      <c r="DGN149" s="443">
        <v>42016</v>
      </c>
      <c r="DGO149" s="443">
        <v>42016</v>
      </c>
      <c r="DGP149" s="443">
        <v>42016</v>
      </c>
      <c r="DGQ149" s="443">
        <v>42016</v>
      </c>
      <c r="DGR149" s="443">
        <v>42016</v>
      </c>
      <c r="DGS149" s="443">
        <v>42016</v>
      </c>
      <c r="DGT149" s="443">
        <v>42016</v>
      </c>
      <c r="DGU149" s="443">
        <v>42016</v>
      </c>
      <c r="DGV149" s="443">
        <v>42016</v>
      </c>
      <c r="DGW149" s="443">
        <v>42016</v>
      </c>
      <c r="DGX149" s="443">
        <v>42016</v>
      </c>
      <c r="DGY149" s="443">
        <v>42016</v>
      </c>
      <c r="DGZ149" s="443">
        <v>42016</v>
      </c>
      <c r="DHA149" s="443">
        <v>42016</v>
      </c>
      <c r="DHB149" s="443">
        <v>42016</v>
      </c>
      <c r="DHC149" s="443">
        <v>42016</v>
      </c>
      <c r="DHD149" s="443">
        <v>42016</v>
      </c>
      <c r="DHE149" s="443">
        <v>42016</v>
      </c>
      <c r="DHF149" s="443">
        <v>42016</v>
      </c>
      <c r="DHG149" s="443">
        <v>42016</v>
      </c>
      <c r="DHH149" s="443">
        <v>42016</v>
      </c>
      <c r="DHI149" s="443">
        <v>42016</v>
      </c>
      <c r="DHJ149" s="443">
        <v>42016</v>
      </c>
      <c r="DHK149" s="443">
        <v>42016</v>
      </c>
      <c r="DHL149" s="443">
        <v>42016</v>
      </c>
      <c r="DHM149" s="443">
        <v>42016</v>
      </c>
      <c r="DHN149" s="443">
        <v>42016</v>
      </c>
      <c r="DHO149" s="443">
        <v>42016</v>
      </c>
      <c r="DHP149" s="443">
        <v>42016</v>
      </c>
      <c r="DHQ149" s="443">
        <v>42016</v>
      </c>
      <c r="DHR149" s="443">
        <v>42016</v>
      </c>
      <c r="DHS149" s="443">
        <v>42016</v>
      </c>
      <c r="DHT149" s="443">
        <v>42016</v>
      </c>
      <c r="DHU149" s="443">
        <v>42016</v>
      </c>
      <c r="DHV149" s="443">
        <v>42016</v>
      </c>
      <c r="DHW149" s="443">
        <v>42016</v>
      </c>
      <c r="DHX149" s="443">
        <v>42016</v>
      </c>
      <c r="DHY149" s="443">
        <v>42016</v>
      </c>
      <c r="DHZ149" s="443">
        <v>42016</v>
      </c>
      <c r="DIA149" s="443">
        <v>42016</v>
      </c>
      <c r="DIB149" s="443">
        <v>42016</v>
      </c>
      <c r="DIC149" s="443">
        <v>42016</v>
      </c>
      <c r="DID149" s="443">
        <v>42016</v>
      </c>
      <c r="DIE149" s="443">
        <v>42016</v>
      </c>
      <c r="DIF149" s="443">
        <v>42016</v>
      </c>
      <c r="DIG149" s="443">
        <v>42016</v>
      </c>
      <c r="DIH149" s="443">
        <v>42016</v>
      </c>
      <c r="DII149" s="443">
        <v>42016</v>
      </c>
      <c r="DIJ149" s="443">
        <v>42016</v>
      </c>
      <c r="DIK149" s="443">
        <v>42016</v>
      </c>
      <c r="DIL149" s="443">
        <v>42016</v>
      </c>
      <c r="DIM149" s="443">
        <v>42016</v>
      </c>
      <c r="DIN149" s="443">
        <v>42016</v>
      </c>
      <c r="DIO149" s="443">
        <v>42016</v>
      </c>
      <c r="DIP149" s="443">
        <v>42016</v>
      </c>
      <c r="DIQ149" s="443">
        <v>42016</v>
      </c>
      <c r="DIR149" s="443">
        <v>42016</v>
      </c>
      <c r="DIS149" s="443">
        <v>42016</v>
      </c>
      <c r="DIT149" s="443">
        <v>42016</v>
      </c>
      <c r="DIU149" s="443">
        <v>42016</v>
      </c>
      <c r="DIV149" s="443">
        <v>42016</v>
      </c>
      <c r="DIW149" s="443">
        <v>42016</v>
      </c>
      <c r="DIX149" s="443">
        <v>42016</v>
      </c>
      <c r="DIY149" s="443">
        <v>42016</v>
      </c>
      <c r="DIZ149" s="443">
        <v>42016</v>
      </c>
      <c r="DJA149" s="443">
        <v>42016</v>
      </c>
      <c r="DJB149" s="443">
        <v>42016</v>
      </c>
      <c r="DJC149" s="443">
        <v>42016</v>
      </c>
      <c r="DJD149" s="443">
        <v>42016</v>
      </c>
      <c r="DJE149" s="443">
        <v>42016</v>
      </c>
      <c r="DJF149" s="443">
        <v>42016</v>
      </c>
      <c r="DJG149" s="443">
        <v>42016</v>
      </c>
      <c r="DJH149" s="443">
        <v>42016</v>
      </c>
      <c r="DJI149" s="443">
        <v>42016</v>
      </c>
      <c r="DJJ149" s="443">
        <v>42016</v>
      </c>
      <c r="DJK149" s="443">
        <v>42016</v>
      </c>
      <c r="DJL149" s="443">
        <v>42016</v>
      </c>
      <c r="DJM149" s="443">
        <v>42016</v>
      </c>
      <c r="DJN149" s="443">
        <v>42016</v>
      </c>
      <c r="DJO149" s="443">
        <v>42016</v>
      </c>
      <c r="DJP149" s="443">
        <v>42016</v>
      </c>
      <c r="DJQ149" s="443">
        <v>42016</v>
      </c>
      <c r="DJR149" s="443">
        <v>42016</v>
      </c>
      <c r="DJS149" s="443">
        <v>42016</v>
      </c>
      <c r="DJT149" s="443">
        <v>42016</v>
      </c>
      <c r="DJU149" s="443">
        <v>42016</v>
      </c>
      <c r="DJV149" s="443">
        <v>42016</v>
      </c>
      <c r="DJW149" s="443">
        <v>42016</v>
      </c>
      <c r="DJX149" s="443">
        <v>42016</v>
      </c>
      <c r="DJY149" s="443">
        <v>42016</v>
      </c>
      <c r="DJZ149" s="443">
        <v>42016</v>
      </c>
      <c r="DKA149" s="443">
        <v>42016</v>
      </c>
      <c r="DKB149" s="443">
        <v>42016</v>
      </c>
      <c r="DKC149" s="443">
        <v>42016</v>
      </c>
      <c r="DKD149" s="443">
        <v>42016</v>
      </c>
      <c r="DKE149" s="443">
        <v>42016</v>
      </c>
      <c r="DKF149" s="443">
        <v>42016</v>
      </c>
      <c r="DKG149" s="443">
        <v>42016</v>
      </c>
      <c r="DKH149" s="443">
        <v>42016</v>
      </c>
      <c r="DKI149" s="443">
        <v>42016</v>
      </c>
      <c r="DKJ149" s="443">
        <v>42016</v>
      </c>
      <c r="DKK149" s="443">
        <v>42016</v>
      </c>
      <c r="DKL149" s="443">
        <v>42016</v>
      </c>
      <c r="DKM149" s="443">
        <v>42016</v>
      </c>
      <c r="DKN149" s="443">
        <v>42016</v>
      </c>
      <c r="DKO149" s="443">
        <v>42016</v>
      </c>
      <c r="DKP149" s="443">
        <v>42016</v>
      </c>
      <c r="DKQ149" s="443">
        <v>42016</v>
      </c>
      <c r="DKR149" s="443">
        <v>42016</v>
      </c>
      <c r="DKS149" s="443">
        <v>42016</v>
      </c>
      <c r="DKT149" s="443">
        <v>42016</v>
      </c>
      <c r="DKU149" s="443">
        <v>42016</v>
      </c>
      <c r="DKV149" s="443">
        <v>42016</v>
      </c>
      <c r="DKW149" s="443">
        <v>42016</v>
      </c>
      <c r="DKX149" s="443">
        <v>42016</v>
      </c>
      <c r="DKY149" s="443">
        <v>42016</v>
      </c>
      <c r="DKZ149" s="443">
        <v>42016</v>
      </c>
      <c r="DLA149" s="443">
        <v>42016</v>
      </c>
      <c r="DLB149" s="443">
        <v>42016</v>
      </c>
      <c r="DLC149" s="443">
        <v>42016</v>
      </c>
      <c r="DLD149" s="443">
        <v>42016</v>
      </c>
      <c r="DLE149" s="443">
        <v>42016</v>
      </c>
      <c r="DLF149" s="443">
        <v>42016</v>
      </c>
      <c r="DLG149" s="443">
        <v>42016</v>
      </c>
      <c r="DLH149" s="443">
        <v>42016</v>
      </c>
      <c r="DLI149" s="443">
        <v>42016</v>
      </c>
      <c r="DLJ149" s="443">
        <v>42016</v>
      </c>
      <c r="DLK149" s="443">
        <v>42016</v>
      </c>
      <c r="DLL149" s="443">
        <v>42016</v>
      </c>
      <c r="DLM149" s="443">
        <v>42016</v>
      </c>
      <c r="DLN149" s="443">
        <v>42016</v>
      </c>
      <c r="DLO149" s="443">
        <v>42016</v>
      </c>
      <c r="DLP149" s="443">
        <v>42016</v>
      </c>
      <c r="DLQ149" s="443">
        <v>42016</v>
      </c>
      <c r="DLR149" s="443">
        <v>42016</v>
      </c>
      <c r="DLS149" s="443">
        <v>42016</v>
      </c>
      <c r="DLT149" s="443">
        <v>42016</v>
      </c>
      <c r="DLU149" s="443">
        <v>42016</v>
      </c>
      <c r="DLV149" s="443">
        <v>42016</v>
      </c>
      <c r="DLW149" s="443">
        <v>42016</v>
      </c>
      <c r="DLX149" s="443">
        <v>42016</v>
      </c>
      <c r="DLY149" s="443">
        <v>42016</v>
      </c>
      <c r="DLZ149" s="443">
        <v>42016</v>
      </c>
      <c r="DMA149" s="443">
        <v>42016</v>
      </c>
      <c r="DMB149" s="443">
        <v>42016</v>
      </c>
      <c r="DMC149" s="443">
        <v>42016</v>
      </c>
      <c r="DMD149" s="443">
        <v>42016</v>
      </c>
      <c r="DME149" s="443">
        <v>42016</v>
      </c>
      <c r="DMF149" s="443">
        <v>42016</v>
      </c>
      <c r="DMG149" s="443">
        <v>42016</v>
      </c>
      <c r="DMH149" s="443">
        <v>42016</v>
      </c>
      <c r="DMI149" s="443">
        <v>42016</v>
      </c>
      <c r="DMJ149" s="443">
        <v>42016</v>
      </c>
      <c r="DMK149" s="443">
        <v>42016</v>
      </c>
      <c r="DML149" s="443">
        <v>42016</v>
      </c>
      <c r="DMM149" s="443">
        <v>42016</v>
      </c>
      <c r="DMN149" s="443">
        <v>42016</v>
      </c>
      <c r="DMO149" s="443">
        <v>42016</v>
      </c>
      <c r="DMP149" s="443">
        <v>42016</v>
      </c>
      <c r="DMQ149" s="443">
        <v>42016</v>
      </c>
      <c r="DMR149" s="443">
        <v>42016</v>
      </c>
      <c r="DMS149" s="443">
        <v>42016</v>
      </c>
      <c r="DMT149" s="443">
        <v>42016</v>
      </c>
      <c r="DMU149" s="443">
        <v>42016</v>
      </c>
      <c r="DMV149" s="443">
        <v>42016</v>
      </c>
      <c r="DMW149" s="443">
        <v>42016</v>
      </c>
      <c r="DMX149" s="443">
        <v>42016</v>
      </c>
      <c r="DMY149" s="443">
        <v>42016</v>
      </c>
      <c r="DMZ149" s="443">
        <v>42016</v>
      </c>
      <c r="DNA149" s="443">
        <v>42016</v>
      </c>
      <c r="DNB149" s="443">
        <v>42016</v>
      </c>
      <c r="DNC149" s="443">
        <v>42016</v>
      </c>
      <c r="DND149" s="443">
        <v>42016</v>
      </c>
      <c r="DNE149" s="443">
        <v>42016</v>
      </c>
      <c r="DNF149" s="443">
        <v>42016</v>
      </c>
      <c r="DNG149" s="443">
        <v>42016</v>
      </c>
      <c r="DNH149" s="443">
        <v>42016</v>
      </c>
      <c r="DNI149" s="443">
        <v>42016</v>
      </c>
      <c r="DNJ149" s="443">
        <v>42016</v>
      </c>
      <c r="DNK149" s="443">
        <v>42016</v>
      </c>
      <c r="DNL149" s="443">
        <v>42016</v>
      </c>
      <c r="DNM149" s="443">
        <v>42016</v>
      </c>
      <c r="DNN149" s="443">
        <v>42016</v>
      </c>
      <c r="DNO149" s="443">
        <v>42016</v>
      </c>
      <c r="DNP149" s="443">
        <v>42016</v>
      </c>
      <c r="DNQ149" s="443">
        <v>42016</v>
      </c>
      <c r="DNR149" s="443">
        <v>42016</v>
      </c>
      <c r="DNS149" s="443">
        <v>42016</v>
      </c>
      <c r="DNT149" s="443">
        <v>42016</v>
      </c>
      <c r="DNU149" s="443">
        <v>42016</v>
      </c>
      <c r="DNV149" s="443">
        <v>42016</v>
      </c>
      <c r="DNW149" s="443">
        <v>42016</v>
      </c>
      <c r="DNX149" s="443">
        <v>42016</v>
      </c>
      <c r="DNY149" s="443">
        <v>42016</v>
      </c>
      <c r="DNZ149" s="443">
        <v>42016</v>
      </c>
      <c r="DOA149" s="443">
        <v>42016</v>
      </c>
      <c r="DOB149" s="443">
        <v>42016</v>
      </c>
      <c r="DOC149" s="443">
        <v>42016</v>
      </c>
      <c r="DOD149" s="443">
        <v>42016</v>
      </c>
      <c r="DOE149" s="443">
        <v>42016</v>
      </c>
      <c r="DOF149" s="443">
        <v>42016</v>
      </c>
      <c r="DOG149" s="443">
        <v>42016</v>
      </c>
      <c r="DOH149" s="443">
        <v>42016</v>
      </c>
      <c r="DOI149" s="443">
        <v>42016</v>
      </c>
      <c r="DOJ149" s="443">
        <v>42016</v>
      </c>
      <c r="DOK149" s="443">
        <v>42016</v>
      </c>
      <c r="DOL149" s="443">
        <v>42016</v>
      </c>
      <c r="DOM149" s="443">
        <v>42016</v>
      </c>
      <c r="DON149" s="443">
        <v>42016</v>
      </c>
      <c r="DOO149" s="443">
        <v>42016</v>
      </c>
      <c r="DOP149" s="443">
        <v>42016</v>
      </c>
      <c r="DOQ149" s="443">
        <v>42016</v>
      </c>
      <c r="DOR149" s="443">
        <v>42016</v>
      </c>
      <c r="DOS149" s="443">
        <v>42016</v>
      </c>
      <c r="DOT149" s="443">
        <v>42016</v>
      </c>
      <c r="DOU149" s="443">
        <v>42016</v>
      </c>
      <c r="DOV149" s="443">
        <v>42016</v>
      </c>
      <c r="DOW149" s="443">
        <v>42016</v>
      </c>
      <c r="DOX149" s="443">
        <v>42016</v>
      </c>
      <c r="DOY149" s="443">
        <v>42016</v>
      </c>
      <c r="DOZ149" s="443">
        <v>42016</v>
      </c>
      <c r="DPA149" s="443">
        <v>42016</v>
      </c>
      <c r="DPB149" s="443">
        <v>42016</v>
      </c>
      <c r="DPC149" s="443">
        <v>42016</v>
      </c>
      <c r="DPD149" s="443">
        <v>42016</v>
      </c>
      <c r="DPE149" s="443">
        <v>42016</v>
      </c>
      <c r="DPF149" s="443">
        <v>42016</v>
      </c>
      <c r="DPG149" s="443">
        <v>42016</v>
      </c>
      <c r="DPH149" s="443">
        <v>42016</v>
      </c>
      <c r="DPI149" s="443">
        <v>42016</v>
      </c>
      <c r="DPJ149" s="443">
        <v>42016</v>
      </c>
      <c r="DPK149" s="443">
        <v>42016</v>
      </c>
      <c r="DPL149" s="443">
        <v>42016</v>
      </c>
      <c r="DPM149" s="443">
        <v>42016</v>
      </c>
      <c r="DPN149" s="443">
        <v>42016</v>
      </c>
      <c r="DPO149" s="443">
        <v>42016</v>
      </c>
      <c r="DPP149" s="443">
        <v>42016</v>
      </c>
      <c r="DPQ149" s="443">
        <v>42016</v>
      </c>
      <c r="DPR149" s="443">
        <v>42016</v>
      </c>
      <c r="DPS149" s="443">
        <v>42016</v>
      </c>
      <c r="DPT149" s="443">
        <v>42016</v>
      </c>
      <c r="DPU149" s="443">
        <v>42016</v>
      </c>
      <c r="DPV149" s="443">
        <v>42016</v>
      </c>
      <c r="DPW149" s="443">
        <v>42016</v>
      </c>
      <c r="DPX149" s="443">
        <v>42016</v>
      </c>
      <c r="DPY149" s="443">
        <v>42016</v>
      </c>
      <c r="DPZ149" s="443">
        <v>42016</v>
      </c>
      <c r="DQA149" s="443">
        <v>42016</v>
      </c>
      <c r="DQB149" s="443">
        <v>42016</v>
      </c>
      <c r="DQC149" s="443">
        <v>42016</v>
      </c>
      <c r="DQD149" s="443">
        <v>42016</v>
      </c>
      <c r="DQE149" s="443">
        <v>42016</v>
      </c>
      <c r="DQF149" s="443">
        <v>42016</v>
      </c>
      <c r="DQG149" s="443">
        <v>42016</v>
      </c>
      <c r="DQH149" s="443">
        <v>42016</v>
      </c>
      <c r="DQI149" s="443">
        <v>42016</v>
      </c>
      <c r="DQJ149" s="443">
        <v>42016</v>
      </c>
      <c r="DQK149" s="443">
        <v>42016</v>
      </c>
      <c r="DQL149" s="443">
        <v>42016</v>
      </c>
      <c r="DQM149" s="443">
        <v>42016</v>
      </c>
      <c r="DQN149" s="443">
        <v>42016</v>
      </c>
      <c r="DQO149" s="443">
        <v>42016</v>
      </c>
      <c r="DQP149" s="443">
        <v>42016</v>
      </c>
      <c r="DQQ149" s="443">
        <v>42016</v>
      </c>
      <c r="DQR149" s="443">
        <v>42016</v>
      </c>
      <c r="DQS149" s="443">
        <v>42016</v>
      </c>
      <c r="DQT149" s="443">
        <v>42016</v>
      </c>
      <c r="DQU149" s="443">
        <v>42016</v>
      </c>
      <c r="DQV149" s="443">
        <v>42016</v>
      </c>
      <c r="DQW149" s="443">
        <v>42016</v>
      </c>
      <c r="DQX149" s="443">
        <v>42016</v>
      </c>
      <c r="DQY149" s="443">
        <v>42016</v>
      </c>
      <c r="DQZ149" s="443">
        <v>42016</v>
      </c>
      <c r="DRA149" s="443">
        <v>42016</v>
      </c>
      <c r="DRB149" s="443">
        <v>42016</v>
      </c>
      <c r="DRC149" s="443">
        <v>42016</v>
      </c>
      <c r="DRD149" s="443">
        <v>42016</v>
      </c>
      <c r="DRE149" s="443">
        <v>42016</v>
      </c>
      <c r="DRF149" s="443">
        <v>42016</v>
      </c>
      <c r="DRG149" s="443">
        <v>42016</v>
      </c>
      <c r="DRH149" s="443">
        <v>42016</v>
      </c>
      <c r="DRI149" s="443">
        <v>42016</v>
      </c>
      <c r="DRJ149" s="443">
        <v>42016</v>
      </c>
      <c r="DRK149" s="443">
        <v>42016</v>
      </c>
      <c r="DRL149" s="443">
        <v>42016</v>
      </c>
      <c r="DRM149" s="443">
        <v>42016</v>
      </c>
      <c r="DRN149" s="443">
        <v>42016</v>
      </c>
      <c r="DRO149" s="443">
        <v>42016</v>
      </c>
      <c r="DRP149" s="443">
        <v>42016</v>
      </c>
      <c r="DRQ149" s="443">
        <v>42016</v>
      </c>
      <c r="DRR149" s="443">
        <v>42016</v>
      </c>
      <c r="DRS149" s="443">
        <v>42016</v>
      </c>
      <c r="DRT149" s="443">
        <v>42016</v>
      </c>
      <c r="DRU149" s="443">
        <v>42016</v>
      </c>
      <c r="DRV149" s="443">
        <v>42016</v>
      </c>
      <c r="DRW149" s="443">
        <v>42016</v>
      </c>
      <c r="DRX149" s="443">
        <v>42016</v>
      </c>
      <c r="DRY149" s="443">
        <v>42016</v>
      </c>
      <c r="DRZ149" s="443">
        <v>42016</v>
      </c>
      <c r="DSA149" s="443">
        <v>42016</v>
      </c>
      <c r="DSB149" s="443">
        <v>42016</v>
      </c>
      <c r="DSC149" s="443">
        <v>42016</v>
      </c>
      <c r="DSD149" s="443">
        <v>42016</v>
      </c>
      <c r="DSE149" s="443">
        <v>42016</v>
      </c>
      <c r="DSF149" s="443">
        <v>42016</v>
      </c>
      <c r="DSG149" s="443">
        <v>42016</v>
      </c>
      <c r="DSH149" s="443">
        <v>42016</v>
      </c>
      <c r="DSI149" s="443">
        <v>42016</v>
      </c>
      <c r="DSJ149" s="443">
        <v>42016</v>
      </c>
      <c r="DSK149" s="443">
        <v>42016</v>
      </c>
      <c r="DSL149" s="443">
        <v>42016</v>
      </c>
      <c r="DSM149" s="443">
        <v>42016</v>
      </c>
      <c r="DSN149" s="443">
        <v>42016</v>
      </c>
      <c r="DSO149" s="443">
        <v>42016</v>
      </c>
      <c r="DSP149" s="443">
        <v>42016</v>
      </c>
      <c r="DSQ149" s="443">
        <v>42016</v>
      </c>
      <c r="DSR149" s="443">
        <v>42016</v>
      </c>
      <c r="DSS149" s="443">
        <v>42016</v>
      </c>
      <c r="DST149" s="443">
        <v>42016</v>
      </c>
      <c r="DSU149" s="443">
        <v>42016</v>
      </c>
      <c r="DSV149" s="443">
        <v>42016</v>
      </c>
      <c r="DSW149" s="443">
        <v>42016</v>
      </c>
      <c r="DSX149" s="443">
        <v>42016</v>
      </c>
      <c r="DSY149" s="443">
        <v>42016</v>
      </c>
      <c r="DSZ149" s="443">
        <v>42016</v>
      </c>
      <c r="DTA149" s="443">
        <v>42016</v>
      </c>
      <c r="DTB149" s="443">
        <v>42016</v>
      </c>
      <c r="DTC149" s="443">
        <v>42016</v>
      </c>
      <c r="DTD149" s="443">
        <v>42016</v>
      </c>
      <c r="DTE149" s="443">
        <v>42016</v>
      </c>
      <c r="DTF149" s="443">
        <v>42016</v>
      </c>
      <c r="DTG149" s="443">
        <v>42016</v>
      </c>
      <c r="DTH149" s="443">
        <v>42016</v>
      </c>
      <c r="DTI149" s="443">
        <v>42016</v>
      </c>
      <c r="DTJ149" s="443">
        <v>42016</v>
      </c>
      <c r="DTK149" s="443">
        <v>42016</v>
      </c>
      <c r="DTL149" s="443">
        <v>42016</v>
      </c>
      <c r="DTM149" s="443">
        <v>42016</v>
      </c>
      <c r="DTN149" s="443">
        <v>42016</v>
      </c>
      <c r="DTO149" s="443">
        <v>42016</v>
      </c>
      <c r="DTP149" s="443">
        <v>42016</v>
      </c>
      <c r="DTQ149" s="443">
        <v>42016</v>
      </c>
      <c r="DTR149" s="443">
        <v>42016</v>
      </c>
      <c r="DTS149" s="443">
        <v>42016</v>
      </c>
      <c r="DTT149" s="443">
        <v>42016</v>
      </c>
      <c r="DTU149" s="443">
        <v>42016</v>
      </c>
      <c r="DTV149" s="443">
        <v>42016</v>
      </c>
      <c r="DTW149" s="443">
        <v>42016</v>
      </c>
      <c r="DTX149" s="443">
        <v>42016</v>
      </c>
      <c r="DTY149" s="443">
        <v>42016</v>
      </c>
      <c r="DTZ149" s="443">
        <v>42016</v>
      </c>
      <c r="DUA149" s="443">
        <v>42016</v>
      </c>
      <c r="DUB149" s="443">
        <v>42016</v>
      </c>
      <c r="DUC149" s="443">
        <v>42016</v>
      </c>
      <c r="DUD149" s="443">
        <v>42016</v>
      </c>
      <c r="DUE149" s="443">
        <v>42016</v>
      </c>
      <c r="DUF149" s="443">
        <v>42016</v>
      </c>
      <c r="DUG149" s="443">
        <v>42016</v>
      </c>
      <c r="DUH149" s="443">
        <v>42016</v>
      </c>
      <c r="DUI149" s="443">
        <v>42016</v>
      </c>
      <c r="DUJ149" s="443">
        <v>42016</v>
      </c>
      <c r="DUK149" s="443">
        <v>42016</v>
      </c>
      <c r="DUL149" s="443">
        <v>42016</v>
      </c>
      <c r="DUM149" s="443">
        <v>42016</v>
      </c>
      <c r="DUN149" s="443">
        <v>42016</v>
      </c>
      <c r="DUO149" s="443">
        <v>42016</v>
      </c>
      <c r="DUP149" s="443">
        <v>42016</v>
      </c>
      <c r="DUQ149" s="443">
        <v>42016</v>
      </c>
      <c r="DUR149" s="443">
        <v>42016</v>
      </c>
      <c r="DUS149" s="443">
        <v>42016</v>
      </c>
      <c r="DUT149" s="443">
        <v>42016</v>
      </c>
      <c r="DUU149" s="443">
        <v>42016</v>
      </c>
      <c r="DUV149" s="443">
        <v>42016</v>
      </c>
      <c r="DUW149" s="443">
        <v>42016</v>
      </c>
      <c r="DUX149" s="443">
        <v>42016</v>
      </c>
      <c r="DUY149" s="443">
        <v>42016</v>
      </c>
      <c r="DUZ149" s="443">
        <v>42016</v>
      </c>
      <c r="DVA149" s="443">
        <v>42016</v>
      </c>
      <c r="DVB149" s="443">
        <v>42016</v>
      </c>
      <c r="DVC149" s="443">
        <v>42016</v>
      </c>
      <c r="DVD149" s="443">
        <v>42016</v>
      </c>
      <c r="DVE149" s="443">
        <v>42016</v>
      </c>
      <c r="DVF149" s="443">
        <v>42016</v>
      </c>
      <c r="DVG149" s="443">
        <v>42016</v>
      </c>
      <c r="DVH149" s="443">
        <v>42016</v>
      </c>
      <c r="DVI149" s="443">
        <v>42016</v>
      </c>
      <c r="DVJ149" s="443">
        <v>42016</v>
      </c>
      <c r="DVK149" s="443">
        <v>42016</v>
      </c>
      <c r="DVL149" s="443">
        <v>42016</v>
      </c>
      <c r="DVM149" s="443">
        <v>42016</v>
      </c>
      <c r="DVN149" s="443">
        <v>42016</v>
      </c>
      <c r="DVO149" s="443">
        <v>42016</v>
      </c>
      <c r="DVP149" s="443">
        <v>42016</v>
      </c>
      <c r="DVQ149" s="443">
        <v>42016</v>
      </c>
      <c r="DVR149" s="443">
        <v>42016</v>
      </c>
      <c r="DVS149" s="443">
        <v>42016</v>
      </c>
      <c r="DVT149" s="443">
        <v>42016</v>
      </c>
      <c r="DVU149" s="443">
        <v>42016</v>
      </c>
      <c r="DVV149" s="443">
        <v>42016</v>
      </c>
      <c r="DVW149" s="443">
        <v>42016</v>
      </c>
      <c r="DVX149" s="443">
        <v>42016</v>
      </c>
      <c r="DVY149" s="443">
        <v>42016</v>
      </c>
      <c r="DVZ149" s="443">
        <v>42016</v>
      </c>
      <c r="DWA149" s="443">
        <v>42016</v>
      </c>
      <c r="DWB149" s="443">
        <v>42016</v>
      </c>
      <c r="DWC149" s="443">
        <v>42016</v>
      </c>
      <c r="DWD149" s="443">
        <v>42016</v>
      </c>
      <c r="DWE149" s="443">
        <v>42016</v>
      </c>
      <c r="DWF149" s="443">
        <v>42016</v>
      </c>
      <c r="DWG149" s="443">
        <v>42016</v>
      </c>
      <c r="DWH149" s="443">
        <v>42016</v>
      </c>
      <c r="DWI149" s="443">
        <v>42016</v>
      </c>
      <c r="DWJ149" s="443">
        <v>42016</v>
      </c>
      <c r="DWK149" s="443">
        <v>42016</v>
      </c>
      <c r="DWL149" s="443">
        <v>42016</v>
      </c>
      <c r="DWM149" s="443">
        <v>42016</v>
      </c>
      <c r="DWN149" s="443">
        <v>42016</v>
      </c>
      <c r="DWO149" s="443">
        <v>42016</v>
      </c>
      <c r="DWP149" s="443">
        <v>42016</v>
      </c>
      <c r="DWQ149" s="443">
        <v>42016</v>
      </c>
      <c r="DWR149" s="443">
        <v>42016</v>
      </c>
      <c r="DWS149" s="443">
        <v>42016</v>
      </c>
      <c r="DWT149" s="443">
        <v>42016</v>
      </c>
      <c r="DWU149" s="443">
        <v>42016</v>
      </c>
      <c r="DWV149" s="443">
        <v>42016</v>
      </c>
      <c r="DWW149" s="443">
        <v>42016</v>
      </c>
      <c r="DWX149" s="443">
        <v>42016</v>
      </c>
      <c r="DWY149" s="443">
        <v>42016</v>
      </c>
      <c r="DWZ149" s="443">
        <v>42016</v>
      </c>
      <c r="DXA149" s="443">
        <v>42016</v>
      </c>
      <c r="DXB149" s="443">
        <v>42016</v>
      </c>
      <c r="DXC149" s="443">
        <v>42016</v>
      </c>
      <c r="DXD149" s="443">
        <v>42016</v>
      </c>
      <c r="DXE149" s="443">
        <v>42016</v>
      </c>
      <c r="DXF149" s="443">
        <v>42016</v>
      </c>
      <c r="DXG149" s="443">
        <v>42016</v>
      </c>
      <c r="DXH149" s="443">
        <v>42016</v>
      </c>
      <c r="DXI149" s="443">
        <v>42016</v>
      </c>
      <c r="DXJ149" s="443">
        <v>42016</v>
      </c>
      <c r="DXK149" s="443">
        <v>42016</v>
      </c>
      <c r="DXL149" s="443">
        <v>42016</v>
      </c>
      <c r="DXM149" s="443">
        <v>42016</v>
      </c>
      <c r="DXN149" s="443">
        <v>42016</v>
      </c>
      <c r="DXO149" s="443">
        <v>42016</v>
      </c>
      <c r="DXP149" s="443">
        <v>42016</v>
      </c>
      <c r="DXQ149" s="443">
        <v>42016</v>
      </c>
      <c r="DXR149" s="443">
        <v>42016</v>
      </c>
      <c r="DXS149" s="443">
        <v>42016</v>
      </c>
      <c r="DXT149" s="443">
        <v>42016</v>
      </c>
      <c r="DXU149" s="443">
        <v>42016</v>
      </c>
      <c r="DXV149" s="443">
        <v>42016</v>
      </c>
      <c r="DXW149" s="443">
        <v>42016</v>
      </c>
      <c r="DXX149" s="443">
        <v>42016</v>
      </c>
      <c r="DXY149" s="443">
        <v>42016</v>
      </c>
      <c r="DXZ149" s="443">
        <v>42016</v>
      </c>
      <c r="DYA149" s="443">
        <v>42016</v>
      </c>
      <c r="DYB149" s="443">
        <v>42016</v>
      </c>
      <c r="DYC149" s="443">
        <v>42016</v>
      </c>
      <c r="DYD149" s="443">
        <v>42016</v>
      </c>
      <c r="DYE149" s="443">
        <v>42016</v>
      </c>
      <c r="DYF149" s="443">
        <v>42016</v>
      </c>
      <c r="DYG149" s="443">
        <v>42016</v>
      </c>
      <c r="DYH149" s="443">
        <v>42016</v>
      </c>
      <c r="DYI149" s="443">
        <v>42016</v>
      </c>
      <c r="DYJ149" s="443">
        <v>42016</v>
      </c>
      <c r="DYK149" s="443">
        <v>42016</v>
      </c>
      <c r="DYL149" s="443">
        <v>42016</v>
      </c>
      <c r="DYM149" s="443">
        <v>42016</v>
      </c>
      <c r="DYN149" s="443">
        <v>42016</v>
      </c>
      <c r="DYO149" s="443">
        <v>42016</v>
      </c>
      <c r="DYP149" s="443">
        <v>42016</v>
      </c>
      <c r="DYQ149" s="443">
        <v>42016</v>
      </c>
      <c r="DYR149" s="443">
        <v>42016</v>
      </c>
      <c r="DYS149" s="443">
        <v>42016</v>
      </c>
      <c r="DYT149" s="443">
        <v>42016</v>
      </c>
      <c r="DYU149" s="443">
        <v>42016</v>
      </c>
      <c r="DYV149" s="443">
        <v>42016</v>
      </c>
      <c r="DYW149" s="443">
        <v>42016</v>
      </c>
      <c r="DYX149" s="443">
        <v>42016</v>
      </c>
      <c r="DYY149" s="443">
        <v>42016</v>
      </c>
      <c r="DYZ149" s="443">
        <v>42016</v>
      </c>
      <c r="DZA149" s="443">
        <v>42016</v>
      </c>
      <c r="DZB149" s="443">
        <v>42016</v>
      </c>
      <c r="DZC149" s="443">
        <v>42016</v>
      </c>
      <c r="DZD149" s="443">
        <v>42016</v>
      </c>
      <c r="DZE149" s="443">
        <v>42016</v>
      </c>
      <c r="DZF149" s="443">
        <v>42016</v>
      </c>
      <c r="DZG149" s="443">
        <v>42016</v>
      </c>
      <c r="DZH149" s="443">
        <v>42016</v>
      </c>
      <c r="DZI149" s="443">
        <v>42016</v>
      </c>
      <c r="DZJ149" s="443">
        <v>42016</v>
      </c>
      <c r="DZK149" s="443">
        <v>42016</v>
      </c>
      <c r="DZL149" s="443">
        <v>42016</v>
      </c>
      <c r="DZM149" s="443">
        <v>42016</v>
      </c>
      <c r="DZN149" s="443">
        <v>42016</v>
      </c>
      <c r="DZO149" s="443">
        <v>42016</v>
      </c>
      <c r="DZP149" s="443">
        <v>42016</v>
      </c>
      <c r="DZQ149" s="443">
        <v>42016</v>
      </c>
      <c r="DZR149" s="443">
        <v>42016</v>
      </c>
      <c r="DZS149" s="443">
        <v>42016</v>
      </c>
      <c r="DZT149" s="443">
        <v>42016</v>
      </c>
      <c r="DZU149" s="443">
        <v>42016</v>
      </c>
      <c r="DZV149" s="443">
        <v>42016</v>
      </c>
      <c r="DZW149" s="443">
        <v>42016</v>
      </c>
      <c r="DZX149" s="443">
        <v>42016</v>
      </c>
      <c r="DZY149" s="443">
        <v>42016</v>
      </c>
      <c r="DZZ149" s="443">
        <v>42016</v>
      </c>
      <c r="EAA149" s="443">
        <v>42016</v>
      </c>
      <c r="EAB149" s="443">
        <v>42016</v>
      </c>
      <c r="EAC149" s="443">
        <v>42016</v>
      </c>
      <c r="EAD149" s="443">
        <v>42016</v>
      </c>
      <c r="EAE149" s="443">
        <v>42016</v>
      </c>
      <c r="EAF149" s="443">
        <v>42016</v>
      </c>
      <c r="EAG149" s="443">
        <v>42016</v>
      </c>
      <c r="EAH149" s="443">
        <v>42016</v>
      </c>
      <c r="EAI149" s="443">
        <v>42016</v>
      </c>
      <c r="EAJ149" s="443">
        <v>42016</v>
      </c>
      <c r="EAK149" s="443">
        <v>42016</v>
      </c>
      <c r="EAL149" s="443">
        <v>42016</v>
      </c>
      <c r="EAM149" s="443">
        <v>42016</v>
      </c>
      <c r="EAN149" s="443">
        <v>42016</v>
      </c>
      <c r="EAO149" s="443">
        <v>42016</v>
      </c>
      <c r="EAP149" s="443">
        <v>42016</v>
      </c>
      <c r="EAQ149" s="443">
        <v>42016</v>
      </c>
      <c r="EAR149" s="443">
        <v>42016</v>
      </c>
      <c r="EAS149" s="443">
        <v>42016</v>
      </c>
      <c r="EAT149" s="443">
        <v>42016</v>
      </c>
      <c r="EAU149" s="443">
        <v>42016</v>
      </c>
      <c r="EAV149" s="443">
        <v>42016</v>
      </c>
      <c r="EAW149" s="443">
        <v>42016</v>
      </c>
      <c r="EAX149" s="443">
        <v>42016</v>
      </c>
      <c r="EAY149" s="443">
        <v>42016</v>
      </c>
      <c r="EAZ149" s="443">
        <v>42016</v>
      </c>
      <c r="EBA149" s="443">
        <v>42016</v>
      </c>
      <c r="EBB149" s="443">
        <v>42016</v>
      </c>
      <c r="EBC149" s="443">
        <v>42016</v>
      </c>
      <c r="EBD149" s="443">
        <v>42016</v>
      </c>
      <c r="EBE149" s="443">
        <v>42016</v>
      </c>
      <c r="EBF149" s="443">
        <v>42016</v>
      </c>
      <c r="EBG149" s="443">
        <v>42016</v>
      </c>
      <c r="EBH149" s="443">
        <v>42016</v>
      </c>
      <c r="EBI149" s="443">
        <v>42016</v>
      </c>
      <c r="EBJ149" s="443">
        <v>42016</v>
      </c>
      <c r="EBK149" s="443">
        <v>42016</v>
      </c>
      <c r="EBL149" s="443">
        <v>42016</v>
      </c>
      <c r="EBM149" s="443">
        <v>42016</v>
      </c>
      <c r="EBN149" s="443">
        <v>42016</v>
      </c>
      <c r="EBO149" s="443">
        <v>42016</v>
      </c>
      <c r="EBP149" s="443">
        <v>42016</v>
      </c>
      <c r="EBQ149" s="443">
        <v>42016</v>
      </c>
      <c r="EBR149" s="443">
        <v>42016</v>
      </c>
      <c r="EBS149" s="443">
        <v>42016</v>
      </c>
      <c r="EBT149" s="443">
        <v>42016</v>
      </c>
      <c r="EBU149" s="443">
        <v>42016</v>
      </c>
      <c r="EBV149" s="443">
        <v>42016</v>
      </c>
      <c r="EBW149" s="443">
        <v>42016</v>
      </c>
      <c r="EBX149" s="443">
        <v>42016</v>
      </c>
      <c r="EBY149" s="443">
        <v>42016</v>
      </c>
      <c r="EBZ149" s="443">
        <v>42016</v>
      </c>
      <c r="ECA149" s="443">
        <v>42016</v>
      </c>
      <c r="ECB149" s="443">
        <v>42016</v>
      </c>
      <c r="ECC149" s="443">
        <v>42016</v>
      </c>
      <c r="ECD149" s="443">
        <v>42016</v>
      </c>
      <c r="ECE149" s="443">
        <v>42016</v>
      </c>
      <c r="ECF149" s="443">
        <v>42016</v>
      </c>
      <c r="ECG149" s="443">
        <v>42016</v>
      </c>
      <c r="ECH149" s="443">
        <v>42016</v>
      </c>
      <c r="ECI149" s="443">
        <v>42016</v>
      </c>
      <c r="ECJ149" s="443">
        <v>42016</v>
      </c>
      <c r="ECK149" s="443">
        <v>42016</v>
      </c>
      <c r="ECL149" s="443">
        <v>42016</v>
      </c>
      <c r="ECM149" s="443">
        <v>42016</v>
      </c>
      <c r="ECN149" s="443">
        <v>42016</v>
      </c>
      <c r="ECO149" s="443">
        <v>42016</v>
      </c>
      <c r="ECP149" s="443">
        <v>42016</v>
      </c>
      <c r="ECQ149" s="443">
        <v>42016</v>
      </c>
      <c r="ECR149" s="443">
        <v>42016</v>
      </c>
      <c r="ECS149" s="443">
        <v>42016</v>
      </c>
      <c r="ECT149" s="443">
        <v>42016</v>
      </c>
      <c r="ECU149" s="443">
        <v>42016</v>
      </c>
      <c r="ECV149" s="443">
        <v>42016</v>
      </c>
      <c r="ECW149" s="443">
        <v>42016</v>
      </c>
      <c r="ECX149" s="443">
        <v>42016</v>
      </c>
      <c r="ECY149" s="443">
        <v>42016</v>
      </c>
      <c r="ECZ149" s="443">
        <v>42016</v>
      </c>
      <c r="EDA149" s="443">
        <v>42016</v>
      </c>
      <c r="EDB149" s="443">
        <v>42016</v>
      </c>
      <c r="EDC149" s="443">
        <v>42016</v>
      </c>
      <c r="EDD149" s="443">
        <v>42016</v>
      </c>
      <c r="EDE149" s="443">
        <v>42016</v>
      </c>
      <c r="EDF149" s="443">
        <v>42016</v>
      </c>
      <c r="EDG149" s="443">
        <v>42016</v>
      </c>
      <c r="EDH149" s="443">
        <v>42016</v>
      </c>
      <c r="EDI149" s="443">
        <v>42016</v>
      </c>
      <c r="EDJ149" s="443">
        <v>42016</v>
      </c>
      <c r="EDK149" s="443">
        <v>42016</v>
      </c>
      <c r="EDL149" s="443">
        <v>42016</v>
      </c>
      <c r="EDM149" s="443">
        <v>42016</v>
      </c>
      <c r="EDN149" s="443">
        <v>42016</v>
      </c>
      <c r="EDO149" s="443">
        <v>42016</v>
      </c>
      <c r="EDP149" s="443">
        <v>42016</v>
      </c>
      <c r="EDQ149" s="443">
        <v>42016</v>
      </c>
      <c r="EDR149" s="443">
        <v>42016</v>
      </c>
      <c r="EDS149" s="443">
        <v>42016</v>
      </c>
      <c r="EDT149" s="443">
        <v>42016</v>
      </c>
      <c r="EDU149" s="443">
        <v>42016</v>
      </c>
      <c r="EDV149" s="443">
        <v>42016</v>
      </c>
      <c r="EDW149" s="443">
        <v>42016</v>
      </c>
      <c r="EDX149" s="443">
        <v>42016</v>
      </c>
      <c r="EDY149" s="443">
        <v>42016</v>
      </c>
      <c r="EDZ149" s="443">
        <v>42016</v>
      </c>
      <c r="EEA149" s="443">
        <v>42016</v>
      </c>
      <c r="EEB149" s="443">
        <v>42016</v>
      </c>
      <c r="EEC149" s="443">
        <v>42016</v>
      </c>
      <c r="EED149" s="443">
        <v>42016</v>
      </c>
      <c r="EEE149" s="443">
        <v>42016</v>
      </c>
      <c r="EEF149" s="443">
        <v>42016</v>
      </c>
      <c r="EEG149" s="443">
        <v>42016</v>
      </c>
      <c r="EEH149" s="443">
        <v>42016</v>
      </c>
      <c r="EEI149" s="443">
        <v>42016</v>
      </c>
      <c r="EEJ149" s="443">
        <v>42016</v>
      </c>
      <c r="EEK149" s="443">
        <v>42016</v>
      </c>
      <c r="EEL149" s="443">
        <v>42016</v>
      </c>
      <c r="EEM149" s="443">
        <v>42016</v>
      </c>
      <c r="EEN149" s="443">
        <v>42016</v>
      </c>
      <c r="EEO149" s="443">
        <v>42016</v>
      </c>
      <c r="EEP149" s="443">
        <v>42016</v>
      </c>
      <c r="EEQ149" s="443">
        <v>42016</v>
      </c>
      <c r="EER149" s="443">
        <v>42016</v>
      </c>
      <c r="EES149" s="443">
        <v>42016</v>
      </c>
      <c r="EET149" s="443">
        <v>42016</v>
      </c>
      <c r="EEU149" s="443">
        <v>42016</v>
      </c>
      <c r="EEV149" s="443">
        <v>42016</v>
      </c>
      <c r="EEW149" s="443">
        <v>42016</v>
      </c>
      <c r="EEX149" s="443">
        <v>42016</v>
      </c>
      <c r="EEY149" s="443">
        <v>42016</v>
      </c>
      <c r="EEZ149" s="443">
        <v>42016</v>
      </c>
      <c r="EFA149" s="443">
        <v>42016</v>
      </c>
      <c r="EFB149" s="443">
        <v>42016</v>
      </c>
      <c r="EFC149" s="443">
        <v>42016</v>
      </c>
      <c r="EFD149" s="443">
        <v>42016</v>
      </c>
      <c r="EFE149" s="443">
        <v>42016</v>
      </c>
      <c r="EFF149" s="443">
        <v>42016</v>
      </c>
      <c r="EFG149" s="443">
        <v>42016</v>
      </c>
      <c r="EFH149" s="443">
        <v>42016</v>
      </c>
      <c r="EFI149" s="443">
        <v>42016</v>
      </c>
      <c r="EFJ149" s="443">
        <v>42016</v>
      </c>
      <c r="EFK149" s="443">
        <v>42016</v>
      </c>
      <c r="EFL149" s="443">
        <v>42016</v>
      </c>
      <c r="EFM149" s="443">
        <v>42016</v>
      </c>
      <c r="EFN149" s="443">
        <v>42016</v>
      </c>
      <c r="EFO149" s="443">
        <v>42016</v>
      </c>
      <c r="EFP149" s="443">
        <v>42016</v>
      </c>
      <c r="EFQ149" s="443">
        <v>42016</v>
      </c>
      <c r="EFR149" s="443">
        <v>42016</v>
      </c>
      <c r="EFS149" s="443">
        <v>42016</v>
      </c>
      <c r="EFT149" s="443">
        <v>42016</v>
      </c>
      <c r="EFU149" s="443">
        <v>42016</v>
      </c>
      <c r="EFV149" s="443">
        <v>42016</v>
      </c>
      <c r="EFW149" s="443">
        <v>42016</v>
      </c>
      <c r="EFX149" s="443">
        <v>42016</v>
      </c>
      <c r="EFY149" s="443">
        <v>42016</v>
      </c>
      <c r="EFZ149" s="443">
        <v>42016</v>
      </c>
      <c r="EGA149" s="443">
        <v>42016</v>
      </c>
      <c r="EGB149" s="443">
        <v>42016</v>
      </c>
      <c r="EGC149" s="443">
        <v>42016</v>
      </c>
      <c r="EGD149" s="443">
        <v>42016</v>
      </c>
      <c r="EGE149" s="443">
        <v>42016</v>
      </c>
      <c r="EGF149" s="443">
        <v>42016</v>
      </c>
      <c r="EGG149" s="443">
        <v>42016</v>
      </c>
      <c r="EGH149" s="443">
        <v>42016</v>
      </c>
      <c r="EGI149" s="443">
        <v>42016</v>
      </c>
      <c r="EGJ149" s="443">
        <v>42016</v>
      </c>
      <c r="EGK149" s="443">
        <v>42016</v>
      </c>
      <c r="EGL149" s="443">
        <v>42016</v>
      </c>
      <c r="EGM149" s="443">
        <v>42016</v>
      </c>
      <c r="EGN149" s="443">
        <v>42016</v>
      </c>
      <c r="EGO149" s="443">
        <v>42016</v>
      </c>
      <c r="EGP149" s="443">
        <v>42016</v>
      </c>
      <c r="EGQ149" s="443">
        <v>42016</v>
      </c>
      <c r="EGR149" s="443">
        <v>42016</v>
      </c>
      <c r="EGS149" s="443">
        <v>42016</v>
      </c>
      <c r="EGT149" s="443">
        <v>42016</v>
      </c>
      <c r="EGU149" s="443">
        <v>42016</v>
      </c>
      <c r="EGV149" s="443">
        <v>42016</v>
      </c>
      <c r="EGW149" s="443">
        <v>42016</v>
      </c>
      <c r="EGX149" s="443">
        <v>42016</v>
      </c>
      <c r="EGY149" s="443">
        <v>42016</v>
      </c>
      <c r="EGZ149" s="443">
        <v>42016</v>
      </c>
      <c r="EHA149" s="443">
        <v>42016</v>
      </c>
      <c r="EHB149" s="443">
        <v>42016</v>
      </c>
      <c r="EHC149" s="443">
        <v>42016</v>
      </c>
      <c r="EHD149" s="443">
        <v>42016</v>
      </c>
      <c r="EHE149" s="443">
        <v>42016</v>
      </c>
      <c r="EHF149" s="443">
        <v>42016</v>
      </c>
      <c r="EHG149" s="443">
        <v>42016</v>
      </c>
      <c r="EHH149" s="443">
        <v>42016</v>
      </c>
      <c r="EHI149" s="443">
        <v>42016</v>
      </c>
      <c r="EHJ149" s="443">
        <v>42016</v>
      </c>
      <c r="EHK149" s="443">
        <v>42016</v>
      </c>
      <c r="EHL149" s="443">
        <v>42016</v>
      </c>
      <c r="EHM149" s="443">
        <v>42016</v>
      </c>
      <c r="EHN149" s="443">
        <v>42016</v>
      </c>
      <c r="EHO149" s="443">
        <v>42016</v>
      </c>
      <c r="EHP149" s="443">
        <v>42016</v>
      </c>
      <c r="EHQ149" s="443">
        <v>42016</v>
      </c>
      <c r="EHR149" s="443">
        <v>42016</v>
      </c>
      <c r="EHS149" s="443">
        <v>42016</v>
      </c>
      <c r="EHT149" s="443">
        <v>42016</v>
      </c>
      <c r="EHU149" s="443">
        <v>42016</v>
      </c>
      <c r="EHV149" s="443">
        <v>42016</v>
      </c>
      <c r="EHW149" s="443">
        <v>42016</v>
      </c>
      <c r="EHX149" s="443">
        <v>42016</v>
      </c>
      <c r="EHY149" s="443">
        <v>42016</v>
      </c>
      <c r="EHZ149" s="443">
        <v>42016</v>
      </c>
      <c r="EIA149" s="443">
        <v>42016</v>
      </c>
      <c r="EIB149" s="443">
        <v>42016</v>
      </c>
      <c r="EIC149" s="443">
        <v>42016</v>
      </c>
      <c r="EID149" s="443">
        <v>42016</v>
      </c>
      <c r="EIE149" s="443">
        <v>42016</v>
      </c>
      <c r="EIF149" s="443">
        <v>42016</v>
      </c>
      <c r="EIG149" s="443">
        <v>42016</v>
      </c>
      <c r="EIH149" s="443">
        <v>42016</v>
      </c>
      <c r="EII149" s="443">
        <v>42016</v>
      </c>
      <c r="EIJ149" s="443">
        <v>42016</v>
      </c>
      <c r="EIK149" s="443">
        <v>42016</v>
      </c>
      <c r="EIL149" s="443">
        <v>42016</v>
      </c>
      <c r="EIM149" s="443">
        <v>42016</v>
      </c>
      <c r="EIN149" s="443">
        <v>42016</v>
      </c>
      <c r="EIO149" s="443">
        <v>42016</v>
      </c>
      <c r="EIP149" s="443">
        <v>42016</v>
      </c>
      <c r="EIQ149" s="443">
        <v>42016</v>
      </c>
      <c r="EIR149" s="443">
        <v>42016</v>
      </c>
      <c r="EIS149" s="443">
        <v>42016</v>
      </c>
      <c r="EIT149" s="443">
        <v>42016</v>
      </c>
      <c r="EIU149" s="443">
        <v>42016</v>
      </c>
      <c r="EIV149" s="443">
        <v>42016</v>
      </c>
      <c r="EIW149" s="443">
        <v>42016</v>
      </c>
      <c r="EIX149" s="443">
        <v>42016</v>
      </c>
      <c r="EIY149" s="443">
        <v>42016</v>
      </c>
      <c r="EIZ149" s="443">
        <v>42016</v>
      </c>
      <c r="EJA149" s="443">
        <v>42016</v>
      </c>
      <c r="EJB149" s="443">
        <v>42016</v>
      </c>
      <c r="EJC149" s="443">
        <v>42016</v>
      </c>
      <c r="EJD149" s="443">
        <v>42016</v>
      </c>
      <c r="EJE149" s="443">
        <v>42016</v>
      </c>
      <c r="EJF149" s="443">
        <v>42016</v>
      </c>
      <c r="EJG149" s="443">
        <v>42016</v>
      </c>
      <c r="EJH149" s="443">
        <v>42016</v>
      </c>
      <c r="EJI149" s="443">
        <v>42016</v>
      </c>
      <c r="EJJ149" s="443">
        <v>42016</v>
      </c>
      <c r="EJK149" s="443">
        <v>42016</v>
      </c>
      <c r="EJL149" s="443">
        <v>42016</v>
      </c>
      <c r="EJM149" s="443">
        <v>42016</v>
      </c>
      <c r="EJN149" s="443">
        <v>42016</v>
      </c>
      <c r="EJO149" s="443">
        <v>42016</v>
      </c>
      <c r="EJP149" s="443">
        <v>42016</v>
      </c>
      <c r="EJQ149" s="443">
        <v>42016</v>
      </c>
      <c r="EJR149" s="443">
        <v>42016</v>
      </c>
      <c r="EJS149" s="443">
        <v>42016</v>
      </c>
      <c r="EJT149" s="443">
        <v>42016</v>
      </c>
      <c r="EJU149" s="443">
        <v>42016</v>
      </c>
      <c r="EJV149" s="443">
        <v>42016</v>
      </c>
      <c r="EJW149" s="443">
        <v>42016</v>
      </c>
      <c r="EJX149" s="443">
        <v>42016</v>
      </c>
      <c r="EJY149" s="443">
        <v>42016</v>
      </c>
      <c r="EJZ149" s="443">
        <v>42016</v>
      </c>
      <c r="EKA149" s="443">
        <v>42016</v>
      </c>
      <c r="EKB149" s="443">
        <v>42016</v>
      </c>
      <c r="EKC149" s="443">
        <v>42016</v>
      </c>
      <c r="EKD149" s="443">
        <v>42016</v>
      </c>
      <c r="EKE149" s="443">
        <v>42016</v>
      </c>
      <c r="EKF149" s="443">
        <v>42016</v>
      </c>
      <c r="EKG149" s="443">
        <v>42016</v>
      </c>
      <c r="EKH149" s="443">
        <v>42016</v>
      </c>
      <c r="EKI149" s="443">
        <v>42016</v>
      </c>
      <c r="EKJ149" s="443">
        <v>42016</v>
      </c>
      <c r="EKK149" s="443">
        <v>42016</v>
      </c>
      <c r="EKL149" s="443">
        <v>42016</v>
      </c>
      <c r="EKM149" s="443">
        <v>42016</v>
      </c>
      <c r="EKN149" s="443">
        <v>42016</v>
      </c>
      <c r="EKO149" s="443">
        <v>42016</v>
      </c>
      <c r="EKP149" s="443">
        <v>42016</v>
      </c>
      <c r="EKQ149" s="443">
        <v>42016</v>
      </c>
      <c r="EKR149" s="443">
        <v>42016</v>
      </c>
      <c r="EKS149" s="443">
        <v>42016</v>
      </c>
      <c r="EKT149" s="443">
        <v>42016</v>
      </c>
      <c r="EKU149" s="443">
        <v>42016</v>
      </c>
      <c r="EKV149" s="443">
        <v>42016</v>
      </c>
      <c r="EKW149" s="443">
        <v>42016</v>
      </c>
      <c r="EKX149" s="443">
        <v>42016</v>
      </c>
      <c r="EKY149" s="443">
        <v>42016</v>
      </c>
      <c r="EKZ149" s="443">
        <v>42016</v>
      </c>
      <c r="ELA149" s="443">
        <v>42016</v>
      </c>
      <c r="ELB149" s="443">
        <v>42016</v>
      </c>
      <c r="ELC149" s="443">
        <v>42016</v>
      </c>
      <c r="ELD149" s="443">
        <v>42016</v>
      </c>
      <c r="ELE149" s="443">
        <v>42016</v>
      </c>
      <c r="ELF149" s="443">
        <v>42016</v>
      </c>
      <c r="ELG149" s="443">
        <v>42016</v>
      </c>
      <c r="ELH149" s="443">
        <v>42016</v>
      </c>
      <c r="ELI149" s="443">
        <v>42016</v>
      </c>
      <c r="ELJ149" s="443">
        <v>42016</v>
      </c>
      <c r="ELK149" s="443">
        <v>42016</v>
      </c>
      <c r="ELL149" s="443">
        <v>42016</v>
      </c>
      <c r="ELM149" s="443">
        <v>42016</v>
      </c>
      <c r="ELN149" s="443">
        <v>42016</v>
      </c>
      <c r="ELO149" s="443">
        <v>42016</v>
      </c>
      <c r="ELP149" s="443">
        <v>42016</v>
      </c>
      <c r="ELQ149" s="443">
        <v>42016</v>
      </c>
      <c r="ELR149" s="443">
        <v>42016</v>
      </c>
      <c r="ELS149" s="443">
        <v>42016</v>
      </c>
      <c r="ELT149" s="443">
        <v>42016</v>
      </c>
      <c r="ELU149" s="443">
        <v>42016</v>
      </c>
      <c r="ELV149" s="443">
        <v>42016</v>
      </c>
      <c r="ELW149" s="443">
        <v>42016</v>
      </c>
      <c r="ELX149" s="443">
        <v>42016</v>
      </c>
      <c r="ELY149" s="443">
        <v>42016</v>
      </c>
      <c r="ELZ149" s="443">
        <v>42016</v>
      </c>
      <c r="EMA149" s="443">
        <v>42016</v>
      </c>
      <c r="EMB149" s="443">
        <v>42016</v>
      </c>
      <c r="EMC149" s="443">
        <v>42016</v>
      </c>
      <c r="EMD149" s="443">
        <v>42016</v>
      </c>
      <c r="EME149" s="443">
        <v>42016</v>
      </c>
      <c r="EMF149" s="443">
        <v>42016</v>
      </c>
      <c r="EMG149" s="443">
        <v>42016</v>
      </c>
      <c r="EMH149" s="443">
        <v>42016</v>
      </c>
      <c r="EMI149" s="443">
        <v>42016</v>
      </c>
      <c r="EMJ149" s="443">
        <v>42016</v>
      </c>
      <c r="EMK149" s="443">
        <v>42016</v>
      </c>
      <c r="EML149" s="443">
        <v>42016</v>
      </c>
      <c r="EMM149" s="443">
        <v>42016</v>
      </c>
      <c r="EMN149" s="443">
        <v>42016</v>
      </c>
      <c r="EMO149" s="443">
        <v>42016</v>
      </c>
      <c r="EMP149" s="443">
        <v>42016</v>
      </c>
      <c r="EMQ149" s="443">
        <v>42016</v>
      </c>
      <c r="EMR149" s="443">
        <v>42016</v>
      </c>
      <c r="EMS149" s="443">
        <v>42016</v>
      </c>
      <c r="EMT149" s="443">
        <v>42016</v>
      </c>
      <c r="EMU149" s="443">
        <v>42016</v>
      </c>
      <c r="EMV149" s="443">
        <v>42016</v>
      </c>
      <c r="EMW149" s="443">
        <v>42016</v>
      </c>
      <c r="EMX149" s="443">
        <v>42016</v>
      </c>
      <c r="EMY149" s="443">
        <v>42016</v>
      </c>
      <c r="EMZ149" s="443">
        <v>42016</v>
      </c>
      <c r="ENA149" s="443">
        <v>42016</v>
      </c>
      <c r="ENB149" s="443">
        <v>42016</v>
      </c>
      <c r="ENC149" s="443">
        <v>42016</v>
      </c>
      <c r="END149" s="443">
        <v>42016</v>
      </c>
      <c r="ENE149" s="443">
        <v>42016</v>
      </c>
      <c r="ENF149" s="443">
        <v>42016</v>
      </c>
      <c r="ENG149" s="443">
        <v>42016</v>
      </c>
      <c r="ENH149" s="443">
        <v>42016</v>
      </c>
      <c r="ENI149" s="443">
        <v>42016</v>
      </c>
      <c r="ENJ149" s="443">
        <v>42016</v>
      </c>
      <c r="ENK149" s="443">
        <v>42016</v>
      </c>
      <c r="ENL149" s="443">
        <v>42016</v>
      </c>
      <c r="ENM149" s="443">
        <v>42016</v>
      </c>
      <c r="ENN149" s="443">
        <v>42016</v>
      </c>
      <c r="ENO149" s="443">
        <v>42016</v>
      </c>
      <c r="ENP149" s="443">
        <v>42016</v>
      </c>
      <c r="ENQ149" s="443">
        <v>42016</v>
      </c>
      <c r="ENR149" s="443">
        <v>42016</v>
      </c>
      <c r="ENS149" s="443">
        <v>42016</v>
      </c>
      <c r="ENT149" s="443">
        <v>42016</v>
      </c>
      <c r="ENU149" s="443">
        <v>42016</v>
      </c>
      <c r="ENV149" s="443">
        <v>42016</v>
      </c>
      <c r="ENW149" s="443">
        <v>42016</v>
      </c>
      <c r="ENX149" s="443">
        <v>42016</v>
      </c>
      <c r="ENY149" s="443">
        <v>42016</v>
      </c>
      <c r="ENZ149" s="443">
        <v>42016</v>
      </c>
      <c r="EOA149" s="443">
        <v>42016</v>
      </c>
      <c r="EOB149" s="443">
        <v>42016</v>
      </c>
      <c r="EOC149" s="443">
        <v>42016</v>
      </c>
      <c r="EOD149" s="443">
        <v>42016</v>
      </c>
      <c r="EOE149" s="443">
        <v>42016</v>
      </c>
      <c r="EOF149" s="443">
        <v>42016</v>
      </c>
      <c r="EOG149" s="443">
        <v>42016</v>
      </c>
      <c r="EOH149" s="443">
        <v>42016</v>
      </c>
      <c r="EOI149" s="443">
        <v>42016</v>
      </c>
      <c r="EOJ149" s="443">
        <v>42016</v>
      </c>
      <c r="EOK149" s="443">
        <v>42016</v>
      </c>
      <c r="EOL149" s="443">
        <v>42016</v>
      </c>
      <c r="EOM149" s="443">
        <v>42016</v>
      </c>
      <c r="EON149" s="443">
        <v>42016</v>
      </c>
      <c r="EOO149" s="443">
        <v>42016</v>
      </c>
      <c r="EOP149" s="443">
        <v>42016</v>
      </c>
      <c r="EOQ149" s="443">
        <v>42016</v>
      </c>
      <c r="EOR149" s="443">
        <v>42016</v>
      </c>
      <c r="EOS149" s="443">
        <v>42016</v>
      </c>
      <c r="EOT149" s="443">
        <v>42016</v>
      </c>
      <c r="EOU149" s="443">
        <v>42016</v>
      </c>
      <c r="EOV149" s="443">
        <v>42016</v>
      </c>
      <c r="EOW149" s="443">
        <v>42016</v>
      </c>
      <c r="EOX149" s="443">
        <v>42016</v>
      </c>
      <c r="EOY149" s="443">
        <v>42016</v>
      </c>
      <c r="EOZ149" s="443">
        <v>42016</v>
      </c>
      <c r="EPA149" s="443">
        <v>42016</v>
      </c>
      <c r="EPB149" s="443">
        <v>42016</v>
      </c>
      <c r="EPC149" s="443">
        <v>42016</v>
      </c>
      <c r="EPD149" s="443">
        <v>42016</v>
      </c>
      <c r="EPE149" s="443">
        <v>42016</v>
      </c>
      <c r="EPF149" s="443">
        <v>42016</v>
      </c>
      <c r="EPG149" s="443">
        <v>42016</v>
      </c>
      <c r="EPH149" s="443">
        <v>42016</v>
      </c>
      <c r="EPI149" s="443">
        <v>42016</v>
      </c>
      <c r="EPJ149" s="443">
        <v>42016</v>
      </c>
      <c r="EPK149" s="443">
        <v>42016</v>
      </c>
      <c r="EPL149" s="443">
        <v>42016</v>
      </c>
      <c r="EPM149" s="443">
        <v>42016</v>
      </c>
      <c r="EPN149" s="443">
        <v>42016</v>
      </c>
      <c r="EPO149" s="443">
        <v>42016</v>
      </c>
      <c r="EPP149" s="443">
        <v>42016</v>
      </c>
      <c r="EPQ149" s="443">
        <v>42016</v>
      </c>
      <c r="EPR149" s="443">
        <v>42016</v>
      </c>
      <c r="EPS149" s="443">
        <v>42016</v>
      </c>
      <c r="EPT149" s="443">
        <v>42016</v>
      </c>
      <c r="EPU149" s="443">
        <v>42016</v>
      </c>
      <c r="EPV149" s="443">
        <v>42016</v>
      </c>
      <c r="EPW149" s="443">
        <v>42016</v>
      </c>
      <c r="EPX149" s="443">
        <v>42016</v>
      </c>
      <c r="EPY149" s="443">
        <v>42016</v>
      </c>
      <c r="EPZ149" s="443">
        <v>42016</v>
      </c>
      <c r="EQA149" s="443">
        <v>42016</v>
      </c>
      <c r="EQB149" s="443">
        <v>42016</v>
      </c>
      <c r="EQC149" s="443">
        <v>42016</v>
      </c>
      <c r="EQD149" s="443">
        <v>42016</v>
      </c>
      <c r="EQE149" s="443">
        <v>42016</v>
      </c>
      <c r="EQF149" s="443">
        <v>42016</v>
      </c>
      <c r="EQG149" s="443">
        <v>42016</v>
      </c>
      <c r="EQH149" s="443">
        <v>42016</v>
      </c>
      <c r="EQI149" s="443">
        <v>42016</v>
      </c>
      <c r="EQJ149" s="443">
        <v>42016</v>
      </c>
      <c r="EQK149" s="443">
        <v>42016</v>
      </c>
      <c r="EQL149" s="443">
        <v>42016</v>
      </c>
      <c r="EQM149" s="443">
        <v>42016</v>
      </c>
      <c r="EQN149" s="443">
        <v>42016</v>
      </c>
      <c r="EQO149" s="443">
        <v>42016</v>
      </c>
      <c r="EQP149" s="443">
        <v>42016</v>
      </c>
      <c r="EQQ149" s="443">
        <v>42016</v>
      </c>
      <c r="EQR149" s="443">
        <v>42016</v>
      </c>
      <c r="EQS149" s="443">
        <v>42016</v>
      </c>
      <c r="EQT149" s="443">
        <v>42016</v>
      </c>
      <c r="EQU149" s="443">
        <v>42016</v>
      </c>
      <c r="EQV149" s="443">
        <v>42016</v>
      </c>
      <c r="EQW149" s="443">
        <v>42016</v>
      </c>
      <c r="EQX149" s="443">
        <v>42016</v>
      </c>
      <c r="EQY149" s="443">
        <v>42016</v>
      </c>
      <c r="EQZ149" s="443">
        <v>42016</v>
      </c>
      <c r="ERA149" s="443">
        <v>42016</v>
      </c>
      <c r="ERB149" s="443">
        <v>42016</v>
      </c>
      <c r="ERC149" s="443">
        <v>42016</v>
      </c>
      <c r="ERD149" s="443">
        <v>42016</v>
      </c>
      <c r="ERE149" s="443">
        <v>42016</v>
      </c>
      <c r="ERF149" s="443">
        <v>42016</v>
      </c>
      <c r="ERG149" s="443">
        <v>42016</v>
      </c>
      <c r="ERH149" s="443">
        <v>42016</v>
      </c>
      <c r="ERI149" s="443">
        <v>42016</v>
      </c>
      <c r="ERJ149" s="443">
        <v>42016</v>
      </c>
      <c r="ERK149" s="443">
        <v>42016</v>
      </c>
      <c r="ERL149" s="443">
        <v>42016</v>
      </c>
      <c r="ERM149" s="443">
        <v>42016</v>
      </c>
      <c r="ERN149" s="443">
        <v>42016</v>
      </c>
      <c r="ERO149" s="443">
        <v>42016</v>
      </c>
      <c r="ERP149" s="443">
        <v>42016</v>
      </c>
      <c r="ERQ149" s="443">
        <v>42016</v>
      </c>
      <c r="ERR149" s="443">
        <v>42016</v>
      </c>
      <c r="ERS149" s="443">
        <v>42016</v>
      </c>
      <c r="ERT149" s="443">
        <v>42016</v>
      </c>
      <c r="ERU149" s="443">
        <v>42016</v>
      </c>
      <c r="ERV149" s="443">
        <v>42016</v>
      </c>
      <c r="ERW149" s="443">
        <v>42016</v>
      </c>
      <c r="ERX149" s="443">
        <v>42016</v>
      </c>
      <c r="ERY149" s="443">
        <v>42016</v>
      </c>
      <c r="ERZ149" s="443">
        <v>42016</v>
      </c>
      <c r="ESA149" s="443">
        <v>42016</v>
      </c>
      <c r="ESB149" s="443">
        <v>42016</v>
      </c>
      <c r="ESC149" s="443">
        <v>42016</v>
      </c>
      <c r="ESD149" s="443">
        <v>42016</v>
      </c>
      <c r="ESE149" s="443">
        <v>42016</v>
      </c>
      <c r="ESF149" s="443">
        <v>42016</v>
      </c>
      <c r="ESG149" s="443">
        <v>42016</v>
      </c>
      <c r="ESH149" s="443">
        <v>42016</v>
      </c>
      <c r="ESI149" s="443">
        <v>42016</v>
      </c>
      <c r="ESJ149" s="443">
        <v>42016</v>
      </c>
      <c r="ESK149" s="443">
        <v>42016</v>
      </c>
      <c r="ESL149" s="443">
        <v>42016</v>
      </c>
      <c r="ESM149" s="443">
        <v>42016</v>
      </c>
      <c r="ESN149" s="443">
        <v>42016</v>
      </c>
      <c r="ESO149" s="443">
        <v>42016</v>
      </c>
      <c r="ESP149" s="443">
        <v>42016</v>
      </c>
      <c r="ESQ149" s="443">
        <v>42016</v>
      </c>
      <c r="ESR149" s="443">
        <v>42016</v>
      </c>
      <c r="ESS149" s="443">
        <v>42016</v>
      </c>
      <c r="EST149" s="443">
        <v>42016</v>
      </c>
      <c r="ESU149" s="443">
        <v>42016</v>
      </c>
      <c r="ESV149" s="443">
        <v>42016</v>
      </c>
      <c r="ESW149" s="443">
        <v>42016</v>
      </c>
      <c r="ESX149" s="443">
        <v>42016</v>
      </c>
      <c r="ESY149" s="443">
        <v>42016</v>
      </c>
      <c r="ESZ149" s="443">
        <v>42016</v>
      </c>
      <c r="ETA149" s="443">
        <v>42016</v>
      </c>
      <c r="ETB149" s="443">
        <v>42016</v>
      </c>
      <c r="ETC149" s="443">
        <v>42016</v>
      </c>
      <c r="ETD149" s="443">
        <v>42016</v>
      </c>
      <c r="ETE149" s="443">
        <v>42016</v>
      </c>
      <c r="ETF149" s="443">
        <v>42016</v>
      </c>
      <c r="ETG149" s="443">
        <v>42016</v>
      </c>
      <c r="ETH149" s="443">
        <v>42016</v>
      </c>
      <c r="ETI149" s="443">
        <v>42016</v>
      </c>
      <c r="ETJ149" s="443">
        <v>42016</v>
      </c>
      <c r="ETK149" s="443">
        <v>42016</v>
      </c>
      <c r="ETL149" s="443">
        <v>42016</v>
      </c>
      <c r="ETM149" s="443">
        <v>42016</v>
      </c>
      <c r="ETN149" s="443">
        <v>42016</v>
      </c>
      <c r="ETO149" s="443">
        <v>42016</v>
      </c>
      <c r="ETP149" s="443">
        <v>42016</v>
      </c>
      <c r="ETQ149" s="443">
        <v>42016</v>
      </c>
      <c r="ETR149" s="443">
        <v>42016</v>
      </c>
      <c r="ETS149" s="443">
        <v>42016</v>
      </c>
      <c r="ETT149" s="443">
        <v>42016</v>
      </c>
      <c r="ETU149" s="443">
        <v>42016</v>
      </c>
      <c r="ETV149" s="443">
        <v>42016</v>
      </c>
      <c r="ETW149" s="443">
        <v>42016</v>
      </c>
      <c r="ETX149" s="443">
        <v>42016</v>
      </c>
      <c r="ETY149" s="443">
        <v>42016</v>
      </c>
      <c r="ETZ149" s="443">
        <v>42016</v>
      </c>
      <c r="EUA149" s="443">
        <v>42016</v>
      </c>
      <c r="EUB149" s="443">
        <v>42016</v>
      </c>
      <c r="EUC149" s="443">
        <v>42016</v>
      </c>
      <c r="EUD149" s="443">
        <v>42016</v>
      </c>
      <c r="EUE149" s="443">
        <v>42016</v>
      </c>
      <c r="EUF149" s="443">
        <v>42016</v>
      </c>
      <c r="EUG149" s="443">
        <v>42016</v>
      </c>
      <c r="EUH149" s="443">
        <v>42016</v>
      </c>
      <c r="EUI149" s="443">
        <v>42016</v>
      </c>
      <c r="EUJ149" s="443">
        <v>42016</v>
      </c>
      <c r="EUK149" s="443">
        <v>42016</v>
      </c>
      <c r="EUL149" s="443">
        <v>42016</v>
      </c>
      <c r="EUM149" s="443">
        <v>42016</v>
      </c>
      <c r="EUN149" s="443">
        <v>42016</v>
      </c>
      <c r="EUO149" s="443">
        <v>42016</v>
      </c>
      <c r="EUP149" s="443">
        <v>42016</v>
      </c>
      <c r="EUQ149" s="443">
        <v>42016</v>
      </c>
      <c r="EUR149" s="443">
        <v>42016</v>
      </c>
      <c r="EUS149" s="443">
        <v>42016</v>
      </c>
      <c r="EUT149" s="443">
        <v>42016</v>
      </c>
      <c r="EUU149" s="443">
        <v>42016</v>
      </c>
      <c r="EUV149" s="443">
        <v>42016</v>
      </c>
      <c r="EUW149" s="443">
        <v>42016</v>
      </c>
      <c r="EUX149" s="443">
        <v>42016</v>
      </c>
      <c r="EUY149" s="443">
        <v>42016</v>
      </c>
      <c r="EUZ149" s="443">
        <v>42016</v>
      </c>
      <c r="EVA149" s="443">
        <v>42016</v>
      </c>
      <c r="EVB149" s="443">
        <v>42016</v>
      </c>
      <c r="EVC149" s="443">
        <v>42016</v>
      </c>
      <c r="EVD149" s="443">
        <v>42016</v>
      </c>
      <c r="EVE149" s="443">
        <v>42016</v>
      </c>
      <c r="EVF149" s="443">
        <v>42016</v>
      </c>
      <c r="EVG149" s="443">
        <v>42016</v>
      </c>
      <c r="EVH149" s="443">
        <v>42016</v>
      </c>
      <c r="EVI149" s="443">
        <v>42016</v>
      </c>
      <c r="EVJ149" s="443">
        <v>42016</v>
      </c>
      <c r="EVK149" s="443">
        <v>42016</v>
      </c>
      <c r="EVL149" s="443">
        <v>42016</v>
      </c>
      <c r="EVM149" s="443">
        <v>42016</v>
      </c>
      <c r="EVN149" s="443">
        <v>42016</v>
      </c>
      <c r="EVO149" s="443">
        <v>42016</v>
      </c>
      <c r="EVP149" s="443">
        <v>42016</v>
      </c>
      <c r="EVQ149" s="443">
        <v>42016</v>
      </c>
      <c r="EVR149" s="443">
        <v>42016</v>
      </c>
      <c r="EVS149" s="443">
        <v>42016</v>
      </c>
      <c r="EVT149" s="443">
        <v>42016</v>
      </c>
      <c r="EVU149" s="443">
        <v>42016</v>
      </c>
      <c r="EVV149" s="443">
        <v>42016</v>
      </c>
      <c r="EVW149" s="443">
        <v>42016</v>
      </c>
      <c r="EVX149" s="443">
        <v>42016</v>
      </c>
      <c r="EVY149" s="443">
        <v>42016</v>
      </c>
      <c r="EVZ149" s="443">
        <v>42016</v>
      </c>
      <c r="EWA149" s="443">
        <v>42016</v>
      </c>
      <c r="EWB149" s="443">
        <v>42016</v>
      </c>
      <c r="EWC149" s="443">
        <v>42016</v>
      </c>
      <c r="EWD149" s="443">
        <v>42016</v>
      </c>
      <c r="EWE149" s="443">
        <v>42016</v>
      </c>
      <c r="EWF149" s="443">
        <v>42016</v>
      </c>
      <c r="EWG149" s="443">
        <v>42016</v>
      </c>
      <c r="EWH149" s="443">
        <v>42016</v>
      </c>
      <c r="EWI149" s="443">
        <v>42016</v>
      </c>
      <c r="EWJ149" s="443">
        <v>42016</v>
      </c>
      <c r="EWK149" s="443">
        <v>42016</v>
      </c>
      <c r="EWL149" s="443">
        <v>42016</v>
      </c>
      <c r="EWM149" s="443">
        <v>42016</v>
      </c>
      <c r="EWN149" s="443">
        <v>42016</v>
      </c>
      <c r="EWO149" s="443">
        <v>42016</v>
      </c>
      <c r="EWP149" s="443">
        <v>42016</v>
      </c>
      <c r="EWQ149" s="443">
        <v>42016</v>
      </c>
      <c r="EWR149" s="443">
        <v>42016</v>
      </c>
      <c r="EWS149" s="443">
        <v>42016</v>
      </c>
      <c r="EWT149" s="443">
        <v>42016</v>
      </c>
      <c r="EWU149" s="443">
        <v>42016</v>
      </c>
      <c r="EWV149" s="443">
        <v>42016</v>
      </c>
      <c r="EWW149" s="443">
        <v>42016</v>
      </c>
      <c r="EWX149" s="443">
        <v>42016</v>
      </c>
      <c r="EWY149" s="443">
        <v>42016</v>
      </c>
      <c r="EWZ149" s="443">
        <v>42016</v>
      </c>
      <c r="EXA149" s="443">
        <v>42016</v>
      </c>
      <c r="EXB149" s="443">
        <v>42016</v>
      </c>
      <c r="EXC149" s="443">
        <v>42016</v>
      </c>
      <c r="EXD149" s="443">
        <v>42016</v>
      </c>
      <c r="EXE149" s="443">
        <v>42016</v>
      </c>
      <c r="EXF149" s="443">
        <v>42016</v>
      </c>
      <c r="EXG149" s="443">
        <v>42016</v>
      </c>
      <c r="EXH149" s="443">
        <v>42016</v>
      </c>
      <c r="EXI149" s="443">
        <v>42016</v>
      </c>
      <c r="EXJ149" s="443">
        <v>42016</v>
      </c>
      <c r="EXK149" s="443">
        <v>42016</v>
      </c>
      <c r="EXL149" s="443">
        <v>42016</v>
      </c>
      <c r="EXM149" s="443">
        <v>42016</v>
      </c>
      <c r="EXN149" s="443">
        <v>42016</v>
      </c>
      <c r="EXO149" s="443">
        <v>42016</v>
      </c>
      <c r="EXP149" s="443">
        <v>42016</v>
      </c>
      <c r="EXQ149" s="443">
        <v>42016</v>
      </c>
      <c r="EXR149" s="443">
        <v>42016</v>
      </c>
      <c r="EXS149" s="443">
        <v>42016</v>
      </c>
      <c r="EXT149" s="443">
        <v>42016</v>
      </c>
      <c r="EXU149" s="443">
        <v>42016</v>
      </c>
      <c r="EXV149" s="443">
        <v>42016</v>
      </c>
      <c r="EXW149" s="443">
        <v>42016</v>
      </c>
      <c r="EXX149" s="443">
        <v>42016</v>
      </c>
      <c r="EXY149" s="443">
        <v>42016</v>
      </c>
      <c r="EXZ149" s="443">
        <v>42016</v>
      </c>
      <c r="EYA149" s="443">
        <v>42016</v>
      </c>
      <c r="EYB149" s="443">
        <v>42016</v>
      </c>
      <c r="EYC149" s="443">
        <v>42016</v>
      </c>
      <c r="EYD149" s="443">
        <v>42016</v>
      </c>
      <c r="EYE149" s="443">
        <v>42016</v>
      </c>
      <c r="EYF149" s="443">
        <v>42016</v>
      </c>
      <c r="EYG149" s="443">
        <v>42016</v>
      </c>
      <c r="EYH149" s="443">
        <v>42016</v>
      </c>
      <c r="EYI149" s="443">
        <v>42016</v>
      </c>
      <c r="EYJ149" s="443">
        <v>42016</v>
      </c>
      <c r="EYK149" s="443">
        <v>42016</v>
      </c>
      <c r="EYL149" s="443">
        <v>42016</v>
      </c>
      <c r="EYM149" s="443">
        <v>42016</v>
      </c>
      <c r="EYN149" s="443">
        <v>42016</v>
      </c>
      <c r="EYO149" s="443">
        <v>42016</v>
      </c>
      <c r="EYP149" s="443">
        <v>42016</v>
      </c>
      <c r="EYQ149" s="443">
        <v>42016</v>
      </c>
      <c r="EYR149" s="443">
        <v>42016</v>
      </c>
      <c r="EYS149" s="443">
        <v>42016</v>
      </c>
      <c r="EYT149" s="443">
        <v>42016</v>
      </c>
      <c r="EYU149" s="443">
        <v>42016</v>
      </c>
      <c r="EYV149" s="443">
        <v>42016</v>
      </c>
      <c r="EYW149" s="443">
        <v>42016</v>
      </c>
      <c r="EYX149" s="443">
        <v>42016</v>
      </c>
      <c r="EYY149" s="443">
        <v>42016</v>
      </c>
      <c r="EYZ149" s="443">
        <v>42016</v>
      </c>
      <c r="EZA149" s="443">
        <v>42016</v>
      </c>
      <c r="EZB149" s="443">
        <v>42016</v>
      </c>
      <c r="EZC149" s="443">
        <v>42016</v>
      </c>
      <c r="EZD149" s="443">
        <v>42016</v>
      </c>
      <c r="EZE149" s="443">
        <v>42016</v>
      </c>
      <c r="EZF149" s="443">
        <v>42016</v>
      </c>
      <c r="EZG149" s="443">
        <v>42016</v>
      </c>
      <c r="EZH149" s="443">
        <v>42016</v>
      </c>
      <c r="EZI149" s="443">
        <v>42016</v>
      </c>
      <c r="EZJ149" s="443">
        <v>42016</v>
      </c>
      <c r="EZK149" s="443">
        <v>42016</v>
      </c>
      <c r="EZL149" s="443">
        <v>42016</v>
      </c>
      <c r="EZM149" s="443">
        <v>42016</v>
      </c>
      <c r="EZN149" s="443">
        <v>42016</v>
      </c>
      <c r="EZO149" s="443">
        <v>42016</v>
      </c>
      <c r="EZP149" s="443">
        <v>42016</v>
      </c>
      <c r="EZQ149" s="443">
        <v>42016</v>
      </c>
      <c r="EZR149" s="443">
        <v>42016</v>
      </c>
      <c r="EZS149" s="443">
        <v>42016</v>
      </c>
      <c r="EZT149" s="443">
        <v>42016</v>
      </c>
      <c r="EZU149" s="443">
        <v>42016</v>
      </c>
      <c r="EZV149" s="443">
        <v>42016</v>
      </c>
      <c r="EZW149" s="443">
        <v>42016</v>
      </c>
      <c r="EZX149" s="443">
        <v>42016</v>
      </c>
      <c r="EZY149" s="443">
        <v>42016</v>
      </c>
      <c r="EZZ149" s="443">
        <v>42016</v>
      </c>
      <c r="FAA149" s="443">
        <v>42016</v>
      </c>
      <c r="FAB149" s="443">
        <v>42016</v>
      </c>
      <c r="FAC149" s="443">
        <v>42016</v>
      </c>
      <c r="FAD149" s="443">
        <v>42016</v>
      </c>
      <c r="FAE149" s="443">
        <v>42016</v>
      </c>
      <c r="FAF149" s="443">
        <v>42016</v>
      </c>
      <c r="FAG149" s="443">
        <v>42016</v>
      </c>
      <c r="FAH149" s="443">
        <v>42016</v>
      </c>
      <c r="FAI149" s="443">
        <v>42016</v>
      </c>
      <c r="FAJ149" s="443">
        <v>42016</v>
      </c>
      <c r="FAK149" s="443">
        <v>42016</v>
      </c>
      <c r="FAL149" s="443">
        <v>42016</v>
      </c>
      <c r="FAM149" s="443">
        <v>42016</v>
      </c>
      <c r="FAN149" s="443">
        <v>42016</v>
      </c>
      <c r="FAO149" s="443">
        <v>42016</v>
      </c>
      <c r="FAP149" s="443">
        <v>42016</v>
      </c>
      <c r="FAQ149" s="443">
        <v>42016</v>
      </c>
      <c r="FAR149" s="443">
        <v>42016</v>
      </c>
      <c r="FAS149" s="443">
        <v>42016</v>
      </c>
      <c r="FAT149" s="443">
        <v>42016</v>
      </c>
      <c r="FAU149" s="443">
        <v>42016</v>
      </c>
      <c r="FAV149" s="443">
        <v>42016</v>
      </c>
      <c r="FAW149" s="443">
        <v>42016</v>
      </c>
      <c r="FAX149" s="443">
        <v>42016</v>
      </c>
      <c r="FAY149" s="443">
        <v>42016</v>
      </c>
      <c r="FAZ149" s="443">
        <v>42016</v>
      </c>
      <c r="FBA149" s="443">
        <v>42016</v>
      </c>
      <c r="FBB149" s="443">
        <v>42016</v>
      </c>
      <c r="FBC149" s="443">
        <v>42016</v>
      </c>
      <c r="FBD149" s="443">
        <v>42016</v>
      </c>
      <c r="FBE149" s="443">
        <v>42016</v>
      </c>
      <c r="FBF149" s="443">
        <v>42016</v>
      </c>
      <c r="FBG149" s="443">
        <v>42016</v>
      </c>
      <c r="FBH149" s="443">
        <v>42016</v>
      </c>
      <c r="FBI149" s="443">
        <v>42016</v>
      </c>
      <c r="FBJ149" s="443">
        <v>42016</v>
      </c>
      <c r="FBK149" s="443">
        <v>42016</v>
      </c>
      <c r="FBL149" s="443">
        <v>42016</v>
      </c>
      <c r="FBM149" s="443">
        <v>42016</v>
      </c>
      <c r="FBN149" s="443">
        <v>42016</v>
      </c>
      <c r="FBO149" s="443">
        <v>42016</v>
      </c>
      <c r="FBP149" s="443">
        <v>42016</v>
      </c>
      <c r="FBQ149" s="443">
        <v>42016</v>
      </c>
      <c r="FBR149" s="443">
        <v>42016</v>
      </c>
      <c r="FBS149" s="443">
        <v>42016</v>
      </c>
      <c r="FBT149" s="443">
        <v>42016</v>
      </c>
      <c r="FBU149" s="443">
        <v>42016</v>
      </c>
      <c r="FBV149" s="443">
        <v>42016</v>
      </c>
      <c r="FBW149" s="443">
        <v>42016</v>
      </c>
      <c r="FBX149" s="443">
        <v>42016</v>
      </c>
      <c r="FBY149" s="443">
        <v>42016</v>
      </c>
      <c r="FBZ149" s="443">
        <v>42016</v>
      </c>
      <c r="FCA149" s="443">
        <v>42016</v>
      </c>
      <c r="FCB149" s="443">
        <v>42016</v>
      </c>
      <c r="FCC149" s="443">
        <v>42016</v>
      </c>
      <c r="FCD149" s="443">
        <v>42016</v>
      </c>
      <c r="FCE149" s="443">
        <v>42016</v>
      </c>
      <c r="FCF149" s="443">
        <v>42016</v>
      </c>
      <c r="FCG149" s="443">
        <v>42016</v>
      </c>
      <c r="FCH149" s="443">
        <v>42016</v>
      </c>
      <c r="FCI149" s="443">
        <v>42016</v>
      </c>
      <c r="FCJ149" s="443">
        <v>42016</v>
      </c>
      <c r="FCK149" s="443">
        <v>42016</v>
      </c>
      <c r="FCL149" s="443">
        <v>42016</v>
      </c>
      <c r="FCM149" s="443">
        <v>42016</v>
      </c>
      <c r="FCN149" s="443">
        <v>42016</v>
      </c>
      <c r="FCO149" s="443">
        <v>42016</v>
      </c>
      <c r="FCP149" s="443">
        <v>42016</v>
      </c>
      <c r="FCQ149" s="443">
        <v>42016</v>
      </c>
      <c r="FCR149" s="443">
        <v>42016</v>
      </c>
      <c r="FCS149" s="443">
        <v>42016</v>
      </c>
      <c r="FCT149" s="443">
        <v>42016</v>
      </c>
      <c r="FCU149" s="443">
        <v>42016</v>
      </c>
      <c r="FCV149" s="443">
        <v>42016</v>
      </c>
      <c r="FCW149" s="443">
        <v>42016</v>
      </c>
      <c r="FCX149" s="443">
        <v>42016</v>
      </c>
      <c r="FCY149" s="443">
        <v>42016</v>
      </c>
      <c r="FCZ149" s="443">
        <v>42016</v>
      </c>
      <c r="FDA149" s="443">
        <v>42016</v>
      </c>
      <c r="FDB149" s="443">
        <v>42016</v>
      </c>
      <c r="FDC149" s="443">
        <v>42016</v>
      </c>
      <c r="FDD149" s="443">
        <v>42016</v>
      </c>
      <c r="FDE149" s="443">
        <v>42016</v>
      </c>
      <c r="FDF149" s="443">
        <v>42016</v>
      </c>
      <c r="FDG149" s="443">
        <v>42016</v>
      </c>
      <c r="FDH149" s="443">
        <v>42016</v>
      </c>
      <c r="FDI149" s="443">
        <v>42016</v>
      </c>
      <c r="FDJ149" s="443">
        <v>42016</v>
      </c>
      <c r="FDK149" s="443">
        <v>42016</v>
      </c>
      <c r="FDL149" s="443">
        <v>42016</v>
      </c>
      <c r="FDM149" s="443">
        <v>42016</v>
      </c>
      <c r="FDN149" s="443">
        <v>42016</v>
      </c>
      <c r="FDO149" s="443">
        <v>42016</v>
      </c>
      <c r="FDP149" s="443">
        <v>42016</v>
      </c>
      <c r="FDQ149" s="443">
        <v>42016</v>
      </c>
      <c r="FDR149" s="443">
        <v>42016</v>
      </c>
      <c r="FDS149" s="443">
        <v>42016</v>
      </c>
      <c r="FDT149" s="443">
        <v>42016</v>
      </c>
      <c r="FDU149" s="443">
        <v>42016</v>
      </c>
      <c r="FDV149" s="443">
        <v>42016</v>
      </c>
      <c r="FDW149" s="443">
        <v>42016</v>
      </c>
      <c r="FDX149" s="443">
        <v>42016</v>
      </c>
      <c r="FDY149" s="443">
        <v>42016</v>
      </c>
      <c r="FDZ149" s="443">
        <v>42016</v>
      </c>
      <c r="FEA149" s="443">
        <v>42016</v>
      </c>
      <c r="FEB149" s="443">
        <v>42016</v>
      </c>
      <c r="FEC149" s="443">
        <v>42016</v>
      </c>
      <c r="FED149" s="443">
        <v>42016</v>
      </c>
      <c r="FEE149" s="443">
        <v>42016</v>
      </c>
      <c r="FEF149" s="443">
        <v>42016</v>
      </c>
      <c r="FEG149" s="443">
        <v>42016</v>
      </c>
      <c r="FEH149" s="443">
        <v>42016</v>
      </c>
      <c r="FEI149" s="443">
        <v>42016</v>
      </c>
      <c r="FEJ149" s="443">
        <v>42016</v>
      </c>
      <c r="FEK149" s="443">
        <v>42016</v>
      </c>
      <c r="FEL149" s="443">
        <v>42016</v>
      </c>
      <c r="FEM149" s="443">
        <v>42016</v>
      </c>
      <c r="FEN149" s="443">
        <v>42016</v>
      </c>
      <c r="FEO149" s="443">
        <v>42016</v>
      </c>
      <c r="FEP149" s="443">
        <v>42016</v>
      </c>
      <c r="FEQ149" s="443">
        <v>42016</v>
      </c>
      <c r="FER149" s="443">
        <v>42016</v>
      </c>
      <c r="FES149" s="443">
        <v>42016</v>
      </c>
      <c r="FET149" s="443">
        <v>42016</v>
      </c>
      <c r="FEU149" s="443">
        <v>42016</v>
      </c>
      <c r="FEV149" s="443">
        <v>42016</v>
      </c>
      <c r="FEW149" s="443">
        <v>42016</v>
      </c>
      <c r="FEX149" s="443">
        <v>42016</v>
      </c>
      <c r="FEY149" s="443">
        <v>42016</v>
      </c>
      <c r="FEZ149" s="443">
        <v>42016</v>
      </c>
      <c r="FFA149" s="443">
        <v>42016</v>
      </c>
      <c r="FFB149" s="443">
        <v>42016</v>
      </c>
      <c r="FFC149" s="443">
        <v>42016</v>
      </c>
      <c r="FFD149" s="443">
        <v>42016</v>
      </c>
      <c r="FFE149" s="443">
        <v>42016</v>
      </c>
      <c r="FFF149" s="443">
        <v>42016</v>
      </c>
      <c r="FFG149" s="443">
        <v>42016</v>
      </c>
      <c r="FFH149" s="443">
        <v>42016</v>
      </c>
      <c r="FFI149" s="443">
        <v>42016</v>
      </c>
      <c r="FFJ149" s="443">
        <v>42016</v>
      </c>
      <c r="FFK149" s="443">
        <v>42016</v>
      </c>
      <c r="FFL149" s="443">
        <v>42016</v>
      </c>
      <c r="FFM149" s="443">
        <v>42016</v>
      </c>
      <c r="FFN149" s="443">
        <v>42016</v>
      </c>
      <c r="FFO149" s="443">
        <v>42016</v>
      </c>
      <c r="FFP149" s="443">
        <v>42016</v>
      </c>
      <c r="FFQ149" s="443">
        <v>42016</v>
      </c>
      <c r="FFR149" s="443">
        <v>42016</v>
      </c>
      <c r="FFS149" s="443">
        <v>42016</v>
      </c>
      <c r="FFT149" s="443">
        <v>42016</v>
      </c>
      <c r="FFU149" s="443">
        <v>42016</v>
      </c>
      <c r="FFV149" s="443">
        <v>42016</v>
      </c>
      <c r="FFW149" s="443">
        <v>42016</v>
      </c>
      <c r="FFX149" s="443">
        <v>42016</v>
      </c>
      <c r="FFY149" s="443">
        <v>42016</v>
      </c>
      <c r="FFZ149" s="443">
        <v>42016</v>
      </c>
      <c r="FGA149" s="443">
        <v>42016</v>
      </c>
      <c r="FGB149" s="443">
        <v>42016</v>
      </c>
      <c r="FGC149" s="443">
        <v>42016</v>
      </c>
      <c r="FGD149" s="443">
        <v>42016</v>
      </c>
      <c r="FGE149" s="443">
        <v>42016</v>
      </c>
      <c r="FGF149" s="443">
        <v>42016</v>
      </c>
      <c r="FGG149" s="443">
        <v>42016</v>
      </c>
      <c r="FGH149" s="443">
        <v>42016</v>
      </c>
      <c r="FGI149" s="443">
        <v>42016</v>
      </c>
      <c r="FGJ149" s="443">
        <v>42016</v>
      </c>
      <c r="FGK149" s="443">
        <v>42016</v>
      </c>
      <c r="FGL149" s="443">
        <v>42016</v>
      </c>
      <c r="FGM149" s="443">
        <v>42016</v>
      </c>
      <c r="FGN149" s="443">
        <v>42016</v>
      </c>
      <c r="FGO149" s="443">
        <v>42016</v>
      </c>
      <c r="FGP149" s="443">
        <v>42016</v>
      </c>
      <c r="FGQ149" s="443">
        <v>42016</v>
      </c>
      <c r="FGR149" s="443">
        <v>42016</v>
      </c>
      <c r="FGS149" s="443">
        <v>42016</v>
      </c>
      <c r="FGT149" s="443">
        <v>42016</v>
      </c>
      <c r="FGU149" s="443">
        <v>42016</v>
      </c>
      <c r="FGV149" s="443">
        <v>42016</v>
      </c>
      <c r="FGW149" s="443">
        <v>42016</v>
      </c>
      <c r="FGX149" s="443">
        <v>42016</v>
      </c>
      <c r="FGY149" s="443">
        <v>42016</v>
      </c>
      <c r="FGZ149" s="443">
        <v>42016</v>
      </c>
      <c r="FHA149" s="443">
        <v>42016</v>
      </c>
      <c r="FHB149" s="443">
        <v>42016</v>
      </c>
      <c r="FHC149" s="443">
        <v>42016</v>
      </c>
      <c r="FHD149" s="443">
        <v>42016</v>
      </c>
      <c r="FHE149" s="443">
        <v>42016</v>
      </c>
      <c r="FHF149" s="443">
        <v>42016</v>
      </c>
      <c r="FHG149" s="443">
        <v>42016</v>
      </c>
      <c r="FHH149" s="443">
        <v>42016</v>
      </c>
      <c r="FHI149" s="443">
        <v>42016</v>
      </c>
      <c r="FHJ149" s="443">
        <v>42016</v>
      </c>
      <c r="FHK149" s="443">
        <v>42016</v>
      </c>
      <c r="FHL149" s="443">
        <v>42016</v>
      </c>
      <c r="FHM149" s="443">
        <v>42016</v>
      </c>
      <c r="FHN149" s="443">
        <v>42016</v>
      </c>
      <c r="FHO149" s="443">
        <v>42016</v>
      </c>
      <c r="FHP149" s="443">
        <v>42016</v>
      </c>
      <c r="FHQ149" s="443">
        <v>42016</v>
      </c>
      <c r="FHR149" s="443">
        <v>42016</v>
      </c>
      <c r="FHS149" s="443">
        <v>42016</v>
      </c>
      <c r="FHT149" s="443">
        <v>42016</v>
      </c>
      <c r="FHU149" s="443">
        <v>42016</v>
      </c>
      <c r="FHV149" s="443">
        <v>42016</v>
      </c>
      <c r="FHW149" s="443">
        <v>42016</v>
      </c>
      <c r="FHX149" s="443">
        <v>42016</v>
      </c>
      <c r="FHY149" s="443">
        <v>42016</v>
      </c>
      <c r="FHZ149" s="443">
        <v>42016</v>
      </c>
      <c r="FIA149" s="443">
        <v>42016</v>
      </c>
      <c r="FIB149" s="443">
        <v>42016</v>
      </c>
      <c r="FIC149" s="443">
        <v>42016</v>
      </c>
      <c r="FID149" s="443">
        <v>42016</v>
      </c>
      <c r="FIE149" s="443">
        <v>42016</v>
      </c>
      <c r="FIF149" s="443">
        <v>42016</v>
      </c>
      <c r="FIG149" s="443">
        <v>42016</v>
      </c>
      <c r="FIH149" s="443">
        <v>42016</v>
      </c>
      <c r="FII149" s="443">
        <v>42016</v>
      </c>
      <c r="FIJ149" s="443">
        <v>42016</v>
      </c>
      <c r="FIK149" s="443">
        <v>42016</v>
      </c>
      <c r="FIL149" s="443">
        <v>42016</v>
      </c>
      <c r="FIM149" s="443">
        <v>42016</v>
      </c>
      <c r="FIN149" s="443">
        <v>42016</v>
      </c>
      <c r="FIO149" s="443">
        <v>42016</v>
      </c>
      <c r="FIP149" s="443">
        <v>42016</v>
      </c>
      <c r="FIQ149" s="443">
        <v>42016</v>
      </c>
      <c r="FIR149" s="443">
        <v>42016</v>
      </c>
      <c r="FIS149" s="443">
        <v>42016</v>
      </c>
      <c r="FIT149" s="443">
        <v>42016</v>
      </c>
      <c r="FIU149" s="443">
        <v>42016</v>
      </c>
      <c r="FIV149" s="443">
        <v>42016</v>
      </c>
      <c r="FIW149" s="443">
        <v>42016</v>
      </c>
      <c r="FIX149" s="443">
        <v>42016</v>
      </c>
      <c r="FIY149" s="443">
        <v>42016</v>
      </c>
      <c r="FIZ149" s="443">
        <v>42016</v>
      </c>
      <c r="FJA149" s="443">
        <v>42016</v>
      </c>
      <c r="FJB149" s="443">
        <v>42016</v>
      </c>
      <c r="FJC149" s="443">
        <v>42016</v>
      </c>
      <c r="FJD149" s="443">
        <v>42016</v>
      </c>
      <c r="FJE149" s="443">
        <v>42016</v>
      </c>
      <c r="FJF149" s="443">
        <v>42016</v>
      </c>
      <c r="FJG149" s="443">
        <v>42016</v>
      </c>
      <c r="FJH149" s="443">
        <v>42016</v>
      </c>
      <c r="FJI149" s="443">
        <v>42016</v>
      </c>
      <c r="FJJ149" s="443">
        <v>42016</v>
      </c>
      <c r="FJK149" s="443">
        <v>42016</v>
      </c>
      <c r="FJL149" s="443">
        <v>42016</v>
      </c>
      <c r="FJM149" s="443">
        <v>42016</v>
      </c>
      <c r="FJN149" s="443">
        <v>42016</v>
      </c>
      <c r="FJO149" s="443">
        <v>42016</v>
      </c>
      <c r="FJP149" s="443">
        <v>42016</v>
      </c>
      <c r="FJQ149" s="443">
        <v>42016</v>
      </c>
      <c r="FJR149" s="443">
        <v>42016</v>
      </c>
      <c r="FJS149" s="443">
        <v>42016</v>
      </c>
      <c r="FJT149" s="443">
        <v>42016</v>
      </c>
      <c r="FJU149" s="443">
        <v>42016</v>
      </c>
      <c r="FJV149" s="443">
        <v>42016</v>
      </c>
      <c r="FJW149" s="443">
        <v>42016</v>
      </c>
      <c r="FJX149" s="443">
        <v>42016</v>
      </c>
      <c r="FJY149" s="443">
        <v>42016</v>
      </c>
      <c r="FJZ149" s="443">
        <v>42016</v>
      </c>
      <c r="FKA149" s="443">
        <v>42016</v>
      </c>
      <c r="FKB149" s="443">
        <v>42016</v>
      </c>
      <c r="FKC149" s="443">
        <v>42016</v>
      </c>
      <c r="FKD149" s="443">
        <v>42016</v>
      </c>
      <c r="FKE149" s="443">
        <v>42016</v>
      </c>
      <c r="FKF149" s="443">
        <v>42016</v>
      </c>
      <c r="FKG149" s="443">
        <v>42016</v>
      </c>
      <c r="FKH149" s="443">
        <v>42016</v>
      </c>
      <c r="FKI149" s="443">
        <v>42016</v>
      </c>
      <c r="FKJ149" s="443">
        <v>42016</v>
      </c>
      <c r="FKK149" s="443">
        <v>42016</v>
      </c>
      <c r="FKL149" s="443">
        <v>42016</v>
      </c>
      <c r="FKM149" s="443">
        <v>42016</v>
      </c>
      <c r="FKN149" s="443">
        <v>42016</v>
      </c>
      <c r="FKO149" s="443">
        <v>42016</v>
      </c>
      <c r="FKP149" s="443">
        <v>42016</v>
      </c>
      <c r="FKQ149" s="443">
        <v>42016</v>
      </c>
      <c r="FKR149" s="443">
        <v>42016</v>
      </c>
      <c r="FKS149" s="443">
        <v>42016</v>
      </c>
      <c r="FKT149" s="443">
        <v>42016</v>
      </c>
      <c r="FKU149" s="443">
        <v>42016</v>
      </c>
      <c r="FKV149" s="443">
        <v>42016</v>
      </c>
      <c r="FKW149" s="443">
        <v>42016</v>
      </c>
      <c r="FKX149" s="443">
        <v>42016</v>
      </c>
      <c r="FKY149" s="443">
        <v>42016</v>
      </c>
      <c r="FKZ149" s="443">
        <v>42016</v>
      </c>
      <c r="FLA149" s="443">
        <v>42016</v>
      </c>
      <c r="FLB149" s="443">
        <v>42016</v>
      </c>
      <c r="FLC149" s="443">
        <v>42016</v>
      </c>
      <c r="FLD149" s="443">
        <v>42016</v>
      </c>
      <c r="FLE149" s="443">
        <v>42016</v>
      </c>
      <c r="FLF149" s="443">
        <v>42016</v>
      </c>
      <c r="FLG149" s="443">
        <v>42016</v>
      </c>
      <c r="FLH149" s="443">
        <v>42016</v>
      </c>
      <c r="FLI149" s="443">
        <v>42016</v>
      </c>
      <c r="FLJ149" s="443">
        <v>42016</v>
      </c>
      <c r="FLK149" s="443">
        <v>42016</v>
      </c>
      <c r="FLL149" s="443">
        <v>42016</v>
      </c>
      <c r="FLM149" s="443">
        <v>42016</v>
      </c>
      <c r="FLN149" s="443">
        <v>42016</v>
      </c>
      <c r="FLO149" s="443">
        <v>42016</v>
      </c>
      <c r="FLP149" s="443">
        <v>42016</v>
      </c>
      <c r="FLQ149" s="443">
        <v>42016</v>
      </c>
      <c r="FLR149" s="443">
        <v>42016</v>
      </c>
      <c r="FLS149" s="443">
        <v>42016</v>
      </c>
      <c r="FLT149" s="443">
        <v>42016</v>
      </c>
      <c r="FLU149" s="443">
        <v>42016</v>
      </c>
      <c r="FLV149" s="443">
        <v>42016</v>
      </c>
      <c r="FLW149" s="443">
        <v>42016</v>
      </c>
      <c r="FLX149" s="443">
        <v>42016</v>
      </c>
      <c r="FLY149" s="443">
        <v>42016</v>
      </c>
      <c r="FLZ149" s="443">
        <v>42016</v>
      </c>
      <c r="FMA149" s="443">
        <v>42016</v>
      </c>
      <c r="FMB149" s="443">
        <v>42016</v>
      </c>
      <c r="FMC149" s="443">
        <v>42016</v>
      </c>
      <c r="FMD149" s="443">
        <v>42016</v>
      </c>
      <c r="FME149" s="443">
        <v>42016</v>
      </c>
      <c r="FMF149" s="443">
        <v>42016</v>
      </c>
      <c r="FMG149" s="443">
        <v>42016</v>
      </c>
      <c r="FMH149" s="443">
        <v>42016</v>
      </c>
      <c r="FMI149" s="443">
        <v>42016</v>
      </c>
      <c r="FMJ149" s="443">
        <v>42016</v>
      </c>
      <c r="FMK149" s="443">
        <v>42016</v>
      </c>
      <c r="FML149" s="443">
        <v>42016</v>
      </c>
      <c r="FMM149" s="443">
        <v>42016</v>
      </c>
      <c r="FMN149" s="443">
        <v>42016</v>
      </c>
      <c r="FMO149" s="443">
        <v>42016</v>
      </c>
      <c r="FMP149" s="443">
        <v>42016</v>
      </c>
      <c r="FMQ149" s="443">
        <v>42016</v>
      </c>
      <c r="FMR149" s="443">
        <v>42016</v>
      </c>
      <c r="FMS149" s="443">
        <v>42016</v>
      </c>
      <c r="FMT149" s="443">
        <v>42016</v>
      </c>
      <c r="FMU149" s="443">
        <v>42016</v>
      </c>
      <c r="FMV149" s="443">
        <v>42016</v>
      </c>
      <c r="FMW149" s="443">
        <v>42016</v>
      </c>
      <c r="FMX149" s="443">
        <v>42016</v>
      </c>
      <c r="FMY149" s="443">
        <v>42016</v>
      </c>
      <c r="FMZ149" s="443">
        <v>42016</v>
      </c>
      <c r="FNA149" s="443">
        <v>42016</v>
      </c>
      <c r="FNB149" s="443">
        <v>42016</v>
      </c>
      <c r="FNC149" s="443">
        <v>42016</v>
      </c>
      <c r="FND149" s="443">
        <v>42016</v>
      </c>
      <c r="FNE149" s="443">
        <v>42016</v>
      </c>
      <c r="FNF149" s="443">
        <v>42016</v>
      </c>
      <c r="FNG149" s="443">
        <v>42016</v>
      </c>
      <c r="FNH149" s="443">
        <v>42016</v>
      </c>
      <c r="FNI149" s="443">
        <v>42016</v>
      </c>
      <c r="FNJ149" s="443">
        <v>42016</v>
      </c>
      <c r="FNK149" s="443">
        <v>42016</v>
      </c>
      <c r="FNL149" s="443">
        <v>42016</v>
      </c>
      <c r="FNM149" s="443">
        <v>42016</v>
      </c>
      <c r="FNN149" s="443">
        <v>42016</v>
      </c>
      <c r="FNO149" s="443">
        <v>42016</v>
      </c>
      <c r="FNP149" s="443">
        <v>42016</v>
      </c>
      <c r="FNQ149" s="443">
        <v>42016</v>
      </c>
      <c r="FNR149" s="443">
        <v>42016</v>
      </c>
      <c r="FNS149" s="443">
        <v>42016</v>
      </c>
      <c r="FNT149" s="443">
        <v>42016</v>
      </c>
      <c r="FNU149" s="443">
        <v>42016</v>
      </c>
      <c r="FNV149" s="443">
        <v>42016</v>
      </c>
      <c r="FNW149" s="443">
        <v>42016</v>
      </c>
      <c r="FNX149" s="443">
        <v>42016</v>
      </c>
      <c r="FNY149" s="443">
        <v>42016</v>
      </c>
      <c r="FNZ149" s="443">
        <v>42016</v>
      </c>
      <c r="FOA149" s="443">
        <v>42016</v>
      </c>
      <c r="FOB149" s="443">
        <v>42016</v>
      </c>
      <c r="FOC149" s="443">
        <v>42016</v>
      </c>
      <c r="FOD149" s="443">
        <v>42016</v>
      </c>
      <c r="FOE149" s="443">
        <v>42016</v>
      </c>
      <c r="FOF149" s="443">
        <v>42016</v>
      </c>
      <c r="FOG149" s="443">
        <v>42016</v>
      </c>
      <c r="FOH149" s="443">
        <v>42016</v>
      </c>
      <c r="FOI149" s="443">
        <v>42016</v>
      </c>
      <c r="FOJ149" s="443">
        <v>42016</v>
      </c>
      <c r="FOK149" s="443">
        <v>42016</v>
      </c>
      <c r="FOL149" s="443">
        <v>42016</v>
      </c>
      <c r="FOM149" s="443">
        <v>42016</v>
      </c>
      <c r="FON149" s="443">
        <v>42016</v>
      </c>
      <c r="FOO149" s="443">
        <v>42016</v>
      </c>
      <c r="FOP149" s="443">
        <v>42016</v>
      </c>
      <c r="FOQ149" s="443">
        <v>42016</v>
      </c>
      <c r="FOR149" s="443">
        <v>42016</v>
      </c>
      <c r="FOS149" s="443">
        <v>42016</v>
      </c>
      <c r="FOT149" s="443">
        <v>42016</v>
      </c>
      <c r="FOU149" s="443">
        <v>42016</v>
      </c>
      <c r="FOV149" s="443">
        <v>42016</v>
      </c>
      <c r="FOW149" s="443">
        <v>42016</v>
      </c>
      <c r="FOX149" s="443">
        <v>42016</v>
      </c>
      <c r="FOY149" s="443">
        <v>42016</v>
      </c>
      <c r="FOZ149" s="443">
        <v>42016</v>
      </c>
      <c r="FPA149" s="443">
        <v>42016</v>
      </c>
      <c r="FPB149" s="443">
        <v>42016</v>
      </c>
      <c r="FPC149" s="443">
        <v>42016</v>
      </c>
      <c r="FPD149" s="443">
        <v>42016</v>
      </c>
      <c r="FPE149" s="443">
        <v>42016</v>
      </c>
      <c r="FPF149" s="443">
        <v>42016</v>
      </c>
      <c r="FPG149" s="443">
        <v>42016</v>
      </c>
      <c r="FPH149" s="443">
        <v>42016</v>
      </c>
      <c r="FPI149" s="443">
        <v>42016</v>
      </c>
      <c r="FPJ149" s="443">
        <v>42016</v>
      </c>
      <c r="FPK149" s="443">
        <v>42016</v>
      </c>
      <c r="FPL149" s="443">
        <v>42016</v>
      </c>
      <c r="FPM149" s="443">
        <v>42016</v>
      </c>
      <c r="FPN149" s="443">
        <v>42016</v>
      </c>
      <c r="FPO149" s="443">
        <v>42016</v>
      </c>
      <c r="FPP149" s="443">
        <v>42016</v>
      </c>
      <c r="FPQ149" s="443">
        <v>42016</v>
      </c>
      <c r="FPR149" s="443">
        <v>42016</v>
      </c>
      <c r="FPS149" s="443">
        <v>42016</v>
      </c>
      <c r="FPT149" s="443">
        <v>42016</v>
      </c>
      <c r="FPU149" s="443">
        <v>42016</v>
      </c>
      <c r="FPV149" s="443">
        <v>42016</v>
      </c>
      <c r="FPW149" s="443">
        <v>42016</v>
      </c>
      <c r="FPX149" s="443">
        <v>42016</v>
      </c>
      <c r="FPY149" s="443">
        <v>42016</v>
      </c>
      <c r="FPZ149" s="443">
        <v>42016</v>
      </c>
      <c r="FQA149" s="443">
        <v>42016</v>
      </c>
      <c r="FQB149" s="443">
        <v>42016</v>
      </c>
      <c r="FQC149" s="443">
        <v>42016</v>
      </c>
      <c r="FQD149" s="443">
        <v>42016</v>
      </c>
      <c r="FQE149" s="443">
        <v>42016</v>
      </c>
      <c r="FQF149" s="443">
        <v>42016</v>
      </c>
      <c r="FQG149" s="443">
        <v>42016</v>
      </c>
      <c r="FQH149" s="443">
        <v>42016</v>
      </c>
      <c r="FQI149" s="443">
        <v>42016</v>
      </c>
      <c r="FQJ149" s="443">
        <v>42016</v>
      </c>
      <c r="FQK149" s="443">
        <v>42016</v>
      </c>
      <c r="FQL149" s="443">
        <v>42016</v>
      </c>
      <c r="FQM149" s="443">
        <v>42016</v>
      </c>
      <c r="FQN149" s="443">
        <v>42016</v>
      </c>
      <c r="FQO149" s="443">
        <v>42016</v>
      </c>
      <c r="FQP149" s="443">
        <v>42016</v>
      </c>
      <c r="FQQ149" s="443">
        <v>42016</v>
      </c>
      <c r="FQR149" s="443">
        <v>42016</v>
      </c>
      <c r="FQS149" s="443">
        <v>42016</v>
      </c>
      <c r="FQT149" s="443">
        <v>42016</v>
      </c>
      <c r="FQU149" s="443">
        <v>42016</v>
      </c>
      <c r="FQV149" s="443">
        <v>42016</v>
      </c>
      <c r="FQW149" s="443">
        <v>42016</v>
      </c>
      <c r="FQX149" s="443">
        <v>42016</v>
      </c>
      <c r="FQY149" s="443">
        <v>42016</v>
      </c>
      <c r="FQZ149" s="443">
        <v>42016</v>
      </c>
      <c r="FRA149" s="443">
        <v>42016</v>
      </c>
      <c r="FRB149" s="443">
        <v>42016</v>
      </c>
      <c r="FRC149" s="443">
        <v>42016</v>
      </c>
      <c r="FRD149" s="443">
        <v>42016</v>
      </c>
      <c r="FRE149" s="443">
        <v>42016</v>
      </c>
      <c r="FRF149" s="443">
        <v>42016</v>
      </c>
      <c r="FRG149" s="443">
        <v>42016</v>
      </c>
      <c r="FRH149" s="443">
        <v>42016</v>
      </c>
      <c r="FRI149" s="443">
        <v>42016</v>
      </c>
      <c r="FRJ149" s="443">
        <v>42016</v>
      </c>
      <c r="FRK149" s="443">
        <v>42016</v>
      </c>
      <c r="FRL149" s="443">
        <v>42016</v>
      </c>
      <c r="FRM149" s="443">
        <v>42016</v>
      </c>
      <c r="FRN149" s="443">
        <v>42016</v>
      </c>
      <c r="FRO149" s="443">
        <v>42016</v>
      </c>
      <c r="FRP149" s="443">
        <v>42016</v>
      </c>
      <c r="FRQ149" s="443">
        <v>42016</v>
      </c>
      <c r="FRR149" s="443">
        <v>42016</v>
      </c>
      <c r="FRS149" s="443">
        <v>42016</v>
      </c>
      <c r="FRT149" s="443">
        <v>42016</v>
      </c>
      <c r="FRU149" s="443">
        <v>42016</v>
      </c>
      <c r="FRV149" s="443">
        <v>42016</v>
      </c>
      <c r="FRW149" s="443">
        <v>42016</v>
      </c>
      <c r="FRX149" s="443">
        <v>42016</v>
      </c>
      <c r="FRY149" s="443">
        <v>42016</v>
      </c>
      <c r="FRZ149" s="443">
        <v>42016</v>
      </c>
      <c r="FSA149" s="443">
        <v>42016</v>
      </c>
      <c r="FSB149" s="443">
        <v>42016</v>
      </c>
      <c r="FSC149" s="443">
        <v>42016</v>
      </c>
      <c r="FSD149" s="443">
        <v>42016</v>
      </c>
      <c r="FSE149" s="443">
        <v>42016</v>
      </c>
      <c r="FSF149" s="443">
        <v>42016</v>
      </c>
      <c r="FSG149" s="443">
        <v>42016</v>
      </c>
      <c r="FSH149" s="443">
        <v>42016</v>
      </c>
      <c r="FSI149" s="443">
        <v>42016</v>
      </c>
      <c r="FSJ149" s="443">
        <v>42016</v>
      </c>
      <c r="FSK149" s="443">
        <v>42016</v>
      </c>
      <c r="FSL149" s="443">
        <v>42016</v>
      </c>
      <c r="FSM149" s="443">
        <v>42016</v>
      </c>
      <c r="FSN149" s="443">
        <v>42016</v>
      </c>
      <c r="FSO149" s="443">
        <v>42016</v>
      </c>
      <c r="FSP149" s="443">
        <v>42016</v>
      </c>
      <c r="FSQ149" s="443">
        <v>42016</v>
      </c>
      <c r="FSR149" s="443">
        <v>42016</v>
      </c>
      <c r="FSS149" s="443">
        <v>42016</v>
      </c>
      <c r="FST149" s="443">
        <v>42016</v>
      </c>
      <c r="FSU149" s="443">
        <v>42016</v>
      </c>
      <c r="FSV149" s="443">
        <v>42016</v>
      </c>
      <c r="FSW149" s="443">
        <v>42016</v>
      </c>
      <c r="FSX149" s="443">
        <v>42016</v>
      </c>
      <c r="FSY149" s="443">
        <v>42016</v>
      </c>
      <c r="FSZ149" s="443">
        <v>42016</v>
      </c>
      <c r="FTA149" s="443">
        <v>42016</v>
      </c>
      <c r="FTB149" s="443">
        <v>42016</v>
      </c>
      <c r="FTC149" s="443">
        <v>42016</v>
      </c>
      <c r="FTD149" s="443">
        <v>42016</v>
      </c>
      <c r="FTE149" s="443">
        <v>42016</v>
      </c>
      <c r="FTF149" s="443">
        <v>42016</v>
      </c>
      <c r="FTG149" s="443">
        <v>42016</v>
      </c>
      <c r="FTH149" s="443">
        <v>42016</v>
      </c>
      <c r="FTI149" s="443">
        <v>42016</v>
      </c>
      <c r="FTJ149" s="443">
        <v>42016</v>
      </c>
      <c r="FTK149" s="443">
        <v>42016</v>
      </c>
      <c r="FTL149" s="443">
        <v>42016</v>
      </c>
      <c r="FTM149" s="443">
        <v>42016</v>
      </c>
      <c r="FTN149" s="443">
        <v>42016</v>
      </c>
      <c r="FTO149" s="443">
        <v>42016</v>
      </c>
      <c r="FTP149" s="443">
        <v>42016</v>
      </c>
      <c r="FTQ149" s="443">
        <v>42016</v>
      </c>
      <c r="FTR149" s="443">
        <v>42016</v>
      </c>
      <c r="FTS149" s="443">
        <v>42016</v>
      </c>
      <c r="FTT149" s="443">
        <v>42016</v>
      </c>
      <c r="FTU149" s="443">
        <v>42016</v>
      </c>
      <c r="FTV149" s="443">
        <v>42016</v>
      </c>
      <c r="FTW149" s="443">
        <v>42016</v>
      </c>
      <c r="FTX149" s="443">
        <v>42016</v>
      </c>
      <c r="FTY149" s="443">
        <v>42016</v>
      </c>
      <c r="FTZ149" s="443">
        <v>42016</v>
      </c>
      <c r="FUA149" s="443">
        <v>42016</v>
      </c>
      <c r="FUB149" s="443">
        <v>42016</v>
      </c>
      <c r="FUC149" s="443">
        <v>42016</v>
      </c>
      <c r="FUD149" s="443">
        <v>42016</v>
      </c>
      <c r="FUE149" s="443">
        <v>42016</v>
      </c>
      <c r="FUF149" s="443">
        <v>42016</v>
      </c>
      <c r="FUG149" s="443">
        <v>42016</v>
      </c>
      <c r="FUH149" s="443">
        <v>42016</v>
      </c>
      <c r="FUI149" s="443">
        <v>42016</v>
      </c>
      <c r="FUJ149" s="443">
        <v>42016</v>
      </c>
      <c r="FUK149" s="443">
        <v>42016</v>
      </c>
      <c r="FUL149" s="443">
        <v>42016</v>
      </c>
      <c r="FUM149" s="443">
        <v>42016</v>
      </c>
      <c r="FUN149" s="443">
        <v>42016</v>
      </c>
      <c r="FUO149" s="443">
        <v>42016</v>
      </c>
      <c r="FUP149" s="443">
        <v>42016</v>
      </c>
      <c r="FUQ149" s="443">
        <v>42016</v>
      </c>
      <c r="FUR149" s="443">
        <v>42016</v>
      </c>
      <c r="FUS149" s="443">
        <v>42016</v>
      </c>
      <c r="FUT149" s="443">
        <v>42016</v>
      </c>
      <c r="FUU149" s="443">
        <v>42016</v>
      </c>
      <c r="FUV149" s="443">
        <v>42016</v>
      </c>
      <c r="FUW149" s="443">
        <v>42016</v>
      </c>
      <c r="FUX149" s="443">
        <v>42016</v>
      </c>
      <c r="FUY149" s="443">
        <v>42016</v>
      </c>
      <c r="FUZ149" s="443">
        <v>42016</v>
      </c>
      <c r="FVA149" s="443">
        <v>42016</v>
      </c>
      <c r="FVB149" s="443">
        <v>42016</v>
      </c>
      <c r="FVC149" s="443">
        <v>42016</v>
      </c>
      <c r="FVD149" s="443">
        <v>42016</v>
      </c>
      <c r="FVE149" s="443">
        <v>42016</v>
      </c>
      <c r="FVF149" s="443">
        <v>42016</v>
      </c>
      <c r="FVG149" s="443">
        <v>42016</v>
      </c>
      <c r="FVH149" s="443">
        <v>42016</v>
      </c>
      <c r="FVI149" s="443">
        <v>42016</v>
      </c>
      <c r="FVJ149" s="443">
        <v>42016</v>
      </c>
      <c r="FVK149" s="443">
        <v>42016</v>
      </c>
      <c r="FVL149" s="443">
        <v>42016</v>
      </c>
      <c r="FVM149" s="443">
        <v>42016</v>
      </c>
      <c r="FVN149" s="443">
        <v>42016</v>
      </c>
      <c r="FVO149" s="443">
        <v>42016</v>
      </c>
      <c r="FVP149" s="443">
        <v>42016</v>
      </c>
      <c r="FVQ149" s="443">
        <v>42016</v>
      </c>
      <c r="FVR149" s="443">
        <v>42016</v>
      </c>
      <c r="FVS149" s="443">
        <v>42016</v>
      </c>
      <c r="FVT149" s="443">
        <v>42016</v>
      </c>
      <c r="FVU149" s="443">
        <v>42016</v>
      </c>
      <c r="FVV149" s="443">
        <v>42016</v>
      </c>
      <c r="FVW149" s="443">
        <v>42016</v>
      </c>
      <c r="FVX149" s="443">
        <v>42016</v>
      </c>
      <c r="FVY149" s="443">
        <v>42016</v>
      </c>
      <c r="FVZ149" s="443">
        <v>42016</v>
      </c>
      <c r="FWA149" s="443">
        <v>42016</v>
      </c>
      <c r="FWB149" s="443">
        <v>42016</v>
      </c>
      <c r="FWC149" s="443">
        <v>42016</v>
      </c>
      <c r="FWD149" s="443">
        <v>42016</v>
      </c>
      <c r="FWE149" s="443">
        <v>42016</v>
      </c>
      <c r="FWF149" s="443">
        <v>42016</v>
      </c>
      <c r="FWG149" s="443">
        <v>42016</v>
      </c>
      <c r="FWH149" s="443">
        <v>42016</v>
      </c>
      <c r="FWI149" s="443">
        <v>42016</v>
      </c>
      <c r="FWJ149" s="443">
        <v>42016</v>
      </c>
      <c r="FWK149" s="443">
        <v>42016</v>
      </c>
      <c r="FWL149" s="443">
        <v>42016</v>
      </c>
      <c r="FWM149" s="443">
        <v>42016</v>
      </c>
      <c r="FWN149" s="443">
        <v>42016</v>
      </c>
      <c r="FWO149" s="443">
        <v>42016</v>
      </c>
      <c r="FWP149" s="443">
        <v>42016</v>
      </c>
      <c r="FWQ149" s="443">
        <v>42016</v>
      </c>
      <c r="FWR149" s="443">
        <v>42016</v>
      </c>
      <c r="FWS149" s="443">
        <v>42016</v>
      </c>
      <c r="FWT149" s="443">
        <v>42016</v>
      </c>
      <c r="FWU149" s="443">
        <v>42016</v>
      </c>
      <c r="FWV149" s="443">
        <v>42016</v>
      </c>
      <c r="FWW149" s="443">
        <v>42016</v>
      </c>
      <c r="FWX149" s="443">
        <v>42016</v>
      </c>
      <c r="FWY149" s="443">
        <v>42016</v>
      </c>
      <c r="FWZ149" s="443">
        <v>42016</v>
      </c>
      <c r="FXA149" s="443">
        <v>42016</v>
      </c>
      <c r="FXB149" s="443">
        <v>42016</v>
      </c>
      <c r="FXC149" s="443">
        <v>42016</v>
      </c>
      <c r="FXD149" s="443">
        <v>42016</v>
      </c>
      <c r="FXE149" s="443">
        <v>42016</v>
      </c>
      <c r="FXF149" s="443">
        <v>42016</v>
      </c>
      <c r="FXG149" s="443">
        <v>42016</v>
      </c>
      <c r="FXH149" s="443">
        <v>42016</v>
      </c>
      <c r="FXI149" s="443">
        <v>42016</v>
      </c>
      <c r="FXJ149" s="443">
        <v>42016</v>
      </c>
      <c r="FXK149" s="443">
        <v>42016</v>
      </c>
      <c r="FXL149" s="443">
        <v>42016</v>
      </c>
      <c r="FXM149" s="443">
        <v>42016</v>
      </c>
      <c r="FXN149" s="443">
        <v>42016</v>
      </c>
      <c r="FXO149" s="443">
        <v>42016</v>
      </c>
      <c r="FXP149" s="443">
        <v>42016</v>
      </c>
      <c r="FXQ149" s="443">
        <v>42016</v>
      </c>
      <c r="FXR149" s="443">
        <v>42016</v>
      </c>
      <c r="FXS149" s="443">
        <v>42016</v>
      </c>
      <c r="FXT149" s="443">
        <v>42016</v>
      </c>
      <c r="FXU149" s="443">
        <v>42016</v>
      </c>
      <c r="FXV149" s="443">
        <v>42016</v>
      </c>
      <c r="FXW149" s="443">
        <v>42016</v>
      </c>
      <c r="FXX149" s="443">
        <v>42016</v>
      </c>
      <c r="FXY149" s="443">
        <v>42016</v>
      </c>
      <c r="FXZ149" s="443">
        <v>42016</v>
      </c>
      <c r="FYA149" s="443">
        <v>42016</v>
      </c>
      <c r="FYB149" s="443">
        <v>42016</v>
      </c>
      <c r="FYC149" s="443">
        <v>42016</v>
      </c>
      <c r="FYD149" s="443">
        <v>42016</v>
      </c>
      <c r="FYE149" s="443">
        <v>42016</v>
      </c>
      <c r="FYF149" s="443">
        <v>42016</v>
      </c>
      <c r="FYG149" s="443">
        <v>42016</v>
      </c>
      <c r="FYH149" s="443">
        <v>42016</v>
      </c>
      <c r="FYI149" s="443">
        <v>42016</v>
      </c>
      <c r="FYJ149" s="443">
        <v>42016</v>
      </c>
      <c r="FYK149" s="443">
        <v>42016</v>
      </c>
      <c r="FYL149" s="443">
        <v>42016</v>
      </c>
      <c r="FYM149" s="443">
        <v>42016</v>
      </c>
      <c r="FYN149" s="443">
        <v>42016</v>
      </c>
      <c r="FYO149" s="443">
        <v>42016</v>
      </c>
      <c r="FYP149" s="443">
        <v>42016</v>
      </c>
      <c r="FYQ149" s="443">
        <v>42016</v>
      </c>
      <c r="FYR149" s="443">
        <v>42016</v>
      </c>
      <c r="FYS149" s="443">
        <v>42016</v>
      </c>
      <c r="FYT149" s="443">
        <v>42016</v>
      </c>
      <c r="FYU149" s="443">
        <v>42016</v>
      </c>
      <c r="FYV149" s="443">
        <v>42016</v>
      </c>
      <c r="FYW149" s="443">
        <v>42016</v>
      </c>
      <c r="FYX149" s="443">
        <v>42016</v>
      </c>
      <c r="FYY149" s="443">
        <v>42016</v>
      </c>
      <c r="FYZ149" s="443">
        <v>42016</v>
      </c>
      <c r="FZA149" s="443">
        <v>42016</v>
      </c>
      <c r="FZB149" s="443">
        <v>42016</v>
      </c>
      <c r="FZC149" s="443">
        <v>42016</v>
      </c>
      <c r="FZD149" s="443">
        <v>42016</v>
      </c>
      <c r="FZE149" s="443">
        <v>42016</v>
      </c>
      <c r="FZF149" s="443">
        <v>42016</v>
      </c>
      <c r="FZG149" s="443">
        <v>42016</v>
      </c>
      <c r="FZH149" s="443">
        <v>42016</v>
      </c>
      <c r="FZI149" s="443">
        <v>42016</v>
      </c>
      <c r="FZJ149" s="443">
        <v>42016</v>
      </c>
      <c r="FZK149" s="443">
        <v>42016</v>
      </c>
      <c r="FZL149" s="443">
        <v>42016</v>
      </c>
      <c r="FZM149" s="443">
        <v>42016</v>
      </c>
      <c r="FZN149" s="443">
        <v>42016</v>
      </c>
      <c r="FZO149" s="443">
        <v>42016</v>
      </c>
      <c r="FZP149" s="443">
        <v>42016</v>
      </c>
      <c r="FZQ149" s="443">
        <v>42016</v>
      </c>
      <c r="FZR149" s="443">
        <v>42016</v>
      </c>
      <c r="FZS149" s="443">
        <v>42016</v>
      </c>
      <c r="FZT149" s="443">
        <v>42016</v>
      </c>
      <c r="FZU149" s="443">
        <v>42016</v>
      </c>
      <c r="FZV149" s="443">
        <v>42016</v>
      </c>
      <c r="FZW149" s="443">
        <v>42016</v>
      </c>
      <c r="FZX149" s="443">
        <v>42016</v>
      </c>
      <c r="FZY149" s="443">
        <v>42016</v>
      </c>
      <c r="FZZ149" s="443">
        <v>42016</v>
      </c>
      <c r="GAA149" s="443">
        <v>42016</v>
      </c>
      <c r="GAB149" s="443">
        <v>42016</v>
      </c>
      <c r="GAC149" s="443">
        <v>42016</v>
      </c>
      <c r="GAD149" s="443">
        <v>42016</v>
      </c>
      <c r="GAE149" s="443">
        <v>42016</v>
      </c>
      <c r="GAF149" s="443">
        <v>42016</v>
      </c>
      <c r="GAG149" s="443">
        <v>42016</v>
      </c>
      <c r="GAH149" s="443">
        <v>42016</v>
      </c>
      <c r="GAI149" s="443">
        <v>42016</v>
      </c>
      <c r="GAJ149" s="443">
        <v>42016</v>
      </c>
      <c r="GAK149" s="443">
        <v>42016</v>
      </c>
      <c r="GAL149" s="443">
        <v>42016</v>
      </c>
      <c r="GAM149" s="443">
        <v>42016</v>
      </c>
      <c r="GAN149" s="443">
        <v>42016</v>
      </c>
      <c r="GAO149" s="443">
        <v>42016</v>
      </c>
      <c r="GAP149" s="443">
        <v>42016</v>
      </c>
      <c r="GAQ149" s="443">
        <v>42016</v>
      </c>
      <c r="GAR149" s="443">
        <v>42016</v>
      </c>
      <c r="GAS149" s="443">
        <v>42016</v>
      </c>
      <c r="GAT149" s="443">
        <v>42016</v>
      </c>
      <c r="GAU149" s="443">
        <v>42016</v>
      </c>
      <c r="GAV149" s="443">
        <v>42016</v>
      </c>
      <c r="GAW149" s="443">
        <v>42016</v>
      </c>
      <c r="GAX149" s="443">
        <v>42016</v>
      </c>
      <c r="GAY149" s="443">
        <v>42016</v>
      </c>
      <c r="GAZ149" s="443">
        <v>42016</v>
      </c>
      <c r="GBA149" s="443">
        <v>42016</v>
      </c>
      <c r="GBB149" s="443">
        <v>42016</v>
      </c>
      <c r="GBC149" s="443">
        <v>42016</v>
      </c>
      <c r="GBD149" s="443">
        <v>42016</v>
      </c>
      <c r="GBE149" s="443">
        <v>42016</v>
      </c>
      <c r="GBF149" s="443">
        <v>42016</v>
      </c>
      <c r="GBG149" s="443">
        <v>42016</v>
      </c>
      <c r="GBH149" s="443">
        <v>42016</v>
      </c>
      <c r="GBI149" s="443">
        <v>42016</v>
      </c>
      <c r="GBJ149" s="443">
        <v>42016</v>
      </c>
      <c r="GBK149" s="443">
        <v>42016</v>
      </c>
      <c r="GBL149" s="443">
        <v>42016</v>
      </c>
      <c r="GBM149" s="443">
        <v>42016</v>
      </c>
      <c r="GBN149" s="443">
        <v>42016</v>
      </c>
      <c r="GBO149" s="443">
        <v>42016</v>
      </c>
      <c r="GBP149" s="443">
        <v>42016</v>
      </c>
      <c r="GBQ149" s="443">
        <v>42016</v>
      </c>
      <c r="GBR149" s="443">
        <v>42016</v>
      </c>
      <c r="GBS149" s="443">
        <v>42016</v>
      </c>
      <c r="GBT149" s="443">
        <v>42016</v>
      </c>
      <c r="GBU149" s="443">
        <v>42016</v>
      </c>
      <c r="GBV149" s="443">
        <v>42016</v>
      </c>
      <c r="GBW149" s="443">
        <v>42016</v>
      </c>
      <c r="GBX149" s="443">
        <v>42016</v>
      </c>
      <c r="GBY149" s="443">
        <v>42016</v>
      </c>
      <c r="GBZ149" s="443">
        <v>42016</v>
      </c>
      <c r="GCA149" s="443">
        <v>42016</v>
      </c>
      <c r="GCB149" s="443">
        <v>42016</v>
      </c>
      <c r="GCC149" s="443">
        <v>42016</v>
      </c>
      <c r="GCD149" s="443">
        <v>42016</v>
      </c>
      <c r="GCE149" s="443">
        <v>42016</v>
      </c>
      <c r="GCF149" s="443">
        <v>42016</v>
      </c>
      <c r="GCG149" s="443">
        <v>42016</v>
      </c>
      <c r="GCH149" s="443">
        <v>42016</v>
      </c>
      <c r="GCI149" s="443">
        <v>42016</v>
      </c>
      <c r="GCJ149" s="443">
        <v>42016</v>
      </c>
      <c r="GCK149" s="443">
        <v>42016</v>
      </c>
      <c r="GCL149" s="443">
        <v>42016</v>
      </c>
      <c r="GCM149" s="443">
        <v>42016</v>
      </c>
      <c r="GCN149" s="443">
        <v>42016</v>
      </c>
      <c r="GCO149" s="443">
        <v>42016</v>
      </c>
      <c r="GCP149" s="443">
        <v>42016</v>
      </c>
      <c r="GCQ149" s="443">
        <v>42016</v>
      </c>
      <c r="GCR149" s="443">
        <v>42016</v>
      </c>
      <c r="GCS149" s="443">
        <v>42016</v>
      </c>
      <c r="GCT149" s="443">
        <v>42016</v>
      </c>
      <c r="GCU149" s="443">
        <v>42016</v>
      </c>
      <c r="GCV149" s="443">
        <v>42016</v>
      </c>
      <c r="GCW149" s="443">
        <v>42016</v>
      </c>
      <c r="GCX149" s="443">
        <v>42016</v>
      </c>
      <c r="GCY149" s="443">
        <v>42016</v>
      </c>
      <c r="GCZ149" s="443">
        <v>42016</v>
      </c>
      <c r="GDA149" s="443">
        <v>42016</v>
      </c>
      <c r="GDB149" s="443">
        <v>42016</v>
      </c>
      <c r="GDC149" s="443">
        <v>42016</v>
      </c>
      <c r="GDD149" s="443">
        <v>42016</v>
      </c>
      <c r="GDE149" s="443">
        <v>42016</v>
      </c>
      <c r="GDF149" s="443">
        <v>42016</v>
      </c>
      <c r="GDG149" s="443">
        <v>42016</v>
      </c>
      <c r="GDH149" s="443">
        <v>42016</v>
      </c>
      <c r="GDI149" s="443">
        <v>42016</v>
      </c>
      <c r="GDJ149" s="443">
        <v>42016</v>
      </c>
      <c r="GDK149" s="443">
        <v>42016</v>
      </c>
      <c r="GDL149" s="443">
        <v>42016</v>
      </c>
      <c r="GDM149" s="443">
        <v>42016</v>
      </c>
      <c r="GDN149" s="443">
        <v>42016</v>
      </c>
      <c r="GDO149" s="443">
        <v>42016</v>
      </c>
      <c r="GDP149" s="443">
        <v>42016</v>
      </c>
      <c r="GDQ149" s="443">
        <v>42016</v>
      </c>
      <c r="GDR149" s="443">
        <v>42016</v>
      </c>
      <c r="GDS149" s="443">
        <v>42016</v>
      </c>
      <c r="GDT149" s="443">
        <v>42016</v>
      </c>
      <c r="GDU149" s="443">
        <v>42016</v>
      </c>
      <c r="GDV149" s="443">
        <v>42016</v>
      </c>
      <c r="GDW149" s="443">
        <v>42016</v>
      </c>
      <c r="GDX149" s="443">
        <v>42016</v>
      </c>
      <c r="GDY149" s="443">
        <v>42016</v>
      </c>
      <c r="GDZ149" s="443">
        <v>42016</v>
      </c>
      <c r="GEA149" s="443">
        <v>42016</v>
      </c>
      <c r="GEB149" s="443">
        <v>42016</v>
      </c>
      <c r="GEC149" s="443">
        <v>42016</v>
      </c>
      <c r="GED149" s="443">
        <v>42016</v>
      </c>
      <c r="GEE149" s="443">
        <v>42016</v>
      </c>
      <c r="GEF149" s="443">
        <v>42016</v>
      </c>
      <c r="GEG149" s="443">
        <v>42016</v>
      </c>
      <c r="GEH149" s="443">
        <v>42016</v>
      </c>
      <c r="GEI149" s="443">
        <v>42016</v>
      </c>
      <c r="GEJ149" s="443">
        <v>42016</v>
      </c>
      <c r="GEK149" s="443">
        <v>42016</v>
      </c>
      <c r="GEL149" s="443">
        <v>42016</v>
      </c>
      <c r="GEM149" s="443">
        <v>42016</v>
      </c>
      <c r="GEN149" s="443">
        <v>42016</v>
      </c>
      <c r="GEO149" s="443">
        <v>42016</v>
      </c>
      <c r="GEP149" s="443">
        <v>42016</v>
      </c>
      <c r="GEQ149" s="443">
        <v>42016</v>
      </c>
      <c r="GER149" s="443">
        <v>42016</v>
      </c>
      <c r="GES149" s="443">
        <v>42016</v>
      </c>
      <c r="GET149" s="443">
        <v>42016</v>
      </c>
      <c r="GEU149" s="443">
        <v>42016</v>
      </c>
      <c r="GEV149" s="443">
        <v>42016</v>
      </c>
      <c r="GEW149" s="443">
        <v>42016</v>
      </c>
      <c r="GEX149" s="443">
        <v>42016</v>
      </c>
      <c r="GEY149" s="443">
        <v>42016</v>
      </c>
      <c r="GEZ149" s="443">
        <v>42016</v>
      </c>
      <c r="GFA149" s="443">
        <v>42016</v>
      </c>
      <c r="GFB149" s="443">
        <v>42016</v>
      </c>
      <c r="GFC149" s="443">
        <v>42016</v>
      </c>
      <c r="GFD149" s="443">
        <v>42016</v>
      </c>
      <c r="GFE149" s="443">
        <v>42016</v>
      </c>
      <c r="GFF149" s="443">
        <v>42016</v>
      </c>
      <c r="GFG149" s="443">
        <v>42016</v>
      </c>
      <c r="GFH149" s="443">
        <v>42016</v>
      </c>
      <c r="GFI149" s="443">
        <v>42016</v>
      </c>
      <c r="GFJ149" s="443">
        <v>42016</v>
      </c>
      <c r="GFK149" s="443">
        <v>42016</v>
      </c>
      <c r="GFL149" s="443">
        <v>42016</v>
      </c>
      <c r="GFM149" s="443">
        <v>42016</v>
      </c>
      <c r="GFN149" s="443">
        <v>42016</v>
      </c>
      <c r="GFO149" s="443">
        <v>42016</v>
      </c>
      <c r="GFP149" s="443">
        <v>42016</v>
      </c>
      <c r="GFQ149" s="443">
        <v>42016</v>
      </c>
      <c r="GFR149" s="443">
        <v>42016</v>
      </c>
      <c r="GFS149" s="443">
        <v>42016</v>
      </c>
      <c r="GFT149" s="443">
        <v>42016</v>
      </c>
      <c r="GFU149" s="443">
        <v>42016</v>
      </c>
      <c r="GFV149" s="443">
        <v>42016</v>
      </c>
      <c r="GFW149" s="443">
        <v>42016</v>
      </c>
      <c r="GFX149" s="443">
        <v>42016</v>
      </c>
      <c r="GFY149" s="443">
        <v>42016</v>
      </c>
      <c r="GFZ149" s="443">
        <v>42016</v>
      </c>
      <c r="GGA149" s="443">
        <v>42016</v>
      </c>
      <c r="GGB149" s="443">
        <v>42016</v>
      </c>
      <c r="GGC149" s="443">
        <v>42016</v>
      </c>
      <c r="GGD149" s="443">
        <v>42016</v>
      </c>
      <c r="GGE149" s="443">
        <v>42016</v>
      </c>
      <c r="GGF149" s="443">
        <v>42016</v>
      </c>
      <c r="GGG149" s="443">
        <v>42016</v>
      </c>
      <c r="GGH149" s="443">
        <v>42016</v>
      </c>
      <c r="GGI149" s="443">
        <v>42016</v>
      </c>
      <c r="GGJ149" s="443">
        <v>42016</v>
      </c>
      <c r="GGK149" s="443">
        <v>42016</v>
      </c>
      <c r="GGL149" s="443">
        <v>42016</v>
      </c>
      <c r="GGM149" s="443">
        <v>42016</v>
      </c>
      <c r="GGN149" s="443">
        <v>42016</v>
      </c>
      <c r="GGO149" s="443">
        <v>42016</v>
      </c>
      <c r="GGP149" s="443">
        <v>42016</v>
      </c>
      <c r="GGQ149" s="443">
        <v>42016</v>
      </c>
      <c r="GGR149" s="443">
        <v>42016</v>
      </c>
      <c r="GGS149" s="443">
        <v>42016</v>
      </c>
      <c r="GGT149" s="443">
        <v>42016</v>
      </c>
      <c r="GGU149" s="443">
        <v>42016</v>
      </c>
      <c r="GGV149" s="443">
        <v>42016</v>
      </c>
      <c r="GGW149" s="443">
        <v>42016</v>
      </c>
      <c r="GGX149" s="443">
        <v>42016</v>
      </c>
      <c r="GGY149" s="443">
        <v>42016</v>
      </c>
      <c r="GGZ149" s="443">
        <v>42016</v>
      </c>
      <c r="GHA149" s="443">
        <v>42016</v>
      </c>
      <c r="GHB149" s="443">
        <v>42016</v>
      </c>
      <c r="GHC149" s="443">
        <v>42016</v>
      </c>
      <c r="GHD149" s="443">
        <v>42016</v>
      </c>
      <c r="GHE149" s="443">
        <v>42016</v>
      </c>
      <c r="GHF149" s="443">
        <v>42016</v>
      </c>
      <c r="GHG149" s="443">
        <v>42016</v>
      </c>
      <c r="GHH149" s="443">
        <v>42016</v>
      </c>
      <c r="GHI149" s="443">
        <v>42016</v>
      </c>
      <c r="GHJ149" s="443">
        <v>42016</v>
      </c>
      <c r="GHK149" s="443">
        <v>42016</v>
      </c>
      <c r="GHL149" s="443">
        <v>42016</v>
      </c>
      <c r="GHM149" s="443">
        <v>42016</v>
      </c>
      <c r="GHN149" s="443">
        <v>42016</v>
      </c>
      <c r="GHO149" s="443">
        <v>42016</v>
      </c>
      <c r="GHP149" s="443">
        <v>42016</v>
      </c>
      <c r="GHQ149" s="443">
        <v>42016</v>
      </c>
      <c r="GHR149" s="443">
        <v>42016</v>
      </c>
      <c r="GHS149" s="443">
        <v>42016</v>
      </c>
      <c r="GHT149" s="443">
        <v>42016</v>
      </c>
      <c r="GHU149" s="443">
        <v>42016</v>
      </c>
      <c r="GHV149" s="443">
        <v>42016</v>
      </c>
      <c r="GHW149" s="443">
        <v>42016</v>
      </c>
      <c r="GHX149" s="443">
        <v>42016</v>
      </c>
      <c r="GHY149" s="443">
        <v>42016</v>
      </c>
      <c r="GHZ149" s="443">
        <v>42016</v>
      </c>
      <c r="GIA149" s="443">
        <v>42016</v>
      </c>
      <c r="GIB149" s="443">
        <v>42016</v>
      </c>
      <c r="GIC149" s="443">
        <v>42016</v>
      </c>
      <c r="GID149" s="443">
        <v>42016</v>
      </c>
      <c r="GIE149" s="443">
        <v>42016</v>
      </c>
      <c r="GIF149" s="443">
        <v>42016</v>
      </c>
      <c r="GIG149" s="443">
        <v>42016</v>
      </c>
      <c r="GIH149" s="443">
        <v>42016</v>
      </c>
      <c r="GII149" s="443">
        <v>42016</v>
      </c>
      <c r="GIJ149" s="443">
        <v>42016</v>
      </c>
      <c r="GIK149" s="443">
        <v>42016</v>
      </c>
      <c r="GIL149" s="443">
        <v>42016</v>
      </c>
      <c r="GIM149" s="443">
        <v>42016</v>
      </c>
      <c r="GIN149" s="443">
        <v>42016</v>
      </c>
      <c r="GIO149" s="443">
        <v>42016</v>
      </c>
      <c r="GIP149" s="443">
        <v>42016</v>
      </c>
      <c r="GIQ149" s="443">
        <v>42016</v>
      </c>
      <c r="GIR149" s="443">
        <v>42016</v>
      </c>
      <c r="GIS149" s="443">
        <v>42016</v>
      </c>
      <c r="GIT149" s="443">
        <v>42016</v>
      </c>
      <c r="GIU149" s="443">
        <v>42016</v>
      </c>
      <c r="GIV149" s="443">
        <v>42016</v>
      </c>
      <c r="GIW149" s="443">
        <v>42016</v>
      </c>
      <c r="GIX149" s="443">
        <v>42016</v>
      </c>
      <c r="GIY149" s="443">
        <v>42016</v>
      </c>
      <c r="GIZ149" s="443">
        <v>42016</v>
      </c>
      <c r="GJA149" s="443">
        <v>42016</v>
      </c>
      <c r="GJB149" s="443">
        <v>42016</v>
      </c>
      <c r="GJC149" s="443">
        <v>42016</v>
      </c>
      <c r="GJD149" s="443">
        <v>42016</v>
      </c>
      <c r="GJE149" s="443">
        <v>42016</v>
      </c>
      <c r="GJF149" s="443">
        <v>42016</v>
      </c>
      <c r="GJG149" s="443">
        <v>42016</v>
      </c>
      <c r="GJH149" s="443">
        <v>42016</v>
      </c>
      <c r="GJI149" s="443">
        <v>42016</v>
      </c>
      <c r="GJJ149" s="443">
        <v>42016</v>
      </c>
      <c r="GJK149" s="443">
        <v>42016</v>
      </c>
      <c r="GJL149" s="443">
        <v>42016</v>
      </c>
      <c r="GJM149" s="443">
        <v>42016</v>
      </c>
      <c r="GJN149" s="443">
        <v>42016</v>
      </c>
      <c r="GJO149" s="443">
        <v>42016</v>
      </c>
      <c r="GJP149" s="443">
        <v>42016</v>
      </c>
      <c r="GJQ149" s="443">
        <v>42016</v>
      </c>
      <c r="GJR149" s="443">
        <v>42016</v>
      </c>
      <c r="GJS149" s="443">
        <v>42016</v>
      </c>
      <c r="GJT149" s="443">
        <v>42016</v>
      </c>
      <c r="GJU149" s="443">
        <v>42016</v>
      </c>
      <c r="GJV149" s="443">
        <v>42016</v>
      </c>
      <c r="GJW149" s="443">
        <v>42016</v>
      </c>
      <c r="GJX149" s="443">
        <v>42016</v>
      </c>
      <c r="GJY149" s="443">
        <v>42016</v>
      </c>
      <c r="GJZ149" s="443">
        <v>42016</v>
      </c>
      <c r="GKA149" s="443">
        <v>42016</v>
      </c>
      <c r="GKB149" s="443">
        <v>42016</v>
      </c>
      <c r="GKC149" s="443">
        <v>42016</v>
      </c>
      <c r="GKD149" s="443">
        <v>42016</v>
      </c>
      <c r="GKE149" s="443">
        <v>42016</v>
      </c>
      <c r="GKF149" s="443">
        <v>42016</v>
      </c>
      <c r="GKG149" s="443">
        <v>42016</v>
      </c>
      <c r="GKH149" s="443">
        <v>42016</v>
      </c>
      <c r="GKI149" s="443">
        <v>42016</v>
      </c>
      <c r="GKJ149" s="443">
        <v>42016</v>
      </c>
      <c r="GKK149" s="443">
        <v>42016</v>
      </c>
      <c r="GKL149" s="443">
        <v>42016</v>
      </c>
      <c r="GKM149" s="443">
        <v>42016</v>
      </c>
      <c r="GKN149" s="443">
        <v>42016</v>
      </c>
      <c r="GKO149" s="443">
        <v>42016</v>
      </c>
      <c r="GKP149" s="443">
        <v>42016</v>
      </c>
      <c r="GKQ149" s="443">
        <v>42016</v>
      </c>
      <c r="GKR149" s="443">
        <v>42016</v>
      </c>
      <c r="GKS149" s="443">
        <v>42016</v>
      </c>
      <c r="GKT149" s="443">
        <v>42016</v>
      </c>
      <c r="GKU149" s="443">
        <v>42016</v>
      </c>
      <c r="GKV149" s="443">
        <v>42016</v>
      </c>
      <c r="GKW149" s="443">
        <v>42016</v>
      </c>
      <c r="GKX149" s="443">
        <v>42016</v>
      </c>
      <c r="GKY149" s="443">
        <v>42016</v>
      </c>
      <c r="GKZ149" s="443">
        <v>42016</v>
      </c>
      <c r="GLA149" s="443">
        <v>42016</v>
      </c>
      <c r="GLB149" s="443">
        <v>42016</v>
      </c>
      <c r="GLC149" s="443">
        <v>42016</v>
      </c>
      <c r="GLD149" s="443">
        <v>42016</v>
      </c>
      <c r="GLE149" s="443">
        <v>42016</v>
      </c>
      <c r="GLF149" s="443">
        <v>42016</v>
      </c>
      <c r="GLG149" s="443">
        <v>42016</v>
      </c>
      <c r="GLH149" s="443">
        <v>42016</v>
      </c>
      <c r="GLI149" s="443">
        <v>42016</v>
      </c>
      <c r="GLJ149" s="443">
        <v>42016</v>
      </c>
      <c r="GLK149" s="443">
        <v>42016</v>
      </c>
      <c r="GLL149" s="443">
        <v>42016</v>
      </c>
      <c r="GLM149" s="443">
        <v>42016</v>
      </c>
      <c r="GLN149" s="443">
        <v>42016</v>
      </c>
      <c r="GLO149" s="443">
        <v>42016</v>
      </c>
      <c r="GLP149" s="443">
        <v>42016</v>
      </c>
      <c r="GLQ149" s="443">
        <v>42016</v>
      </c>
      <c r="GLR149" s="443">
        <v>42016</v>
      </c>
      <c r="GLS149" s="443">
        <v>42016</v>
      </c>
      <c r="GLT149" s="443">
        <v>42016</v>
      </c>
      <c r="GLU149" s="443">
        <v>42016</v>
      </c>
      <c r="GLV149" s="443">
        <v>42016</v>
      </c>
      <c r="GLW149" s="443">
        <v>42016</v>
      </c>
      <c r="GLX149" s="443">
        <v>42016</v>
      </c>
      <c r="GLY149" s="443">
        <v>42016</v>
      </c>
      <c r="GLZ149" s="443">
        <v>42016</v>
      </c>
      <c r="GMA149" s="443">
        <v>42016</v>
      </c>
      <c r="GMB149" s="443">
        <v>42016</v>
      </c>
      <c r="GMC149" s="443">
        <v>42016</v>
      </c>
      <c r="GMD149" s="443">
        <v>42016</v>
      </c>
      <c r="GME149" s="443">
        <v>42016</v>
      </c>
      <c r="GMF149" s="443">
        <v>42016</v>
      </c>
      <c r="GMG149" s="443">
        <v>42016</v>
      </c>
      <c r="GMH149" s="443">
        <v>42016</v>
      </c>
      <c r="GMI149" s="443">
        <v>42016</v>
      </c>
      <c r="GMJ149" s="443">
        <v>42016</v>
      </c>
      <c r="GMK149" s="443">
        <v>42016</v>
      </c>
      <c r="GML149" s="443">
        <v>42016</v>
      </c>
      <c r="GMM149" s="443">
        <v>42016</v>
      </c>
      <c r="GMN149" s="443">
        <v>42016</v>
      </c>
      <c r="GMO149" s="443">
        <v>42016</v>
      </c>
      <c r="GMP149" s="443">
        <v>42016</v>
      </c>
      <c r="GMQ149" s="443">
        <v>42016</v>
      </c>
      <c r="GMR149" s="443">
        <v>42016</v>
      </c>
      <c r="GMS149" s="443">
        <v>42016</v>
      </c>
      <c r="GMT149" s="443">
        <v>42016</v>
      </c>
      <c r="GMU149" s="443">
        <v>42016</v>
      </c>
      <c r="GMV149" s="443">
        <v>42016</v>
      </c>
      <c r="GMW149" s="443">
        <v>42016</v>
      </c>
      <c r="GMX149" s="443">
        <v>42016</v>
      </c>
      <c r="GMY149" s="443">
        <v>42016</v>
      </c>
      <c r="GMZ149" s="443">
        <v>42016</v>
      </c>
      <c r="GNA149" s="443">
        <v>42016</v>
      </c>
      <c r="GNB149" s="443">
        <v>42016</v>
      </c>
      <c r="GNC149" s="443">
        <v>42016</v>
      </c>
      <c r="GND149" s="443">
        <v>42016</v>
      </c>
      <c r="GNE149" s="443">
        <v>42016</v>
      </c>
      <c r="GNF149" s="443">
        <v>42016</v>
      </c>
      <c r="GNG149" s="443">
        <v>42016</v>
      </c>
      <c r="GNH149" s="443">
        <v>42016</v>
      </c>
      <c r="GNI149" s="443">
        <v>42016</v>
      </c>
      <c r="GNJ149" s="443">
        <v>42016</v>
      </c>
      <c r="GNK149" s="443">
        <v>42016</v>
      </c>
      <c r="GNL149" s="443">
        <v>42016</v>
      </c>
      <c r="GNM149" s="443">
        <v>42016</v>
      </c>
      <c r="GNN149" s="443">
        <v>42016</v>
      </c>
      <c r="GNO149" s="443">
        <v>42016</v>
      </c>
      <c r="GNP149" s="443">
        <v>42016</v>
      </c>
      <c r="GNQ149" s="443">
        <v>42016</v>
      </c>
      <c r="GNR149" s="443">
        <v>42016</v>
      </c>
      <c r="GNS149" s="443">
        <v>42016</v>
      </c>
      <c r="GNT149" s="443">
        <v>42016</v>
      </c>
      <c r="GNU149" s="443">
        <v>42016</v>
      </c>
      <c r="GNV149" s="443">
        <v>42016</v>
      </c>
      <c r="GNW149" s="443">
        <v>42016</v>
      </c>
      <c r="GNX149" s="443">
        <v>42016</v>
      </c>
      <c r="GNY149" s="443">
        <v>42016</v>
      </c>
      <c r="GNZ149" s="443">
        <v>42016</v>
      </c>
      <c r="GOA149" s="443">
        <v>42016</v>
      </c>
      <c r="GOB149" s="443">
        <v>42016</v>
      </c>
      <c r="GOC149" s="443">
        <v>42016</v>
      </c>
      <c r="GOD149" s="443">
        <v>42016</v>
      </c>
      <c r="GOE149" s="443">
        <v>42016</v>
      </c>
      <c r="GOF149" s="443">
        <v>42016</v>
      </c>
      <c r="GOG149" s="443">
        <v>42016</v>
      </c>
      <c r="GOH149" s="443">
        <v>42016</v>
      </c>
      <c r="GOI149" s="443">
        <v>42016</v>
      </c>
      <c r="GOJ149" s="443">
        <v>42016</v>
      </c>
      <c r="GOK149" s="443">
        <v>42016</v>
      </c>
      <c r="GOL149" s="443">
        <v>42016</v>
      </c>
      <c r="GOM149" s="443">
        <v>42016</v>
      </c>
      <c r="GON149" s="443">
        <v>42016</v>
      </c>
      <c r="GOO149" s="443">
        <v>42016</v>
      </c>
      <c r="GOP149" s="443">
        <v>42016</v>
      </c>
      <c r="GOQ149" s="443">
        <v>42016</v>
      </c>
      <c r="GOR149" s="443">
        <v>42016</v>
      </c>
      <c r="GOS149" s="443">
        <v>42016</v>
      </c>
      <c r="GOT149" s="443">
        <v>42016</v>
      </c>
      <c r="GOU149" s="443">
        <v>42016</v>
      </c>
      <c r="GOV149" s="443">
        <v>42016</v>
      </c>
      <c r="GOW149" s="443">
        <v>42016</v>
      </c>
      <c r="GOX149" s="443">
        <v>42016</v>
      </c>
      <c r="GOY149" s="443">
        <v>42016</v>
      </c>
      <c r="GOZ149" s="443">
        <v>42016</v>
      </c>
      <c r="GPA149" s="443">
        <v>42016</v>
      </c>
      <c r="GPB149" s="443">
        <v>42016</v>
      </c>
      <c r="GPC149" s="443">
        <v>42016</v>
      </c>
      <c r="GPD149" s="443">
        <v>42016</v>
      </c>
      <c r="GPE149" s="443">
        <v>42016</v>
      </c>
      <c r="GPF149" s="443">
        <v>42016</v>
      </c>
      <c r="GPG149" s="443">
        <v>42016</v>
      </c>
      <c r="GPH149" s="443">
        <v>42016</v>
      </c>
      <c r="GPI149" s="443">
        <v>42016</v>
      </c>
      <c r="GPJ149" s="443">
        <v>42016</v>
      </c>
      <c r="GPK149" s="443">
        <v>42016</v>
      </c>
      <c r="GPL149" s="443">
        <v>42016</v>
      </c>
      <c r="GPM149" s="443">
        <v>42016</v>
      </c>
      <c r="GPN149" s="443">
        <v>42016</v>
      </c>
      <c r="GPO149" s="443">
        <v>42016</v>
      </c>
      <c r="GPP149" s="443">
        <v>42016</v>
      </c>
      <c r="GPQ149" s="443">
        <v>42016</v>
      </c>
      <c r="GPR149" s="443">
        <v>42016</v>
      </c>
      <c r="GPS149" s="443">
        <v>42016</v>
      </c>
      <c r="GPT149" s="443">
        <v>42016</v>
      </c>
      <c r="GPU149" s="443">
        <v>42016</v>
      </c>
      <c r="GPV149" s="443">
        <v>42016</v>
      </c>
      <c r="GPW149" s="443">
        <v>42016</v>
      </c>
      <c r="GPX149" s="443">
        <v>42016</v>
      </c>
      <c r="GPY149" s="443">
        <v>42016</v>
      </c>
      <c r="GPZ149" s="443">
        <v>42016</v>
      </c>
      <c r="GQA149" s="443">
        <v>42016</v>
      </c>
      <c r="GQB149" s="443">
        <v>42016</v>
      </c>
      <c r="GQC149" s="443">
        <v>42016</v>
      </c>
      <c r="GQD149" s="443">
        <v>42016</v>
      </c>
      <c r="GQE149" s="443">
        <v>42016</v>
      </c>
      <c r="GQF149" s="443">
        <v>42016</v>
      </c>
      <c r="GQG149" s="443">
        <v>42016</v>
      </c>
      <c r="GQH149" s="443">
        <v>42016</v>
      </c>
      <c r="GQI149" s="443">
        <v>42016</v>
      </c>
      <c r="GQJ149" s="443">
        <v>42016</v>
      </c>
      <c r="GQK149" s="443">
        <v>42016</v>
      </c>
      <c r="GQL149" s="443">
        <v>42016</v>
      </c>
      <c r="GQM149" s="443">
        <v>42016</v>
      </c>
      <c r="GQN149" s="443">
        <v>42016</v>
      </c>
      <c r="GQO149" s="443">
        <v>42016</v>
      </c>
      <c r="GQP149" s="443">
        <v>42016</v>
      </c>
      <c r="GQQ149" s="443">
        <v>42016</v>
      </c>
      <c r="GQR149" s="443">
        <v>42016</v>
      </c>
      <c r="GQS149" s="443">
        <v>42016</v>
      </c>
      <c r="GQT149" s="443">
        <v>42016</v>
      </c>
      <c r="GQU149" s="443">
        <v>42016</v>
      </c>
      <c r="GQV149" s="443">
        <v>42016</v>
      </c>
      <c r="GQW149" s="443">
        <v>42016</v>
      </c>
      <c r="GQX149" s="443">
        <v>42016</v>
      </c>
      <c r="GQY149" s="443">
        <v>42016</v>
      </c>
      <c r="GQZ149" s="443">
        <v>42016</v>
      </c>
      <c r="GRA149" s="443">
        <v>42016</v>
      </c>
      <c r="GRB149" s="443">
        <v>42016</v>
      </c>
      <c r="GRC149" s="443">
        <v>42016</v>
      </c>
      <c r="GRD149" s="443">
        <v>42016</v>
      </c>
      <c r="GRE149" s="443">
        <v>42016</v>
      </c>
      <c r="GRF149" s="443">
        <v>42016</v>
      </c>
      <c r="GRG149" s="443">
        <v>42016</v>
      </c>
      <c r="GRH149" s="443">
        <v>42016</v>
      </c>
      <c r="GRI149" s="443">
        <v>42016</v>
      </c>
      <c r="GRJ149" s="443">
        <v>42016</v>
      </c>
      <c r="GRK149" s="443">
        <v>42016</v>
      </c>
      <c r="GRL149" s="443">
        <v>42016</v>
      </c>
      <c r="GRM149" s="443">
        <v>42016</v>
      </c>
      <c r="GRN149" s="443">
        <v>42016</v>
      </c>
      <c r="GRO149" s="443">
        <v>42016</v>
      </c>
      <c r="GRP149" s="443">
        <v>42016</v>
      </c>
      <c r="GRQ149" s="443">
        <v>42016</v>
      </c>
      <c r="GRR149" s="443">
        <v>42016</v>
      </c>
      <c r="GRS149" s="443">
        <v>42016</v>
      </c>
      <c r="GRT149" s="443">
        <v>42016</v>
      </c>
      <c r="GRU149" s="443">
        <v>42016</v>
      </c>
      <c r="GRV149" s="443">
        <v>42016</v>
      </c>
      <c r="GRW149" s="443">
        <v>42016</v>
      </c>
      <c r="GRX149" s="443">
        <v>42016</v>
      </c>
      <c r="GRY149" s="443">
        <v>42016</v>
      </c>
      <c r="GRZ149" s="443">
        <v>42016</v>
      </c>
      <c r="GSA149" s="443">
        <v>42016</v>
      </c>
      <c r="GSB149" s="443">
        <v>42016</v>
      </c>
      <c r="GSC149" s="443">
        <v>42016</v>
      </c>
      <c r="GSD149" s="443">
        <v>42016</v>
      </c>
      <c r="GSE149" s="443">
        <v>42016</v>
      </c>
      <c r="GSF149" s="443">
        <v>42016</v>
      </c>
      <c r="GSG149" s="443">
        <v>42016</v>
      </c>
      <c r="GSH149" s="443">
        <v>42016</v>
      </c>
      <c r="GSI149" s="443">
        <v>42016</v>
      </c>
      <c r="GSJ149" s="443">
        <v>42016</v>
      </c>
      <c r="GSK149" s="443">
        <v>42016</v>
      </c>
      <c r="GSL149" s="443">
        <v>42016</v>
      </c>
      <c r="GSM149" s="443">
        <v>42016</v>
      </c>
      <c r="GSN149" s="443">
        <v>42016</v>
      </c>
      <c r="GSO149" s="443">
        <v>42016</v>
      </c>
      <c r="GSP149" s="443">
        <v>42016</v>
      </c>
      <c r="GSQ149" s="443">
        <v>42016</v>
      </c>
      <c r="GSR149" s="443">
        <v>42016</v>
      </c>
      <c r="GSS149" s="443">
        <v>42016</v>
      </c>
      <c r="GST149" s="443">
        <v>42016</v>
      </c>
      <c r="GSU149" s="443">
        <v>42016</v>
      </c>
      <c r="GSV149" s="443">
        <v>42016</v>
      </c>
      <c r="GSW149" s="443">
        <v>42016</v>
      </c>
      <c r="GSX149" s="443">
        <v>42016</v>
      </c>
      <c r="GSY149" s="443">
        <v>42016</v>
      </c>
      <c r="GSZ149" s="443">
        <v>42016</v>
      </c>
      <c r="GTA149" s="443">
        <v>42016</v>
      </c>
      <c r="GTB149" s="443">
        <v>42016</v>
      </c>
      <c r="GTC149" s="443">
        <v>42016</v>
      </c>
      <c r="GTD149" s="443">
        <v>42016</v>
      </c>
      <c r="GTE149" s="443">
        <v>42016</v>
      </c>
      <c r="GTF149" s="443">
        <v>42016</v>
      </c>
      <c r="GTG149" s="443">
        <v>42016</v>
      </c>
      <c r="GTH149" s="443">
        <v>42016</v>
      </c>
      <c r="GTI149" s="443">
        <v>42016</v>
      </c>
      <c r="GTJ149" s="443">
        <v>42016</v>
      </c>
      <c r="GTK149" s="443">
        <v>42016</v>
      </c>
      <c r="GTL149" s="443">
        <v>42016</v>
      </c>
      <c r="GTM149" s="443">
        <v>42016</v>
      </c>
      <c r="GTN149" s="443">
        <v>42016</v>
      </c>
      <c r="GTO149" s="443">
        <v>42016</v>
      </c>
      <c r="GTP149" s="443">
        <v>42016</v>
      </c>
      <c r="GTQ149" s="443">
        <v>42016</v>
      </c>
      <c r="GTR149" s="443">
        <v>42016</v>
      </c>
      <c r="GTS149" s="443">
        <v>42016</v>
      </c>
      <c r="GTT149" s="443">
        <v>42016</v>
      </c>
      <c r="GTU149" s="443">
        <v>42016</v>
      </c>
      <c r="GTV149" s="443">
        <v>42016</v>
      </c>
      <c r="GTW149" s="443">
        <v>42016</v>
      </c>
      <c r="GTX149" s="443">
        <v>42016</v>
      </c>
      <c r="GTY149" s="443">
        <v>42016</v>
      </c>
      <c r="GTZ149" s="443">
        <v>42016</v>
      </c>
      <c r="GUA149" s="443">
        <v>42016</v>
      </c>
      <c r="GUB149" s="443">
        <v>42016</v>
      </c>
      <c r="GUC149" s="443">
        <v>42016</v>
      </c>
      <c r="GUD149" s="443">
        <v>42016</v>
      </c>
      <c r="GUE149" s="443">
        <v>42016</v>
      </c>
      <c r="GUF149" s="443">
        <v>42016</v>
      </c>
      <c r="GUG149" s="443">
        <v>42016</v>
      </c>
      <c r="GUH149" s="443">
        <v>42016</v>
      </c>
      <c r="GUI149" s="443">
        <v>42016</v>
      </c>
      <c r="GUJ149" s="443">
        <v>42016</v>
      </c>
      <c r="GUK149" s="443">
        <v>42016</v>
      </c>
      <c r="GUL149" s="443">
        <v>42016</v>
      </c>
      <c r="GUM149" s="443">
        <v>42016</v>
      </c>
      <c r="GUN149" s="443">
        <v>42016</v>
      </c>
      <c r="GUO149" s="443">
        <v>42016</v>
      </c>
      <c r="GUP149" s="443">
        <v>42016</v>
      </c>
      <c r="GUQ149" s="443">
        <v>42016</v>
      </c>
      <c r="GUR149" s="443">
        <v>42016</v>
      </c>
      <c r="GUS149" s="443">
        <v>42016</v>
      </c>
      <c r="GUT149" s="443">
        <v>42016</v>
      </c>
      <c r="GUU149" s="443">
        <v>42016</v>
      </c>
      <c r="GUV149" s="443">
        <v>42016</v>
      </c>
      <c r="GUW149" s="443">
        <v>42016</v>
      </c>
      <c r="GUX149" s="443">
        <v>42016</v>
      </c>
      <c r="GUY149" s="443">
        <v>42016</v>
      </c>
      <c r="GUZ149" s="443">
        <v>42016</v>
      </c>
      <c r="GVA149" s="443">
        <v>42016</v>
      </c>
      <c r="GVB149" s="443">
        <v>42016</v>
      </c>
      <c r="GVC149" s="443">
        <v>42016</v>
      </c>
      <c r="GVD149" s="443">
        <v>42016</v>
      </c>
      <c r="GVE149" s="443">
        <v>42016</v>
      </c>
      <c r="GVF149" s="443">
        <v>42016</v>
      </c>
      <c r="GVG149" s="443">
        <v>42016</v>
      </c>
      <c r="GVH149" s="443">
        <v>42016</v>
      </c>
      <c r="GVI149" s="443">
        <v>42016</v>
      </c>
      <c r="GVJ149" s="443">
        <v>42016</v>
      </c>
      <c r="GVK149" s="443">
        <v>42016</v>
      </c>
      <c r="GVL149" s="443">
        <v>42016</v>
      </c>
      <c r="GVM149" s="443">
        <v>42016</v>
      </c>
      <c r="GVN149" s="443">
        <v>42016</v>
      </c>
      <c r="GVO149" s="443">
        <v>42016</v>
      </c>
      <c r="GVP149" s="443">
        <v>42016</v>
      </c>
      <c r="GVQ149" s="443">
        <v>42016</v>
      </c>
      <c r="GVR149" s="443">
        <v>42016</v>
      </c>
      <c r="GVS149" s="443">
        <v>42016</v>
      </c>
      <c r="GVT149" s="443">
        <v>42016</v>
      </c>
      <c r="GVU149" s="443">
        <v>42016</v>
      </c>
      <c r="GVV149" s="443">
        <v>42016</v>
      </c>
      <c r="GVW149" s="443">
        <v>42016</v>
      </c>
      <c r="GVX149" s="443">
        <v>42016</v>
      </c>
      <c r="GVY149" s="443">
        <v>42016</v>
      </c>
      <c r="GVZ149" s="443">
        <v>42016</v>
      </c>
      <c r="GWA149" s="443">
        <v>42016</v>
      </c>
      <c r="GWB149" s="443">
        <v>42016</v>
      </c>
      <c r="GWC149" s="443">
        <v>42016</v>
      </c>
      <c r="GWD149" s="443">
        <v>42016</v>
      </c>
      <c r="GWE149" s="443">
        <v>42016</v>
      </c>
      <c r="GWF149" s="443">
        <v>42016</v>
      </c>
      <c r="GWG149" s="443">
        <v>42016</v>
      </c>
      <c r="GWH149" s="443">
        <v>42016</v>
      </c>
      <c r="GWI149" s="443">
        <v>42016</v>
      </c>
      <c r="GWJ149" s="443">
        <v>42016</v>
      </c>
      <c r="GWK149" s="443">
        <v>42016</v>
      </c>
      <c r="GWL149" s="443">
        <v>42016</v>
      </c>
      <c r="GWM149" s="443">
        <v>42016</v>
      </c>
      <c r="GWN149" s="443">
        <v>42016</v>
      </c>
      <c r="GWO149" s="443">
        <v>42016</v>
      </c>
      <c r="GWP149" s="443">
        <v>42016</v>
      </c>
      <c r="GWQ149" s="443">
        <v>42016</v>
      </c>
      <c r="GWR149" s="443">
        <v>42016</v>
      </c>
      <c r="GWS149" s="443">
        <v>42016</v>
      </c>
      <c r="GWT149" s="443">
        <v>42016</v>
      </c>
      <c r="GWU149" s="443">
        <v>42016</v>
      </c>
      <c r="GWV149" s="443">
        <v>42016</v>
      </c>
      <c r="GWW149" s="443">
        <v>42016</v>
      </c>
      <c r="GWX149" s="443">
        <v>42016</v>
      </c>
      <c r="GWY149" s="443">
        <v>42016</v>
      </c>
      <c r="GWZ149" s="443">
        <v>42016</v>
      </c>
      <c r="GXA149" s="443">
        <v>42016</v>
      </c>
      <c r="GXB149" s="443">
        <v>42016</v>
      </c>
      <c r="GXC149" s="443">
        <v>42016</v>
      </c>
      <c r="GXD149" s="443">
        <v>42016</v>
      </c>
      <c r="GXE149" s="443">
        <v>42016</v>
      </c>
      <c r="GXF149" s="443">
        <v>42016</v>
      </c>
      <c r="GXG149" s="443">
        <v>42016</v>
      </c>
      <c r="GXH149" s="443">
        <v>42016</v>
      </c>
      <c r="GXI149" s="443">
        <v>42016</v>
      </c>
      <c r="GXJ149" s="443">
        <v>42016</v>
      </c>
      <c r="GXK149" s="443">
        <v>42016</v>
      </c>
      <c r="GXL149" s="443">
        <v>42016</v>
      </c>
      <c r="GXM149" s="443">
        <v>42016</v>
      </c>
      <c r="GXN149" s="443">
        <v>42016</v>
      </c>
      <c r="GXO149" s="443">
        <v>42016</v>
      </c>
      <c r="GXP149" s="443">
        <v>42016</v>
      </c>
      <c r="GXQ149" s="443">
        <v>42016</v>
      </c>
      <c r="GXR149" s="443">
        <v>42016</v>
      </c>
      <c r="GXS149" s="443">
        <v>42016</v>
      </c>
      <c r="GXT149" s="443">
        <v>42016</v>
      </c>
      <c r="GXU149" s="443">
        <v>42016</v>
      </c>
      <c r="GXV149" s="443">
        <v>42016</v>
      </c>
      <c r="GXW149" s="443">
        <v>42016</v>
      </c>
      <c r="GXX149" s="443">
        <v>42016</v>
      </c>
      <c r="GXY149" s="443">
        <v>42016</v>
      </c>
      <c r="GXZ149" s="443">
        <v>42016</v>
      </c>
      <c r="GYA149" s="443">
        <v>42016</v>
      </c>
      <c r="GYB149" s="443">
        <v>42016</v>
      </c>
      <c r="GYC149" s="443">
        <v>42016</v>
      </c>
      <c r="GYD149" s="443">
        <v>42016</v>
      </c>
      <c r="GYE149" s="443">
        <v>42016</v>
      </c>
      <c r="GYF149" s="443">
        <v>42016</v>
      </c>
      <c r="GYG149" s="443">
        <v>42016</v>
      </c>
      <c r="GYH149" s="443">
        <v>42016</v>
      </c>
      <c r="GYI149" s="443">
        <v>42016</v>
      </c>
      <c r="GYJ149" s="443">
        <v>42016</v>
      </c>
      <c r="GYK149" s="443">
        <v>42016</v>
      </c>
      <c r="GYL149" s="443">
        <v>42016</v>
      </c>
      <c r="GYM149" s="443">
        <v>42016</v>
      </c>
      <c r="GYN149" s="443">
        <v>42016</v>
      </c>
      <c r="GYO149" s="443">
        <v>42016</v>
      </c>
      <c r="GYP149" s="443">
        <v>42016</v>
      </c>
      <c r="GYQ149" s="443">
        <v>42016</v>
      </c>
      <c r="GYR149" s="443">
        <v>42016</v>
      </c>
      <c r="GYS149" s="443">
        <v>42016</v>
      </c>
      <c r="GYT149" s="443">
        <v>42016</v>
      </c>
      <c r="GYU149" s="443">
        <v>42016</v>
      </c>
      <c r="GYV149" s="443">
        <v>42016</v>
      </c>
      <c r="GYW149" s="443">
        <v>42016</v>
      </c>
      <c r="GYX149" s="443">
        <v>42016</v>
      </c>
      <c r="GYY149" s="443">
        <v>42016</v>
      </c>
      <c r="GYZ149" s="443">
        <v>42016</v>
      </c>
      <c r="GZA149" s="443">
        <v>42016</v>
      </c>
      <c r="GZB149" s="443">
        <v>42016</v>
      </c>
      <c r="GZC149" s="443">
        <v>42016</v>
      </c>
      <c r="GZD149" s="443">
        <v>42016</v>
      </c>
      <c r="GZE149" s="443">
        <v>42016</v>
      </c>
      <c r="GZF149" s="443">
        <v>42016</v>
      </c>
      <c r="GZG149" s="443">
        <v>42016</v>
      </c>
      <c r="GZH149" s="443">
        <v>42016</v>
      </c>
      <c r="GZI149" s="443">
        <v>42016</v>
      </c>
      <c r="GZJ149" s="443">
        <v>42016</v>
      </c>
      <c r="GZK149" s="443">
        <v>42016</v>
      </c>
      <c r="GZL149" s="443">
        <v>42016</v>
      </c>
      <c r="GZM149" s="443">
        <v>42016</v>
      </c>
      <c r="GZN149" s="443">
        <v>42016</v>
      </c>
      <c r="GZO149" s="443">
        <v>42016</v>
      </c>
      <c r="GZP149" s="443">
        <v>42016</v>
      </c>
      <c r="GZQ149" s="443">
        <v>42016</v>
      </c>
      <c r="GZR149" s="443">
        <v>42016</v>
      </c>
      <c r="GZS149" s="443">
        <v>42016</v>
      </c>
      <c r="GZT149" s="443">
        <v>42016</v>
      </c>
      <c r="GZU149" s="443">
        <v>42016</v>
      </c>
      <c r="GZV149" s="443">
        <v>42016</v>
      </c>
      <c r="GZW149" s="443">
        <v>42016</v>
      </c>
      <c r="GZX149" s="443">
        <v>42016</v>
      </c>
      <c r="GZY149" s="443">
        <v>42016</v>
      </c>
      <c r="GZZ149" s="443">
        <v>42016</v>
      </c>
      <c r="HAA149" s="443">
        <v>42016</v>
      </c>
      <c r="HAB149" s="443">
        <v>42016</v>
      </c>
      <c r="HAC149" s="443">
        <v>42016</v>
      </c>
      <c r="HAD149" s="443">
        <v>42016</v>
      </c>
      <c r="HAE149" s="443">
        <v>42016</v>
      </c>
      <c r="HAF149" s="443">
        <v>42016</v>
      </c>
      <c r="HAG149" s="443">
        <v>42016</v>
      </c>
      <c r="HAH149" s="443">
        <v>42016</v>
      </c>
      <c r="HAI149" s="443">
        <v>42016</v>
      </c>
      <c r="HAJ149" s="443">
        <v>42016</v>
      </c>
      <c r="HAK149" s="443">
        <v>42016</v>
      </c>
      <c r="HAL149" s="443">
        <v>42016</v>
      </c>
      <c r="HAM149" s="443">
        <v>42016</v>
      </c>
      <c r="HAN149" s="443">
        <v>42016</v>
      </c>
      <c r="HAO149" s="443">
        <v>42016</v>
      </c>
      <c r="HAP149" s="443">
        <v>42016</v>
      </c>
      <c r="HAQ149" s="443">
        <v>42016</v>
      </c>
      <c r="HAR149" s="443">
        <v>42016</v>
      </c>
      <c r="HAS149" s="443">
        <v>42016</v>
      </c>
      <c r="HAT149" s="443">
        <v>42016</v>
      </c>
      <c r="HAU149" s="443">
        <v>42016</v>
      </c>
      <c r="HAV149" s="443">
        <v>42016</v>
      </c>
      <c r="HAW149" s="443">
        <v>42016</v>
      </c>
      <c r="HAX149" s="443">
        <v>42016</v>
      </c>
      <c r="HAY149" s="443">
        <v>42016</v>
      </c>
      <c r="HAZ149" s="443">
        <v>42016</v>
      </c>
      <c r="HBA149" s="443">
        <v>42016</v>
      </c>
      <c r="HBB149" s="443">
        <v>42016</v>
      </c>
      <c r="HBC149" s="443">
        <v>42016</v>
      </c>
      <c r="HBD149" s="443">
        <v>42016</v>
      </c>
      <c r="HBE149" s="443">
        <v>42016</v>
      </c>
      <c r="HBF149" s="443">
        <v>42016</v>
      </c>
      <c r="HBG149" s="443">
        <v>42016</v>
      </c>
      <c r="HBH149" s="443">
        <v>42016</v>
      </c>
      <c r="HBI149" s="443">
        <v>42016</v>
      </c>
      <c r="HBJ149" s="443">
        <v>42016</v>
      </c>
      <c r="HBK149" s="443">
        <v>42016</v>
      </c>
      <c r="HBL149" s="443">
        <v>42016</v>
      </c>
      <c r="HBM149" s="443">
        <v>42016</v>
      </c>
      <c r="HBN149" s="443">
        <v>42016</v>
      </c>
      <c r="HBO149" s="443">
        <v>42016</v>
      </c>
      <c r="HBP149" s="443">
        <v>42016</v>
      </c>
      <c r="HBQ149" s="443">
        <v>42016</v>
      </c>
      <c r="HBR149" s="443">
        <v>42016</v>
      </c>
      <c r="HBS149" s="443">
        <v>42016</v>
      </c>
      <c r="HBT149" s="443">
        <v>42016</v>
      </c>
      <c r="HBU149" s="443">
        <v>42016</v>
      </c>
      <c r="HBV149" s="443">
        <v>42016</v>
      </c>
      <c r="HBW149" s="443">
        <v>42016</v>
      </c>
      <c r="HBX149" s="443">
        <v>42016</v>
      </c>
      <c r="HBY149" s="443">
        <v>42016</v>
      </c>
      <c r="HBZ149" s="443">
        <v>42016</v>
      </c>
      <c r="HCA149" s="443">
        <v>42016</v>
      </c>
      <c r="HCB149" s="443">
        <v>42016</v>
      </c>
      <c r="HCC149" s="443">
        <v>42016</v>
      </c>
      <c r="HCD149" s="443">
        <v>42016</v>
      </c>
      <c r="HCE149" s="443">
        <v>42016</v>
      </c>
      <c r="HCF149" s="443">
        <v>42016</v>
      </c>
      <c r="HCG149" s="443">
        <v>42016</v>
      </c>
      <c r="HCH149" s="443">
        <v>42016</v>
      </c>
      <c r="HCI149" s="443">
        <v>42016</v>
      </c>
      <c r="HCJ149" s="443">
        <v>42016</v>
      </c>
      <c r="HCK149" s="443">
        <v>42016</v>
      </c>
      <c r="HCL149" s="443">
        <v>42016</v>
      </c>
      <c r="HCM149" s="443">
        <v>42016</v>
      </c>
      <c r="HCN149" s="443">
        <v>42016</v>
      </c>
      <c r="HCO149" s="443">
        <v>42016</v>
      </c>
      <c r="HCP149" s="443">
        <v>42016</v>
      </c>
      <c r="HCQ149" s="443">
        <v>42016</v>
      </c>
      <c r="HCR149" s="443">
        <v>42016</v>
      </c>
      <c r="HCS149" s="443">
        <v>42016</v>
      </c>
      <c r="HCT149" s="443">
        <v>42016</v>
      </c>
      <c r="HCU149" s="443">
        <v>42016</v>
      </c>
      <c r="HCV149" s="443">
        <v>42016</v>
      </c>
      <c r="HCW149" s="443">
        <v>42016</v>
      </c>
      <c r="HCX149" s="443">
        <v>42016</v>
      </c>
      <c r="HCY149" s="443">
        <v>42016</v>
      </c>
      <c r="HCZ149" s="443">
        <v>42016</v>
      </c>
      <c r="HDA149" s="443">
        <v>42016</v>
      </c>
      <c r="HDB149" s="443">
        <v>42016</v>
      </c>
      <c r="HDC149" s="443">
        <v>42016</v>
      </c>
      <c r="HDD149" s="443">
        <v>42016</v>
      </c>
      <c r="HDE149" s="443">
        <v>42016</v>
      </c>
      <c r="HDF149" s="443">
        <v>42016</v>
      </c>
      <c r="HDG149" s="443">
        <v>42016</v>
      </c>
      <c r="HDH149" s="443">
        <v>42016</v>
      </c>
      <c r="HDI149" s="443">
        <v>42016</v>
      </c>
      <c r="HDJ149" s="443">
        <v>42016</v>
      </c>
      <c r="HDK149" s="443">
        <v>42016</v>
      </c>
      <c r="HDL149" s="443">
        <v>42016</v>
      </c>
      <c r="HDM149" s="443">
        <v>42016</v>
      </c>
      <c r="HDN149" s="443">
        <v>42016</v>
      </c>
      <c r="HDO149" s="443">
        <v>42016</v>
      </c>
      <c r="HDP149" s="443">
        <v>42016</v>
      </c>
      <c r="HDQ149" s="443">
        <v>42016</v>
      </c>
      <c r="HDR149" s="443">
        <v>42016</v>
      </c>
      <c r="HDS149" s="443">
        <v>42016</v>
      </c>
      <c r="HDT149" s="443">
        <v>42016</v>
      </c>
      <c r="HDU149" s="443">
        <v>42016</v>
      </c>
      <c r="HDV149" s="443">
        <v>42016</v>
      </c>
      <c r="HDW149" s="443">
        <v>42016</v>
      </c>
      <c r="HDX149" s="443">
        <v>42016</v>
      </c>
      <c r="HDY149" s="443">
        <v>42016</v>
      </c>
      <c r="HDZ149" s="443">
        <v>42016</v>
      </c>
      <c r="HEA149" s="443">
        <v>42016</v>
      </c>
      <c r="HEB149" s="443">
        <v>42016</v>
      </c>
      <c r="HEC149" s="443">
        <v>42016</v>
      </c>
      <c r="HED149" s="443">
        <v>42016</v>
      </c>
      <c r="HEE149" s="443">
        <v>42016</v>
      </c>
      <c r="HEF149" s="443">
        <v>42016</v>
      </c>
      <c r="HEG149" s="443">
        <v>42016</v>
      </c>
      <c r="HEH149" s="443">
        <v>42016</v>
      </c>
      <c r="HEI149" s="443">
        <v>42016</v>
      </c>
      <c r="HEJ149" s="443">
        <v>42016</v>
      </c>
      <c r="HEK149" s="443">
        <v>42016</v>
      </c>
      <c r="HEL149" s="443">
        <v>42016</v>
      </c>
      <c r="HEM149" s="443">
        <v>42016</v>
      </c>
      <c r="HEN149" s="443">
        <v>42016</v>
      </c>
      <c r="HEO149" s="443">
        <v>42016</v>
      </c>
      <c r="HEP149" s="443">
        <v>42016</v>
      </c>
      <c r="HEQ149" s="443">
        <v>42016</v>
      </c>
      <c r="HER149" s="443">
        <v>42016</v>
      </c>
      <c r="HES149" s="443">
        <v>42016</v>
      </c>
      <c r="HET149" s="443">
        <v>42016</v>
      </c>
      <c r="HEU149" s="443">
        <v>42016</v>
      </c>
      <c r="HEV149" s="443">
        <v>42016</v>
      </c>
      <c r="HEW149" s="443">
        <v>42016</v>
      </c>
      <c r="HEX149" s="443">
        <v>42016</v>
      </c>
      <c r="HEY149" s="443">
        <v>42016</v>
      </c>
      <c r="HEZ149" s="443">
        <v>42016</v>
      </c>
      <c r="HFA149" s="443">
        <v>42016</v>
      </c>
      <c r="HFB149" s="443">
        <v>42016</v>
      </c>
      <c r="HFC149" s="443">
        <v>42016</v>
      </c>
      <c r="HFD149" s="443">
        <v>42016</v>
      </c>
      <c r="HFE149" s="443">
        <v>42016</v>
      </c>
      <c r="HFF149" s="443">
        <v>42016</v>
      </c>
      <c r="HFG149" s="443">
        <v>42016</v>
      </c>
      <c r="HFH149" s="443">
        <v>42016</v>
      </c>
      <c r="HFI149" s="443">
        <v>42016</v>
      </c>
      <c r="HFJ149" s="443">
        <v>42016</v>
      </c>
      <c r="HFK149" s="443">
        <v>42016</v>
      </c>
      <c r="HFL149" s="443">
        <v>42016</v>
      </c>
      <c r="HFM149" s="443">
        <v>42016</v>
      </c>
      <c r="HFN149" s="443">
        <v>42016</v>
      </c>
      <c r="HFO149" s="443">
        <v>42016</v>
      </c>
      <c r="HFP149" s="443">
        <v>42016</v>
      </c>
      <c r="HFQ149" s="443">
        <v>42016</v>
      </c>
      <c r="HFR149" s="443">
        <v>42016</v>
      </c>
      <c r="HFS149" s="443">
        <v>42016</v>
      </c>
      <c r="HFT149" s="443">
        <v>42016</v>
      </c>
      <c r="HFU149" s="443">
        <v>42016</v>
      </c>
      <c r="HFV149" s="443">
        <v>42016</v>
      </c>
      <c r="HFW149" s="443">
        <v>42016</v>
      </c>
      <c r="HFX149" s="443">
        <v>42016</v>
      </c>
      <c r="HFY149" s="443">
        <v>42016</v>
      </c>
      <c r="HFZ149" s="443">
        <v>42016</v>
      </c>
      <c r="HGA149" s="443">
        <v>42016</v>
      </c>
      <c r="HGB149" s="443">
        <v>42016</v>
      </c>
      <c r="HGC149" s="443">
        <v>42016</v>
      </c>
      <c r="HGD149" s="443">
        <v>42016</v>
      </c>
      <c r="HGE149" s="443">
        <v>42016</v>
      </c>
      <c r="HGF149" s="443">
        <v>42016</v>
      </c>
      <c r="HGG149" s="443">
        <v>42016</v>
      </c>
      <c r="HGH149" s="443">
        <v>42016</v>
      </c>
      <c r="HGI149" s="443">
        <v>42016</v>
      </c>
      <c r="HGJ149" s="443">
        <v>42016</v>
      </c>
      <c r="HGK149" s="443">
        <v>42016</v>
      </c>
      <c r="HGL149" s="443">
        <v>42016</v>
      </c>
      <c r="HGM149" s="443">
        <v>42016</v>
      </c>
      <c r="HGN149" s="443">
        <v>42016</v>
      </c>
      <c r="HGO149" s="443">
        <v>42016</v>
      </c>
      <c r="HGP149" s="443">
        <v>42016</v>
      </c>
      <c r="HGQ149" s="443">
        <v>42016</v>
      </c>
      <c r="HGR149" s="443">
        <v>42016</v>
      </c>
      <c r="HGS149" s="443">
        <v>42016</v>
      </c>
      <c r="HGT149" s="443">
        <v>42016</v>
      </c>
      <c r="HGU149" s="443">
        <v>42016</v>
      </c>
      <c r="HGV149" s="443">
        <v>42016</v>
      </c>
      <c r="HGW149" s="443">
        <v>42016</v>
      </c>
      <c r="HGX149" s="443">
        <v>42016</v>
      </c>
      <c r="HGY149" s="443">
        <v>42016</v>
      </c>
      <c r="HGZ149" s="443">
        <v>42016</v>
      </c>
      <c r="HHA149" s="443">
        <v>42016</v>
      </c>
      <c r="HHB149" s="443">
        <v>42016</v>
      </c>
      <c r="HHC149" s="443">
        <v>42016</v>
      </c>
      <c r="HHD149" s="443">
        <v>42016</v>
      </c>
      <c r="HHE149" s="443">
        <v>42016</v>
      </c>
      <c r="HHF149" s="443">
        <v>42016</v>
      </c>
      <c r="HHG149" s="443">
        <v>42016</v>
      </c>
      <c r="HHH149" s="443">
        <v>42016</v>
      </c>
      <c r="HHI149" s="443">
        <v>42016</v>
      </c>
      <c r="HHJ149" s="443">
        <v>42016</v>
      </c>
      <c r="HHK149" s="443">
        <v>42016</v>
      </c>
      <c r="HHL149" s="443">
        <v>42016</v>
      </c>
      <c r="HHM149" s="443">
        <v>42016</v>
      </c>
      <c r="HHN149" s="443">
        <v>42016</v>
      </c>
      <c r="HHO149" s="443">
        <v>42016</v>
      </c>
      <c r="HHP149" s="443">
        <v>42016</v>
      </c>
      <c r="HHQ149" s="443">
        <v>42016</v>
      </c>
      <c r="HHR149" s="443">
        <v>42016</v>
      </c>
      <c r="HHS149" s="443">
        <v>42016</v>
      </c>
      <c r="HHT149" s="443">
        <v>42016</v>
      </c>
      <c r="HHU149" s="443">
        <v>42016</v>
      </c>
      <c r="HHV149" s="443">
        <v>42016</v>
      </c>
      <c r="HHW149" s="443">
        <v>42016</v>
      </c>
      <c r="HHX149" s="443">
        <v>42016</v>
      </c>
      <c r="HHY149" s="443">
        <v>42016</v>
      </c>
      <c r="HHZ149" s="443">
        <v>42016</v>
      </c>
      <c r="HIA149" s="443">
        <v>42016</v>
      </c>
      <c r="HIB149" s="443">
        <v>42016</v>
      </c>
      <c r="HIC149" s="443">
        <v>42016</v>
      </c>
      <c r="HID149" s="443">
        <v>42016</v>
      </c>
      <c r="HIE149" s="443">
        <v>42016</v>
      </c>
      <c r="HIF149" s="443">
        <v>42016</v>
      </c>
      <c r="HIG149" s="443">
        <v>42016</v>
      </c>
      <c r="HIH149" s="443">
        <v>42016</v>
      </c>
      <c r="HII149" s="443">
        <v>42016</v>
      </c>
      <c r="HIJ149" s="443">
        <v>42016</v>
      </c>
      <c r="HIK149" s="443">
        <v>42016</v>
      </c>
      <c r="HIL149" s="443">
        <v>42016</v>
      </c>
      <c r="HIM149" s="443">
        <v>42016</v>
      </c>
      <c r="HIN149" s="443">
        <v>42016</v>
      </c>
      <c r="HIO149" s="443">
        <v>42016</v>
      </c>
      <c r="HIP149" s="443">
        <v>42016</v>
      </c>
      <c r="HIQ149" s="443">
        <v>42016</v>
      </c>
      <c r="HIR149" s="443">
        <v>42016</v>
      </c>
      <c r="HIS149" s="443">
        <v>42016</v>
      </c>
      <c r="HIT149" s="443">
        <v>42016</v>
      </c>
      <c r="HIU149" s="443">
        <v>42016</v>
      </c>
      <c r="HIV149" s="443">
        <v>42016</v>
      </c>
      <c r="HIW149" s="443">
        <v>42016</v>
      </c>
      <c r="HIX149" s="443">
        <v>42016</v>
      </c>
      <c r="HIY149" s="443">
        <v>42016</v>
      </c>
      <c r="HIZ149" s="443">
        <v>42016</v>
      </c>
      <c r="HJA149" s="443">
        <v>42016</v>
      </c>
      <c r="HJB149" s="443">
        <v>42016</v>
      </c>
      <c r="HJC149" s="443">
        <v>42016</v>
      </c>
      <c r="HJD149" s="443">
        <v>42016</v>
      </c>
      <c r="HJE149" s="443">
        <v>42016</v>
      </c>
      <c r="HJF149" s="443">
        <v>42016</v>
      </c>
      <c r="HJG149" s="443">
        <v>42016</v>
      </c>
      <c r="HJH149" s="443">
        <v>42016</v>
      </c>
      <c r="HJI149" s="443">
        <v>42016</v>
      </c>
      <c r="HJJ149" s="443">
        <v>42016</v>
      </c>
      <c r="HJK149" s="443">
        <v>42016</v>
      </c>
      <c r="HJL149" s="443">
        <v>42016</v>
      </c>
      <c r="HJM149" s="443">
        <v>42016</v>
      </c>
      <c r="HJN149" s="443">
        <v>42016</v>
      </c>
      <c r="HJO149" s="443">
        <v>42016</v>
      </c>
      <c r="HJP149" s="443">
        <v>42016</v>
      </c>
      <c r="HJQ149" s="443">
        <v>42016</v>
      </c>
      <c r="HJR149" s="443">
        <v>42016</v>
      </c>
      <c r="HJS149" s="443">
        <v>42016</v>
      </c>
      <c r="HJT149" s="443">
        <v>42016</v>
      </c>
      <c r="HJU149" s="443">
        <v>42016</v>
      </c>
      <c r="HJV149" s="443">
        <v>42016</v>
      </c>
      <c r="HJW149" s="443">
        <v>42016</v>
      </c>
      <c r="HJX149" s="443">
        <v>42016</v>
      </c>
      <c r="HJY149" s="443">
        <v>42016</v>
      </c>
      <c r="HJZ149" s="443">
        <v>42016</v>
      </c>
      <c r="HKA149" s="443">
        <v>42016</v>
      </c>
      <c r="HKB149" s="443">
        <v>42016</v>
      </c>
      <c r="HKC149" s="443">
        <v>42016</v>
      </c>
      <c r="HKD149" s="443">
        <v>42016</v>
      </c>
      <c r="HKE149" s="443">
        <v>42016</v>
      </c>
      <c r="HKF149" s="443">
        <v>42016</v>
      </c>
      <c r="HKG149" s="443">
        <v>42016</v>
      </c>
      <c r="HKH149" s="443">
        <v>42016</v>
      </c>
      <c r="HKI149" s="443">
        <v>42016</v>
      </c>
      <c r="HKJ149" s="443">
        <v>42016</v>
      </c>
      <c r="HKK149" s="443">
        <v>42016</v>
      </c>
      <c r="HKL149" s="443">
        <v>42016</v>
      </c>
      <c r="HKM149" s="443">
        <v>42016</v>
      </c>
      <c r="HKN149" s="443">
        <v>42016</v>
      </c>
      <c r="HKO149" s="443">
        <v>42016</v>
      </c>
      <c r="HKP149" s="443">
        <v>42016</v>
      </c>
      <c r="HKQ149" s="443">
        <v>42016</v>
      </c>
      <c r="HKR149" s="443">
        <v>42016</v>
      </c>
      <c r="HKS149" s="443">
        <v>42016</v>
      </c>
      <c r="HKT149" s="443">
        <v>42016</v>
      </c>
      <c r="HKU149" s="443">
        <v>42016</v>
      </c>
      <c r="HKV149" s="443">
        <v>42016</v>
      </c>
      <c r="HKW149" s="443">
        <v>42016</v>
      </c>
      <c r="HKX149" s="443">
        <v>42016</v>
      </c>
      <c r="HKY149" s="443">
        <v>42016</v>
      </c>
      <c r="HKZ149" s="443">
        <v>42016</v>
      </c>
      <c r="HLA149" s="443">
        <v>42016</v>
      </c>
      <c r="HLB149" s="443">
        <v>42016</v>
      </c>
      <c r="HLC149" s="443">
        <v>42016</v>
      </c>
      <c r="HLD149" s="443">
        <v>42016</v>
      </c>
      <c r="HLE149" s="443">
        <v>42016</v>
      </c>
      <c r="HLF149" s="443">
        <v>42016</v>
      </c>
      <c r="HLG149" s="443">
        <v>42016</v>
      </c>
      <c r="HLH149" s="443">
        <v>42016</v>
      </c>
      <c r="HLI149" s="443">
        <v>42016</v>
      </c>
      <c r="HLJ149" s="443">
        <v>42016</v>
      </c>
      <c r="HLK149" s="443">
        <v>42016</v>
      </c>
      <c r="HLL149" s="443">
        <v>42016</v>
      </c>
      <c r="HLM149" s="443">
        <v>42016</v>
      </c>
      <c r="HLN149" s="443">
        <v>42016</v>
      </c>
      <c r="HLO149" s="443">
        <v>42016</v>
      </c>
      <c r="HLP149" s="443">
        <v>42016</v>
      </c>
      <c r="HLQ149" s="443">
        <v>42016</v>
      </c>
      <c r="HLR149" s="443">
        <v>42016</v>
      </c>
      <c r="HLS149" s="443">
        <v>42016</v>
      </c>
      <c r="HLT149" s="443">
        <v>42016</v>
      </c>
      <c r="HLU149" s="443">
        <v>42016</v>
      </c>
      <c r="HLV149" s="443">
        <v>42016</v>
      </c>
      <c r="HLW149" s="443">
        <v>42016</v>
      </c>
      <c r="HLX149" s="443">
        <v>42016</v>
      </c>
      <c r="HLY149" s="443">
        <v>42016</v>
      </c>
      <c r="HLZ149" s="443">
        <v>42016</v>
      </c>
      <c r="HMA149" s="443">
        <v>42016</v>
      </c>
      <c r="HMB149" s="443">
        <v>42016</v>
      </c>
      <c r="HMC149" s="443">
        <v>42016</v>
      </c>
      <c r="HMD149" s="443">
        <v>42016</v>
      </c>
      <c r="HME149" s="443">
        <v>42016</v>
      </c>
      <c r="HMF149" s="443">
        <v>42016</v>
      </c>
      <c r="HMG149" s="443">
        <v>42016</v>
      </c>
      <c r="HMH149" s="443">
        <v>42016</v>
      </c>
      <c r="HMI149" s="443">
        <v>42016</v>
      </c>
      <c r="HMJ149" s="443">
        <v>42016</v>
      </c>
      <c r="HMK149" s="443">
        <v>42016</v>
      </c>
      <c r="HML149" s="443">
        <v>42016</v>
      </c>
      <c r="HMM149" s="443">
        <v>42016</v>
      </c>
      <c r="HMN149" s="443">
        <v>42016</v>
      </c>
      <c r="HMO149" s="443">
        <v>42016</v>
      </c>
      <c r="HMP149" s="443">
        <v>42016</v>
      </c>
      <c r="HMQ149" s="443">
        <v>42016</v>
      </c>
      <c r="HMR149" s="443">
        <v>42016</v>
      </c>
      <c r="HMS149" s="443">
        <v>42016</v>
      </c>
      <c r="HMT149" s="443">
        <v>42016</v>
      </c>
      <c r="HMU149" s="443">
        <v>42016</v>
      </c>
      <c r="HMV149" s="443">
        <v>42016</v>
      </c>
      <c r="HMW149" s="443">
        <v>42016</v>
      </c>
      <c r="HMX149" s="443">
        <v>42016</v>
      </c>
      <c r="HMY149" s="443">
        <v>42016</v>
      </c>
      <c r="HMZ149" s="443">
        <v>42016</v>
      </c>
      <c r="HNA149" s="443">
        <v>42016</v>
      </c>
      <c r="HNB149" s="443">
        <v>42016</v>
      </c>
      <c r="HNC149" s="443">
        <v>42016</v>
      </c>
      <c r="HND149" s="443">
        <v>42016</v>
      </c>
      <c r="HNE149" s="443">
        <v>42016</v>
      </c>
      <c r="HNF149" s="443">
        <v>42016</v>
      </c>
      <c r="HNG149" s="443">
        <v>42016</v>
      </c>
      <c r="HNH149" s="443">
        <v>42016</v>
      </c>
      <c r="HNI149" s="443">
        <v>42016</v>
      </c>
      <c r="HNJ149" s="443">
        <v>42016</v>
      </c>
      <c r="HNK149" s="443">
        <v>42016</v>
      </c>
      <c r="HNL149" s="443">
        <v>42016</v>
      </c>
      <c r="HNM149" s="443">
        <v>42016</v>
      </c>
      <c r="HNN149" s="443">
        <v>42016</v>
      </c>
      <c r="HNO149" s="443">
        <v>42016</v>
      </c>
      <c r="HNP149" s="443">
        <v>42016</v>
      </c>
      <c r="HNQ149" s="443">
        <v>42016</v>
      </c>
      <c r="HNR149" s="443">
        <v>42016</v>
      </c>
      <c r="HNS149" s="443">
        <v>42016</v>
      </c>
      <c r="HNT149" s="443">
        <v>42016</v>
      </c>
      <c r="HNU149" s="443">
        <v>42016</v>
      </c>
      <c r="HNV149" s="443">
        <v>42016</v>
      </c>
      <c r="HNW149" s="443">
        <v>42016</v>
      </c>
      <c r="HNX149" s="443">
        <v>42016</v>
      </c>
      <c r="HNY149" s="443">
        <v>42016</v>
      </c>
      <c r="HNZ149" s="443">
        <v>42016</v>
      </c>
      <c r="HOA149" s="443">
        <v>42016</v>
      </c>
      <c r="HOB149" s="443">
        <v>42016</v>
      </c>
      <c r="HOC149" s="443">
        <v>42016</v>
      </c>
      <c r="HOD149" s="443">
        <v>42016</v>
      </c>
      <c r="HOE149" s="443">
        <v>42016</v>
      </c>
      <c r="HOF149" s="443">
        <v>42016</v>
      </c>
      <c r="HOG149" s="443">
        <v>42016</v>
      </c>
      <c r="HOH149" s="443">
        <v>42016</v>
      </c>
      <c r="HOI149" s="443">
        <v>42016</v>
      </c>
      <c r="HOJ149" s="443">
        <v>42016</v>
      </c>
      <c r="HOK149" s="443">
        <v>42016</v>
      </c>
      <c r="HOL149" s="443">
        <v>42016</v>
      </c>
      <c r="HOM149" s="443">
        <v>42016</v>
      </c>
      <c r="HON149" s="443">
        <v>42016</v>
      </c>
      <c r="HOO149" s="443">
        <v>42016</v>
      </c>
      <c r="HOP149" s="443">
        <v>42016</v>
      </c>
      <c r="HOQ149" s="443">
        <v>42016</v>
      </c>
      <c r="HOR149" s="443">
        <v>42016</v>
      </c>
      <c r="HOS149" s="443">
        <v>42016</v>
      </c>
      <c r="HOT149" s="443">
        <v>42016</v>
      </c>
      <c r="HOU149" s="443">
        <v>42016</v>
      </c>
      <c r="HOV149" s="443">
        <v>42016</v>
      </c>
      <c r="HOW149" s="443">
        <v>42016</v>
      </c>
      <c r="HOX149" s="443">
        <v>42016</v>
      </c>
      <c r="HOY149" s="443">
        <v>42016</v>
      </c>
      <c r="HOZ149" s="443">
        <v>42016</v>
      </c>
      <c r="HPA149" s="443">
        <v>42016</v>
      </c>
      <c r="HPB149" s="443">
        <v>42016</v>
      </c>
      <c r="HPC149" s="443">
        <v>42016</v>
      </c>
      <c r="HPD149" s="443">
        <v>42016</v>
      </c>
      <c r="HPE149" s="443">
        <v>42016</v>
      </c>
      <c r="HPF149" s="443">
        <v>42016</v>
      </c>
      <c r="HPG149" s="443">
        <v>42016</v>
      </c>
      <c r="HPH149" s="443">
        <v>42016</v>
      </c>
      <c r="HPI149" s="443">
        <v>42016</v>
      </c>
      <c r="HPJ149" s="443">
        <v>42016</v>
      </c>
      <c r="HPK149" s="443">
        <v>42016</v>
      </c>
      <c r="HPL149" s="443">
        <v>42016</v>
      </c>
      <c r="HPM149" s="443">
        <v>42016</v>
      </c>
      <c r="HPN149" s="443">
        <v>42016</v>
      </c>
      <c r="HPO149" s="443">
        <v>42016</v>
      </c>
      <c r="HPP149" s="443">
        <v>42016</v>
      </c>
      <c r="HPQ149" s="443">
        <v>42016</v>
      </c>
      <c r="HPR149" s="443">
        <v>42016</v>
      </c>
      <c r="HPS149" s="443">
        <v>42016</v>
      </c>
      <c r="HPT149" s="443">
        <v>42016</v>
      </c>
      <c r="HPU149" s="443">
        <v>42016</v>
      </c>
      <c r="HPV149" s="443">
        <v>42016</v>
      </c>
      <c r="HPW149" s="443">
        <v>42016</v>
      </c>
      <c r="HPX149" s="443">
        <v>42016</v>
      </c>
      <c r="HPY149" s="443">
        <v>42016</v>
      </c>
      <c r="HPZ149" s="443">
        <v>42016</v>
      </c>
      <c r="HQA149" s="443">
        <v>42016</v>
      </c>
      <c r="HQB149" s="443">
        <v>42016</v>
      </c>
      <c r="HQC149" s="443">
        <v>42016</v>
      </c>
      <c r="HQD149" s="443">
        <v>42016</v>
      </c>
      <c r="HQE149" s="443">
        <v>42016</v>
      </c>
      <c r="HQF149" s="443">
        <v>42016</v>
      </c>
      <c r="HQG149" s="443">
        <v>42016</v>
      </c>
      <c r="HQH149" s="443">
        <v>42016</v>
      </c>
      <c r="HQI149" s="443">
        <v>42016</v>
      </c>
      <c r="HQJ149" s="443">
        <v>42016</v>
      </c>
      <c r="HQK149" s="443">
        <v>42016</v>
      </c>
      <c r="HQL149" s="443">
        <v>42016</v>
      </c>
      <c r="HQM149" s="443">
        <v>42016</v>
      </c>
      <c r="HQN149" s="443">
        <v>42016</v>
      </c>
      <c r="HQO149" s="443">
        <v>42016</v>
      </c>
      <c r="HQP149" s="443">
        <v>42016</v>
      </c>
      <c r="HQQ149" s="443">
        <v>42016</v>
      </c>
      <c r="HQR149" s="443">
        <v>42016</v>
      </c>
      <c r="HQS149" s="443">
        <v>42016</v>
      </c>
      <c r="HQT149" s="443">
        <v>42016</v>
      </c>
      <c r="HQU149" s="443">
        <v>42016</v>
      </c>
      <c r="HQV149" s="443">
        <v>42016</v>
      </c>
      <c r="HQW149" s="443">
        <v>42016</v>
      </c>
      <c r="HQX149" s="443">
        <v>42016</v>
      </c>
      <c r="HQY149" s="443">
        <v>42016</v>
      </c>
      <c r="HQZ149" s="443">
        <v>42016</v>
      </c>
      <c r="HRA149" s="443">
        <v>42016</v>
      </c>
      <c r="HRB149" s="443">
        <v>42016</v>
      </c>
      <c r="HRC149" s="443">
        <v>42016</v>
      </c>
      <c r="HRD149" s="443">
        <v>42016</v>
      </c>
      <c r="HRE149" s="443">
        <v>42016</v>
      </c>
      <c r="HRF149" s="443">
        <v>42016</v>
      </c>
      <c r="HRG149" s="443">
        <v>42016</v>
      </c>
      <c r="HRH149" s="443">
        <v>42016</v>
      </c>
      <c r="HRI149" s="443">
        <v>42016</v>
      </c>
      <c r="HRJ149" s="443">
        <v>42016</v>
      </c>
      <c r="HRK149" s="443">
        <v>42016</v>
      </c>
      <c r="HRL149" s="443">
        <v>42016</v>
      </c>
      <c r="HRM149" s="443">
        <v>42016</v>
      </c>
      <c r="HRN149" s="443">
        <v>42016</v>
      </c>
      <c r="HRO149" s="443">
        <v>42016</v>
      </c>
      <c r="HRP149" s="443">
        <v>42016</v>
      </c>
      <c r="HRQ149" s="443">
        <v>42016</v>
      </c>
      <c r="HRR149" s="443">
        <v>42016</v>
      </c>
      <c r="HRS149" s="443">
        <v>42016</v>
      </c>
      <c r="HRT149" s="443">
        <v>42016</v>
      </c>
      <c r="HRU149" s="443">
        <v>42016</v>
      </c>
      <c r="HRV149" s="443">
        <v>42016</v>
      </c>
      <c r="HRW149" s="443">
        <v>42016</v>
      </c>
      <c r="HRX149" s="443">
        <v>42016</v>
      </c>
      <c r="HRY149" s="443">
        <v>42016</v>
      </c>
      <c r="HRZ149" s="443">
        <v>42016</v>
      </c>
      <c r="HSA149" s="443">
        <v>42016</v>
      </c>
      <c r="HSB149" s="443">
        <v>42016</v>
      </c>
      <c r="HSC149" s="443">
        <v>42016</v>
      </c>
      <c r="HSD149" s="443">
        <v>42016</v>
      </c>
      <c r="HSE149" s="443">
        <v>42016</v>
      </c>
      <c r="HSF149" s="443">
        <v>42016</v>
      </c>
      <c r="HSG149" s="443">
        <v>42016</v>
      </c>
      <c r="HSH149" s="443">
        <v>42016</v>
      </c>
      <c r="HSI149" s="443">
        <v>42016</v>
      </c>
      <c r="HSJ149" s="443">
        <v>42016</v>
      </c>
      <c r="HSK149" s="443">
        <v>42016</v>
      </c>
      <c r="HSL149" s="443">
        <v>42016</v>
      </c>
      <c r="HSM149" s="443">
        <v>42016</v>
      </c>
      <c r="HSN149" s="443">
        <v>42016</v>
      </c>
      <c r="HSO149" s="443">
        <v>42016</v>
      </c>
      <c r="HSP149" s="443">
        <v>42016</v>
      </c>
      <c r="HSQ149" s="443">
        <v>42016</v>
      </c>
      <c r="HSR149" s="443">
        <v>42016</v>
      </c>
      <c r="HSS149" s="443">
        <v>42016</v>
      </c>
      <c r="HST149" s="443">
        <v>42016</v>
      </c>
      <c r="HSU149" s="443">
        <v>42016</v>
      </c>
      <c r="HSV149" s="443">
        <v>42016</v>
      </c>
      <c r="HSW149" s="443">
        <v>42016</v>
      </c>
      <c r="HSX149" s="443">
        <v>42016</v>
      </c>
      <c r="HSY149" s="443">
        <v>42016</v>
      </c>
      <c r="HSZ149" s="443">
        <v>42016</v>
      </c>
      <c r="HTA149" s="443">
        <v>42016</v>
      </c>
      <c r="HTB149" s="443">
        <v>42016</v>
      </c>
      <c r="HTC149" s="443">
        <v>42016</v>
      </c>
      <c r="HTD149" s="443">
        <v>42016</v>
      </c>
      <c r="HTE149" s="443">
        <v>42016</v>
      </c>
      <c r="HTF149" s="443">
        <v>42016</v>
      </c>
      <c r="HTG149" s="443">
        <v>42016</v>
      </c>
      <c r="HTH149" s="443">
        <v>42016</v>
      </c>
      <c r="HTI149" s="443">
        <v>42016</v>
      </c>
      <c r="HTJ149" s="443">
        <v>42016</v>
      </c>
      <c r="HTK149" s="443">
        <v>42016</v>
      </c>
      <c r="HTL149" s="443">
        <v>42016</v>
      </c>
      <c r="HTM149" s="443">
        <v>42016</v>
      </c>
      <c r="HTN149" s="443">
        <v>42016</v>
      </c>
      <c r="HTO149" s="443">
        <v>42016</v>
      </c>
      <c r="HTP149" s="443">
        <v>42016</v>
      </c>
      <c r="HTQ149" s="443">
        <v>42016</v>
      </c>
      <c r="HTR149" s="443">
        <v>42016</v>
      </c>
      <c r="HTS149" s="443">
        <v>42016</v>
      </c>
      <c r="HTT149" s="443">
        <v>42016</v>
      </c>
      <c r="HTU149" s="443">
        <v>42016</v>
      </c>
      <c r="HTV149" s="443">
        <v>42016</v>
      </c>
      <c r="HTW149" s="443">
        <v>42016</v>
      </c>
      <c r="HTX149" s="443">
        <v>42016</v>
      </c>
      <c r="HTY149" s="443">
        <v>42016</v>
      </c>
      <c r="HTZ149" s="443">
        <v>42016</v>
      </c>
      <c r="HUA149" s="443">
        <v>42016</v>
      </c>
      <c r="HUB149" s="443">
        <v>42016</v>
      </c>
      <c r="HUC149" s="443">
        <v>42016</v>
      </c>
      <c r="HUD149" s="443">
        <v>42016</v>
      </c>
      <c r="HUE149" s="443">
        <v>42016</v>
      </c>
      <c r="HUF149" s="443">
        <v>42016</v>
      </c>
      <c r="HUG149" s="443">
        <v>42016</v>
      </c>
      <c r="HUH149" s="443">
        <v>42016</v>
      </c>
      <c r="HUI149" s="443">
        <v>42016</v>
      </c>
      <c r="HUJ149" s="443">
        <v>42016</v>
      </c>
      <c r="HUK149" s="443">
        <v>42016</v>
      </c>
      <c r="HUL149" s="443">
        <v>42016</v>
      </c>
      <c r="HUM149" s="443">
        <v>42016</v>
      </c>
      <c r="HUN149" s="443">
        <v>42016</v>
      </c>
      <c r="HUO149" s="443">
        <v>42016</v>
      </c>
      <c r="HUP149" s="443">
        <v>42016</v>
      </c>
      <c r="HUQ149" s="443">
        <v>42016</v>
      </c>
      <c r="HUR149" s="443">
        <v>42016</v>
      </c>
      <c r="HUS149" s="443">
        <v>42016</v>
      </c>
      <c r="HUT149" s="443">
        <v>42016</v>
      </c>
      <c r="HUU149" s="443">
        <v>42016</v>
      </c>
      <c r="HUV149" s="443">
        <v>42016</v>
      </c>
      <c r="HUW149" s="443">
        <v>42016</v>
      </c>
      <c r="HUX149" s="443">
        <v>42016</v>
      </c>
      <c r="HUY149" s="443">
        <v>42016</v>
      </c>
      <c r="HUZ149" s="443">
        <v>42016</v>
      </c>
      <c r="HVA149" s="443">
        <v>42016</v>
      </c>
      <c r="HVB149" s="443">
        <v>42016</v>
      </c>
      <c r="HVC149" s="443">
        <v>42016</v>
      </c>
      <c r="HVD149" s="443">
        <v>42016</v>
      </c>
      <c r="HVE149" s="443">
        <v>42016</v>
      </c>
      <c r="HVF149" s="443">
        <v>42016</v>
      </c>
      <c r="HVG149" s="443">
        <v>42016</v>
      </c>
      <c r="HVH149" s="443">
        <v>42016</v>
      </c>
      <c r="HVI149" s="443">
        <v>42016</v>
      </c>
      <c r="HVJ149" s="443">
        <v>42016</v>
      </c>
      <c r="HVK149" s="443">
        <v>42016</v>
      </c>
      <c r="HVL149" s="443">
        <v>42016</v>
      </c>
      <c r="HVM149" s="443">
        <v>42016</v>
      </c>
      <c r="HVN149" s="443">
        <v>42016</v>
      </c>
      <c r="HVO149" s="443">
        <v>42016</v>
      </c>
      <c r="HVP149" s="443">
        <v>42016</v>
      </c>
      <c r="HVQ149" s="443">
        <v>42016</v>
      </c>
      <c r="HVR149" s="443">
        <v>42016</v>
      </c>
      <c r="HVS149" s="443">
        <v>42016</v>
      </c>
      <c r="HVT149" s="443">
        <v>42016</v>
      </c>
      <c r="HVU149" s="443">
        <v>42016</v>
      </c>
      <c r="HVV149" s="443">
        <v>42016</v>
      </c>
      <c r="HVW149" s="443">
        <v>42016</v>
      </c>
      <c r="HVX149" s="443">
        <v>42016</v>
      </c>
      <c r="HVY149" s="443">
        <v>42016</v>
      </c>
      <c r="HVZ149" s="443">
        <v>42016</v>
      </c>
      <c r="HWA149" s="443">
        <v>42016</v>
      </c>
      <c r="HWB149" s="443">
        <v>42016</v>
      </c>
      <c r="HWC149" s="443">
        <v>42016</v>
      </c>
      <c r="HWD149" s="443">
        <v>42016</v>
      </c>
      <c r="HWE149" s="443">
        <v>42016</v>
      </c>
      <c r="HWF149" s="443">
        <v>42016</v>
      </c>
      <c r="HWG149" s="443">
        <v>42016</v>
      </c>
      <c r="HWH149" s="443">
        <v>42016</v>
      </c>
      <c r="HWI149" s="443">
        <v>42016</v>
      </c>
      <c r="HWJ149" s="443">
        <v>42016</v>
      </c>
      <c r="HWK149" s="443">
        <v>42016</v>
      </c>
      <c r="HWL149" s="443">
        <v>42016</v>
      </c>
      <c r="HWM149" s="443">
        <v>42016</v>
      </c>
      <c r="HWN149" s="443">
        <v>42016</v>
      </c>
      <c r="HWO149" s="443">
        <v>42016</v>
      </c>
      <c r="HWP149" s="443">
        <v>42016</v>
      </c>
      <c r="HWQ149" s="443">
        <v>42016</v>
      </c>
      <c r="HWR149" s="443">
        <v>42016</v>
      </c>
      <c r="HWS149" s="443">
        <v>42016</v>
      </c>
      <c r="HWT149" s="443">
        <v>42016</v>
      </c>
      <c r="HWU149" s="443">
        <v>42016</v>
      </c>
      <c r="HWV149" s="443">
        <v>42016</v>
      </c>
      <c r="HWW149" s="443">
        <v>42016</v>
      </c>
      <c r="HWX149" s="443">
        <v>42016</v>
      </c>
      <c r="HWY149" s="443">
        <v>42016</v>
      </c>
      <c r="HWZ149" s="443">
        <v>42016</v>
      </c>
      <c r="HXA149" s="443">
        <v>42016</v>
      </c>
      <c r="HXB149" s="443">
        <v>42016</v>
      </c>
      <c r="HXC149" s="443">
        <v>42016</v>
      </c>
      <c r="HXD149" s="443">
        <v>42016</v>
      </c>
      <c r="HXE149" s="443">
        <v>42016</v>
      </c>
      <c r="HXF149" s="443">
        <v>42016</v>
      </c>
      <c r="HXG149" s="443">
        <v>42016</v>
      </c>
      <c r="HXH149" s="443">
        <v>42016</v>
      </c>
      <c r="HXI149" s="443">
        <v>42016</v>
      </c>
      <c r="HXJ149" s="443">
        <v>42016</v>
      </c>
      <c r="HXK149" s="443">
        <v>42016</v>
      </c>
      <c r="HXL149" s="443">
        <v>42016</v>
      </c>
      <c r="HXM149" s="443">
        <v>42016</v>
      </c>
      <c r="HXN149" s="443">
        <v>42016</v>
      </c>
      <c r="HXO149" s="443">
        <v>42016</v>
      </c>
      <c r="HXP149" s="443">
        <v>42016</v>
      </c>
      <c r="HXQ149" s="443">
        <v>42016</v>
      </c>
      <c r="HXR149" s="443">
        <v>42016</v>
      </c>
      <c r="HXS149" s="443">
        <v>42016</v>
      </c>
      <c r="HXT149" s="443">
        <v>42016</v>
      </c>
      <c r="HXU149" s="443">
        <v>42016</v>
      </c>
      <c r="HXV149" s="443">
        <v>42016</v>
      </c>
      <c r="HXW149" s="443">
        <v>42016</v>
      </c>
      <c r="HXX149" s="443">
        <v>42016</v>
      </c>
      <c r="HXY149" s="443">
        <v>42016</v>
      </c>
      <c r="HXZ149" s="443">
        <v>42016</v>
      </c>
      <c r="HYA149" s="443">
        <v>42016</v>
      </c>
      <c r="HYB149" s="443">
        <v>42016</v>
      </c>
      <c r="HYC149" s="443">
        <v>42016</v>
      </c>
      <c r="HYD149" s="443">
        <v>42016</v>
      </c>
      <c r="HYE149" s="443">
        <v>42016</v>
      </c>
      <c r="HYF149" s="443">
        <v>42016</v>
      </c>
      <c r="HYG149" s="443">
        <v>42016</v>
      </c>
      <c r="HYH149" s="443">
        <v>42016</v>
      </c>
      <c r="HYI149" s="443">
        <v>42016</v>
      </c>
      <c r="HYJ149" s="443">
        <v>42016</v>
      </c>
      <c r="HYK149" s="443">
        <v>42016</v>
      </c>
      <c r="HYL149" s="443">
        <v>42016</v>
      </c>
      <c r="HYM149" s="443">
        <v>42016</v>
      </c>
      <c r="HYN149" s="443">
        <v>42016</v>
      </c>
      <c r="HYO149" s="443">
        <v>42016</v>
      </c>
      <c r="HYP149" s="443">
        <v>42016</v>
      </c>
      <c r="HYQ149" s="443">
        <v>42016</v>
      </c>
      <c r="HYR149" s="443">
        <v>42016</v>
      </c>
      <c r="HYS149" s="443">
        <v>42016</v>
      </c>
      <c r="HYT149" s="443">
        <v>42016</v>
      </c>
      <c r="HYU149" s="443">
        <v>42016</v>
      </c>
      <c r="HYV149" s="443">
        <v>42016</v>
      </c>
      <c r="HYW149" s="443">
        <v>42016</v>
      </c>
      <c r="HYX149" s="443">
        <v>42016</v>
      </c>
      <c r="HYY149" s="443">
        <v>42016</v>
      </c>
      <c r="HYZ149" s="443">
        <v>42016</v>
      </c>
      <c r="HZA149" s="443">
        <v>42016</v>
      </c>
      <c r="HZB149" s="443">
        <v>42016</v>
      </c>
      <c r="HZC149" s="443">
        <v>42016</v>
      </c>
      <c r="HZD149" s="443">
        <v>42016</v>
      </c>
      <c r="HZE149" s="443">
        <v>42016</v>
      </c>
      <c r="HZF149" s="443">
        <v>42016</v>
      </c>
      <c r="HZG149" s="443">
        <v>42016</v>
      </c>
      <c r="HZH149" s="443">
        <v>42016</v>
      </c>
      <c r="HZI149" s="443">
        <v>42016</v>
      </c>
      <c r="HZJ149" s="443">
        <v>42016</v>
      </c>
      <c r="HZK149" s="443">
        <v>42016</v>
      </c>
      <c r="HZL149" s="443">
        <v>42016</v>
      </c>
      <c r="HZM149" s="443">
        <v>42016</v>
      </c>
      <c r="HZN149" s="443">
        <v>42016</v>
      </c>
      <c r="HZO149" s="443">
        <v>42016</v>
      </c>
      <c r="HZP149" s="443">
        <v>42016</v>
      </c>
      <c r="HZQ149" s="443">
        <v>42016</v>
      </c>
      <c r="HZR149" s="443">
        <v>42016</v>
      </c>
      <c r="HZS149" s="443">
        <v>42016</v>
      </c>
      <c r="HZT149" s="443">
        <v>42016</v>
      </c>
      <c r="HZU149" s="443">
        <v>42016</v>
      </c>
      <c r="HZV149" s="443">
        <v>42016</v>
      </c>
      <c r="HZW149" s="443">
        <v>42016</v>
      </c>
      <c r="HZX149" s="443">
        <v>42016</v>
      </c>
      <c r="HZY149" s="443">
        <v>42016</v>
      </c>
      <c r="HZZ149" s="443">
        <v>42016</v>
      </c>
      <c r="IAA149" s="443">
        <v>42016</v>
      </c>
      <c r="IAB149" s="443">
        <v>42016</v>
      </c>
      <c r="IAC149" s="443">
        <v>42016</v>
      </c>
      <c r="IAD149" s="443">
        <v>42016</v>
      </c>
      <c r="IAE149" s="443">
        <v>42016</v>
      </c>
      <c r="IAF149" s="443">
        <v>42016</v>
      </c>
      <c r="IAG149" s="443">
        <v>42016</v>
      </c>
      <c r="IAH149" s="443">
        <v>42016</v>
      </c>
      <c r="IAI149" s="443">
        <v>42016</v>
      </c>
      <c r="IAJ149" s="443">
        <v>42016</v>
      </c>
      <c r="IAK149" s="443">
        <v>42016</v>
      </c>
      <c r="IAL149" s="443">
        <v>42016</v>
      </c>
      <c r="IAM149" s="443">
        <v>42016</v>
      </c>
      <c r="IAN149" s="443">
        <v>42016</v>
      </c>
      <c r="IAO149" s="443">
        <v>42016</v>
      </c>
      <c r="IAP149" s="443">
        <v>42016</v>
      </c>
      <c r="IAQ149" s="443">
        <v>42016</v>
      </c>
      <c r="IAR149" s="443">
        <v>42016</v>
      </c>
      <c r="IAS149" s="443">
        <v>42016</v>
      </c>
      <c r="IAT149" s="443">
        <v>42016</v>
      </c>
      <c r="IAU149" s="443">
        <v>42016</v>
      </c>
      <c r="IAV149" s="443">
        <v>42016</v>
      </c>
      <c r="IAW149" s="443">
        <v>42016</v>
      </c>
      <c r="IAX149" s="443">
        <v>42016</v>
      </c>
      <c r="IAY149" s="443">
        <v>42016</v>
      </c>
      <c r="IAZ149" s="443">
        <v>42016</v>
      </c>
      <c r="IBA149" s="443">
        <v>42016</v>
      </c>
      <c r="IBB149" s="443">
        <v>42016</v>
      </c>
      <c r="IBC149" s="443">
        <v>42016</v>
      </c>
      <c r="IBD149" s="443">
        <v>42016</v>
      </c>
      <c r="IBE149" s="443">
        <v>42016</v>
      </c>
      <c r="IBF149" s="443">
        <v>42016</v>
      </c>
      <c r="IBG149" s="443">
        <v>42016</v>
      </c>
      <c r="IBH149" s="443">
        <v>42016</v>
      </c>
      <c r="IBI149" s="443">
        <v>42016</v>
      </c>
      <c r="IBJ149" s="443">
        <v>42016</v>
      </c>
      <c r="IBK149" s="443">
        <v>42016</v>
      </c>
      <c r="IBL149" s="443">
        <v>42016</v>
      </c>
      <c r="IBM149" s="443">
        <v>42016</v>
      </c>
      <c r="IBN149" s="443">
        <v>42016</v>
      </c>
      <c r="IBO149" s="443">
        <v>42016</v>
      </c>
      <c r="IBP149" s="443">
        <v>42016</v>
      </c>
      <c r="IBQ149" s="443">
        <v>42016</v>
      </c>
      <c r="IBR149" s="443">
        <v>42016</v>
      </c>
      <c r="IBS149" s="443">
        <v>42016</v>
      </c>
      <c r="IBT149" s="443">
        <v>42016</v>
      </c>
      <c r="IBU149" s="443">
        <v>42016</v>
      </c>
      <c r="IBV149" s="443">
        <v>42016</v>
      </c>
      <c r="IBW149" s="443">
        <v>42016</v>
      </c>
      <c r="IBX149" s="443">
        <v>42016</v>
      </c>
      <c r="IBY149" s="443">
        <v>42016</v>
      </c>
      <c r="IBZ149" s="443">
        <v>42016</v>
      </c>
      <c r="ICA149" s="443">
        <v>42016</v>
      </c>
      <c r="ICB149" s="443">
        <v>42016</v>
      </c>
      <c r="ICC149" s="443">
        <v>42016</v>
      </c>
      <c r="ICD149" s="443">
        <v>42016</v>
      </c>
      <c r="ICE149" s="443">
        <v>42016</v>
      </c>
      <c r="ICF149" s="443">
        <v>42016</v>
      </c>
      <c r="ICG149" s="443">
        <v>42016</v>
      </c>
      <c r="ICH149" s="443">
        <v>42016</v>
      </c>
      <c r="ICI149" s="443">
        <v>42016</v>
      </c>
      <c r="ICJ149" s="443">
        <v>42016</v>
      </c>
      <c r="ICK149" s="443">
        <v>42016</v>
      </c>
      <c r="ICL149" s="443">
        <v>42016</v>
      </c>
      <c r="ICM149" s="443">
        <v>42016</v>
      </c>
      <c r="ICN149" s="443">
        <v>42016</v>
      </c>
      <c r="ICO149" s="443">
        <v>42016</v>
      </c>
      <c r="ICP149" s="443">
        <v>42016</v>
      </c>
      <c r="ICQ149" s="443">
        <v>42016</v>
      </c>
      <c r="ICR149" s="443">
        <v>42016</v>
      </c>
      <c r="ICS149" s="443">
        <v>42016</v>
      </c>
      <c r="ICT149" s="443">
        <v>42016</v>
      </c>
      <c r="ICU149" s="443">
        <v>42016</v>
      </c>
      <c r="ICV149" s="443">
        <v>42016</v>
      </c>
      <c r="ICW149" s="443">
        <v>42016</v>
      </c>
      <c r="ICX149" s="443">
        <v>42016</v>
      </c>
      <c r="ICY149" s="443">
        <v>42016</v>
      </c>
      <c r="ICZ149" s="443">
        <v>42016</v>
      </c>
      <c r="IDA149" s="443">
        <v>42016</v>
      </c>
      <c r="IDB149" s="443">
        <v>42016</v>
      </c>
      <c r="IDC149" s="443">
        <v>42016</v>
      </c>
      <c r="IDD149" s="443">
        <v>42016</v>
      </c>
      <c r="IDE149" s="443">
        <v>42016</v>
      </c>
      <c r="IDF149" s="443">
        <v>42016</v>
      </c>
      <c r="IDG149" s="443">
        <v>42016</v>
      </c>
      <c r="IDH149" s="443">
        <v>42016</v>
      </c>
      <c r="IDI149" s="443">
        <v>42016</v>
      </c>
      <c r="IDJ149" s="443">
        <v>42016</v>
      </c>
      <c r="IDK149" s="443">
        <v>42016</v>
      </c>
      <c r="IDL149" s="443">
        <v>42016</v>
      </c>
      <c r="IDM149" s="443">
        <v>42016</v>
      </c>
      <c r="IDN149" s="443">
        <v>42016</v>
      </c>
      <c r="IDO149" s="443">
        <v>42016</v>
      </c>
      <c r="IDP149" s="443">
        <v>42016</v>
      </c>
      <c r="IDQ149" s="443">
        <v>42016</v>
      </c>
      <c r="IDR149" s="443">
        <v>42016</v>
      </c>
      <c r="IDS149" s="443">
        <v>42016</v>
      </c>
      <c r="IDT149" s="443">
        <v>42016</v>
      </c>
      <c r="IDU149" s="443">
        <v>42016</v>
      </c>
      <c r="IDV149" s="443">
        <v>42016</v>
      </c>
      <c r="IDW149" s="443">
        <v>42016</v>
      </c>
      <c r="IDX149" s="443">
        <v>42016</v>
      </c>
      <c r="IDY149" s="443">
        <v>42016</v>
      </c>
      <c r="IDZ149" s="443">
        <v>42016</v>
      </c>
      <c r="IEA149" s="443">
        <v>42016</v>
      </c>
      <c r="IEB149" s="443">
        <v>42016</v>
      </c>
      <c r="IEC149" s="443">
        <v>42016</v>
      </c>
      <c r="IED149" s="443">
        <v>42016</v>
      </c>
      <c r="IEE149" s="443">
        <v>42016</v>
      </c>
      <c r="IEF149" s="443">
        <v>42016</v>
      </c>
      <c r="IEG149" s="443">
        <v>42016</v>
      </c>
      <c r="IEH149" s="443">
        <v>42016</v>
      </c>
      <c r="IEI149" s="443">
        <v>42016</v>
      </c>
      <c r="IEJ149" s="443">
        <v>42016</v>
      </c>
      <c r="IEK149" s="443">
        <v>42016</v>
      </c>
      <c r="IEL149" s="443">
        <v>42016</v>
      </c>
      <c r="IEM149" s="443">
        <v>42016</v>
      </c>
      <c r="IEN149" s="443">
        <v>42016</v>
      </c>
      <c r="IEO149" s="443">
        <v>42016</v>
      </c>
      <c r="IEP149" s="443">
        <v>42016</v>
      </c>
      <c r="IEQ149" s="443">
        <v>42016</v>
      </c>
      <c r="IER149" s="443">
        <v>42016</v>
      </c>
      <c r="IES149" s="443">
        <v>42016</v>
      </c>
      <c r="IET149" s="443">
        <v>42016</v>
      </c>
      <c r="IEU149" s="443">
        <v>42016</v>
      </c>
      <c r="IEV149" s="443">
        <v>42016</v>
      </c>
      <c r="IEW149" s="443">
        <v>42016</v>
      </c>
      <c r="IEX149" s="443">
        <v>42016</v>
      </c>
      <c r="IEY149" s="443">
        <v>42016</v>
      </c>
      <c r="IEZ149" s="443">
        <v>42016</v>
      </c>
      <c r="IFA149" s="443">
        <v>42016</v>
      </c>
      <c r="IFB149" s="443">
        <v>42016</v>
      </c>
      <c r="IFC149" s="443">
        <v>42016</v>
      </c>
      <c r="IFD149" s="443">
        <v>42016</v>
      </c>
      <c r="IFE149" s="443">
        <v>42016</v>
      </c>
      <c r="IFF149" s="443">
        <v>42016</v>
      </c>
      <c r="IFG149" s="443">
        <v>42016</v>
      </c>
      <c r="IFH149" s="443">
        <v>42016</v>
      </c>
      <c r="IFI149" s="443">
        <v>42016</v>
      </c>
      <c r="IFJ149" s="443">
        <v>42016</v>
      </c>
      <c r="IFK149" s="443">
        <v>42016</v>
      </c>
      <c r="IFL149" s="443">
        <v>42016</v>
      </c>
      <c r="IFM149" s="443">
        <v>42016</v>
      </c>
      <c r="IFN149" s="443">
        <v>42016</v>
      </c>
      <c r="IFO149" s="443">
        <v>42016</v>
      </c>
      <c r="IFP149" s="443">
        <v>42016</v>
      </c>
      <c r="IFQ149" s="443">
        <v>42016</v>
      </c>
      <c r="IFR149" s="443">
        <v>42016</v>
      </c>
      <c r="IFS149" s="443">
        <v>42016</v>
      </c>
      <c r="IFT149" s="443">
        <v>42016</v>
      </c>
      <c r="IFU149" s="443">
        <v>42016</v>
      </c>
      <c r="IFV149" s="443">
        <v>42016</v>
      </c>
      <c r="IFW149" s="443">
        <v>42016</v>
      </c>
      <c r="IFX149" s="443">
        <v>42016</v>
      </c>
      <c r="IFY149" s="443">
        <v>42016</v>
      </c>
      <c r="IFZ149" s="443">
        <v>42016</v>
      </c>
      <c r="IGA149" s="443">
        <v>42016</v>
      </c>
      <c r="IGB149" s="443">
        <v>42016</v>
      </c>
      <c r="IGC149" s="443">
        <v>42016</v>
      </c>
      <c r="IGD149" s="443">
        <v>42016</v>
      </c>
      <c r="IGE149" s="443">
        <v>42016</v>
      </c>
      <c r="IGF149" s="443">
        <v>42016</v>
      </c>
      <c r="IGG149" s="443">
        <v>42016</v>
      </c>
      <c r="IGH149" s="443">
        <v>42016</v>
      </c>
      <c r="IGI149" s="443">
        <v>42016</v>
      </c>
      <c r="IGJ149" s="443">
        <v>42016</v>
      </c>
      <c r="IGK149" s="443">
        <v>42016</v>
      </c>
      <c r="IGL149" s="443">
        <v>42016</v>
      </c>
      <c r="IGM149" s="443">
        <v>42016</v>
      </c>
      <c r="IGN149" s="443">
        <v>42016</v>
      </c>
      <c r="IGO149" s="443">
        <v>42016</v>
      </c>
      <c r="IGP149" s="443">
        <v>42016</v>
      </c>
      <c r="IGQ149" s="443">
        <v>42016</v>
      </c>
      <c r="IGR149" s="443">
        <v>42016</v>
      </c>
      <c r="IGS149" s="443">
        <v>42016</v>
      </c>
      <c r="IGT149" s="443">
        <v>42016</v>
      </c>
      <c r="IGU149" s="443">
        <v>42016</v>
      </c>
      <c r="IGV149" s="443">
        <v>42016</v>
      </c>
      <c r="IGW149" s="443">
        <v>42016</v>
      </c>
      <c r="IGX149" s="443">
        <v>42016</v>
      </c>
      <c r="IGY149" s="443">
        <v>42016</v>
      </c>
      <c r="IGZ149" s="443">
        <v>42016</v>
      </c>
      <c r="IHA149" s="443">
        <v>42016</v>
      </c>
      <c r="IHB149" s="443">
        <v>42016</v>
      </c>
      <c r="IHC149" s="443">
        <v>42016</v>
      </c>
      <c r="IHD149" s="443">
        <v>42016</v>
      </c>
      <c r="IHE149" s="443">
        <v>42016</v>
      </c>
      <c r="IHF149" s="443">
        <v>42016</v>
      </c>
      <c r="IHG149" s="443">
        <v>42016</v>
      </c>
      <c r="IHH149" s="443">
        <v>42016</v>
      </c>
      <c r="IHI149" s="443">
        <v>42016</v>
      </c>
      <c r="IHJ149" s="443">
        <v>42016</v>
      </c>
      <c r="IHK149" s="443">
        <v>42016</v>
      </c>
      <c r="IHL149" s="443">
        <v>42016</v>
      </c>
      <c r="IHM149" s="443">
        <v>42016</v>
      </c>
      <c r="IHN149" s="443">
        <v>42016</v>
      </c>
      <c r="IHO149" s="443">
        <v>42016</v>
      </c>
      <c r="IHP149" s="443">
        <v>42016</v>
      </c>
      <c r="IHQ149" s="443">
        <v>42016</v>
      </c>
      <c r="IHR149" s="443">
        <v>42016</v>
      </c>
      <c r="IHS149" s="443">
        <v>42016</v>
      </c>
      <c r="IHT149" s="443">
        <v>42016</v>
      </c>
      <c r="IHU149" s="443">
        <v>42016</v>
      </c>
      <c r="IHV149" s="443">
        <v>42016</v>
      </c>
      <c r="IHW149" s="443">
        <v>42016</v>
      </c>
      <c r="IHX149" s="443">
        <v>42016</v>
      </c>
      <c r="IHY149" s="443">
        <v>42016</v>
      </c>
      <c r="IHZ149" s="443">
        <v>42016</v>
      </c>
      <c r="IIA149" s="443">
        <v>42016</v>
      </c>
      <c r="IIB149" s="443">
        <v>42016</v>
      </c>
      <c r="IIC149" s="443">
        <v>42016</v>
      </c>
      <c r="IID149" s="443">
        <v>42016</v>
      </c>
      <c r="IIE149" s="443">
        <v>42016</v>
      </c>
      <c r="IIF149" s="443">
        <v>42016</v>
      </c>
      <c r="IIG149" s="443">
        <v>42016</v>
      </c>
      <c r="IIH149" s="443">
        <v>42016</v>
      </c>
      <c r="III149" s="443">
        <v>42016</v>
      </c>
      <c r="IIJ149" s="443">
        <v>42016</v>
      </c>
      <c r="IIK149" s="443">
        <v>42016</v>
      </c>
      <c r="IIL149" s="443">
        <v>42016</v>
      </c>
      <c r="IIM149" s="443">
        <v>42016</v>
      </c>
      <c r="IIN149" s="443">
        <v>42016</v>
      </c>
      <c r="IIO149" s="443">
        <v>42016</v>
      </c>
      <c r="IIP149" s="443">
        <v>42016</v>
      </c>
      <c r="IIQ149" s="443">
        <v>42016</v>
      </c>
      <c r="IIR149" s="443">
        <v>42016</v>
      </c>
      <c r="IIS149" s="443">
        <v>42016</v>
      </c>
      <c r="IIT149" s="443">
        <v>42016</v>
      </c>
      <c r="IIU149" s="443">
        <v>42016</v>
      </c>
      <c r="IIV149" s="443">
        <v>42016</v>
      </c>
      <c r="IIW149" s="443">
        <v>42016</v>
      </c>
      <c r="IIX149" s="443">
        <v>42016</v>
      </c>
      <c r="IIY149" s="443">
        <v>42016</v>
      </c>
      <c r="IIZ149" s="443">
        <v>42016</v>
      </c>
      <c r="IJA149" s="443">
        <v>42016</v>
      </c>
      <c r="IJB149" s="443">
        <v>42016</v>
      </c>
      <c r="IJC149" s="443">
        <v>42016</v>
      </c>
      <c r="IJD149" s="443">
        <v>42016</v>
      </c>
      <c r="IJE149" s="443">
        <v>42016</v>
      </c>
      <c r="IJF149" s="443">
        <v>42016</v>
      </c>
      <c r="IJG149" s="443">
        <v>42016</v>
      </c>
      <c r="IJH149" s="443">
        <v>42016</v>
      </c>
      <c r="IJI149" s="443">
        <v>42016</v>
      </c>
      <c r="IJJ149" s="443">
        <v>42016</v>
      </c>
      <c r="IJK149" s="443">
        <v>42016</v>
      </c>
      <c r="IJL149" s="443">
        <v>42016</v>
      </c>
      <c r="IJM149" s="443">
        <v>42016</v>
      </c>
      <c r="IJN149" s="443">
        <v>42016</v>
      </c>
      <c r="IJO149" s="443">
        <v>42016</v>
      </c>
      <c r="IJP149" s="443">
        <v>42016</v>
      </c>
      <c r="IJQ149" s="443">
        <v>42016</v>
      </c>
      <c r="IJR149" s="443">
        <v>42016</v>
      </c>
      <c r="IJS149" s="443">
        <v>42016</v>
      </c>
      <c r="IJT149" s="443">
        <v>42016</v>
      </c>
      <c r="IJU149" s="443">
        <v>42016</v>
      </c>
      <c r="IJV149" s="443">
        <v>42016</v>
      </c>
      <c r="IJW149" s="443">
        <v>42016</v>
      </c>
      <c r="IJX149" s="443">
        <v>42016</v>
      </c>
      <c r="IJY149" s="443">
        <v>42016</v>
      </c>
      <c r="IJZ149" s="443">
        <v>42016</v>
      </c>
      <c r="IKA149" s="443">
        <v>42016</v>
      </c>
      <c r="IKB149" s="443">
        <v>42016</v>
      </c>
      <c r="IKC149" s="443">
        <v>42016</v>
      </c>
      <c r="IKD149" s="443">
        <v>42016</v>
      </c>
      <c r="IKE149" s="443">
        <v>42016</v>
      </c>
      <c r="IKF149" s="443">
        <v>42016</v>
      </c>
      <c r="IKG149" s="443">
        <v>42016</v>
      </c>
      <c r="IKH149" s="443">
        <v>42016</v>
      </c>
      <c r="IKI149" s="443">
        <v>42016</v>
      </c>
      <c r="IKJ149" s="443">
        <v>42016</v>
      </c>
      <c r="IKK149" s="443">
        <v>42016</v>
      </c>
      <c r="IKL149" s="443">
        <v>42016</v>
      </c>
      <c r="IKM149" s="443">
        <v>42016</v>
      </c>
      <c r="IKN149" s="443">
        <v>42016</v>
      </c>
      <c r="IKO149" s="443">
        <v>42016</v>
      </c>
      <c r="IKP149" s="443">
        <v>42016</v>
      </c>
      <c r="IKQ149" s="443">
        <v>42016</v>
      </c>
      <c r="IKR149" s="443">
        <v>42016</v>
      </c>
      <c r="IKS149" s="443">
        <v>42016</v>
      </c>
      <c r="IKT149" s="443">
        <v>42016</v>
      </c>
      <c r="IKU149" s="443">
        <v>42016</v>
      </c>
      <c r="IKV149" s="443">
        <v>42016</v>
      </c>
      <c r="IKW149" s="443">
        <v>42016</v>
      </c>
      <c r="IKX149" s="443">
        <v>42016</v>
      </c>
      <c r="IKY149" s="443">
        <v>42016</v>
      </c>
      <c r="IKZ149" s="443">
        <v>42016</v>
      </c>
      <c r="ILA149" s="443">
        <v>42016</v>
      </c>
      <c r="ILB149" s="443">
        <v>42016</v>
      </c>
      <c r="ILC149" s="443">
        <v>42016</v>
      </c>
      <c r="ILD149" s="443">
        <v>42016</v>
      </c>
      <c r="ILE149" s="443">
        <v>42016</v>
      </c>
      <c r="ILF149" s="443">
        <v>42016</v>
      </c>
      <c r="ILG149" s="443">
        <v>42016</v>
      </c>
      <c r="ILH149" s="443">
        <v>42016</v>
      </c>
      <c r="ILI149" s="443">
        <v>42016</v>
      </c>
      <c r="ILJ149" s="443">
        <v>42016</v>
      </c>
      <c r="ILK149" s="443">
        <v>42016</v>
      </c>
      <c r="ILL149" s="443">
        <v>42016</v>
      </c>
      <c r="ILM149" s="443">
        <v>42016</v>
      </c>
      <c r="ILN149" s="443">
        <v>42016</v>
      </c>
      <c r="ILO149" s="443">
        <v>42016</v>
      </c>
      <c r="ILP149" s="443">
        <v>42016</v>
      </c>
      <c r="ILQ149" s="443">
        <v>42016</v>
      </c>
      <c r="ILR149" s="443">
        <v>42016</v>
      </c>
      <c r="ILS149" s="443">
        <v>42016</v>
      </c>
      <c r="ILT149" s="443">
        <v>42016</v>
      </c>
      <c r="ILU149" s="443">
        <v>42016</v>
      </c>
      <c r="ILV149" s="443">
        <v>42016</v>
      </c>
      <c r="ILW149" s="443">
        <v>42016</v>
      </c>
      <c r="ILX149" s="443">
        <v>42016</v>
      </c>
      <c r="ILY149" s="443">
        <v>42016</v>
      </c>
      <c r="ILZ149" s="443">
        <v>42016</v>
      </c>
      <c r="IMA149" s="443">
        <v>42016</v>
      </c>
      <c r="IMB149" s="443">
        <v>42016</v>
      </c>
      <c r="IMC149" s="443">
        <v>42016</v>
      </c>
      <c r="IMD149" s="443">
        <v>42016</v>
      </c>
      <c r="IME149" s="443">
        <v>42016</v>
      </c>
      <c r="IMF149" s="443">
        <v>42016</v>
      </c>
      <c r="IMG149" s="443">
        <v>42016</v>
      </c>
      <c r="IMH149" s="443">
        <v>42016</v>
      </c>
      <c r="IMI149" s="443">
        <v>42016</v>
      </c>
      <c r="IMJ149" s="443">
        <v>42016</v>
      </c>
      <c r="IMK149" s="443">
        <v>42016</v>
      </c>
      <c r="IML149" s="443">
        <v>42016</v>
      </c>
      <c r="IMM149" s="443">
        <v>42016</v>
      </c>
      <c r="IMN149" s="443">
        <v>42016</v>
      </c>
      <c r="IMO149" s="443">
        <v>42016</v>
      </c>
      <c r="IMP149" s="443">
        <v>42016</v>
      </c>
      <c r="IMQ149" s="443">
        <v>42016</v>
      </c>
      <c r="IMR149" s="443">
        <v>42016</v>
      </c>
      <c r="IMS149" s="443">
        <v>42016</v>
      </c>
      <c r="IMT149" s="443">
        <v>42016</v>
      </c>
      <c r="IMU149" s="443">
        <v>42016</v>
      </c>
      <c r="IMV149" s="443">
        <v>42016</v>
      </c>
      <c r="IMW149" s="443">
        <v>42016</v>
      </c>
      <c r="IMX149" s="443">
        <v>42016</v>
      </c>
      <c r="IMY149" s="443">
        <v>42016</v>
      </c>
      <c r="IMZ149" s="443">
        <v>42016</v>
      </c>
      <c r="INA149" s="443">
        <v>42016</v>
      </c>
      <c r="INB149" s="443">
        <v>42016</v>
      </c>
      <c r="INC149" s="443">
        <v>42016</v>
      </c>
      <c r="IND149" s="443">
        <v>42016</v>
      </c>
      <c r="INE149" s="443">
        <v>42016</v>
      </c>
      <c r="INF149" s="443">
        <v>42016</v>
      </c>
      <c r="ING149" s="443">
        <v>42016</v>
      </c>
      <c r="INH149" s="443">
        <v>42016</v>
      </c>
      <c r="INI149" s="443">
        <v>42016</v>
      </c>
      <c r="INJ149" s="443">
        <v>42016</v>
      </c>
      <c r="INK149" s="443">
        <v>42016</v>
      </c>
      <c r="INL149" s="443">
        <v>42016</v>
      </c>
      <c r="INM149" s="443">
        <v>42016</v>
      </c>
      <c r="INN149" s="443">
        <v>42016</v>
      </c>
      <c r="INO149" s="443">
        <v>42016</v>
      </c>
      <c r="INP149" s="443">
        <v>42016</v>
      </c>
      <c r="INQ149" s="443">
        <v>42016</v>
      </c>
      <c r="INR149" s="443">
        <v>42016</v>
      </c>
      <c r="INS149" s="443">
        <v>42016</v>
      </c>
      <c r="INT149" s="443">
        <v>42016</v>
      </c>
      <c r="INU149" s="443">
        <v>42016</v>
      </c>
      <c r="INV149" s="443">
        <v>42016</v>
      </c>
      <c r="INW149" s="443">
        <v>42016</v>
      </c>
      <c r="INX149" s="443">
        <v>42016</v>
      </c>
      <c r="INY149" s="443">
        <v>42016</v>
      </c>
      <c r="INZ149" s="443">
        <v>42016</v>
      </c>
      <c r="IOA149" s="443">
        <v>42016</v>
      </c>
      <c r="IOB149" s="443">
        <v>42016</v>
      </c>
      <c r="IOC149" s="443">
        <v>42016</v>
      </c>
      <c r="IOD149" s="443">
        <v>42016</v>
      </c>
      <c r="IOE149" s="443">
        <v>42016</v>
      </c>
      <c r="IOF149" s="443">
        <v>42016</v>
      </c>
      <c r="IOG149" s="443">
        <v>42016</v>
      </c>
      <c r="IOH149" s="443">
        <v>42016</v>
      </c>
      <c r="IOI149" s="443">
        <v>42016</v>
      </c>
      <c r="IOJ149" s="443">
        <v>42016</v>
      </c>
      <c r="IOK149" s="443">
        <v>42016</v>
      </c>
      <c r="IOL149" s="443">
        <v>42016</v>
      </c>
      <c r="IOM149" s="443">
        <v>42016</v>
      </c>
      <c r="ION149" s="443">
        <v>42016</v>
      </c>
      <c r="IOO149" s="443">
        <v>42016</v>
      </c>
      <c r="IOP149" s="443">
        <v>42016</v>
      </c>
      <c r="IOQ149" s="443">
        <v>42016</v>
      </c>
      <c r="IOR149" s="443">
        <v>42016</v>
      </c>
      <c r="IOS149" s="443">
        <v>42016</v>
      </c>
      <c r="IOT149" s="443">
        <v>42016</v>
      </c>
      <c r="IOU149" s="443">
        <v>42016</v>
      </c>
      <c r="IOV149" s="443">
        <v>42016</v>
      </c>
      <c r="IOW149" s="443">
        <v>42016</v>
      </c>
      <c r="IOX149" s="443">
        <v>42016</v>
      </c>
      <c r="IOY149" s="443">
        <v>42016</v>
      </c>
      <c r="IOZ149" s="443">
        <v>42016</v>
      </c>
      <c r="IPA149" s="443">
        <v>42016</v>
      </c>
      <c r="IPB149" s="443">
        <v>42016</v>
      </c>
      <c r="IPC149" s="443">
        <v>42016</v>
      </c>
      <c r="IPD149" s="443">
        <v>42016</v>
      </c>
      <c r="IPE149" s="443">
        <v>42016</v>
      </c>
      <c r="IPF149" s="443">
        <v>42016</v>
      </c>
      <c r="IPG149" s="443">
        <v>42016</v>
      </c>
      <c r="IPH149" s="443">
        <v>42016</v>
      </c>
      <c r="IPI149" s="443">
        <v>42016</v>
      </c>
      <c r="IPJ149" s="443">
        <v>42016</v>
      </c>
      <c r="IPK149" s="443">
        <v>42016</v>
      </c>
      <c r="IPL149" s="443">
        <v>42016</v>
      </c>
      <c r="IPM149" s="443">
        <v>42016</v>
      </c>
      <c r="IPN149" s="443">
        <v>42016</v>
      </c>
      <c r="IPO149" s="443">
        <v>42016</v>
      </c>
      <c r="IPP149" s="443">
        <v>42016</v>
      </c>
      <c r="IPQ149" s="443">
        <v>42016</v>
      </c>
      <c r="IPR149" s="443">
        <v>42016</v>
      </c>
      <c r="IPS149" s="443">
        <v>42016</v>
      </c>
      <c r="IPT149" s="443">
        <v>42016</v>
      </c>
      <c r="IPU149" s="443">
        <v>42016</v>
      </c>
      <c r="IPV149" s="443">
        <v>42016</v>
      </c>
      <c r="IPW149" s="443">
        <v>42016</v>
      </c>
      <c r="IPX149" s="443">
        <v>42016</v>
      </c>
      <c r="IPY149" s="443">
        <v>42016</v>
      </c>
      <c r="IPZ149" s="443">
        <v>42016</v>
      </c>
      <c r="IQA149" s="443">
        <v>42016</v>
      </c>
      <c r="IQB149" s="443">
        <v>42016</v>
      </c>
      <c r="IQC149" s="443">
        <v>42016</v>
      </c>
      <c r="IQD149" s="443">
        <v>42016</v>
      </c>
      <c r="IQE149" s="443">
        <v>42016</v>
      </c>
      <c r="IQF149" s="443">
        <v>42016</v>
      </c>
      <c r="IQG149" s="443">
        <v>42016</v>
      </c>
      <c r="IQH149" s="443">
        <v>42016</v>
      </c>
      <c r="IQI149" s="443">
        <v>42016</v>
      </c>
      <c r="IQJ149" s="443">
        <v>42016</v>
      </c>
      <c r="IQK149" s="443">
        <v>42016</v>
      </c>
      <c r="IQL149" s="443">
        <v>42016</v>
      </c>
      <c r="IQM149" s="443">
        <v>42016</v>
      </c>
      <c r="IQN149" s="443">
        <v>42016</v>
      </c>
      <c r="IQO149" s="443">
        <v>42016</v>
      </c>
      <c r="IQP149" s="443">
        <v>42016</v>
      </c>
      <c r="IQQ149" s="443">
        <v>42016</v>
      </c>
      <c r="IQR149" s="443">
        <v>42016</v>
      </c>
      <c r="IQS149" s="443">
        <v>42016</v>
      </c>
      <c r="IQT149" s="443">
        <v>42016</v>
      </c>
      <c r="IQU149" s="443">
        <v>42016</v>
      </c>
      <c r="IQV149" s="443">
        <v>42016</v>
      </c>
      <c r="IQW149" s="443">
        <v>42016</v>
      </c>
      <c r="IQX149" s="443">
        <v>42016</v>
      </c>
      <c r="IQY149" s="443">
        <v>42016</v>
      </c>
      <c r="IQZ149" s="443">
        <v>42016</v>
      </c>
      <c r="IRA149" s="443">
        <v>42016</v>
      </c>
      <c r="IRB149" s="443">
        <v>42016</v>
      </c>
      <c r="IRC149" s="443">
        <v>42016</v>
      </c>
      <c r="IRD149" s="443">
        <v>42016</v>
      </c>
      <c r="IRE149" s="443">
        <v>42016</v>
      </c>
      <c r="IRF149" s="443">
        <v>42016</v>
      </c>
      <c r="IRG149" s="443">
        <v>42016</v>
      </c>
      <c r="IRH149" s="443">
        <v>42016</v>
      </c>
      <c r="IRI149" s="443">
        <v>42016</v>
      </c>
      <c r="IRJ149" s="443">
        <v>42016</v>
      </c>
      <c r="IRK149" s="443">
        <v>42016</v>
      </c>
      <c r="IRL149" s="443">
        <v>42016</v>
      </c>
      <c r="IRM149" s="443">
        <v>42016</v>
      </c>
      <c r="IRN149" s="443">
        <v>42016</v>
      </c>
      <c r="IRO149" s="443">
        <v>42016</v>
      </c>
      <c r="IRP149" s="443">
        <v>42016</v>
      </c>
      <c r="IRQ149" s="443">
        <v>42016</v>
      </c>
      <c r="IRR149" s="443">
        <v>42016</v>
      </c>
      <c r="IRS149" s="443">
        <v>42016</v>
      </c>
      <c r="IRT149" s="443">
        <v>42016</v>
      </c>
      <c r="IRU149" s="443">
        <v>42016</v>
      </c>
      <c r="IRV149" s="443">
        <v>42016</v>
      </c>
      <c r="IRW149" s="443">
        <v>42016</v>
      </c>
      <c r="IRX149" s="443">
        <v>42016</v>
      </c>
      <c r="IRY149" s="443">
        <v>42016</v>
      </c>
      <c r="IRZ149" s="443">
        <v>42016</v>
      </c>
      <c r="ISA149" s="443">
        <v>42016</v>
      </c>
      <c r="ISB149" s="443">
        <v>42016</v>
      </c>
      <c r="ISC149" s="443">
        <v>42016</v>
      </c>
      <c r="ISD149" s="443">
        <v>42016</v>
      </c>
      <c r="ISE149" s="443">
        <v>42016</v>
      </c>
      <c r="ISF149" s="443">
        <v>42016</v>
      </c>
      <c r="ISG149" s="443">
        <v>42016</v>
      </c>
      <c r="ISH149" s="443">
        <v>42016</v>
      </c>
      <c r="ISI149" s="443">
        <v>42016</v>
      </c>
      <c r="ISJ149" s="443">
        <v>42016</v>
      </c>
      <c r="ISK149" s="443">
        <v>42016</v>
      </c>
      <c r="ISL149" s="443">
        <v>42016</v>
      </c>
      <c r="ISM149" s="443">
        <v>42016</v>
      </c>
      <c r="ISN149" s="443">
        <v>42016</v>
      </c>
      <c r="ISO149" s="443">
        <v>42016</v>
      </c>
      <c r="ISP149" s="443">
        <v>42016</v>
      </c>
      <c r="ISQ149" s="443">
        <v>42016</v>
      </c>
      <c r="ISR149" s="443">
        <v>42016</v>
      </c>
      <c r="ISS149" s="443">
        <v>42016</v>
      </c>
      <c r="IST149" s="443">
        <v>42016</v>
      </c>
      <c r="ISU149" s="443">
        <v>42016</v>
      </c>
      <c r="ISV149" s="443">
        <v>42016</v>
      </c>
      <c r="ISW149" s="443">
        <v>42016</v>
      </c>
      <c r="ISX149" s="443">
        <v>42016</v>
      </c>
      <c r="ISY149" s="443">
        <v>42016</v>
      </c>
      <c r="ISZ149" s="443">
        <v>42016</v>
      </c>
      <c r="ITA149" s="443">
        <v>42016</v>
      </c>
      <c r="ITB149" s="443">
        <v>42016</v>
      </c>
      <c r="ITC149" s="443">
        <v>42016</v>
      </c>
      <c r="ITD149" s="443">
        <v>42016</v>
      </c>
      <c r="ITE149" s="443">
        <v>42016</v>
      </c>
      <c r="ITF149" s="443">
        <v>42016</v>
      </c>
      <c r="ITG149" s="443">
        <v>42016</v>
      </c>
      <c r="ITH149" s="443">
        <v>42016</v>
      </c>
      <c r="ITI149" s="443">
        <v>42016</v>
      </c>
      <c r="ITJ149" s="443">
        <v>42016</v>
      </c>
      <c r="ITK149" s="443">
        <v>42016</v>
      </c>
      <c r="ITL149" s="443">
        <v>42016</v>
      </c>
      <c r="ITM149" s="443">
        <v>42016</v>
      </c>
      <c r="ITN149" s="443">
        <v>42016</v>
      </c>
      <c r="ITO149" s="443">
        <v>42016</v>
      </c>
      <c r="ITP149" s="443">
        <v>42016</v>
      </c>
      <c r="ITQ149" s="443">
        <v>42016</v>
      </c>
      <c r="ITR149" s="443">
        <v>42016</v>
      </c>
      <c r="ITS149" s="443">
        <v>42016</v>
      </c>
      <c r="ITT149" s="443">
        <v>42016</v>
      </c>
      <c r="ITU149" s="443">
        <v>42016</v>
      </c>
      <c r="ITV149" s="443">
        <v>42016</v>
      </c>
      <c r="ITW149" s="443">
        <v>42016</v>
      </c>
      <c r="ITX149" s="443">
        <v>42016</v>
      </c>
      <c r="ITY149" s="443">
        <v>42016</v>
      </c>
      <c r="ITZ149" s="443">
        <v>42016</v>
      </c>
      <c r="IUA149" s="443">
        <v>42016</v>
      </c>
      <c r="IUB149" s="443">
        <v>42016</v>
      </c>
      <c r="IUC149" s="443">
        <v>42016</v>
      </c>
      <c r="IUD149" s="443">
        <v>42016</v>
      </c>
      <c r="IUE149" s="443">
        <v>42016</v>
      </c>
      <c r="IUF149" s="443">
        <v>42016</v>
      </c>
      <c r="IUG149" s="443">
        <v>42016</v>
      </c>
      <c r="IUH149" s="443">
        <v>42016</v>
      </c>
      <c r="IUI149" s="443">
        <v>42016</v>
      </c>
      <c r="IUJ149" s="443">
        <v>42016</v>
      </c>
      <c r="IUK149" s="443">
        <v>42016</v>
      </c>
      <c r="IUL149" s="443">
        <v>42016</v>
      </c>
      <c r="IUM149" s="443">
        <v>42016</v>
      </c>
      <c r="IUN149" s="443">
        <v>42016</v>
      </c>
      <c r="IUO149" s="443">
        <v>42016</v>
      </c>
      <c r="IUP149" s="443">
        <v>42016</v>
      </c>
      <c r="IUQ149" s="443">
        <v>42016</v>
      </c>
      <c r="IUR149" s="443">
        <v>42016</v>
      </c>
      <c r="IUS149" s="443">
        <v>42016</v>
      </c>
      <c r="IUT149" s="443">
        <v>42016</v>
      </c>
      <c r="IUU149" s="443">
        <v>42016</v>
      </c>
      <c r="IUV149" s="443">
        <v>42016</v>
      </c>
      <c r="IUW149" s="443">
        <v>42016</v>
      </c>
      <c r="IUX149" s="443">
        <v>42016</v>
      </c>
      <c r="IUY149" s="443">
        <v>42016</v>
      </c>
      <c r="IUZ149" s="443">
        <v>42016</v>
      </c>
      <c r="IVA149" s="443">
        <v>42016</v>
      </c>
      <c r="IVB149" s="443">
        <v>42016</v>
      </c>
      <c r="IVC149" s="443">
        <v>42016</v>
      </c>
      <c r="IVD149" s="443">
        <v>42016</v>
      </c>
      <c r="IVE149" s="443">
        <v>42016</v>
      </c>
      <c r="IVF149" s="443">
        <v>42016</v>
      </c>
      <c r="IVG149" s="443">
        <v>42016</v>
      </c>
      <c r="IVH149" s="443">
        <v>42016</v>
      </c>
      <c r="IVI149" s="443">
        <v>42016</v>
      </c>
      <c r="IVJ149" s="443">
        <v>42016</v>
      </c>
      <c r="IVK149" s="443">
        <v>42016</v>
      </c>
      <c r="IVL149" s="443">
        <v>42016</v>
      </c>
      <c r="IVM149" s="443">
        <v>42016</v>
      </c>
      <c r="IVN149" s="443">
        <v>42016</v>
      </c>
      <c r="IVO149" s="443">
        <v>42016</v>
      </c>
      <c r="IVP149" s="443">
        <v>42016</v>
      </c>
      <c r="IVQ149" s="443">
        <v>42016</v>
      </c>
      <c r="IVR149" s="443">
        <v>42016</v>
      </c>
      <c r="IVS149" s="443">
        <v>42016</v>
      </c>
      <c r="IVT149" s="443">
        <v>42016</v>
      </c>
      <c r="IVU149" s="443">
        <v>42016</v>
      </c>
      <c r="IVV149" s="443">
        <v>42016</v>
      </c>
      <c r="IVW149" s="443">
        <v>42016</v>
      </c>
      <c r="IVX149" s="443">
        <v>42016</v>
      </c>
      <c r="IVY149" s="443">
        <v>42016</v>
      </c>
      <c r="IVZ149" s="443">
        <v>42016</v>
      </c>
      <c r="IWA149" s="443">
        <v>42016</v>
      </c>
      <c r="IWB149" s="443">
        <v>42016</v>
      </c>
      <c r="IWC149" s="443">
        <v>42016</v>
      </c>
      <c r="IWD149" s="443">
        <v>42016</v>
      </c>
      <c r="IWE149" s="443">
        <v>42016</v>
      </c>
      <c r="IWF149" s="443">
        <v>42016</v>
      </c>
      <c r="IWG149" s="443">
        <v>42016</v>
      </c>
      <c r="IWH149" s="443">
        <v>42016</v>
      </c>
      <c r="IWI149" s="443">
        <v>42016</v>
      </c>
      <c r="IWJ149" s="443">
        <v>42016</v>
      </c>
      <c r="IWK149" s="443">
        <v>42016</v>
      </c>
      <c r="IWL149" s="443">
        <v>42016</v>
      </c>
      <c r="IWM149" s="443">
        <v>42016</v>
      </c>
      <c r="IWN149" s="443">
        <v>42016</v>
      </c>
      <c r="IWO149" s="443">
        <v>42016</v>
      </c>
      <c r="IWP149" s="443">
        <v>42016</v>
      </c>
      <c r="IWQ149" s="443">
        <v>42016</v>
      </c>
      <c r="IWR149" s="443">
        <v>42016</v>
      </c>
      <c r="IWS149" s="443">
        <v>42016</v>
      </c>
      <c r="IWT149" s="443">
        <v>42016</v>
      </c>
      <c r="IWU149" s="443">
        <v>42016</v>
      </c>
      <c r="IWV149" s="443">
        <v>42016</v>
      </c>
      <c r="IWW149" s="443">
        <v>42016</v>
      </c>
      <c r="IWX149" s="443">
        <v>42016</v>
      </c>
      <c r="IWY149" s="443">
        <v>42016</v>
      </c>
      <c r="IWZ149" s="443">
        <v>42016</v>
      </c>
      <c r="IXA149" s="443">
        <v>42016</v>
      </c>
      <c r="IXB149" s="443">
        <v>42016</v>
      </c>
      <c r="IXC149" s="443">
        <v>42016</v>
      </c>
      <c r="IXD149" s="443">
        <v>42016</v>
      </c>
      <c r="IXE149" s="443">
        <v>42016</v>
      </c>
      <c r="IXF149" s="443">
        <v>42016</v>
      </c>
      <c r="IXG149" s="443">
        <v>42016</v>
      </c>
      <c r="IXH149" s="443">
        <v>42016</v>
      </c>
      <c r="IXI149" s="443">
        <v>42016</v>
      </c>
      <c r="IXJ149" s="443">
        <v>42016</v>
      </c>
      <c r="IXK149" s="443">
        <v>42016</v>
      </c>
      <c r="IXL149" s="443">
        <v>42016</v>
      </c>
      <c r="IXM149" s="443">
        <v>42016</v>
      </c>
      <c r="IXN149" s="443">
        <v>42016</v>
      </c>
      <c r="IXO149" s="443">
        <v>42016</v>
      </c>
      <c r="IXP149" s="443">
        <v>42016</v>
      </c>
      <c r="IXQ149" s="443">
        <v>42016</v>
      </c>
      <c r="IXR149" s="443">
        <v>42016</v>
      </c>
      <c r="IXS149" s="443">
        <v>42016</v>
      </c>
      <c r="IXT149" s="443">
        <v>42016</v>
      </c>
      <c r="IXU149" s="443">
        <v>42016</v>
      </c>
      <c r="IXV149" s="443">
        <v>42016</v>
      </c>
      <c r="IXW149" s="443">
        <v>42016</v>
      </c>
      <c r="IXX149" s="443">
        <v>42016</v>
      </c>
      <c r="IXY149" s="443">
        <v>42016</v>
      </c>
      <c r="IXZ149" s="443">
        <v>42016</v>
      </c>
      <c r="IYA149" s="443">
        <v>42016</v>
      </c>
      <c r="IYB149" s="443">
        <v>42016</v>
      </c>
      <c r="IYC149" s="443">
        <v>42016</v>
      </c>
      <c r="IYD149" s="443">
        <v>42016</v>
      </c>
      <c r="IYE149" s="443">
        <v>42016</v>
      </c>
      <c r="IYF149" s="443">
        <v>42016</v>
      </c>
      <c r="IYG149" s="443">
        <v>42016</v>
      </c>
      <c r="IYH149" s="443">
        <v>42016</v>
      </c>
      <c r="IYI149" s="443">
        <v>42016</v>
      </c>
      <c r="IYJ149" s="443">
        <v>42016</v>
      </c>
      <c r="IYK149" s="443">
        <v>42016</v>
      </c>
      <c r="IYL149" s="443">
        <v>42016</v>
      </c>
      <c r="IYM149" s="443">
        <v>42016</v>
      </c>
      <c r="IYN149" s="443">
        <v>42016</v>
      </c>
      <c r="IYO149" s="443">
        <v>42016</v>
      </c>
      <c r="IYP149" s="443">
        <v>42016</v>
      </c>
      <c r="IYQ149" s="443">
        <v>42016</v>
      </c>
      <c r="IYR149" s="443">
        <v>42016</v>
      </c>
      <c r="IYS149" s="443">
        <v>42016</v>
      </c>
      <c r="IYT149" s="443">
        <v>42016</v>
      </c>
      <c r="IYU149" s="443">
        <v>42016</v>
      </c>
      <c r="IYV149" s="443">
        <v>42016</v>
      </c>
      <c r="IYW149" s="443">
        <v>42016</v>
      </c>
      <c r="IYX149" s="443">
        <v>42016</v>
      </c>
      <c r="IYY149" s="443">
        <v>42016</v>
      </c>
      <c r="IYZ149" s="443">
        <v>42016</v>
      </c>
      <c r="IZA149" s="443">
        <v>42016</v>
      </c>
      <c r="IZB149" s="443">
        <v>42016</v>
      </c>
      <c r="IZC149" s="443">
        <v>42016</v>
      </c>
      <c r="IZD149" s="443">
        <v>42016</v>
      </c>
      <c r="IZE149" s="443">
        <v>42016</v>
      </c>
      <c r="IZF149" s="443">
        <v>42016</v>
      </c>
      <c r="IZG149" s="443">
        <v>42016</v>
      </c>
      <c r="IZH149" s="443">
        <v>42016</v>
      </c>
      <c r="IZI149" s="443">
        <v>42016</v>
      </c>
      <c r="IZJ149" s="443">
        <v>42016</v>
      </c>
      <c r="IZK149" s="443">
        <v>42016</v>
      </c>
      <c r="IZL149" s="443">
        <v>42016</v>
      </c>
      <c r="IZM149" s="443">
        <v>42016</v>
      </c>
      <c r="IZN149" s="443">
        <v>42016</v>
      </c>
      <c r="IZO149" s="443">
        <v>42016</v>
      </c>
      <c r="IZP149" s="443">
        <v>42016</v>
      </c>
      <c r="IZQ149" s="443">
        <v>42016</v>
      </c>
      <c r="IZR149" s="443">
        <v>42016</v>
      </c>
      <c r="IZS149" s="443">
        <v>42016</v>
      </c>
      <c r="IZT149" s="443">
        <v>42016</v>
      </c>
      <c r="IZU149" s="443">
        <v>42016</v>
      </c>
      <c r="IZV149" s="443">
        <v>42016</v>
      </c>
      <c r="IZW149" s="443">
        <v>42016</v>
      </c>
      <c r="IZX149" s="443">
        <v>42016</v>
      </c>
      <c r="IZY149" s="443">
        <v>42016</v>
      </c>
      <c r="IZZ149" s="443">
        <v>42016</v>
      </c>
      <c r="JAA149" s="443">
        <v>42016</v>
      </c>
      <c r="JAB149" s="443">
        <v>42016</v>
      </c>
      <c r="JAC149" s="443">
        <v>42016</v>
      </c>
      <c r="JAD149" s="443">
        <v>42016</v>
      </c>
      <c r="JAE149" s="443">
        <v>42016</v>
      </c>
      <c r="JAF149" s="443">
        <v>42016</v>
      </c>
      <c r="JAG149" s="443">
        <v>42016</v>
      </c>
      <c r="JAH149" s="443">
        <v>42016</v>
      </c>
      <c r="JAI149" s="443">
        <v>42016</v>
      </c>
      <c r="JAJ149" s="443">
        <v>42016</v>
      </c>
      <c r="JAK149" s="443">
        <v>42016</v>
      </c>
      <c r="JAL149" s="443">
        <v>42016</v>
      </c>
      <c r="JAM149" s="443">
        <v>42016</v>
      </c>
      <c r="JAN149" s="443">
        <v>42016</v>
      </c>
      <c r="JAO149" s="443">
        <v>42016</v>
      </c>
      <c r="JAP149" s="443">
        <v>42016</v>
      </c>
      <c r="JAQ149" s="443">
        <v>42016</v>
      </c>
      <c r="JAR149" s="443">
        <v>42016</v>
      </c>
      <c r="JAS149" s="443">
        <v>42016</v>
      </c>
      <c r="JAT149" s="443">
        <v>42016</v>
      </c>
      <c r="JAU149" s="443">
        <v>42016</v>
      </c>
      <c r="JAV149" s="443">
        <v>42016</v>
      </c>
      <c r="JAW149" s="443">
        <v>42016</v>
      </c>
      <c r="JAX149" s="443">
        <v>42016</v>
      </c>
      <c r="JAY149" s="443">
        <v>42016</v>
      </c>
      <c r="JAZ149" s="443">
        <v>42016</v>
      </c>
      <c r="JBA149" s="443">
        <v>42016</v>
      </c>
      <c r="JBB149" s="443">
        <v>42016</v>
      </c>
      <c r="JBC149" s="443">
        <v>42016</v>
      </c>
      <c r="JBD149" s="443">
        <v>42016</v>
      </c>
      <c r="JBE149" s="443">
        <v>42016</v>
      </c>
      <c r="JBF149" s="443">
        <v>42016</v>
      </c>
      <c r="JBG149" s="443">
        <v>42016</v>
      </c>
      <c r="JBH149" s="443">
        <v>42016</v>
      </c>
      <c r="JBI149" s="443">
        <v>42016</v>
      </c>
      <c r="JBJ149" s="443">
        <v>42016</v>
      </c>
      <c r="JBK149" s="443">
        <v>42016</v>
      </c>
      <c r="JBL149" s="443">
        <v>42016</v>
      </c>
      <c r="JBM149" s="443">
        <v>42016</v>
      </c>
      <c r="JBN149" s="443">
        <v>42016</v>
      </c>
      <c r="JBO149" s="443">
        <v>42016</v>
      </c>
      <c r="JBP149" s="443">
        <v>42016</v>
      </c>
      <c r="JBQ149" s="443">
        <v>42016</v>
      </c>
      <c r="JBR149" s="443">
        <v>42016</v>
      </c>
      <c r="JBS149" s="443">
        <v>42016</v>
      </c>
      <c r="JBT149" s="443">
        <v>42016</v>
      </c>
      <c r="JBU149" s="443">
        <v>42016</v>
      </c>
      <c r="JBV149" s="443">
        <v>42016</v>
      </c>
      <c r="JBW149" s="443">
        <v>42016</v>
      </c>
      <c r="JBX149" s="443">
        <v>42016</v>
      </c>
      <c r="JBY149" s="443">
        <v>42016</v>
      </c>
      <c r="JBZ149" s="443">
        <v>42016</v>
      </c>
      <c r="JCA149" s="443">
        <v>42016</v>
      </c>
      <c r="JCB149" s="443">
        <v>42016</v>
      </c>
      <c r="JCC149" s="443">
        <v>42016</v>
      </c>
      <c r="JCD149" s="443">
        <v>42016</v>
      </c>
      <c r="JCE149" s="443">
        <v>42016</v>
      </c>
      <c r="JCF149" s="443">
        <v>42016</v>
      </c>
      <c r="JCG149" s="443">
        <v>42016</v>
      </c>
      <c r="JCH149" s="443">
        <v>42016</v>
      </c>
      <c r="JCI149" s="443">
        <v>42016</v>
      </c>
      <c r="JCJ149" s="443">
        <v>42016</v>
      </c>
      <c r="JCK149" s="443">
        <v>42016</v>
      </c>
      <c r="JCL149" s="443">
        <v>42016</v>
      </c>
      <c r="JCM149" s="443">
        <v>42016</v>
      </c>
      <c r="JCN149" s="443">
        <v>42016</v>
      </c>
      <c r="JCO149" s="443">
        <v>42016</v>
      </c>
      <c r="JCP149" s="443">
        <v>42016</v>
      </c>
      <c r="JCQ149" s="443">
        <v>42016</v>
      </c>
      <c r="JCR149" s="443">
        <v>42016</v>
      </c>
      <c r="JCS149" s="443">
        <v>42016</v>
      </c>
      <c r="JCT149" s="443">
        <v>42016</v>
      </c>
      <c r="JCU149" s="443">
        <v>42016</v>
      </c>
      <c r="JCV149" s="443">
        <v>42016</v>
      </c>
      <c r="JCW149" s="443">
        <v>42016</v>
      </c>
      <c r="JCX149" s="443">
        <v>42016</v>
      </c>
      <c r="JCY149" s="443">
        <v>42016</v>
      </c>
      <c r="JCZ149" s="443">
        <v>42016</v>
      </c>
      <c r="JDA149" s="443">
        <v>42016</v>
      </c>
      <c r="JDB149" s="443">
        <v>42016</v>
      </c>
      <c r="JDC149" s="443">
        <v>42016</v>
      </c>
      <c r="JDD149" s="443">
        <v>42016</v>
      </c>
      <c r="JDE149" s="443">
        <v>42016</v>
      </c>
      <c r="JDF149" s="443">
        <v>42016</v>
      </c>
      <c r="JDG149" s="443">
        <v>42016</v>
      </c>
      <c r="JDH149" s="443">
        <v>42016</v>
      </c>
      <c r="JDI149" s="443">
        <v>42016</v>
      </c>
      <c r="JDJ149" s="443">
        <v>42016</v>
      </c>
      <c r="JDK149" s="443">
        <v>42016</v>
      </c>
      <c r="JDL149" s="443">
        <v>42016</v>
      </c>
      <c r="JDM149" s="443">
        <v>42016</v>
      </c>
      <c r="JDN149" s="443">
        <v>42016</v>
      </c>
      <c r="JDO149" s="443">
        <v>42016</v>
      </c>
      <c r="JDP149" s="443">
        <v>42016</v>
      </c>
      <c r="JDQ149" s="443">
        <v>42016</v>
      </c>
      <c r="JDR149" s="443">
        <v>42016</v>
      </c>
      <c r="JDS149" s="443">
        <v>42016</v>
      </c>
      <c r="JDT149" s="443">
        <v>42016</v>
      </c>
      <c r="JDU149" s="443">
        <v>42016</v>
      </c>
      <c r="JDV149" s="443">
        <v>42016</v>
      </c>
      <c r="JDW149" s="443">
        <v>42016</v>
      </c>
      <c r="JDX149" s="443">
        <v>42016</v>
      </c>
      <c r="JDY149" s="443">
        <v>42016</v>
      </c>
      <c r="JDZ149" s="443">
        <v>42016</v>
      </c>
      <c r="JEA149" s="443">
        <v>42016</v>
      </c>
      <c r="JEB149" s="443">
        <v>42016</v>
      </c>
      <c r="JEC149" s="443">
        <v>42016</v>
      </c>
      <c r="JED149" s="443">
        <v>42016</v>
      </c>
      <c r="JEE149" s="443">
        <v>42016</v>
      </c>
      <c r="JEF149" s="443">
        <v>42016</v>
      </c>
      <c r="JEG149" s="443">
        <v>42016</v>
      </c>
      <c r="JEH149" s="443">
        <v>42016</v>
      </c>
      <c r="JEI149" s="443">
        <v>42016</v>
      </c>
      <c r="JEJ149" s="443">
        <v>42016</v>
      </c>
      <c r="JEK149" s="443">
        <v>42016</v>
      </c>
      <c r="JEL149" s="443">
        <v>42016</v>
      </c>
      <c r="JEM149" s="443">
        <v>42016</v>
      </c>
      <c r="JEN149" s="443">
        <v>42016</v>
      </c>
      <c r="JEO149" s="443">
        <v>42016</v>
      </c>
      <c r="JEP149" s="443">
        <v>42016</v>
      </c>
      <c r="JEQ149" s="443">
        <v>42016</v>
      </c>
      <c r="JER149" s="443">
        <v>42016</v>
      </c>
      <c r="JES149" s="443">
        <v>42016</v>
      </c>
      <c r="JET149" s="443">
        <v>42016</v>
      </c>
      <c r="JEU149" s="443">
        <v>42016</v>
      </c>
      <c r="JEV149" s="443">
        <v>42016</v>
      </c>
      <c r="JEW149" s="443">
        <v>42016</v>
      </c>
      <c r="JEX149" s="443">
        <v>42016</v>
      </c>
      <c r="JEY149" s="443">
        <v>42016</v>
      </c>
      <c r="JEZ149" s="443">
        <v>42016</v>
      </c>
      <c r="JFA149" s="443">
        <v>42016</v>
      </c>
      <c r="JFB149" s="443">
        <v>42016</v>
      </c>
      <c r="JFC149" s="443">
        <v>42016</v>
      </c>
      <c r="JFD149" s="443">
        <v>42016</v>
      </c>
      <c r="JFE149" s="443">
        <v>42016</v>
      </c>
      <c r="JFF149" s="443">
        <v>42016</v>
      </c>
      <c r="JFG149" s="443">
        <v>42016</v>
      </c>
      <c r="JFH149" s="443">
        <v>42016</v>
      </c>
      <c r="JFI149" s="443">
        <v>42016</v>
      </c>
      <c r="JFJ149" s="443">
        <v>42016</v>
      </c>
      <c r="JFK149" s="443">
        <v>42016</v>
      </c>
      <c r="JFL149" s="443">
        <v>42016</v>
      </c>
      <c r="JFM149" s="443">
        <v>42016</v>
      </c>
      <c r="JFN149" s="443">
        <v>42016</v>
      </c>
      <c r="JFO149" s="443">
        <v>42016</v>
      </c>
      <c r="JFP149" s="443">
        <v>42016</v>
      </c>
      <c r="JFQ149" s="443">
        <v>42016</v>
      </c>
      <c r="JFR149" s="443">
        <v>42016</v>
      </c>
      <c r="JFS149" s="443">
        <v>42016</v>
      </c>
      <c r="JFT149" s="443">
        <v>42016</v>
      </c>
      <c r="JFU149" s="443">
        <v>42016</v>
      </c>
      <c r="JFV149" s="443">
        <v>42016</v>
      </c>
      <c r="JFW149" s="443">
        <v>42016</v>
      </c>
      <c r="JFX149" s="443">
        <v>42016</v>
      </c>
      <c r="JFY149" s="443">
        <v>42016</v>
      </c>
      <c r="JFZ149" s="443">
        <v>42016</v>
      </c>
      <c r="JGA149" s="443">
        <v>42016</v>
      </c>
      <c r="JGB149" s="443">
        <v>42016</v>
      </c>
      <c r="JGC149" s="443">
        <v>42016</v>
      </c>
      <c r="JGD149" s="443">
        <v>42016</v>
      </c>
      <c r="JGE149" s="443">
        <v>42016</v>
      </c>
      <c r="JGF149" s="443">
        <v>42016</v>
      </c>
      <c r="JGG149" s="443">
        <v>42016</v>
      </c>
      <c r="JGH149" s="443">
        <v>42016</v>
      </c>
      <c r="JGI149" s="443">
        <v>42016</v>
      </c>
      <c r="JGJ149" s="443">
        <v>42016</v>
      </c>
      <c r="JGK149" s="443">
        <v>42016</v>
      </c>
      <c r="JGL149" s="443">
        <v>42016</v>
      </c>
      <c r="JGM149" s="443">
        <v>42016</v>
      </c>
      <c r="JGN149" s="443">
        <v>42016</v>
      </c>
      <c r="JGO149" s="443">
        <v>42016</v>
      </c>
      <c r="JGP149" s="443">
        <v>42016</v>
      </c>
      <c r="JGQ149" s="443">
        <v>42016</v>
      </c>
      <c r="JGR149" s="443">
        <v>42016</v>
      </c>
      <c r="JGS149" s="443">
        <v>42016</v>
      </c>
      <c r="JGT149" s="443">
        <v>42016</v>
      </c>
      <c r="JGU149" s="443">
        <v>42016</v>
      </c>
      <c r="JGV149" s="443">
        <v>42016</v>
      </c>
      <c r="JGW149" s="443">
        <v>42016</v>
      </c>
      <c r="JGX149" s="443">
        <v>42016</v>
      </c>
      <c r="JGY149" s="443">
        <v>42016</v>
      </c>
      <c r="JGZ149" s="443">
        <v>42016</v>
      </c>
      <c r="JHA149" s="443">
        <v>42016</v>
      </c>
      <c r="JHB149" s="443">
        <v>42016</v>
      </c>
      <c r="JHC149" s="443">
        <v>42016</v>
      </c>
      <c r="JHD149" s="443">
        <v>42016</v>
      </c>
      <c r="JHE149" s="443">
        <v>42016</v>
      </c>
      <c r="JHF149" s="443">
        <v>42016</v>
      </c>
      <c r="JHG149" s="443">
        <v>42016</v>
      </c>
      <c r="JHH149" s="443">
        <v>42016</v>
      </c>
      <c r="JHI149" s="443">
        <v>42016</v>
      </c>
      <c r="JHJ149" s="443">
        <v>42016</v>
      </c>
      <c r="JHK149" s="443">
        <v>42016</v>
      </c>
      <c r="JHL149" s="443">
        <v>42016</v>
      </c>
      <c r="JHM149" s="443">
        <v>42016</v>
      </c>
      <c r="JHN149" s="443">
        <v>42016</v>
      </c>
      <c r="JHO149" s="443">
        <v>42016</v>
      </c>
      <c r="JHP149" s="443">
        <v>42016</v>
      </c>
      <c r="JHQ149" s="443">
        <v>42016</v>
      </c>
      <c r="JHR149" s="443">
        <v>42016</v>
      </c>
      <c r="JHS149" s="443">
        <v>42016</v>
      </c>
      <c r="JHT149" s="443">
        <v>42016</v>
      </c>
      <c r="JHU149" s="443">
        <v>42016</v>
      </c>
      <c r="JHV149" s="443">
        <v>42016</v>
      </c>
      <c r="JHW149" s="443">
        <v>42016</v>
      </c>
      <c r="JHX149" s="443">
        <v>42016</v>
      </c>
      <c r="JHY149" s="443">
        <v>42016</v>
      </c>
      <c r="JHZ149" s="443">
        <v>42016</v>
      </c>
      <c r="JIA149" s="443">
        <v>42016</v>
      </c>
      <c r="JIB149" s="443">
        <v>42016</v>
      </c>
      <c r="JIC149" s="443">
        <v>42016</v>
      </c>
      <c r="JID149" s="443">
        <v>42016</v>
      </c>
      <c r="JIE149" s="443">
        <v>42016</v>
      </c>
      <c r="JIF149" s="443">
        <v>42016</v>
      </c>
      <c r="JIG149" s="443">
        <v>42016</v>
      </c>
      <c r="JIH149" s="443">
        <v>42016</v>
      </c>
      <c r="JII149" s="443">
        <v>42016</v>
      </c>
      <c r="JIJ149" s="443">
        <v>42016</v>
      </c>
      <c r="JIK149" s="443">
        <v>42016</v>
      </c>
      <c r="JIL149" s="443">
        <v>42016</v>
      </c>
      <c r="JIM149" s="443">
        <v>42016</v>
      </c>
      <c r="JIN149" s="443">
        <v>42016</v>
      </c>
      <c r="JIO149" s="443">
        <v>42016</v>
      </c>
      <c r="JIP149" s="443">
        <v>42016</v>
      </c>
      <c r="JIQ149" s="443">
        <v>42016</v>
      </c>
      <c r="JIR149" s="443">
        <v>42016</v>
      </c>
      <c r="JIS149" s="443">
        <v>42016</v>
      </c>
      <c r="JIT149" s="443">
        <v>42016</v>
      </c>
      <c r="JIU149" s="443">
        <v>42016</v>
      </c>
      <c r="JIV149" s="443">
        <v>42016</v>
      </c>
      <c r="JIW149" s="443">
        <v>42016</v>
      </c>
      <c r="JIX149" s="443">
        <v>42016</v>
      </c>
      <c r="JIY149" s="443">
        <v>42016</v>
      </c>
      <c r="JIZ149" s="443">
        <v>42016</v>
      </c>
      <c r="JJA149" s="443">
        <v>42016</v>
      </c>
      <c r="JJB149" s="443">
        <v>42016</v>
      </c>
      <c r="JJC149" s="443">
        <v>42016</v>
      </c>
      <c r="JJD149" s="443">
        <v>42016</v>
      </c>
      <c r="JJE149" s="443">
        <v>42016</v>
      </c>
      <c r="JJF149" s="443">
        <v>42016</v>
      </c>
      <c r="JJG149" s="443">
        <v>42016</v>
      </c>
      <c r="JJH149" s="443">
        <v>42016</v>
      </c>
      <c r="JJI149" s="443">
        <v>42016</v>
      </c>
      <c r="JJJ149" s="443">
        <v>42016</v>
      </c>
      <c r="JJK149" s="443">
        <v>42016</v>
      </c>
      <c r="JJL149" s="443">
        <v>42016</v>
      </c>
      <c r="JJM149" s="443">
        <v>42016</v>
      </c>
      <c r="JJN149" s="443">
        <v>42016</v>
      </c>
      <c r="JJO149" s="443">
        <v>42016</v>
      </c>
      <c r="JJP149" s="443">
        <v>42016</v>
      </c>
      <c r="JJQ149" s="443">
        <v>42016</v>
      </c>
      <c r="JJR149" s="443">
        <v>42016</v>
      </c>
      <c r="JJS149" s="443">
        <v>42016</v>
      </c>
      <c r="JJT149" s="443">
        <v>42016</v>
      </c>
      <c r="JJU149" s="443">
        <v>42016</v>
      </c>
      <c r="JJV149" s="443">
        <v>42016</v>
      </c>
      <c r="JJW149" s="443">
        <v>42016</v>
      </c>
      <c r="JJX149" s="443">
        <v>42016</v>
      </c>
      <c r="JJY149" s="443">
        <v>42016</v>
      </c>
      <c r="JJZ149" s="443">
        <v>42016</v>
      </c>
      <c r="JKA149" s="443">
        <v>42016</v>
      </c>
      <c r="JKB149" s="443">
        <v>42016</v>
      </c>
      <c r="JKC149" s="443">
        <v>42016</v>
      </c>
      <c r="JKD149" s="443">
        <v>42016</v>
      </c>
      <c r="JKE149" s="443">
        <v>42016</v>
      </c>
      <c r="JKF149" s="443">
        <v>42016</v>
      </c>
      <c r="JKG149" s="443">
        <v>42016</v>
      </c>
      <c r="JKH149" s="443">
        <v>42016</v>
      </c>
      <c r="JKI149" s="443">
        <v>42016</v>
      </c>
      <c r="JKJ149" s="443">
        <v>42016</v>
      </c>
      <c r="JKK149" s="443">
        <v>42016</v>
      </c>
      <c r="JKL149" s="443">
        <v>42016</v>
      </c>
      <c r="JKM149" s="443">
        <v>42016</v>
      </c>
      <c r="JKN149" s="443">
        <v>42016</v>
      </c>
      <c r="JKO149" s="443">
        <v>42016</v>
      </c>
      <c r="JKP149" s="443">
        <v>42016</v>
      </c>
      <c r="JKQ149" s="443">
        <v>42016</v>
      </c>
      <c r="JKR149" s="443">
        <v>42016</v>
      </c>
      <c r="JKS149" s="443">
        <v>42016</v>
      </c>
      <c r="JKT149" s="443">
        <v>42016</v>
      </c>
      <c r="JKU149" s="443">
        <v>42016</v>
      </c>
      <c r="JKV149" s="443">
        <v>42016</v>
      </c>
      <c r="JKW149" s="443">
        <v>42016</v>
      </c>
      <c r="JKX149" s="443">
        <v>42016</v>
      </c>
      <c r="JKY149" s="443">
        <v>42016</v>
      </c>
      <c r="JKZ149" s="443">
        <v>42016</v>
      </c>
      <c r="JLA149" s="443">
        <v>42016</v>
      </c>
      <c r="JLB149" s="443">
        <v>42016</v>
      </c>
      <c r="JLC149" s="443">
        <v>42016</v>
      </c>
      <c r="JLD149" s="443">
        <v>42016</v>
      </c>
      <c r="JLE149" s="443">
        <v>42016</v>
      </c>
      <c r="JLF149" s="443">
        <v>42016</v>
      </c>
      <c r="JLG149" s="443">
        <v>42016</v>
      </c>
      <c r="JLH149" s="443">
        <v>42016</v>
      </c>
      <c r="JLI149" s="443">
        <v>42016</v>
      </c>
      <c r="JLJ149" s="443">
        <v>42016</v>
      </c>
      <c r="JLK149" s="443">
        <v>42016</v>
      </c>
      <c r="JLL149" s="443">
        <v>42016</v>
      </c>
      <c r="JLM149" s="443">
        <v>42016</v>
      </c>
      <c r="JLN149" s="443">
        <v>42016</v>
      </c>
      <c r="JLO149" s="443">
        <v>42016</v>
      </c>
      <c r="JLP149" s="443">
        <v>42016</v>
      </c>
      <c r="JLQ149" s="443">
        <v>42016</v>
      </c>
      <c r="JLR149" s="443">
        <v>42016</v>
      </c>
      <c r="JLS149" s="443">
        <v>42016</v>
      </c>
      <c r="JLT149" s="443">
        <v>42016</v>
      </c>
      <c r="JLU149" s="443">
        <v>42016</v>
      </c>
      <c r="JLV149" s="443">
        <v>42016</v>
      </c>
      <c r="JLW149" s="443">
        <v>42016</v>
      </c>
      <c r="JLX149" s="443">
        <v>42016</v>
      </c>
      <c r="JLY149" s="443">
        <v>42016</v>
      </c>
      <c r="JLZ149" s="443">
        <v>42016</v>
      </c>
      <c r="JMA149" s="443">
        <v>42016</v>
      </c>
      <c r="JMB149" s="443">
        <v>42016</v>
      </c>
      <c r="JMC149" s="443">
        <v>42016</v>
      </c>
      <c r="JMD149" s="443">
        <v>42016</v>
      </c>
      <c r="JME149" s="443">
        <v>42016</v>
      </c>
      <c r="JMF149" s="443">
        <v>42016</v>
      </c>
      <c r="JMG149" s="443">
        <v>42016</v>
      </c>
      <c r="JMH149" s="443">
        <v>42016</v>
      </c>
      <c r="JMI149" s="443">
        <v>42016</v>
      </c>
      <c r="JMJ149" s="443">
        <v>42016</v>
      </c>
      <c r="JMK149" s="443">
        <v>42016</v>
      </c>
      <c r="JML149" s="443">
        <v>42016</v>
      </c>
      <c r="JMM149" s="443">
        <v>42016</v>
      </c>
      <c r="JMN149" s="443">
        <v>42016</v>
      </c>
      <c r="JMO149" s="443">
        <v>42016</v>
      </c>
      <c r="JMP149" s="443">
        <v>42016</v>
      </c>
      <c r="JMQ149" s="443">
        <v>42016</v>
      </c>
      <c r="JMR149" s="443">
        <v>42016</v>
      </c>
      <c r="JMS149" s="443">
        <v>42016</v>
      </c>
      <c r="JMT149" s="443">
        <v>42016</v>
      </c>
      <c r="JMU149" s="443">
        <v>42016</v>
      </c>
      <c r="JMV149" s="443">
        <v>42016</v>
      </c>
      <c r="JMW149" s="443">
        <v>42016</v>
      </c>
      <c r="JMX149" s="443">
        <v>42016</v>
      </c>
      <c r="JMY149" s="443">
        <v>42016</v>
      </c>
      <c r="JMZ149" s="443">
        <v>42016</v>
      </c>
      <c r="JNA149" s="443">
        <v>42016</v>
      </c>
      <c r="JNB149" s="443">
        <v>42016</v>
      </c>
      <c r="JNC149" s="443">
        <v>42016</v>
      </c>
      <c r="JND149" s="443">
        <v>42016</v>
      </c>
      <c r="JNE149" s="443">
        <v>42016</v>
      </c>
      <c r="JNF149" s="443">
        <v>42016</v>
      </c>
      <c r="JNG149" s="443">
        <v>42016</v>
      </c>
      <c r="JNH149" s="443">
        <v>42016</v>
      </c>
      <c r="JNI149" s="443">
        <v>42016</v>
      </c>
      <c r="JNJ149" s="443">
        <v>42016</v>
      </c>
      <c r="JNK149" s="443">
        <v>42016</v>
      </c>
      <c r="JNL149" s="443">
        <v>42016</v>
      </c>
      <c r="JNM149" s="443">
        <v>42016</v>
      </c>
      <c r="JNN149" s="443">
        <v>42016</v>
      </c>
      <c r="JNO149" s="443">
        <v>42016</v>
      </c>
      <c r="JNP149" s="443">
        <v>42016</v>
      </c>
      <c r="JNQ149" s="443">
        <v>42016</v>
      </c>
      <c r="JNR149" s="443">
        <v>42016</v>
      </c>
      <c r="JNS149" s="443">
        <v>42016</v>
      </c>
      <c r="JNT149" s="443">
        <v>42016</v>
      </c>
      <c r="JNU149" s="443">
        <v>42016</v>
      </c>
      <c r="JNV149" s="443">
        <v>42016</v>
      </c>
      <c r="JNW149" s="443">
        <v>42016</v>
      </c>
      <c r="JNX149" s="443">
        <v>42016</v>
      </c>
      <c r="JNY149" s="443">
        <v>42016</v>
      </c>
      <c r="JNZ149" s="443">
        <v>42016</v>
      </c>
      <c r="JOA149" s="443">
        <v>42016</v>
      </c>
      <c r="JOB149" s="443">
        <v>42016</v>
      </c>
      <c r="JOC149" s="443">
        <v>42016</v>
      </c>
      <c r="JOD149" s="443">
        <v>42016</v>
      </c>
      <c r="JOE149" s="443">
        <v>42016</v>
      </c>
      <c r="JOF149" s="443">
        <v>42016</v>
      </c>
      <c r="JOG149" s="443">
        <v>42016</v>
      </c>
      <c r="JOH149" s="443">
        <v>42016</v>
      </c>
      <c r="JOI149" s="443">
        <v>42016</v>
      </c>
      <c r="JOJ149" s="443">
        <v>42016</v>
      </c>
      <c r="JOK149" s="443">
        <v>42016</v>
      </c>
      <c r="JOL149" s="443">
        <v>42016</v>
      </c>
      <c r="JOM149" s="443">
        <v>42016</v>
      </c>
      <c r="JON149" s="443">
        <v>42016</v>
      </c>
      <c r="JOO149" s="443">
        <v>42016</v>
      </c>
      <c r="JOP149" s="443">
        <v>42016</v>
      </c>
      <c r="JOQ149" s="443">
        <v>42016</v>
      </c>
      <c r="JOR149" s="443">
        <v>42016</v>
      </c>
      <c r="JOS149" s="443">
        <v>42016</v>
      </c>
      <c r="JOT149" s="443">
        <v>42016</v>
      </c>
      <c r="JOU149" s="443">
        <v>42016</v>
      </c>
      <c r="JOV149" s="443">
        <v>42016</v>
      </c>
      <c r="JOW149" s="443">
        <v>42016</v>
      </c>
      <c r="JOX149" s="443">
        <v>42016</v>
      </c>
      <c r="JOY149" s="443">
        <v>42016</v>
      </c>
      <c r="JOZ149" s="443">
        <v>42016</v>
      </c>
      <c r="JPA149" s="443">
        <v>42016</v>
      </c>
      <c r="JPB149" s="443">
        <v>42016</v>
      </c>
      <c r="JPC149" s="443">
        <v>42016</v>
      </c>
      <c r="JPD149" s="443">
        <v>42016</v>
      </c>
      <c r="JPE149" s="443">
        <v>42016</v>
      </c>
      <c r="JPF149" s="443">
        <v>42016</v>
      </c>
      <c r="JPG149" s="443">
        <v>42016</v>
      </c>
      <c r="JPH149" s="443">
        <v>42016</v>
      </c>
      <c r="JPI149" s="443">
        <v>42016</v>
      </c>
      <c r="JPJ149" s="443">
        <v>42016</v>
      </c>
      <c r="JPK149" s="443">
        <v>42016</v>
      </c>
      <c r="JPL149" s="443">
        <v>42016</v>
      </c>
      <c r="JPM149" s="443">
        <v>42016</v>
      </c>
      <c r="JPN149" s="443">
        <v>42016</v>
      </c>
      <c r="JPO149" s="443">
        <v>42016</v>
      </c>
      <c r="JPP149" s="443">
        <v>42016</v>
      </c>
      <c r="JPQ149" s="443">
        <v>42016</v>
      </c>
      <c r="JPR149" s="443">
        <v>42016</v>
      </c>
      <c r="JPS149" s="443">
        <v>42016</v>
      </c>
      <c r="JPT149" s="443">
        <v>42016</v>
      </c>
      <c r="JPU149" s="443">
        <v>42016</v>
      </c>
      <c r="JPV149" s="443">
        <v>42016</v>
      </c>
      <c r="JPW149" s="443">
        <v>42016</v>
      </c>
      <c r="JPX149" s="443">
        <v>42016</v>
      </c>
      <c r="JPY149" s="443">
        <v>42016</v>
      </c>
      <c r="JPZ149" s="443">
        <v>42016</v>
      </c>
      <c r="JQA149" s="443">
        <v>42016</v>
      </c>
      <c r="JQB149" s="443">
        <v>42016</v>
      </c>
      <c r="JQC149" s="443">
        <v>42016</v>
      </c>
      <c r="JQD149" s="443">
        <v>42016</v>
      </c>
      <c r="JQE149" s="443">
        <v>42016</v>
      </c>
      <c r="JQF149" s="443">
        <v>42016</v>
      </c>
      <c r="JQG149" s="443">
        <v>42016</v>
      </c>
      <c r="JQH149" s="443">
        <v>42016</v>
      </c>
      <c r="JQI149" s="443">
        <v>42016</v>
      </c>
      <c r="JQJ149" s="443">
        <v>42016</v>
      </c>
      <c r="JQK149" s="443">
        <v>42016</v>
      </c>
      <c r="JQL149" s="443">
        <v>42016</v>
      </c>
      <c r="JQM149" s="443">
        <v>42016</v>
      </c>
      <c r="JQN149" s="443">
        <v>42016</v>
      </c>
      <c r="JQO149" s="443">
        <v>42016</v>
      </c>
      <c r="JQP149" s="443">
        <v>42016</v>
      </c>
      <c r="JQQ149" s="443">
        <v>42016</v>
      </c>
      <c r="JQR149" s="443">
        <v>42016</v>
      </c>
      <c r="JQS149" s="443">
        <v>42016</v>
      </c>
      <c r="JQT149" s="443">
        <v>42016</v>
      </c>
      <c r="JQU149" s="443">
        <v>42016</v>
      </c>
      <c r="JQV149" s="443">
        <v>42016</v>
      </c>
      <c r="JQW149" s="443">
        <v>42016</v>
      </c>
      <c r="JQX149" s="443">
        <v>42016</v>
      </c>
      <c r="JQY149" s="443">
        <v>42016</v>
      </c>
      <c r="JQZ149" s="443">
        <v>42016</v>
      </c>
      <c r="JRA149" s="443">
        <v>42016</v>
      </c>
      <c r="JRB149" s="443">
        <v>42016</v>
      </c>
      <c r="JRC149" s="443">
        <v>42016</v>
      </c>
      <c r="JRD149" s="443">
        <v>42016</v>
      </c>
      <c r="JRE149" s="443">
        <v>42016</v>
      </c>
      <c r="JRF149" s="443">
        <v>42016</v>
      </c>
      <c r="JRG149" s="443">
        <v>42016</v>
      </c>
      <c r="JRH149" s="443">
        <v>42016</v>
      </c>
      <c r="JRI149" s="443">
        <v>42016</v>
      </c>
      <c r="JRJ149" s="443">
        <v>42016</v>
      </c>
      <c r="JRK149" s="443">
        <v>42016</v>
      </c>
      <c r="JRL149" s="443">
        <v>42016</v>
      </c>
      <c r="JRM149" s="443">
        <v>42016</v>
      </c>
      <c r="JRN149" s="443">
        <v>42016</v>
      </c>
      <c r="JRO149" s="443">
        <v>42016</v>
      </c>
      <c r="JRP149" s="443">
        <v>42016</v>
      </c>
      <c r="JRQ149" s="443">
        <v>42016</v>
      </c>
      <c r="JRR149" s="443">
        <v>42016</v>
      </c>
      <c r="JRS149" s="443">
        <v>42016</v>
      </c>
      <c r="JRT149" s="443">
        <v>42016</v>
      </c>
      <c r="JRU149" s="443">
        <v>42016</v>
      </c>
      <c r="JRV149" s="443">
        <v>42016</v>
      </c>
      <c r="JRW149" s="443">
        <v>42016</v>
      </c>
      <c r="JRX149" s="443">
        <v>42016</v>
      </c>
      <c r="JRY149" s="443">
        <v>42016</v>
      </c>
      <c r="JRZ149" s="443">
        <v>42016</v>
      </c>
      <c r="JSA149" s="443">
        <v>42016</v>
      </c>
      <c r="JSB149" s="443">
        <v>42016</v>
      </c>
      <c r="JSC149" s="443">
        <v>42016</v>
      </c>
      <c r="JSD149" s="443">
        <v>42016</v>
      </c>
      <c r="JSE149" s="443">
        <v>42016</v>
      </c>
      <c r="JSF149" s="443">
        <v>42016</v>
      </c>
      <c r="JSG149" s="443">
        <v>42016</v>
      </c>
      <c r="JSH149" s="443">
        <v>42016</v>
      </c>
      <c r="JSI149" s="443">
        <v>42016</v>
      </c>
      <c r="JSJ149" s="443">
        <v>42016</v>
      </c>
      <c r="JSK149" s="443">
        <v>42016</v>
      </c>
      <c r="JSL149" s="443">
        <v>42016</v>
      </c>
      <c r="JSM149" s="443">
        <v>42016</v>
      </c>
      <c r="JSN149" s="443">
        <v>42016</v>
      </c>
      <c r="JSO149" s="443">
        <v>42016</v>
      </c>
      <c r="JSP149" s="443">
        <v>42016</v>
      </c>
      <c r="JSQ149" s="443">
        <v>42016</v>
      </c>
      <c r="JSR149" s="443">
        <v>42016</v>
      </c>
      <c r="JSS149" s="443">
        <v>42016</v>
      </c>
      <c r="JST149" s="443">
        <v>42016</v>
      </c>
      <c r="JSU149" s="443">
        <v>42016</v>
      </c>
      <c r="JSV149" s="443">
        <v>42016</v>
      </c>
      <c r="JSW149" s="443">
        <v>42016</v>
      </c>
      <c r="JSX149" s="443">
        <v>42016</v>
      </c>
      <c r="JSY149" s="443">
        <v>42016</v>
      </c>
      <c r="JSZ149" s="443">
        <v>42016</v>
      </c>
      <c r="JTA149" s="443">
        <v>42016</v>
      </c>
      <c r="JTB149" s="443">
        <v>42016</v>
      </c>
      <c r="JTC149" s="443">
        <v>42016</v>
      </c>
      <c r="JTD149" s="443">
        <v>42016</v>
      </c>
      <c r="JTE149" s="443">
        <v>42016</v>
      </c>
      <c r="JTF149" s="443">
        <v>42016</v>
      </c>
      <c r="JTG149" s="443">
        <v>42016</v>
      </c>
      <c r="JTH149" s="443">
        <v>42016</v>
      </c>
      <c r="JTI149" s="443">
        <v>42016</v>
      </c>
      <c r="JTJ149" s="443">
        <v>42016</v>
      </c>
      <c r="JTK149" s="443">
        <v>42016</v>
      </c>
      <c r="JTL149" s="443">
        <v>42016</v>
      </c>
      <c r="JTM149" s="443">
        <v>42016</v>
      </c>
      <c r="JTN149" s="443">
        <v>42016</v>
      </c>
      <c r="JTO149" s="443">
        <v>42016</v>
      </c>
      <c r="JTP149" s="443">
        <v>42016</v>
      </c>
      <c r="JTQ149" s="443">
        <v>42016</v>
      </c>
      <c r="JTR149" s="443">
        <v>42016</v>
      </c>
      <c r="JTS149" s="443">
        <v>42016</v>
      </c>
      <c r="JTT149" s="443">
        <v>42016</v>
      </c>
      <c r="JTU149" s="443">
        <v>42016</v>
      </c>
      <c r="JTV149" s="443">
        <v>42016</v>
      </c>
      <c r="JTW149" s="443">
        <v>42016</v>
      </c>
      <c r="JTX149" s="443">
        <v>42016</v>
      </c>
      <c r="JTY149" s="443">
        <v>42016</v>
      </c>
      <c r="JTZ149" s="443">
        <v>42016</v>
      </c>
      <c r="JUA149" s="443">
        <v>42016</v>
      </c>
      <c r="JUB149" s="443">
        <v>42016</v>
      </c>
      <c r="JUC149" s="443">
        <v>42016</v>
      </c>
      <c r="JUD149" s="443">
        <v>42016</v>
      </c>
      <c r="JUE149" s="443">
        <v>42016</v>
      </c>
      <c r="JUF149" s="443">
        <v>42016</v>
      </c>
      <c r="JUG149" s="443">
        <v>42016</v>
      </c>
      <c r="JUH149" s="443">
        <v>42016</v>
      </c>
      <c r="JUI149" s="443">
        <v>42016</v>
      </c>
      <c r="JUJ149" s="443">
        <v>42016</v>
      </c>
      <c r="JUK149" s="443">
        <v>42016</v>
      </c>
      <c r="JUL149" s="443">
        <v>42016</v>
      </c>
      <c r="JUM149" s="443">
        <v>42016</v>
      </c>
      <c r="JUN149" s="443">
        <v>42016</v>
      </c>
      <c r="JUO149" s="443">
        <v>42016</v>
      </c>
      <c r="JUP149" s="443">
        <v>42016</v>
      </c>
      <c r="JUQ149" s="443">
        <v>42016</v>
      </c>
      <c r="JUR149" s="443">
        <v>42016</v>
      </c>
      <c r="JUS149" s="443">
        <v>42016</v>
      </c>
      <c r="JUT149" s="443">
        <v>42016</v>
      </c>
      <c r="JUU149" s="443">
        <v>42016</v>
      </c>
      <c r="JUV149" s="443">
        <v>42016</v>
      </c>
      <c r="JUW149" s="443">
        <v>42016</v>
      </c>
      <c r="JUX149" s="443">
        <v>42016</v>
      </c>
      <c r="JUY149" s="443">
        <v>42016</v>
      </c>
      <c r="JUZ149" s="443">
        <v>42016</v>
      </c>
      <c r="JVA149" s="443">
        <v>42016</v>
      </c>
      <c r="JVB149" s="443">
        <v>42016</v>
      </c>
      <c r="JVC149" s="443">
        <v>42016</v>
      </c>
      <c r="JVD149" s="443">
        <v>42016</v>
      </c>
      <c r="JVE149" s="443">
        <v>42016</v>
      </c>
      <c r="JVF149" s="443">
        <v>42016</v>
      </c>
      <c r="JVG149" s="443">
        <v>42016</v>
      </c>
      <c r="JVH149" s="443">
        <v>42016</v>
      </c>
      <c r="JVI149" s="443">
        <v>42016</v>
      </c>
      <c r="JVJ149" s="443">
        <v>42016</v>
      </c>
      <c r="JVK149" s="443">
        <v>42016</v>
      </c>
      <c r="JVL149" s="443">
        <v>42016</v>
      </c>
      <c r="JVM149" s="443">
        <v>42016</v>
      </c>
      <c r="JVN149" s="443">
        <v>42016</v>
      </c>
      <c r="JVO149" s="443">
        <v>42016</v>
      </c>
      <c r="JVP149" s="443">
        <v>42016</v>
      </c>
      <c r="JVQ149" s="443">
        <v>42016</v>
      </c>
      <c r="JVR149" s="443">
        <v>42016</v>
      </c>
      <c r="JVS149" s="443">
        <v>42016</v>
      </c>
      <c r="JVT149" s="443">
        <v>42016</v>
      </c>
      <c r="JVU149" s="443">
        <v>42016</v>
      </c>
      <c r="JVV149" s="443">
        <v>42016</v>
      </c>
      <c r="JVW149" s="443">
        <v>42016</v>
      </c>
      <c r="JVX149" s="443">
        <v>42016</v>
      </c>
      <c r="JVY149" s="443">
        <v>42016</v>
      </c>
      <c r="JVZ149" s="443">
        <v>42016</v>
      </c>
      <c r="JWA149" s="443">
        <v>42016</v>
      </c>
      <c r="JWB149" s="443">
        <v>42016</v>
      </c>
      <c r="JWC149" s="443">
        <v>42016</v>
      </c>
      <c r="JWD149" s="443">
        <v>42016</v>
      </c>
      <c r="JWE149" s="443">
        <v>42016</v>
      </c>
      <c r="JWF149" s="443">
        <v>42016</v>
      </c>
      <c r="JWG149" s="443">
        <v>42016</v>
      </c>
      <c r="JWH149" s="443">
        <v>42016</v>
      </c>
      <c r="JWI149" s="443">
        <v>42016</v>
      </c>
      <c r="JWJ149" s="443">
        <v>42016</v>
      </c>
      <c r="JWK149" s="443">
        <v>42016</v>
      </c>
      <c r="JWL149" s="443">
        <v>42016</v>
      </c>
      <c r="JWM149" s="443">
        <v>42016</v>
      </c>
      <c r="JWN149" s="443">
        <v>42016</v>
      </c>
      <c r="JWO149" s="443">
        <v>42016</v>
      </c>
      <c r="JWP149" s="443">
        <v>42016</v>
      </c>
      <c r="JWQ149" s="443">
        <v>42016</v>
      </c>
      <c r="JWR149" s="443">
        <v>42016</v>
      </c>
      <c r="JWS149" s="443">
        <v>42016</v>
      </c>
      <c r="JWT149" s="443">
        <v>42016</v>
      </c>
      <c r="JWU149" s="443">
        <v>42016</v>
      </c>
      <c r="JWV149" s="443">
        <v>42016</v>
      </c>
      <c r="JWW149" s="443">
        <v>42016</v>
      </c>
      <c r="JWX149" s="443">
        <v>42016</v>
      </c>
      <c r="JWY149" s="443">
        <v>42016</v>
      </c>
      <c r="JWZ149" s="443">
        <v>42016</v>
      </c>
      <c r="JXA149" s="443">
        <v>42016</v>
      </c>
      <c r="JXB149" s="443">
        <v>42016</v>
      </c>
      <c r="JXC149" s="443">
        <v>42016</v>
      </c>
      <c r="JXD149" s="443">
        <v>42016</v>
      </c>
      <c r="JXE149" s="443">
        <v>42016</v>
      </c>
      <c r="JXF149" s="443">
        <v>42016</v>
      </c>
      <c r="JXG149" s="443">
        <v>42016</v>
      </c>
      <c r="JXH149" s="443">
        <v>42016</v>
      </c>
      <c r="JXI149" s="443">
        <v>42016</v>
      </c>
      <c r="JXJ149" s="443">
        <v>42016</v>
      </c>
      <c r="JXK149" s="443">
        <v>42016</v>
      </c>
      <c r="JXL149" s="443">
        <v>42016</v>
      </c>
      <c r="JXM149" s="443">
        <v>42016</v>
      </c>
      <c r="JXN149" s="443">
        <v>42016</v>
      </c>
      <c r="JXO149" s="443">
        <v>42016</v>
      </c>
      <c r="JXP149" s="443">
        <v>42016</v>
      </c>
      <c r="JXQ149" s="443">
        <v>42016</v>
      </c>
      <c r="JXR149" s="443">
        <v>42016</v>
      </c>
      <c r="JXS149" s="443">
        <v>42016</v>
      </c>
      <c r="JXT149" s="443">
        <v>42016</v>
      </c>
      <c r="JXU149" s="443">
        <v>42016</v>
      </c>
      <c r="JXV149" s="443">
        <v>42016</v>
      </c>
      <c r="JXW149" s="443">
        <v>42016</v>
      </c>
      <c r="JXX149" s="443">
        <v>42016</v>
      </c>
      <c r="JXY149" s="443">
        <v>42016</v>
      </c>
      <c r="JXZ149" s="443">
        <v>42016</v>
      </c>
      <c r="JYA149" s="443">
        <v>42016</v>
      </c>
      <c r="JYB149" s="443">
        <v>42016</v>
      </c>
      <c r="JYC149" s="443">
        <v>42016</v>
      </c>
      <c r="JYD149" s="443">
        <v>42016</v>
      </c>
      <c r="JYE149" s="443">
        <v>42016</v>
      </c>
      <c r="JYF149" s="443">
        <v>42016</v>
      </c>
      <c r="JYG149" s="443">
        <v>42016</v>
      </c>
      <c r="JYH149" s="443">
        <v>42016</v>
      </c>
      <c r="JYI149" s="443">
        <v>42016</v>
      </c>
      <c r="JYJ149" s="443">
        <v>42016</v>
      </c>
      <c r="JYK149" s="443">
        <v>42016</v>
      </c>
      <c r="JYL149" s="443">
        <v>42016</v>
      </c>
      <c r="JYM149" s="443">
        <v>42016</v>
      </c>
      <c r="JYN149" s="443">
        <v>42016</v>
      </c>
      <c r="JYO149" s="443">
        <v>42016</v>
      </c>
      <c r="JYP149" s="443">
        <v>42016</v>
      </c>
      <c r="JYQ149" s="443">
        <v>42016</v>
      </c>
      <c r="JYR149" s="443">
        <v>42016</v>
      </c>
      <c r="JYS149" s="443">
        <v>42016</v>
      </c>
      <c r="JYT149" s="443">
        <v>42016</v>
      </c>
      <c r="JYU149" s="443">
        <v>42016</v>
      </c>
      <c r="JYV149" s="443">
        <v>42016</v>
      </c>
      <c r="JYW149" s="443">
        <v>42016</v>
      </c>
      <c r="JYX149" s="443">
        <v>42016</v>
      </c>
      <c r="JYY149" s="443">
        <v>42016</v>
      </c>
      <c r="JYZ149" s="443">
        <v>42016</v>
      </c>
      <c r="JZA149" s="443">
        <v>42016</v>
      </c>
      <c r="JZB149" s="443">
        <v>42016</v>
      </c>
      <c r="JZC149" s="443">
        <v>42016</v>
      </c>
      <c r="JZD149" s="443">
        <v>42016</v>
      </c>
      <c r="JZE149" s="443">
        <v>42016</v>
      </c>
      <c r="JZF149" s="443">
        <v>42016</v>
      </c>
      <c r="JZG149" s="443">
        <v>42016</v>
      </c>
      <c r="JZH149" s="443">
        <v>42016</v>
      </c>
      <c r="JZI149" s="443">
        <v>42016</v>
      </c>
      <c r="JZJ149" s="443">
        <v>42016</v>
      </c>
      <c r="JZK149" s="443">
        <v>42016</v>
      </c>
      <c r="JZL149" s="443">
        <v>42016</v>
      </c>
      <c r="JZM149" s="443">
        <v>42016</v>
      </c>
      <c r="JZN149" s="443">
        <v>42016</v>
      </c>
      <c r="JZO149" s="443">
        <v>42016</v>
      </c>
      <c r="JZP149" s="443">
        <v>42016</v>
      </c>
      <c r="JZQ149" s="443">
        <v>42016</v>
      </c>
      <c r="JZR149" s="443">
        <v>42016</v>
      </c>
      <c r="JZS149" s="443">
        <v>42016</v>
      </c>
      <c r="JZT149" s="443">
        <v>42016</v>
      </c>
      <c r="JZU149" s="443">
        <v>42016</v>
      </c>
      <c r="JZV149" s="443">
        <v>42016</v>
      </c>
      <c r="JZW149" s="443">
        <v>42016</v>
      </c>
      <c r="JZX149" s="443">
        <v>42016</v>
      </c>
      <c r="JZY149" s="443">
        <v>42016</v>
      </c>
      <c r="JZZ149" s="443">
        <v>42016</v>
      </c>
      <c r="KAA149" s="443">
        <v>42016</v>
      </c>
      <c r="KAB149" s="443">
        <v>42016</v>
      </c>
      <c r="KAC149" s="443">
        <v>42016</v>
      </c>
      <c r="KAD149" s="443">
        <v>42016</v>
      </c>
      <c r="KAE149" s="443">
        <v>42016</v>
      </c>
      <c r="KAF149" s="443">
        <v>42016</v>
      </c>
      <c r="KAG149" s="443">
        <v>42016</v>
      </c>
      <c r="KAH149" s="443">
        <v>42016</v>
      </c>
      <c r="KAI149" s="443">
        <v>42016</v>
      </c>
      <c r="KAJ149" s="443">
        <v>42016</v>
      </c>
      <c r="KAK149" s="443">
        <v>42016</v>
      </c>
      <c r="KAL149" s="443">
        <v>42016</v>
      </c>
      <c r="KAM149" s="443">
        <v>42016</v>
      </c>
      <c r="KAN149" s="443">
        <v>42016</v>
      </c>
      <c r="KAO149" s="443">
        <v>42016</v>
      </c>
      <c r="KAP149" s="443">
        <v>42016</v>
      </c>
      <c r="KAQ149" s="443">
        <v>42016</v>
      </c>
      <c r="KAR149" s="443">
        <v>42016</v>
      </c>
      <c r="KAS149" s="443">
        <v>42016</v>
      </c>
      <c r="KAT149" s="443">
        <v>42016</v>
      </c>
      <c r="KAU149" s="443">
        <v>42016</v>
      </c>
      <c r="KAV149" s="443">
        <v>42016</v>
      </c>
      <c r="KAW149" s="443">
        <v>42016</v>
      </c>
      <c r="KAX149" s="443">
        <v>42016</v>
      </c>
      <c r="KAY149" s="443">
        <v>42016</v>
      </c>
      <c r="KAZ149" s="443">
        <v>42016</v>
      </c>
      <c r="KBA149" s="443">
        <v>42016</v>
      </c>
      <c r="KBB149" s="443">
        <v>42016</v>
      </c>
      <c r="KBC149" s="443">
        <v>42016</v>
      </c>
      <c r="KBD149" s="443">
        <v>42016</v>
      </c>
      <c r="KBE149" s="443">
        <v>42016</v>
      </c>
      <c r="KBF149" s="443">
        <v>42016</v>
      </c>
      <c r="KBG149" s="443">
        <v>42016</v>
      </c>
      <c r="KBH149" s="443">
        <v>42016</v>
      </c>
      <c r="KBI149" s="443">
        <v>42016</v>
      </c>
      <c r="KBJ149" s="443">
        <v>42016</v>
      </c>
      <c r="KBK149" s="443">
        <v>42016</v>
      </c>
      <c r="KBL149" s="443">
        <v>42016</v>
      </c>
      <c r="KBM149" s="443">
        <v>42016</v>
      </c>
      <c r="KBN149" s="443">
        <v>42016</v>
      </c>
      <c r="KBO149" s="443">
        <v>42016</v>
      </c>
      <c r="KBP149" s="443">
        <v>42016</v>
      </c>
      <c r="KBQ149" s="443">
        <v>42016</v>
      </c>
      <c r="KBR149" s="443">
        <v>42016</v>
      </c>
      <c r="KBS149" s="443">
        <v>42016</v>
      </c>
      <c r="KBT149" s="443">
        <v>42016</v>
      </c>
      <c r="KBU149" s="443">
        <v>42016</v>
      </c>
      <c r="KBV149" s="443">
        <v>42016</v>
      </c>
      <c r="KBW149" s="443">
        <v>42016</v>
      </c>
      <c r="KBX149" s="443">
        <v>42016</v>
      </c>
      <c r="KBY149" s="443">
        <v>42016</v>
      </c>
      <c r="KBZ149" s="443">
        <v>42016</v>
      </c>
      <c r="KCA149" s="443">
        <v>42016</v>
      </c>
      <c r="KCB149" s="443">
        <v>42016</v>
      </c>
      <c r="KCC149" s="443">
        <v>42016</v>
      </c>
      <c r="KCD149" s="443">
        <v>42016</v>
      </c>
      <c r="KCE149" s="443">
        <v>42016</v>
      </c>
      <c r="KCF149" s="443">
        <v>42016</v>
      </c>
      <c r="KCG149" s="443">
        <v>42016</v>
      </c>
      <c r="KCH149" s="443">
        <v>42016</v>
      </c>
      <c r="KCI149" s="443">
        <v>42016</v>
      </c>
      <c r="KCJ149" s="443">
        <v>42016</v>
      </c>
      <c r="KCK149" s="443">
        <v>42016</v>
      </c>
      <c r="KCL149" s="443">
        <v>42016</v>
      </c>
      <c r="KCM149" s="443">
        <v>42016</v>
      </c>
      <c r="KCN149" s="443">
        <v>42016</v>
      </c>
      <c r="KCO149" s="443">
        <v>42016</v>
      </c>
      <c r="KCP149" s="443">
        <v>42016</v>
      </c>
      <c r="KCQ149" s="443">
        <v>42016</v>
      </c>
      <c r="KCR149" s="443">
        <v>42016</v>
      </c>
      <c r="KCS149" s="443">
        <v>42016</v>
      </c>
      <c r="KCT149" s="443">
        <v>42016</v>
      </c>
      <c r="KCU149" s="443">
        <v>42016</v>
      </c>
      <c r="KCV149" s="443">
        <v>42016</v>
      </c>
      <c r="KCW149" s="443">
        <v>42016</v>
      </c>
      <c r="KCX149" s="443">
        <v>42016</v>
      </c>
      <c r="KCY149" s="443">
        <v>42016</v>
      </c>
      <c r="KCZ149" s="443">
        <v>42016</v>
      </c>
      <c r="KDA149" s="443">
        <v>42016</v>
      </c>
      <c r="KDB149" s="443">
        <v>42016</v>
      </c>
      <c r="KDC149" s="443">
        <v>42016</v>
      </c>
      <c r="KDD149" s="443">
        <v>42016</v>
      </c>
      <c r="KDE149" s="443">
        <v>42016</v>
      </c>
      <c r="KDF149" s="443">
        <v>42016</v>
      </c>
      <c r="KDG149" s="443">
        <v>42016</v>
      </c>
      <c r="KDH149" s="443">
        <v>42016</v>
      </c>
      <c r="KDI149" s="443">
        <v>42016</v>
      </c>
      <c r="KDJ149" s="443">
        <v>42016</v>
      </c>
      <c r="KDK149" s="443">
        <v>42016</v>
      </c>
      <c r="KDL149" s="443">
        <v>42016</v>
      </c>
      <c r="KDM149" s="443">
        <v>42016</v>
      </c>
      <c r="KDN149" s="443">
        <v>42016</v>
      </c>
      <c r="KDO149" s="443">
        <v>42016</v>
      </c>
      <c r="KDP149" s="443">
        <v>42016</v>
      </c>
      <c r="KDQ149" s="443">
        <v>42016</v>
      </c>
      <c r="KDR149" s="443">
        <v>42016</v>
      </c>
      <c r="KDS149" s="443">
        <v>42016</v>
      </c>
      <c r="KDT149" s="443">
        <v>42016</v>
      </c>
      <c r="KDU149" s="443">
        <v>42016</v>
      </c>
      <c r="KDV149" s="443">
        <v>42016</v>
      </c>
      <c r="KDW149" s="443">
        <v>42016</v>
      </c>
      <c r="KDX149" s="443">
        <v>42016</v>
      </c>
      <c r="KDY149" s="443">
        <v>42016</v>
      </c>
      <c r="KDZ149" s="443">
        <v>42016</v>
      </c>
      <c r="KEA149" s="443">
        <v>42016</v>
      </c>
      <c r="KEB149" s="443">
        <v>42016</v>
      </c>
      <c r="KEC149" s="443">
        <v>42016</v>
      </c>
      <c r="KED149" s="443">
        <v>42016</v>
      </c>
      <c r="KEE149" s="443">
        <v>42016</v>
      </c>
      <c r="KEF149" s="443">
        <v>42016</v>
      </c>
      <c r="KEG149" s="443">
        <v>42016</v>
      </c>
      <c r="KEH149" s="443">
        <v>42016</v>
      </c>
      <c r="KEI149" s="443">
        <v>42016</v>
      </c>
      <c r="KEJ149" s="443">
        <v>42016</v>
      </c>
      <c r="KEK149" s="443">
        <v>42016</v>
      </c>
      <c r="KEL149" s="443">
        <v>42016</v>
      </c>
      <c r="KEM149" s="443">
        <v>42016</v>
      </c>
      <c r="KEN149" s="443">
        <v>42016</v>
      </c>
      <c r="KEO149" s="443">
        <v>42016</v>
      </c>
      <c r="KEP149" s="443">
        <v>42016</v>
      </c>
      <c r="KEQ149" s="443">
        <v>42016</v>
      </c>
      <c r="KER149" s="443">
        <v>42016</v>
      </c>
      <c r="KES149" s="443">
        <v>42016</v>
      </c>
      <c r="KET149" s="443">
        <v>42016</v>
      </c>
      <c r="KEU149" s="443">
        <v>42016</v>
      </c>
      <c r="KEV149" s="443">
        <v>42016</v>
      </c>
      <c r="KEW149" s="443">
        <v>42016</v>
      </c>
      <c r="KEX149" s="443">
        <v>42016</v>
      </c>
      <c r="KEY149" s="443">
        <v>42016</v>
      </c>
      <c r="KEZ149" s="443">
        <v>42016</v>
      </c>
      <c r="KFA149" s="443">
        <v>42016</v>
      </c>
      <c r="KFB149" s="443">
        <v>42016</v>
      </c>
      <c r="KFC149" s="443">
        <v>42016</v>
      </c>
      <c r="KFD149" s="443">
        <v>42016</v>
      </c>
      <c r="KFE149" s="443">
        <v>42016</v>
      </c>
      <c r="KFF149" s="443">
        <v>42016</v>
      </c>
      <c r="KFG149" s="443">
        <v>42016</v>
      </c>
      <c r="KFH149" s="443">
        <v>42016</v>
      </c>
      <c r="KFI149" s="443">
        <v>42016</v>
      </c>
      <c r="KFJ149" s="443">
        <v>42016</v>
      </c>
      <c r="KFK149" s="443">
        <v>42016</v>
      </c>
      <c r="KFL149" s="443">
        <v>42016</v>
      </c>
      <c r="KFM149" s="443">
        <v>42016</v>
      </c>
      <c r="KFN149" s="443">
        <v>42016</v>
      </c>
      <c r="KFO149" s="443">
        <v>42016</v>
      </c>
      <c r="KFP149" s="443">
        <v>42016</v>
      </c>
      <c r="KFQ149" s="443">
        <v>42016</v>
      </c>
      <c r="KFR149" s="443">
        <v>42016</v>
      </c>
      <c r="KFS149" s="443">
        <v>42016</v>
      </c>
      <c r="KFT149" s="443">
        <v>42016</v>
      </c>
      <c r="KFU149" s="443">
        <v>42016</v>
      </c>
      <c r="KFV149" s="443">
        <v>42016</v>
      </c>
      <c r="KFW149" s="443">
        <v>42016</v>
      </c>
      <c r="KFX149" s="443">
        <v>42016</v>
      </c>
      <c r="KFY149" s="443">
        <v>42016</v>
      </c>
      <c r="KFZ149" s="443">
        <v>42016</v>
      </c>
      <c r="KGA149" s="443">
        <v>42016</v>
      </c>
      <c r="KGB149" s="443">
        <v>42016</v>
      </c>
      <c r="KGC149" s="443">
        <v>42016</v>
      </c>
      <c r="KGD149" s="443">
        <v>42016</v>
      </c>
      <c r="KGE149" s="443">
        <v>42016</v>
      </c>
      <c r="KGF149" s="443">
        <v>42016</v>
      </c>
      <c r="KGG149" s="443">
        <v>42016</v>
      </c>
      <c r="KGH149" s="443">
        <v>42016</v>
      </c>
      <c r="KGI149" s="443">
        <v>42016</v>
      </c>
      <c r="KGJ149" s="443">
        <v>42016</v>
      </c>
      <c r="KGK149" s="443">
        <v>42016</v>
      </c>
      <c r="KGL149" s="443">
        <v>42016</v>
      </c>
      <c r="KGM149" s="443">
        <v>42016</v>
      </c>
      <c r="KGN149" s="443">
        <v>42016</v>
      </c>
      <c r="KGO149" s="443">
        <v>42016</v>
      </c>
      <c r="KGP149" s="443">
        <v>42016</v>
      </c>
      <c r="KGQ149" s="443">
        <v>42016</v>
      </c>
      <c r="KGR149" s="443">
        <v>42016</v>
      </c>
      <c r="KGS149" s="443">
        <v>42016</v>
      </c>
      <c r="KGT149" s="443">
        <v>42016</v>
      </c>
      <c r="KGU149" s="443">
        <v>42016</v>
      </c>
      <c r="KGV149" s="443">
        <v>42016</v>
      </c>
      <c r="KGW149" s="443">
        <v>42016</v>
      </c>
      <c r="KGX149" s="443">
        <v>42016</v>
      </c>
      <c r="KGY149" s="443">
        <v>42016</v>
      </c>
      <c r="KGZ149" s="443">
        <v>42016</v>
      </c>
      <c r="KHA149" s="443">
        <v>42016</v>
      </c>
      <c r="KHB149" s="443">
        <v>42016</v>
      </c>
      <c r="KHC149" s="443">
        <v>42016</v>
      </c>
      <c r="KHD149" s="443">
        <v>42016</v>
      </c>
      <c r="KHE149" s="443">
        <v>42016</v>
      </c>
      <c r="KHF149" s="443">
        <v>42016</v>
      </c>
      <c r="KHG149" s="443">
        <v>42016</v>
      </c>
      <c r="KHH149" s="443">
        <v>42016</v>
      </c>
      <c r="KHI149" s="443">
        <v>42016</v>
      </c>
      <c r="KHJ149" s="443">
        <v>42016</v>
      </c>
      <c r="KHK149" s="443">
        <v>42016</v>
      </c>
      <c r="KHL149" s="443">
        <v>42016</v>
      </c>
      <c r="KHM149" s="443">
        <v>42016</v>
      </c>
      <c r="KHN149" s="443">
        <v>42016</v>
      </c>
      <c r="KHO149" s="443">
        <v>42016</v>
      </c>
      <c r="KHP149" s="443">
        <v>42016</v>
      </c>
      <c r="KHQ149" s="443">
        <v>42016</v>
      </c>
      <c r="KHR149" s="443">
        <v>42016</v>
      </c>
      <c r="KHS149" s="443">
        <v>42016</v>
      </c>
      <c r="KHT149" s="443">
        <v>42016</v>
      </c>
      <c r="KHU149" s="443">
        <v>42016</v>
      </c>
      <c r="KHV149" s="443">
        <v>42016</v>
      </c>
      <c r="KHW149" s="443">
        <v>42016</v>
      </c>
      <c r="KHX149" s="443">
        <v>42016</v>
      </c>
      <c r="KHY149" s="443">
        <v>42016</v>
      </c>
      <c r="KHZ149" s="443">
        <v>42016</v>
      </c>
      <c r="KIA149" s="443">
        <v>42016</v>
      </c>
      <c r="KIB149" s="443">
        <v>42016</v>
      </c>
      <c r="KIC149" s="443">
        <v>42016</v>
      </c>
      <c r="KID149" s="443">
        <v>42016</v>
      </c>
      <c r="KIE149" s="443">
        <v>42016</v>
      </c>
      <c r="KIF149" s="443">
        <v>42016</v>
      </c>
      <c r="KIG149" s="443">
        <v>42016</v>
      </c>
      <c r="KIH149" s="443">
        <v>42016</v>
      </c>
      <c r="KII149" s="443">
        <v>42016</v>
      </c>
      <c r="KIJ149" s="443">
        <v>42016</v>
      </c>
      <c r="KIK149" s="443">
        <v>42016</v>
      </c>
      <c r="KIL149" s="443">
        <v>42016</v>
      </c>
      <c r="KIM149" s="443">
        <v>42016</v>
      </c>
      <c r="KIN149" s="443">
        <v>42016</v>
      </c>
      <c r="KIO149" s="443">
        <v>42016</v>
      </c>
      <c r="KIP149" s="443">
        <v>42016</v>
      </c>
      <c r="KIQ149" s="443">
        <v>42016</v>
      </c>
      <c r="KIR149" s="443">
        <v>42016</v>
      </c>
      <c r="KIS149" s="443">
        <v>42016</v>
      </c>
      <c r="KIT149" s="443">
        <v>42016</v>
      </c>
      <c r="KIU149" s="443">
        <v>42016</v>
      </c>
      <c r="KIV149" s="443">
        <v>42016</v>
      </c>
      <c r="KIW149" s="443">
        <v>42016</v>
      </c>
      <c r="KIX149" s="443">
        <v>42016</v>
      </c>
      <c r="KIY149" s="443">
        <v>42016</v>
      </c>
      <c r="KIZ149" s="443">
        <v>42016</v>
      </c>
      <c r="KJA149" s="443">
        <v>42016</v>
      </c>
      <c r="KJB149" s="443">
        <v>42016</v>
      </c>
      <c r="KJC149" s="443">
        <v>42016</v>
      </c>
      <c r="KJD149" s="443">
        <v>42016</v>
      </c>
      <c r="KJE149" s="443">
        <v>42016</v>
      </c>
      <c r="KJF149" s="443">
        <v>42016</v>
      </c>
      <c r="KJG149" s="443">
        <v>42016</v>
      </c>
      <c r="KJH149" s="443">
        <v>42016</v>
      </c>
      <c r="KJI149" s="443">
        <v>42016</v>
      </c>
      <c r="KJJ149" s="443">
        <v>42016</v>
      </c>
      <c r="KJK149" s="443">
        <v>42016</v>
      </c>
      <c r="KJL149" s="443">
        <v>42016</v>
      </c>
      <c r="KJM149" s="443">
        <v>42016</v>
      </c>
      <c r="KJN149" s="443">
        <v>42016</v>
      </c>
      <c r="KJO149" s="443">
        <v>42016</v>
      </c>
      <c r="KJP149" s="443">
        <v>42016</v>
      </c>
      <c r="KJQ149" s="443">
        <v>42016</v>
      </c>
      <c r="KJR149" s="443">
        <v>42016</v>
      </c>
      <c r="KJS149" s="443">
        <v>42016</v>
      </c>
      <c r="KJT149" s="443">
        <v>42016</v>
      </c>
      <c r="KJU149" s="443">
        <v>42016</v>
      </c>
      <c r="KJV149" s="443">
        <v>42016</v>
      </c>
      <c r="KJW149" s="443">
        <v>42016</v>
      </c>
      <c r="KJX149" s="443">
        <v>42016</v>
      </c>
      <c r="KJY149" s="443">
        <v>42016</v>
      </c>
      <c r="KJZ149" s="443">
        <v>42016</v>
      </c>
      <c r="KKA149" s="443">
        <v>42016</v>
      </c>
      <c r="KKB149" s="443">
        <v>42016</v>
      </c>
      <c r="KKC149" s="443">
        <v>42016</v>
      </c>
      <c r="KKD149" s="443">
        <v>42016</v>
      </c>
      <c r="KKE149" s="443">
        <v>42016</v>
      </c>
      <c r="KKF149" s="443">
        <v>42016</v>
      </c>
      <c r="KKG149" s="443">
        <v>42016</v>
      </c>
      <c r="KKH149" s="443">
        <v>42016</v>
      </c>
      <c r="KKI149" s="443">
        <v>42016</v>
      </c>
      <c r="KKJ149" s="443">
        <v>42016</v>
      </c>
      <c r="KKK149" s="443">
        <v>42016</v>
      </c>
      <c r="KKL149" s="443">
        <v>42016</v>
      </c>
      <c r="KKM149" s="443">
        <v>42016</v>
      </c>
      <c r="KKN149" s="443">
        <v>42016</v>
      </c>
      <c r="KKO149" s="443">
        <v>42016</v>
      </c>
      <c r="KKP149" s="443">
        <v>42016</v>
      </c>
      <c r="KKQ149" s="443">
        <v>42016</v>
      </c>
      <c r="KKR149" s="443">
        <v>42016</v>
      </c>
      <c r="KKS149" s="443">
        <v>42016</v>
      </c>
      <c r="KKT149" s="443">
        <v>42016</v>
      </c>
      <c r="KKU149" s="443">
        <v>42016</v>
      </c>
      <c r="KKV149" s="443">
        <v>42016</v>
      </c>
      <c r="KKW149" s="443">
        <v>42016</v>
      </c>
      <c r="KKX149" s="443">
        <v>42016</v>
      </c>
      <c r="KKY149" s="443">
        <v>42016</v>
      </c>
      <c r="KKZ149" s="443">
        <v>42016</v>
      </c>
      <c r="KLA149" s="443">
        <v>42016</v>
      </c>
      <c r="KLB149" s="443">
        <v>42016</v>
      </c>
      <c r="KLC149" s="443">
        <v>42016</v>
      </c>
      <c r="KLD149" s="443">
        <v>42016</v>
      </c>
      <c r="KLE149" s="443">
        <v>42016</v>
      </c>
      <c r="KLF149" s="443">
        <v>42016</v>
      </c>
      <c r="KLG149" s="443">
        <v>42016</v>
      </c>
      <c r="KLH149" s="443">
        <v>42016</v>
      </c>
      <c r="KLI149" s="443">
        <v>42016</v>
      </c>
      <c r="KLJ149" s="443">
        <v>42016</v>
      </c>
      <c r="KLK149" s="443">
        <v>42016</v>
      </c>
      <c r="KLL149" s="443">
        <v>42016</v>
      </c>
      <c r="KLM149" s="443">
        <v>42016</v>
      </c>
      <c r="KLN149" s="443">
        <v>42016</v>
      </c>
      <c r="KLO149" s="443">
        <v>42016</v>
      </c>
      <c r="KLP149" s="443">
        <v>42016</v>
      </c>
      <c r="KLQ149" s="443">
        <v>42016</v>
      </c>
      <c r="KLR149" s="443">
        <v>42016</v>
      </c>
      <c r="KLS149" s="443">
        <v>42016</v>
      </c>
      <c r="KLT149" s="443">
        <v>42016</v>
      </c>
      <c r="KLU149" s="443">
        <v>42016</v>
      </c>
      <c r="KLV149" s="443">
        <v>42016</v>
      </c>
      <c r="KLW149" s="443">
        <v>42016</v>
      </c>
      <c r="KLX149" s="443">
        <v>42016</v>
      </c>
      <c r="KLY149" s="443">
        <v>42016</v>
      </c>
      <c r="KLZ149" s="443">
        <v>42016</v>
      </c>
      <c r="KMA149" s="443">
        <v>42016</v>
      </c>
      <c r="KMB149" s="443">
        <v>42016</v>
      </c>
      <c r="KMC149" s="443">
        <v>42016</v>
      </c>
      <c r="KMD149" s="443">
        <v>42016</v>
      </c>
      <c r="KME149" s="443">
        <v>42016</v>
      </c>
      <c r="KMF149" s="443">
        <v>42016</v>
      </c>
      <c r="KMG149" s="443">
        <v>42016</v>
      </c>
      <c r="KMH149" s="443">
        <v>42016</v>
      </c>
      <c r="KMI149" s="443">
        <v>42016</v>
      </c>
      <c r="KMJ149" s="443">
        <v>42016</v>
      </c>
      <c r="KMK149" s="443">
        <v>42016</v>
      </c>
      <c r="KML149" s="443">
        <v>42016</v>
      </c>
      <c r="KMM149" s="443">
        <v>42016</v>
      </c>
      <c r="KMN149" s="443">
        <v>42016</v>
      </c>
      <c r="KMO149" s="443">
        <v>42016</v>
      </c>
      <c r="KMP149" s="443">
        <v>42016</v>
      </c>
      <c r="KMQ149" s="443">
        <v>42016</v>
      </c>
      <c r="KMR149" s="443">
        <v>42016</v>
      </c>
      <c r="KMS149" s="443">
        <v>42016</v>
      </c>
      <c r="KMT149" s="443">
        <v>42016</v>
      </c>
      <c r="KMU149" s="443">
        <v>42016</v>
      </c>
      <c r="KMV149" s="443">
        <v>42016</v>
      </c>
      <c r="KMW149" s="443">
        <v>42016</v>
      </c>
      <c r="KMX149" s="443">
        <v>42016</v>
      </c>
      <c r="KMY149" s="443">
        <v>42016</v>
      </c>
      <c r="KMZ149" s="443">
        <v>42016</v>
      </c>
      <c r="KNA149" s="443">
        <v>42016</v>
      </c>
      <c r="KNB149" s="443">
        <v>42016</v>
      </c>
      <c r="KNC149" s="443">
        <v>42016</v>
      </c>
      <c r="KND149" s="443">
        <v>42016</v>
      </c>
      <c r="KNE149" s="443">
        <v>42016</v>
      </c>
      <c r="KNF149" s="443">
        <v>42016</v>
      </c>
      <c r="KNG149" s="443">
        <v>42016</v>
      </c>
      <c r="KNH149" s="443">
        <v>42016</v>
      </c>
      <c r="KNI149" s="443">
        <v>42016</v>
      </c>
      <c r="KNJ149" s="443">
        <v>42016</v>
      </c>
      <c r="KNK149" s="443">
        <v>42016</v>
      </c>
      <c r="KNL149" s="443">
        <v>42016</v>
      </c>
      <c r="KNM149" s="443">
        <v>42016</v>
      </c>
      <c r="KNN149" s="443">
        <v>42016</v>
      </c>
      <c r="KNO149" s="443">
        <v>42016</v>
      </c>
      <c r="KNP149" s="443">
        <v>42016</v>
      </c>
      <c r="KNQ149" s="443">
        <v>42016</v>
      </c>
      <c r="KNR149" s="443">
        <v>42016</v>
      </c>
      <c r="KNS149" s="443">
        <v>42016</v>
      </c>
      <c r="KNT149" s="443">
        <v>42016</v>
      </c>
      <c r="KNU149" s="443">
        <v>42016</v>
      </c>
      <c r="KNV149" s="443">
        <v>42016</v>
      </c>
      <c r="KNW149" s="443">
        <v>42016</v>
      </c>
      <c r="KNX149" s="443">
        <v>42016</v>
      </c>
      <c r="KNY149" s="443">
        <v>42016</v>
      </c>
      <c r="KNZ149" s="443">
        <v>42016</v>
      </c>
      <c r="KOA149" s="443">
        <v>42016</v>
      </c>
      <c r="KOB149" s="443">
        <v>42016</v>
      </c>
      <c r="KOC149" s="443">
        <v>42016</v>
      </c>
      <c r="KOD149" s="443">
        <v>42016</v>
      </c>
      <c r="KOE149" s="443">
        <v>42016</v>
      </c>
      <c r="KOF149" s="443">
        <v>42016</v>
      </c>
      <c r="KOG149" s="443">
        <v>42016</v>
      </c>
      <c r="KOH149" s="443">
        <v>42016</v>
      </c>
      <c r="KOI149" s="443">
        <v>42016</v>
      </c>
      <c r="KOJ149" s="443">
        <v>42016</v>
      </c>
      <c r="KOK149" s="443">
        <v>42016</v>
      </c>
      <c r="KOL149" s="443">
        <v>42016</v>
      </c>
      <c r="KOM149" s="443">
        <v>42016</v>
      </c>
      <c r="KON149" s="443">
        <v>42016</v>
      </c>
      <c r="KOO149" s="443">
        <v>42016</v>
      </c>
      <c r="KOP149" s="443">
        <v>42016</v>
      </c>
      <c r="KOQ149" s="443">
        <v>42016</v>
      </c>
      <c r="KOR149" s="443">
        <v>42016</v>
      </c>
      <c r="KOS149" s="443">
        <v>42016</v>
      </c>
      <c r="KOT149" s="443">
        <v>42016</v>
      </c>
      <c r="KOU149" s="443">
        <v>42016</v>
      </c>
      <c r="KOV149" s="443">
        <v>42016</v>
      </c>
      <c r="KOW149" s="443">
        <v>42016</v>
      </c>
      <c r="KOX149" s="443">
        <v>42016</v>
      </c>
      <c r="KOY149" s="443">
        <v>42016</v>
      </c>
      <c r="KOZ149" s="443">
        <v>42016</v>
      </c>
      <c r="KPA149" s="443">
        <v>42016</v>
      </c>
      <c r="KPB149" s="443">
        <v>42016</v>
      </c>
      <c r="KPC149" s="443">
        <v>42016</v>
      </c>
      <c r="KPD149" s="443">
        <v>42016</v>
      </c>
      <c r="KPE149" s="443">
        <v>42016</v>
      </c>
      <c r="KPF149" s="443">
        <v>42016</v>
      </c>
      <c r="KPG149" s="443">
        <v>42016</v>
      </c>
      <c r="KPH149" s="443">
        <v>42016</v>
      </c>
      <c r="KPI149" s="443">
        <v>42016</v>
      </c>
      <c r="KPJ149" s="443">
        <v>42016</v>
      </c>
      <c r="KPK149" s="443">
        <v>42016</v>
      </c>
      <c r="KPL149" s="443">
        <v>42016</v>
      </c>
      <c r="KPM149" s="443">
        <v>42016</v>
      </c>
      <c r="KPN149" s="443">
        <v>42016</v>
      </c>
      <c r="KPO149" s="443">
        <v>42016</v>
      </c>
      <c r="KPP149" s="443">
        <v>42016</v>
      </c>
      <c r="KPQ149" s="443">
        <v>42016</v>
      </c>
      <c r="KPR149" s="443">
        <v>42016</v>
      </c>
      <c r="KPS149" s="443">
        <v>42016</v>
      </c>
      <c r="KPT149" s="443">
        <v>42016</v>
      </c>
      <c r="KPU149" s="443">
        <v>42016</v>
      </c>
      <c r="KPV149" s="443">
        <v>42016</v>
      </c>
      <c r="KPW149" s="443">
        <v>42016</v>
      </c>
      <c r="KPX149" s="443">
        <v>42016</v>
      </c>
      <c r="KPY149" s="443">
        <v>42016</v>
      </c>
      <c r="KPZ149" s="443">
        <v>42016</v>
      </c>
      <c r="KQA149" s="443">
        <v>42016</v>
      </c>
      <c r="KQB149" s="443">
        <v>42016</v>
      </c>
      <c r="KQC149" s="443">
        <v>42016</v>
      </c>
      <c r="KQD149" s="443">
        <v>42016</v>
      </c>
      <c r="KQE149" s="443">
        <v>42016</v>
      </c>
      <c r="KQF149" s="443">
        <v>42016</v>
      </c>
      <c r="KQG149" s="443">
        <v>42016</v>
      </c>
      <c r="KQH149" s="443">
        <v>42016</v>
      </c>
      <c r="KQI149" s="443">
        <v>42016</v>
      </c>
      <c r="KQJ149" s="443">
        <v>42016</v>
      </c>
      <c r="KQK149" s="443">
        <v>42016</v>
      </c>
      <c r="KQL149" s="443">
        <v>42016</v>
      </c>
      <c r="KQM149" s="443">
        <v>42016</v>
      </c>
      <c r="KQN149" s="443">
        <v>42016</v>
      </c>
      <c r="KQO149" s="443">
        <v>42016</v>
      </c>
      <c r="KQP149" s="443">
        <v>42016</v>
      </c>
      <c r="KQQ149" s="443">
        <v>42016</v>
      </c>
      <c r="KQR149" s="443">
        <v>42016</v>
      </c>
      <c r="KQS149" s="443">
        <v>42016</v>
      </c>
      <c r="KQT149" s="443">
        <v>42016</v>
      </c>
      <c r="KQU149" s="443">
        <v>42016</v>
      </c>
      <c r="KQV149" s="443">
        <v>42016</v>
      </c>
      <c r="KQW149" s="443">
        <v>42016</v>
      </c>
      <c r="KQX149" s="443">
        <v>42016</v>
      </c>
      <c r="KQY149" s="443">
        <v>42016</v>
      </c>
      <c r="KQZ149" s="443">
        <v>42016</v>
      </c>
      <c r="KRA149" s="443">
        <v>42016</v>
      </c>
      <c r="KRB149" s="443">
        <v>42016</v>
      </c>
      <c r="KRC149" s="443">
        <v>42016</v>
      </c>
      <c r="KRD149" s="443">
        <v>42016</v>
      </c>
      <c r="KRE149" s="443">
        <v>42016</v>
      </c>
      <c r="KRF149" s="443">
        <v>42016</v>
      </c>
      <c r="KRG149" s="443">
        <v>42016</v>
      </c>
      <c r="KRH149" s="443">
        <v>42016</v>
      </c>
      <c r="KRI149" s="443">
        <v>42016</v>
      </c>
      <c r="KRJ149" s="443">
        <v>42016</v>
      </c>
      <c r="KRK149" s="443">
        <v>42016</v>
      </c>
      <c r="KRL149" s="443">
        <v>42016</v>
      </c>
      <c r="KRM149" s="443">
        <v>42016</v>
      </c>
      <c r="KRN149" s="443">
        <v>42016</v>
      </c>
      <c r="KRO149" s="443">
        <v>42016</v>
      </c>
      <c r="KRP149" s="443">
        <v>42016</v>
      </c>
      <c r="KRQ149" s="443">
        <v>42016</v>
      </c>
      <c r="KRR149" s="443">
        <v>42016</v>
      </c>
      <c r="KRS149" s="443">
        <v>42016</v>
      </c>
      <c r="KRT149" s="443">
        <v>42016</v>
      </c>
      <c r="KRU149" s="443">
        <v>42016</v>
      </c>
      <c r="KRV149" s="443">
        <v>42016</v>
      </c>
      <c r="KRW149" s="443">
        <v>42016</v>
      </c>
      <c r="KRX149" s="443">
        <v>42016</v>
      </c>
      <c r="KRY149" s="443">
        <v>42016</v>
      </c>
      <c r="KRZ149" s="443">
        <v>42016</v>
      </c>
      <c r="KSA149" s="443">
        <v>42016</v>
      </c>
      <c r="KSB149" s="443">
        <v>42016</v>
      </c>
      <c r="KSC149" s="443">
        <v>42016</v>
      </c>
      <c r="KSD149" s="443">
        <v>42016</v>
      </c>
      <c r="KSE149" s="443">
        <v>42016</v>
      </c>
      <c r="KSF149" s="443">
        <v>42016</v>
      </c>
      <c r="KSG149" s="443">
        <v>42016</v>
      </c>
      <c r="KSH149" s="443">
        <v>42016</v>
      </c>
      <c r="KSI149" s="443">
        <v>42016</v>
      </c>
      <c r="KSJ149" s="443">
        <v>42016</v>
      </c>
      <c r="KSK149" s="443">
        <v>42016</v>
      </c>
      <c r="KSL149" s="443">
        <v>42016</v>
      </c>
      <c r="KSM149" s="443">
        <v>42016</v>
      </c>
      <c r="KSN149" s="443">
        <v>42016</v>
      </c>
      <c r="KSO149" s="443">
        <v>42016</v>
      </c>
      <c r="KSP149" s="443">
        <v>42016</v>
      </c>
      <c r="KSQ149" s="443">
        <v>42016</v>
      </c>
      <c r="KSR149" s="443">
        <v>42016</v>
      </c>
      <c r="KSS149" s="443">
        <v>42016</v>
      </c>
      <c r="KST149" s="443">
        <v>42016</v>
      </c>
      <c r="KSU149" s="443">
        <v>42016</v>
      </c>
      <c r="KSV149" s="443">
        <v>42016</v>
      </c>
      <c r="KSW149" s="443">
        <v>42016</v>
      </c>
      <c r="KSX149" s="443">
        <v>42016</v>
      </c>
      <c r="KSY149" s="443">
        <v>42016</v>
      </c>
      <c r="KSZ149" s="443">
        <v>42016</v>
      </c>
      <c r="KTA149" s="443">
        <v>42016</v>
      </c>
      <c r="KTB149" s="443">
        <v>42016</v>
      </c>
      <c r="KTC149" s="443">
        <v>42016</v>
      </c>
      <c r="KTD149" s="443">
        <v>42016</v>
      </c>
      <c r="KTE149" s="443">
        <v>42016</v>
      </c>
      <c r="KTF149" s="443">
        <v>42016</v>
      </c>
      <c r="KTG149" s="443">
        <v>42016</v>
      </c>
      <c r="KTH149" s="443">
        <v>42016</v>
      </c>
      <c r="KTI149" s="443">
        <v>42016</v>
      </c>
      <c r="KTJ149" s="443">
        <v>42016</v>
      </c>
      <c r="KTK149" s="443">
        <v>42016</v>
      </c>
      <c r="KTL149" s="443">
        <v>42016</v>
      </c>
      <c r="KTM149" s="443">
        <v>42016</v>
      </c>
      <c r="KTN149" s="443">
        <v>42016</v>
      </c>
      <c r="KTO149" s="443">
        <v>42016</v>
      </c>
      <c r="KTP149" s="443">
        <v>42016</v>
      </c>
      <c r="KTQ149" s="443">
        <v>42016</v>
      </c>
      <c r="KTR149" s="443">
        <v>42016</v>
      </c>
      <c r="KTS149" s="443">
        <v>42016</v>
      </c>
      <c r="KTT149" s="443">
        <v>42016</v>
      </c>
      <c r="KTU149" s="443">
        <v>42016</v>
      </c>
      <c r="KTV149" s="443">
        <v>42016</v>
      </c>
      <c r="KTW149" s="443">
        <v>42016</v>
      </c>
      <c r="KTX149" s="443">
        <v>42016</v>
      </c>
      <c r="KTY149" s="443">
        <v>42016</v>
      </c>
      <c r="KTZ149" s="443">
        <v>42016</v>
      </c>
      <c r="KUA149" s="443">
        <v>42016</v>
      </c>
      <c r="KUB149" s="443">
        <v>42016</v>
      </c>
      <c r="KUC149" s="443">
        <v>42016</v>
      </c>
      <c r="KUD149" s="443">
        <v>42016</v>
      </c>
      <c r="KUE149" s="443">
        <v>42016</v>
      </c>
      <c r="KUF149" s="443">
        <v>42016</v>
      </c>
      <c r="KUG149" s="443">
        <v>42016</v>
      </c>
      <c r="KUH149" s="443">
        <v>42016</v>
      </c>
      <c r="KUI149" s="443">
        <v>42016</v>
      </c>
      <c r="KUJ149" s="443">
        <v>42016</v>
      </c>
      <c r="KUK149" s="443">
        <v>42016</v>
      </c>
      <c r="KUL149" s="443">
        <v>42016</v>
      </c>
      <c r="KUM149" s="443">
        <v>42016</v>
      </c>
      <c r="KUN149" s="443">
        <v>42016</v>
      </c>
      <c r="KUO149" s="443">
        <v>42016</v>
      </c>
      <c r="KUP149" s="443">
        <v>42016</v>
      </c>
      <c r="KUQ149" s="443">
        <v>42016</v>
      </c>
      <c r="KUR149" s="443">
        <v>42016</v>
      </c>
      <c r="KUS149" s="443">
        <v>42016</v>
      </c>
      <c r="KUT149" s="443">
        <v>42016</v>
      </c>
      <c r="KUU149" s="443">
        <v>42016</v>
      </c>
      <c r="KUV149" s="443">
        <v>42016</v>
      </c>
      <c r="KUW149" s="443">
        <v>42016</v>
      </c>
      <c r="KUX149" s="443">
        <v>42016</v>
      </c>
      <c r="KUY149" s="443">
        <v>42016</v>
      </c>
      <c r="KUZ149" s="443">
        <v>42016</v>
      </c>
      <c r="KVA149" s="443">
        <v>42016</v>
      </c>
      <c r="KVB149" s="443">
        <v>42016</v>
      </c>
      <c r="KVC149" s="443">
        <v>42016</v>
      </c>
      <c r="KVD149" s="443">
        <v>42016</v>
      </c>
      <c r="KVE149" s="443">
        <v>42016</v>
      </c>
      <c r="KVF149" s="443">
        <v>42016</v>
      </c>
      <c r="KVG149" s="443">
        <v>42016</v>
      </c>
      <c r="KVH149" s="443">
        <v>42016</v>
      </c>
      <c r="KVI149" s="443">
        <v>42016</v>
      </c>
      <c r="KVJ149" s="443">
        <v>42016</v>
      </c>
      <c r="KVK149" s="443">
        <v>42016</v>
      </c>
      <c r="KVL149" s="443">
        <v>42016</v>
      </c>
      <c r="KVM149" s="443">
        <v>42016</v>
      </c>
      <c r="KVN149" s="443">
        <v>42016</v>
      </c>
      <c r="KVO149" s="443">
        <v>42016</v>
      </c>
      <c r="KVP149" s="443">
        <v>42016</v>
      </c>
      <c r="KVQ149" s="443">
        <v>42016</v>
      </c>
      <c r="KVR149" s="443">
        <v>42016</v>
      </c>
      <c r="KVS149" s="443">
        <v>42016</v>
      </c>
      <c r="KVT149" s="443">
        <v>42016</v>
      </c>
      <c r="KVU149" s="443">
        <v>42016</v>
      </c>
      <c r="KVV149" s="443">
        <v>42016</v>
      </c>
      <c r="KVW149" s="443">
        <v>42016</v>
      </c>
      <c r="KVX149" s="443">
        <v>42016</v>
      </c>
      <c r="KVY149" s="443">
        <v>42016</v>
      </c>
      <c r="KVZ149" s="443">
        <v>42016</v>
      </c>
      <c r="KWA149" s="443">
        <v>42016</v>
      </c>
      <c r="KWB149" s="443">
        <v>42016</v>
      </c>
      <c r="KWC149" s="443">
        <v>42016</v>
      </c>
      <c r="KWD149" s="443">
        <v>42016</v>
      </c>
      <c r="KWE149" s="443">
        <v>42016</v>
      </c>
      <c r="KWF149" s="443">
        <v>42016</v>
      </c>
      <c r="KWG149" s="443">
        <v>42016</v>
      </c>
      <c r="KWH149" s="443">
        <v>42016</v>
      </c>
      <c r="KWI149" s="443">
        <v>42016</v>
      </c>
      <c r="KWJ149" s="443">
        <v>42016</v>
      </c>
      <c r="KWK149" s="443">
        <v>42016</v>
      </c>
      <c r="KWL149" s="443">
        <v>42016</v>
      </c>
      <c r="KWM149" s="443">
        <v>42016</v>
      </c>
      <c r="KWN149" s="443">
        <v>42016</v>
      </c>
      <c r="KWO149" s="443">
        <v>42016</v>
      </c>
      <c r="KWP149" s="443">
        <v>42016</v>
      </c>
      <c r="KWQ149" s="443">
        <v>42016</v>
      </c>
      <c r="KWR149" s="443">
        <v>42016</v>
      </c>
      <c r="KWS149" s="443">
        <v>42016</v>
      </c>
      <c r="KWT149" s="443">
        <v>42016</v>
      </c>
      <c r="KWU149" s="443">
        <v>42016</v>
      </c>
      <c r="KWV149" s="443">
        <v>42016</v>
      </c>
      <c r="KWW149" s="443">
        <v>42016</v>
      </c>
      <c r="KWX149" s="443">
        <v>42016</v>
      </c>
      <c r="KWY149" s="443">
        <v>42016</v>
      </c>
      <c r="KWZ149" s="443">
        <v>42016</v>
      </c>
      <c r="KXA149" s="443">
        <v>42016</v>
      </c>
      <c r="KXB149" s="443">
        <v>42016</v>
      </c>
      <c r="KXC149" s="443">
        <v>42016</v>
      </c>
      <c r="KXD149" s="443">
        <v>42016</v>
      </c>
      <c r="KXE149" s="443">
        <v>42016</v>
      </c>
      <c r="KXF149" s="443">
        <v>42016</v>
      </c>
      <c r="KXG149" s="443">
        <v>42016</v>
      </c>
      <c r="KXH149" s="443">
        <v>42016</v>
      </c>
      <c r="KXI149" s="443">
        <v>42016</v>
      </c>
      <c r="KXJ149" s="443">
        <v>42016</v>
      </c>
      <c r="KXK149" s="443">
        <v>42016</v>
      </c>
      <c r="KXL149" s="443">
        <v>42016</v>
      </c>
      <c r="KXM149" s="443">
        <v>42016</v>
      </c>
      <c r="KXN149" s="443">
        <v>42016</v>
      </c>
      <c r="KXO149" s="443">
        <v>42016</v>
      </c>
      <c r="KXP149" s="443">
        <v>42016</v>
      </c>
      <c r="KXQ149" s="443">
        <v>42016</v>
      </c>
      <c r="KXR149" s="443">
        <v>42016</v>
      </c>
      <c r="KXS149" s="443">
        <v>42016</v>
      </c>
      <c r="KXT149" s="443">
        <v>42016</v>
      </c>
      <c r="KXU149" s="443">
        <v>42016</v>
      </c>
      <c r="KXV149" s="443">
        <v>42016</v>
      </c>
      <c r="KXW149" s="443">
        <v>42016</v>
      </c>
      <c r="KXX149" s="443">
        <v>42016</v>
      </c>
      <c r="KXY149" s="443">
        <v>42016</v>
      </c>
      <c r="KXZ149" s="443">
        <v>42016</v>
      </c>
      <c r="KYA149" s="443">
        <v>42016</v>
      </c>
      <c r="KYB149" s="443">
        <v>42016</v>
      </c>
      <c r="KYC149" s="443">
        <v>42016</v>
      </c>
      <c r="KYD149" s="443">
        <v>42016</v>
      </c>
      <c r="KYE149" s="443">
        <v>42016</v>
      </c>
      <c r="KYF149" s="443">
        <v>42016</v>
      </c>
      <c r="KYG149" s="443">
        <v>42016</v>
      </c>
      <c r="KYH149" s="443">
        <v>42016</v>
      </c>
      <c r="KYI149" s="443">
        <v>42016</v>
      </c>
      <c r="KYJ149" s="443">
        <v>42016</v>
      </c>
      <c r="KYK149" s="443">
        <v>42016</v>
      </c>
      <c r="KYL149" s="443">
        <v>42016</v>
      </c>
      <c r="KYM149" s="443">
        <v>42016</v>
      </c>
      <c r="KYN149" s="443">
        <v>42016</v>
      </c>
      <c r="KYO149" s="443">
        <v>42016</v>
      </c>
      <c r="KYP149" s="443">
        <v>42016</v>
      </c>
      <c r="KYQ149" s="443">
        <v>42016</v>
      </c>
      <c r="KYR149" s="443">
        <v>42016</v>
      </c>
      <c r="KYS149" s="443">
        <v>42016</v>
      </c>
      <c r="KYT149" s="443">
        <v>42016</v>
      </c>
      <c r="KYU149" s="443">
        <v>42016</v>
      </c>
      <c r="KYV149" s="443">
        <v>42016</v>
      </c>
      <c r="KYW149" s="443">
        <v>42016</v>
      </c>
      <c r="KYX149" s="443">
        <v>42016</v>
      </c>
      <c r="KYY149" s="443">
        <v>42016</v>
      </c>
      <c r="KYZ149" s="443">
        <v>42016</v>
      </c>
      <c r="KZA149" s="443">
        <v>42016</v>
      </c>
      <c r="KZB149" s="443">
        <v>42016</v>
      </c>
      <c r="KZC149" s="443">
        <v>42016</v>
      </c>
      <c r="KZD149" s="443">
        <v>42016</v>
      </c>
      <c r="KZE149" s="443">
        <v>42016</v>
      </c>
      <c r="KZF149" s="443">
        <v>42016</v>
      </c>
      <c r="KZG149" s="443">
        <v>42016</v>
      </c>
      <c r="KZH149" s="443">
        <v>42016</v>
      </c>
      <c r="KZI149" s="443">
        <v>42016</v>
      </c>
      <c r="KZJ149" s="443">
        <v>42016</v>
      </c>
      <c r="KZK149" s="443">
        <v>42016</v>
      </c>
      <c r="KZL149" s="443">
        <v>42016</v>
      </c>
      <c r="KZM149" s="443">
        <v>42016</v>
      </c>
      <c r="KZN149" s="443">
        <v>42016</v>
      </c>
      <c r="KZO149" s="443">
        <v>42016</v>
      </c>
      <c r="KZP149" s="443">
        <v>42016</v>
      </c>
      <c r="KZQ149" s="443">
        <v>42016</v>
      </c>
      <c r="KZR149" s="443">
        <v>42016</v>
      </c>
      <c r="KZS149" s="443">
        <v>42016</v>
      </c>
      <c r="KZT149" s="443">
        <v>42016</v>
      </c>
      <c r="KZU149" s="443">
        <v>42016</v>
      </c>
      <c r="KZV149" s="443">
        <v>42016</v>
      </c>
      <c r="KZW149" s="443">
        <v>42016</v>
      </c>
      <c r="KZX149" s="443">
        <v>42016</v>
      </c>
      <c r="KZY149" s="443">
        <v>42016</v>
      </c>
      <c r="KZZ149" s="443">
        <v>42016</v>
      </c>
      <c r="LAA149" s="443">
        <v>42016</v>
      </c>
      <c r="LAB149" s="443">
        <v>42016</v>
      </c>
      <c r="LAC149" s="443">
        <v>42016</v>
      </c>
      <c r="LAD149" s="443">
        <v>42016</v>
      </c>
      <c r="LAE149" s="443">
        <v>42016</v>
      </c>
      <c r="LAF149" s="443">
        <v>42016</v>
      </c>
      <c r="LAG149" s="443">
        <v>42016</v>
      </c>
      <c r="LAH149" s="443">
        <v>42016</v>
      </c>
      <c r="LAI149" s="443">
        <v>42016</v>
      </c>
      <c r="LAJ149" s="443">
        <v>42016</v>
      </c>
      <c r="LAK149" s="443">
        <v>42016</v>
      </c>
      <c r="LAL149" s="443">
        <v>42016</v>
      </c>
      <c r="LAM149" s="443">
        <v>42016</v>
      </c>
      <c r="LAN149" s="443">
        <v>42016</v>
      </c>
      <c r="LAO149" s="443">
        <v>42016</v>
      </c>
      <c r="LAP149" s="443">
        <v>42016</v>
      </c>
      <c r="LAQ149" s="443">
        <v>42016</v>
      </c>
      <c r="LAR149" s="443">
        <v>42016</v>
      </c>
      <c r="LAS149" s="443">
        <v>42016</v>
      </c>
      <c r="LAT149" s="443">
        <v>42016</v>
      </c>
      <c r="LAU149" s="443">
        <v>42016</v>
      </c>
      <c r="LAV149" s="443">
        <v>42016</v>
      </c>
      <c r="LAW149" s="443">
        <v>42016</v>
      </c>
      <c r="LAX149" s="443">
        <v>42016</v>
      </c>
      <c r="LAY149" s="443">
        <v>42016</v>
      </c>
      <c r="LAZ149" s="443">
        <v>42016</v>
      </c>
      <c r="LBA149" s="443">
        <v>42016</v>
      </c>
      <c r="LBB149" s="443">
        <v>42016</v>
      </c>
      <c r="LBC149" s="443">
        <v>42016</v>
      </c>
      <c r="LBD149" s="443">
        <v>42016</v>
      </c>
      <c r="LBE149" s="443">
        <v>42016</v>
      </c>
      <c r="LBF149" s="443">
        <v>42016</v>
      </c>
      <c r="LBG149" s="443">
        <v>42016</v>
      </c>
      <c r="LBH149" s="443">
        <v>42016</v>
      </c>
      <c r="LBI149" s="443">
        <v>42016</v>
      </c>
      <c r="LBJ149" s="443">
        <v>42016</v>
      </c>
      <c r="LBK149" s="443">
        <v>42016</v>
      </c>
      <c r="LBL149" s="443">
        <v>42016</v>
      </c>
      <c r="LBM149" s="443">
        <v>42016</v>
      </c>
      <c r="LBN149" s="443">
        <v>42016</v>
      </c>
      <c r="LBO149" s="443">
        <v>42016</v>
      </c>
      <c r="LBP149" s="443">
        <v>42016</v>
      </c>
      <c r="LBQ149" s="443">
        <v>42016</v>
      </c>
      <c r="LBR149" s="443">
        <v>42016</v>
      </c>
      <c r="LBS149" s="443">
        <v>42016</v>
      </c>
      <c r="LBT149" s="443">
        <v>42016</v>
      </c>
      <c r="LBU149" s="443">
        <v>42016</v>
      </c>
      <c r="LBV149" s="443">
        <v>42016</v>
      </c>
      <c r="LBW149" s="443">
        <v>42016</v>
      </c>
      <c r="LBX149" s="443">
        <v>42016</v>
      </c>
      <c r="LBY149" s="443">
        <v>42016</v>
      </c>
      <c r="LBZ149" s="443">
        <v>42016</v>
      </c>
      <c r="LCA149" s="443">
        <v>42016</v>
      </c>
      <c r="LCB149" s="443">
        <v>42016</v>
      </c>
      <c r="LCC149" s="443">
        <v>42016</v>
      </c>
      <c r="LCD149" s="443">
        <v>42016</v>
      </c>
      <c r="LCE149" s="443">
        <v>42016</v>
      </c>
      <c r="LCF149" s="443">
        <v>42016</v>
      </c>
      <c r="LCG149" s="443">
        <v>42016</v>
      </c>
      <c r="LCH149" s="443">
        <v>42016</v>
      </c>
      <c r="LCI149" s="443">
        <v>42016</v>
      </c>
      <c r="LCJ149" s="443">
        <v>42016</v>
      </c>
      <c r="LCK149" s="443">
        <v>42016</v>
      </c>
      <c r="LCL149" s="443">
        <v>42016</v>
      </c>
      <c r="LCM149" s="443">
        <v>42016</v>
      </c>
      <c r="LCN149" s="443">
        <v>42016</v>
      </c>
      <c r="LCO149" s="443">
        <v>42016</v>
      </c>
      <c r="LCP149" s="443">
        <v>42016</v>
      </c>
      <c r="LCQ149" s="443">
        <v>42016</v>
      </c>
      <c r="LCR149" s="443">
        <v>42016</v>
      </c>
      <c r="LCS149" s="443">
        <v>42016</v>
      </c>
      <c r="LCT149" s="443">
        <v>42016</v>
      </c>
      <c r="LCU149" s="443">
        <v>42016</v>
      </c>
      <c r="LCV149" s="443">
        <v>42016</v>
      </c>
      <c r="LCW149" s="443">
        <v>42016</v>
      </c>
      <c r="LCX149" s="443">
        <v>42016</v>
      </c>
      <c r="LCY149" s="443">
        <v>42016</v>
      </c>
      <c r="LCZ149" s="443">
        <v>42016</v>
      </c>
      <c r="LDA149" s="443">
        <v>42016</v>
      </c>
      <c r="LDB149" s="443">
        <v>42016</v>
      </c>
      <c r="LDC149" s="443">
        <v>42016</v>
      </c>
      <c r="LDD149" s="443">
        <v>42016</v>
      </c>
      <c r="LDE149" s="443">
        <v>42016</v>
      </c>
      <c r="LDF149" s="443">
        <v>42016</v>
      </c>
      <c r="LDG149" s="443">
        <v>42016</v>
      </c>
      <c r="LDH149" s="443">
        <v>42016</v>
      </c>
      <c r="LDI149" s="443">
        <v>42016</v>
      </c>
      <c r="LDJ149" s="443">
        <v>42016</v>
      </c>
      <c r="LDK149" s="443">
        <v>42016</v>
      </c>
      <c r="LDL149" s="443">
        <v>42016</v>
      </c>
      <c r="LDM149" s="443">
        <v>42016</v>
      </c>
      <c r="LDN149" s="443">
        <v>42016</v>
      </c>
      <c r="LDO149" s="443">
        <v>42016</v>
      </c>
      <c r="LDP149" s="443">
        <v>42016</v>
      </c>
      <c r="LDQ149" s="443">
        <v>42016</v>
      </c>
      <c r="LDR149" s="443">
        <v>42016</v>
      </c>
      <c r="LDS149" s="443">
        <v>42016</v>
      </c>
      <c r="LDT149" s="443">
        <v>42016</v>
      </c>
      <c r="LDU149" s="443">
        <v>42016</v>
      </c>
      <c r="LDV149" s="443">
        <v>42016</v>
      </c>
      <c r="LDW149" s="443">
        <v>42016</v>
      </c>
      <c r="LDX149" s="443">
        <v>42016</v>
      </c>
      <c r="LDY149" s="443">
        <v>42016</v>
      </c>
      <c r="LDZ149" s="443">
        <v>42016</v>
      </c>
      <c r="LEA149" s="443">
        <v>42016</v>
      </c>
      <c r="LEB149" s="443">
        <v>42016</v>
      </c>
      <c r="LEC149" s="443">
        <v>42016</v>
      </c>
      <c r="LED149" s="443">
        <v>42016</v>
      </c>
      <c r="LEE149" s="443">
        <v>42016</v>
      </c>
      <c r="LEF149" s="443">
        <v>42016</v>
      </c>
      <c r="LEG149" s="443">
        <v>42016</v>
      </c>
      <c r="LEH149" s="443">
        <v>42016</v>
      </c>
      <c r="LEI149" s="443">
        <v>42016</v>
      </c>
      <c r="LEJ149" s="443">
        <v>42016</v>
      </c>
      <c r="LEK149" s="443">
        <v>42016</v>
      </c>
      <c r="LEL149" s="443">
        <v>42016</v>
      </c>
      <c r="LEM149" s="443">
        <v>42016</v>
      </c>
      <c r="LEN149" s="443">
        <v>42016</v>
      </c>
      <c r="LEO149" s="443">
        <v>42016</v>
      </c>
      <c r="LEP149" s="443">
        <v>42016</v>
      </c>
      <c r="LEQ149" s="443">
        <v>42016</v>
      </c>
      <c r="LER149" s="443">
        <v>42016</v>
      </c>
      <c r="LES149" s="443">
        <v>42016</v>
      </c>
      <c r="LET149" s="443">
        <v>42016</v>
      </c>
      <c r="LEU149" s="443">
        <v>42016</v>
      </c>
      <c r="LEV149" s="443">
        <v>42016</v>
      </c>
      <c r="LEW149" s="443">
        <v>42016</v>
      </c>
      <c r="LEX149" s="443">
        <v>42016</v>
      </c>
      <c r="LEY149" s="443">
        <v>42016</v>
      </c>
      <c r="LEZ149" s="443">
        <v>42016</v>
      </c>
      <c r="LFA149" s="443">
        <v>42016</v>
      </c>
      <c r="LFB149" s="443">
        <v>42016</v>
      </c>
      <c r="LFC149" s="443">
        <v>42016</v>
      </c>
      <c r="LFD149" s="443">
        <v>42016</v>
      </c>
      <c r="LFE149" s="443">
        <v>42016</v>
      </c>
      <c r="LFF149" s="443">
        <v>42016</v>
      </c>
      <c r="LFG149" s="443">
        <v>42016</v>
      </c>
      <c r="LFH149" s="443">
        <v>42016</v>
      </c>
      <c r="LFI149" s="443">
        <v>42016</v>
      </c>
      <c r="LFJ149" s="443">
        <v>42016</v>
      </c>
      <c r="LFK149" s="443">
        <v>42016</v>
      </c>
      <c r="LFL149" s="443">
        <v>42016</v>
      </c>
      <c r="LFM149" s="443">
        <v>42016</v>
      </c>
      <c r="LFN149" s="443">
        <v>42016</v>
      </c>
      <c r="LFO149" s="443">
        <v>42016</v>
      </c>
      <c r="LFP149" s="443">
        <v>42016</v>
      </c>
      <c r="LFQ149" s="443">
        <v>42016</v>
      </c>
      <c r="LFR149" s="443">
        <v>42016</v>
      </c>
      <c r="LFS149" s="443">
        <v>42016</v>
      </c>
      <c r="LFT149" s="443">
        <v>42016</v>
      </c>
      <c r="LFU149" s="443">
        <v>42016</v>
      </c>
      <c r="LFV149" s="443">
        <v>42016</v>
      </c>
      <c r="LFW149" s="443">
        <v>42016</v>
      </c>
      <c r="LFX149" s="443">
        <v>42016</v>
      </c>
      <c r="LFY149" s="443">
        <v>42016</v>
      </c>
      <c r="LFZ149" s="443">
        <v>42016</v>
      </c>
      <c r="LGA149" s="443">
        <v>42016</v>
      </c>
      <c r="LGB149" s="443">
        <v>42016</v>
      </c>
      <c r="LGC149" s="443">
        <v>42016</v>
      </c>
      <c r="LGD149" s="443">
        <v>42016</v>
      </c>
      <c r="LGE149" s="443">
        <v>42016</v>
      </c>
      <c r="LGF149" s="443">
        <v>42016</v>
      </c>
      <c r="LGG149" s="443">
        <v>42016</v>
      </c>
      <c r="LGH149" s="443">
        <v>42016</v>
      </c>
      <c r="LGI149" s="443">
        <v>42016</v>
      </c>
      <c r="LGJ149" s="443">
        <v>42016</v>
      </c>
      <c r="LGK149" s="443">
        <v>42016</v>
      </c>
      <c r="LGL149" s="443">
        <v>42016</v>
      </c>
      <c r="LGM149" s="443">
        <v>42016</v>
      </c>
      <c r="LGN149" s="443">
        <v>42016</v>
      </c>
      <c r="LGO149" s="443">
        <v>42016</v>
      </c>
      <c r="LGP149" s="443">
        <v>42016</v>
      </c>
      <c r="LGQ149" s="443">
        <v>42016</v>
      </c>
      <c r="LGR149" s="443">
        <v>42016</v>
      </c>
      <c r="LGS149" s="443">
        <v>42016</v>
      </c>
      <c r="LGT149" s="443">
        <v>42016</v>
      </c>
      <c r="LGU149" s="443">
        <v>42016</v>
      </c>
      <c r="LGV149" s="443">
        <v>42016</v>
      </c>
      <c r="LGW149" s="443">
        <v>42016</v>
      </c>
      <c r="LGX149" s="443">
        <v>42016</v>
      </c>
      <c r="LGY149" s="443">
        <v>42016</v>
      </c>
      <c r="LGZ149" s="443">
        <v>42016</v>
      </c>
      <c r="LHA149" s="443">
        <v>42016</v>
      </c>
      <c r="LHB149" s="443">
        <v>42016</v>
      </c>
      <c r="LHC149" s="443">
        <v>42016</v>
      </c>
      <c r="LHD149" s="443">
        <v>42016</v>
      </c>
      <c r="LHE149" s="443">
        <v>42016</v>
      </c>
      <c r="LHF149" s="443">
        <v>42016</v>
      </c>
      <c r="LHG149" s="443">
        <v>42016</v>
      </c>
      <c r="LHH149" s="443">
        <v>42016</v>
      </c>
      <c r="LHI149" s="443">
        <v>42016</v>
      </c>
      <c r="LHJ149" s="443">
        <v>42016</v>
      </c>
      <c r="LHK149" s="443">
        <v>42016</v>
      </c>
      <c r="LHL149" s="443">
        <v>42016</v>
      </c>
      <c r="LHM149" s="443">
        <v>42016</v>
      </c>
      <c r="LHN149" s="443">
        <v>42016</v>
      </c>
      <c r="LHO149" s="443">
        <v>42016</v>
      </c>
      <c r="LHP149" s="443">
        <v>42016</v>
      </c>
      <c r="LHQ149" s="443">
        <v>42016</v>
      </c>
      <c r="LHR149" s="443">
        <v>42016</v>
      </c>
      <c r="LHS149" s="443">
        <v>42016</v>
      </c>
      <c r="LHT149" s="443">
        <v>42016</v>
      </c>
      <c r="LHU149" s="443">
        <v>42016</v>
      </c>
      <c r="LHV149" s="443">
        <v>42016</v>
      </c>
      <c r="LHW149" s="443">
        <v>42016</v>
      </c>
      <c r="LHX149" s="443">
        <v>42016</v>
      </c>
      <c r="LHY149" s="443">
        <v>42016</v>
      </c>
      <c r="LHZ149" s="443">
        <v>42016</v>
      </c>
      <c r="LIA149" s="443">
        <v>42016</v>
      </c>
      <c r="LIB149" s="443">
        <v>42016</v>
      </c>
      <c r="LIC149" s="443">
        <v>42016</v>
      </c>
      <c r="LID149" s="443">
        <v>42016</v>
      </c>
      <c r="LIE149" s="443">
        <v>42016</v>
      </c>
      <c r="LIF149" s="443">
        <v>42016</v>
      </c>
      <c r="LIG149" s="443">
        <v>42016</v>
      </c>
      <c r="LIH149" s="443">
        <v>42016</v>
      </c>
      <c r="LII149" s="443">
        <v>42016</v>
      </c>
      <c r="LIJ149" s="443">
        <v>42016</v>
      </c>
      <c r="LIK149" s="443">
        <v>42016</v>
      </c>
      <c r="LIL149" s="443">
        <v>42016</v>
      </c>
      <c r="LIM149" s="443">
        <v>42016</v>
      </c>
      <c r="LIN149" s="443">
        <v>42016</v>
      </c>
      <c r="LIO149" s="443">
        <v>42016</v>
      </c>
      <c r="LIP149" s="443">
        <v>42016</v>
      </c>
      <c r="LIQ149" s="443">
        <v>42016</v>
      </c>
      <c r="LIR149" s="443">
        <v>42016</v>
      </c>
      <c r="LIS149" s="443">
        <v>42016</v>
      </c>
      <c r="LIT149" s="443">
        <v>42016</v>
      </c>
      <c r="LIU149" s="443">
        <v>42016</v>
      </c>
      <c r="LIV149" s="443">
        <v>42016</v>
      </c>
      <c r="LIW149" s="443">
        <v>42016</v>
      </c>
      <c r="LIX149" s="443">
        <v>42016</v>
      </c>
      <c r="LIY149" s="443">
        <v>42016</v>
      </c>
      <c r="LIZ149" s="443">
        <v>42016</v>
      </c>
      <c r="LJA149" s="443">
        <v>42016</v>
      </c>
      <c r="LJB149" s="443">
        <v>42016</v>
      </c>
      <c r="LJC149" s="443">
        <v>42016</v>
      </c>
      <c r="LJD149" s="443">
        <v>42016</v>
      </c>
      <c r="LJE149" s="443">
        <v>42016</v>
      </c>
      <c r="LJF149" s="443">
        <v>42016</v>
      </c>
      <c r="LJG149" s="443">
        <v>42016</v>
      </c>
      <c r="LJH149" s="443">
        <v>42016</v>
      </c>
      <c r="LJI149" s="443">
        <v>42016</v>
      </c>
      <c r="LJJ149" s="443">
        <v>42016</v>
      </c>
      <c r="LJK149" s="443">
        <v>42016</v>
      </c>
      <c r="LJL149" s="443">
        <v>42016</v>
      </c>
      <c r="LJM149" s="443">
        <v>42016</v>
      </c>
      <c r="LJN149" s="443">
        <v>42016</v>
      </c>
      <c r="LJO149" s="443">
        <v>42016</v>
      </c>
      <c r="LJP149" s="443">
        <v>42016</v>
      </c>
      <c r="LJQ149" s="443">
        <v>42016</v>
      </c>
      <c r="LJR149" s="443">
        <v>42016</v>
      </c>
      <c r="LJS149" s="443">
        <v>42016</v>
      </c>
      <c r="LJT149" s="443">
        <v>42016</v>
      </c>
      <c r="LJU149" s="443">
        <v>42016</v>
      </c>
      <c r="LJV149" s="443">
        <v>42016</v>
      </c>
      <c r="LJW149" s="443">
        <v>42016</v>
      </c>
      <c r="LJX149" s="443">
        <v>42016</v>
      </c>
      <c r="LJY149" s="443">
        <v>42016</v>
      </c>
      <c r="LJZ149" s="443">
        <v>42016</v>
      </c>
      <c r="LKA149" s="443">
        <v>42016</v>
      </c>
      <c r="LKB149" s="443">
        <v>42016</v>
      </c>
      <c r="LKC149" s="443">
        <v>42016</v>
      </c>
      <c r="LKD149" s="443">
        <v>42016</v>
      </c>
      <c r="LKE149" s="443">
        <v>42016</v>
      </c>
      <c r="LKF149" s="443">
        <v>42016</v>
      </c>
      <c r="LKG149" s="443">
        <v>42016</v>
      </c>
      <c r="LKH149" s="443">
        <v>42016</v>
      </c>
      <c r="LKI149" s="443">
        <v>42016</v>
      </c>
      <c r="LKJ149" s="443">
        <v>42016</v>
      </c>
      <c r="LKK149" s="443">
        <v>42016</v>
      </c>
      <c r="LKL149" s="443">
        <v>42016</v>
      </c>
      <c r="LKM149" s="443">
        <v>42016</v>
      </c>
      <c r="LKN149" s="443">
        <v>42016</v>
      </c>
      <c r="LKO149" s="443">
        <v>42016</v>
      </c>
      <c r="LKP149" s="443">
        <v>42016</v>
      </c>
      <c r="LKQ149" s="443">
        <v>42016</v>
      </c>
      <c r="LKR149" s="443">
        <v>42016</v>
      </c>
      <c r="LKS149" s="443">
        <v>42016</v>
      </c>
      <c r="LKT149" s="443">
        <v>42016</v>
      </c>
      <c r="LKU149" s="443">
        <v>42016</v>
      </c>
      <c r="LKV149" s="443">
        <v>42016</v>
      </c>
      <c r="LKW149" s="443">
        <v>42016</v>
      </c>
      <c r="LKX149" s="443">
        <v>42016</v>
      </c>
      <c r="LKY149" s="443">
        <v>42016</v>
      </c>
      <c r="LKZ149" s="443">
        <v>42016</v>
      </c>
      <c r="LLA149" s="443">
        <v>42016</v>
      </c>
      <c r="LLB149" s="443">
        <v>42016</v>
      </c>
      <c r="LLC149" s="443">
        <v>42016</v>
      </c>
      <c r="LLD149" s="443">
        <v>42016</v>
      </c>
      <c r="LLE149" s="443">
        <v>42016</v>
      </c>
      <c r="LLF149" s="443">
        <v>42016</v>
      </c>
      <c r="LLG149" s="443">
        <v>42016</v>
      </c>
      <c r="LLH149" s="443">
        <v>42016</v>
      </c>
      <c r="LLI149" s="443">
        <v>42016</v>
      </c>
      <c r="LLJ149" s="443">
        <v>42016</v>
      </c>
      <c r="LLK149" s="443">
        <v>42016</v>
      </c>
      <c r="LLL149" s="443">
        <v>42016</v>
      </c>
      <c r="LLM149" s="443">
        <v>42016</v>
      </c>
      <c r="LLN149" s="443">
        <v>42016</v>
      </c>
      <c r="LLO149" s="443">
        <v>42016</v>
      </c>
      <c r="LLP149" s="443">
        <v>42016</v>
      </c>
      <c r="LLQ149" s="443">
        <v>42016</v>
      </c>
      <c r="LLR149" s="443">
        <v>42016</v>
      </c>
      <c r="LLS149" s="443">
        <v>42016</v>
      </c>
      <c r="LLT149" s="443">
        <v>42016</v>
      </c>
      <c r="LLU149" s="443">
        <v>42016</v>
      </c>
      <c r="LLV149" s="443">
        <v>42016</v>
      </c>
      <c r="LLW149" s="443">
        <v>42016</v>
      </c>
      <c r="LLX149" s="443">
        <v>42016</v>
      </c>
      <c r="LLY149" s="443">
        <v>42016</v>
      </c>
      <c r="LLZ149" s="443">
        <v>42016</v>
      </c>
      <c r="LMA149" s="443">
        <v>42016</v>
      </c>
      <c r="LMB149" s="443">
        <v>42016</v>
      </c>
      <c r="LMC149" s="443">
        <v>42016</v>
      </c>
      <c r="LMD149" s="443">
        <v>42016</v>
      </c>
      <c r="LME149" s="443">
        <v>42016</v>
      </c>
      <c r="LMF149" s="443">
        <v>42016</v>
      </c>
      <c r="LMG149" s="443">
        <v>42016</v>
      </c>
      <c r="LMH149" s="443">
        <v>42016</v>
      </c>
      <c r="LMI149" s="443">
        <v>42016</v>
      </c>
      <c r="LMJ149" s="443">
        <v>42016</v>
      </c>
      <c r="LMK149" s="443">
        <v>42016</v>
      </c>
      <c r="LML149" s="443">
        <v>42016</v>
      </c>
      <c r="LMM149" s="443">
        <v>42016</v>
      </c>
      <c r="LMN149" s="443">
        <v>42016</v>
      </c>
      <c r="LMO149" s="443">
        <v>42016</v>
      </c>
      <c r="LMP149" s="443">
        <v>42016</v>
      </c>
      <c r="LMQ149" s="443">
        <v>42016</v>
      </c>
      <c r="LMR149" s="443">
        <v>42016</v>
      </c>
      <c r="LMS149" s="443">
        <v>42016</v>
      </c>
      <c r="LMT149" s="443">
        <v>42016</v>
      </c>
      <c r="LMU149" s="443">
        <v>42016</v>
      </c>
      <c r="LMV149" s="443">
        <v>42016</v>
      </c>
      <c r="LMW149" s="443">
        <v>42016</v>
      </c>
      <c r="LMX149" s="443">
        <v>42016</v>
      </c>
      <c r="LMY149" s="443">
        <v>42016</v>
      </c>
      <c r="LMZ149" s="443">
        <v>42016</v>
      </c>
      <c r="LNA149" s="443">
        <v>42016</v>
      </c>
      <c r="LNB149" s="443">
        <v>42016</v>
      </c>
      <c r="LNC149" s="443">
        <v>42016</v>
      </c>
      <c r="LND149" s="443">
        <v>42016</v>
      </c>
      <c r="LNE149" s="443">
        <v>42016</v>
      </c>
      <c r="LNF149" s="443">
        <v>42016</v>
      </c>
      <c r="LNG149" s="443">
        <v>42016</v>
      </c>
      <c r="LNH149" s="443">
        <v>42016</v>
      </c>
      <c r="LNI149" s="443">
        <v>42016</v>
      </c>
      <c r="LNJ149" s="443">
        <v>42016</v>
      </c>
      <c r="LNK149" s="443">
        <v>42016</v>
      </c>
      <c r="LNL149" s="443">
        <v>42016</v>
      </c>
      <c r="LNM149" s="443">
        <v>42016</v>
      </c>
      <c r="LNN149" s="443">
        <v>42016</v>
      </c>
      <c r="LNO149" s="443">
        <v>42016</v>
      </c>
      <c r="LNP149" s="443">
        <v>42016</v>
      </c>
      <c r="LNQ149" s="443">
        <v>42016</v>
      </c>
      <c r="LNR149" s="443">
        <v>42016</v>
      </c>
      <c r="LNS149" s="443">
        <v>42016</v>
      </c>
      <c r="LNT149" s="443">
        <v>42016</v>
      </c>
      <c r="LNU149" s="443">
        <v>42016</v>
      </c>
      <c r="LNV149" s="443">
        <v>42016</v>
      </c>
      <c r="LNW149" s="443">
        <v>42016</v>
      </c>
      <c r="LNX149" s="443">
        <v>42016</v>
      </c>
      <c r="LNY149" s="443">
        <v>42016</v>
      </c>
      <c r="LNZ149" s="443">
        <v>42016</v>
      </c>
      <c r="LOA149" s="443">
        <v>42016</v>
      </c>
      <c r="LOB149" s="443">
        <v>42016</v>
      </c>
      <c r="LOC149" s="443">
        <v>42016</v>
      </c>
      <c r="LOD149" s="443">
        <v>42016</v>
      </c>
      <c r="LOE149" s="443">
        <v>42016</v>
      </c>
      <c r="LOF149" s="443">
        <v>42016</v>
      </c>
      <c r="LOG149" s="443">
        <v>42016</v>
      </c>
      <c r="LOH149" s="443">
        <v>42016</v>
      </c>
      <c r="LOI149" s="443">
        <v>42016</v>
      </c>
      <c r="LOJ149" s="443">
        <v>42016</v>
      </c>
      <c r="LOK149" s="443">
        <v>42016</v>
      </c>
      <c r="LOL149" s="443">
        <v>42016</v>
      </c>
      <c r="LOM149" s="443">
        <v>42016</v>
      </c>
      <c r="LON149" s="443">
        <v>42016</v>
      </c>
      <c r="LOO149" s="443">
        <v>42016</v>
      </c>
      <c r="LOP149" s="443">
        <v>42016</v>
      </c>
      <c r="LOQ149" s="443">
        <v>42016</v>
      </c>
      <c r="LOR149" s="443">
        <v>42016</v>
      </c>
      <c r="LOS149" s="443">
        <v>42016</v>
      </c>
      <c r="LOT149" s="443">
        <v>42016</v>
      </c>
      <c r="LOU149" s="443">
        <v>42016</v>
      </c>
      <c r="LOV149" s="443">
        <v>42016</v>
      </c>
      <c r="LOW149" s="443">
        <v>42016</v>
      </c>
      <c r="LOX149" s="443">
        <v>42016</v>
      </c>
      <c r="LOY149" s="443">
        <v>42016</v>
      </c>
      <c r="LOZ149" s="443">
        <v>42016</v>
      </c>
      <c r="LPA149" s="443">
        <v>42016</v>
      </c>
      <c r="LPB149" s="443">
        <v>42016</v>
      </c>
      <c r="LPC149" s="443">
        <v>42016</v>
      </c>
      <c r="LPD149" s="443">
        <v>42016</v>
      </c>
      <c r="LPE149" s="443">
        <v>42016</v>
      </c>
      <c r="LPF149" s="443">
        <v>42016</v>
      </c>
      <c r="LPG149" s="443">
        <v>42016</v>
      </c>
      <c r="LPH149" s="443">
        <v>42016</v>
      </c>
      <c r="LPI149" s="443">
        <v>42016</v>
      </c>
      <c r="LPJ149" s="443">
        <v>42016</v>
      </c>
      <c r="LPK149" s="443">
        <v>42016</v>
      </c>
      <c r="LPL149" s="443">
        <v>42016</v>
      </c>
      <c r="LPM149" s="443">
        <v>42016</v>
      </c>
      <c r="LPN149" s="443">
        <v>42016</v>
      </c>
      <c r="LPO149" s="443">
        <v>42016</v>
      </c>
      <c r="LPP149" s="443">
        <v>42016</v>
      </c>
      <c r="LPQ149" s="443">
        <v>42016</v>
      </c>
      <c r="LPR149" s="443">
        <v>42016</v>
      </c>
      <c r="LPS149" s="443">
        <v>42016</v>
      </c>
      <c r="LPT149" s="443">
        <v>42016</v>
      </c>
      <c r="LPU149" s="443">
        <v>42016</v>
      </c>
      <c r="LPV149" s="443">
        <v>42016</v>
      </c>
      <c r="LPW149" s="443">
        <v>42016</v>
      </c>
      <c r="LPX149" s="443">
        <v>42016</v>
      </c>
      <c r="LPY149" s="443">
        <v>42016</v>
      </c>
      <c r="LPZ149" s="443">
        <v>42016</v>
      </c>
      <c r="LQA149" s="443">
        <v>42016</v>
      </c>
      <c r="LQB149" s="443">
        <v>42016</v>
      </c>
      <c r="LQC149" s="443">
        <v>42016</v>
      </c>
      <c r="LQD149" s="443">
        <v>42016</v>
      </c>
      <c r="LQE149" s="443">
        <v>42016</v>
      </c>
      <c r="LQF149" s="443">
        <v>42016</v>
      </c>
      <c r="LQG149" s="443">
        <v>42016</v>
      </c>
      <c r="LQH149" s="443">
        <v>42016</v>
      </c>
      <c r="LQI149" s="443">
        <v>42016</v>
      </c>
      <c r="LQJ149" s="443">
        <v>42016</v>
      </c>
      <c r="LQK149" s="443">
        <v>42016</v>
      </c>
      <c r="LQL149" s="443">
        <v>42016</v>
      </c>
      <c r="LQM149" s="443">
        <v>42016</v>
      </c>
      <c r="LQN149" s="443">
        <v>42016</v>
      </c>
      <c r="LQO149" s="443">
        <v>42016</v>
      </c>
      <c r="LQP149" s="443">
        <v>42016</v>
      </c>
      <c r="LQQ149" s="443">
        <v>42016</v>
      </c>
      <c r="LQR149" s="443">
        <v>42016</v>
      </c>
      <c r="LQS149" s="443">
        <v>42016</v>
      </c>
      <c r="LQT149" s="443">
        <v>42016</v>
      </c>
      <c r="LQU149" s="443">
        <v>42016</v>
      </c>
      <c r="LQV149" s="443">
        <v>42016</v>
      </c>
      <c r="LQW149" s="443">
        <v>42016</v>
      </c>
      <c r="LQX149" s="443">
        <v>42016</v>
      </c>
      <c r="LQY149" s="443">
        <v>42016</v>
      </c>
      <c r="LQZ149" s="443">
        <v>42016</v>
      </c>
      <c r="LRA149" s="443">
        <v>42016</v>
      </c>
      <c r="LRB149" s="443">
        <v>42016</v>
      </c>
      <c r="LRC149" s="443">
        <v>42016</v>
      </c>
      <c r="LRD149" s="443">
        <v>42016</v>
      </c>
      <c r="LRE149" s="443">
        <v>42016</v>
      </c>
      <c r="LRF149" s="443">
        <v>42016</v>
      </c>
      <c r="LRG149" s="443">
        <v>42016</v>
      </c>
      <c r="LRH149" s="443">
        <v>42016</v>
      </c>
      <c r="LRI149" s="443">
        <v>42016</v>
      </c>
      <c r="LRJ149" s="443">
        <v>42016</v>
      </c>
      <c r="LRK149" s="443">
        <v>42016</v>
      </c>
      <c r="LRL149" s="443">
        <v>42016</v>
      </c>
      <c r="LRM149" s="443">
        <v>42016</v>
      </c>
      <c r="LRN149" s="443">
        <v>42016</v>
      </c>
      <c r="LRO149" s="443">
        <v>42016</v>
      </c>
      <c r="LRP149" s="443">
        <v>42016</v>
      </c>
      <c r="LRQ149" s="443">
        <v>42016</v>
      </c>
      <c r="LRR149" s="443">
        <v>42016</v>
      </c>
      <c r="LRS149" s="443">
        <v>42016</v>
      </c>
      <c r="LRT149" s="443">
        <v>42016</v>
      </c>
      <c r="LRU149" s="443">
        <v>42016</v>
      </c>
      <c r="LRV149" s="443">
        <v>42016</v>
      </c>
      <c r="LRW149" s="443">
        <v>42016</v>
      </c>
      <c r="LRX149" s="443">
        <v>42016</v>
      </c>
      <c r="LRY149" s="443">
        <v>42016</v>
      </c>
      <c r="LRZ149" s="443">
        <v>42016</v>
      </c>
      <c r="LSA149" s="443">
        <v>42016</v>
      </c>
      <c r="LSB149" s="443">
        <v>42016</v>
      </c>
      <c r="LSC149" s="443">
        <v>42016</v>
      </c>
      <c r="LSD149" s="443">
        <v>42016</v>
      </c>
      <c r="LSE149" s="443">
        <v>42016</v>
      </c>
      <c r="LSF149" s="443">
        <v>42016</v>
      </c>
      <c r="LSG149" s="443">
        <v>42016</v>
      </c>
      <c r="LSH149" s="443">
        <v>42016</v>
      </c>
      <c r="LSI149" s="443">
        <v>42016</v>
      </c>
      <c r="LSJ149" s="443">
        <v>42016</v>
      </c>
      <c r="LSK149" s="443">
        <v>42016</v>
      </c>
      <c r="LSL149" s="443">
        <v>42016</v>
      </c>
      <c r="LSM149" s="443">
        <v>42016</v>
      </c>
      <c r="LSN149" s="443">
        <v>42016</v>
      </c>
      <c r="LSO149" s="443">
        <v>42016</v>
      </c>
      <c r="LSP149" s="443">
        <v>42016</v>
      </c>
      <c r="LSQ149" s="443">
        <v>42016</v>
      </c>
      <c r="LSR149" s="443">
        <v>42016</v>
      </c>
      <c r="LSS149" s="443">
        <v>42016</v>
      </c>
      <c r="LST149" s="443">
        <v>42016</v>
      </c>
      <c r="LSU149" s="443">
        <v>42016</v>
      </c>
      <c r="LSV149" s="443">
        <v>42016</v>
      </c>
      <c r="LSW149" s="443">
        <v>42016</v>
      </c>
      <c r="LSX149" s="443">
        <v>42016</v>
      </c>
      <c r="LSY149" s="443">
        <v>42016</v>
      </c>
      <c r="LSZ149" s="443">
        <v>42016</v>
      </c>
      <c r="LTA149" s="443">
        <v>42016</v>
      </c>
      <c r="LTB149" s="443">
        <v>42016</v>
      </c>
      <c r="LTC149" s="443">
        <v>42016</v>
      </c>
      <c r="LTD149" s="443">
        <v>42016</v>
      </c>
      <c r="LTE149" s="443">
        <v>42016</v>
      </c>
      <c r="LTF149" s="443">
        <v>42016</v>
      </c>
      <c r="LTG149" s="443">
        <v>42016</v>
      </c>
      <c r="LTH149" s="443">
        <v>42016</v>
      </c>
      <c r="LTI149" s="443">
        <v>42016</v>
      </c>
      <c r="LTJ149" s="443">
        <v>42016</v>
      </c>
      <c r="LTK149" s="443">
        <v>42016</v>
      </c>
      <c r="LTL149" s="443">
        <v>42016</v>
      </c>
      <c r="LTM149" s="443">
        <v>42016</v>
      </c>
      <c r="LTN149" s="443">
        <v>42016</v>
      </c>
      <c r="LTO149" s="443">
        <v>42016</v>
      </c>
      <c r="LTP149" s="443">
        <v>42016</v>
      </c>
      <c r="LTQ149" s="443">
        <v>42016</v>
      </c>
      <c r="LTR149" s="443">
        <v>42016</v>
      </c>
      <c r="LTS149" s="443">
        <v>42016</v>
      </c>
      <c r="LTT149" s="443">
        <v>42016</v>
      </c>
      <c r="LTU149" s="443">
        <v>42016</v>
      </c>
      <c r="LTV149" s="443">
        <v>42016</v>
      </c>
      <c r="LTW149" s="443">
        <v>42016</v>
      </c>
      <c r="LTX149" s="443">
        <v>42016</v>
      </c>
      <c r="LTY149" s="443">
        <v>42016</v>
      </c>
      <c r="LTZ149" s="443">
        <v>42016</v>
      </c>
      <c r="LUA149" s="443">
        <v>42016</v>
      </c>
      <c r="LUB149" s="443">
        <v>42016</v>
      </c>
      <c r="LUC149" s="443">
        <v>42016</v>
      </c>
      <c r="LUD149" s="443">
        <v>42016</v>
      </c>
      <c r="LUE149" s="443">
        <v>42016</v>
      </c>
      <c r="LUF149" s="443">
        <v>42016</v>
      </c>
      <c r="LUG149" s="443">
        <v>42016</v>
      </c>
      <c r="LUH149" s="443">
        <v>42016</v>
      </c>
      <c r="LUI149" s="443">
        <v>42016</v>
      </c>
      <c r="LUJ149" s="443">
        <v>42016</v>
      </c>
      <c r="LUK149" s="443">
        <v>42016</v>
      </c>
      <c r="LUL149" s="443">
        <v>42016</v>
      </c>
      <c r="LUM149" s="443">
        <v>42016</v>
      </c>
      <c r="LUN149" s="443">
        <v>42016</v>
      </c>
      <c r="LUO149" s="443">
        <v>42016</v>
      </c>
      <c r="LUP149" s="443">
        <v>42016</v>
      </c>
      <c r="LUQ149" s="443">
        <v>42016</v>
      </c>
      <c r="LUR149" s="443">
        <v>42016</v>
      </c>
      <c r="LUS149" s="443">
        <v>42016</v>
      </c>
      <c r="LUT149" s="443">
        <v>42016</v>
      </c>
      <c r="LUU149" s="443">
        <v>42016</v>
      </c>
      <c r="LUV149" s="443">
        <v>42016</v>
      </c>
      <c r="LUW149" s="443">
        <v>42016</v>
      </c>
      <c r="LUX149" s="443">
        <v>42016</v>
      </c>
      <c r="LUY149" s="443">
        <v>42016</v>
      </c>
      <c r="LUZ149" s="443">
        <v>42016</v>
      </c>
      <c r="LVA149" s="443">
        <v>42016</v>
      </c>
      <c r="LVB149" s="443">
        <v>42016</v>
      </c>
      <c r="LVC149" s="443">
        <v>42016</v>
      </c>
      <c r="LVD149" s="443">
        <v>42016</v>
      </c>
      <c r="LVE149" s="443">
        <v>42016</v>
      </c>
      <c r="LVF149" s="443">
        <v>42016</v>
      </c>
      <c r="LVG149" s="443">
        <v>42016</v>
      </c>
      <c r="LVH149" s="443">
        <v>42016</v>
      </c>
      <c r="LVI149" s="443">
        <v>42016</v>
      </c>
      <c r="LVJ149" s="443">
        <v>42016</v>
      </c>
      <c r="LVK149" s="443">
        <v>42016</v>
      </c>
      <c r="LVL149" s="443">
        <v>42016</v>
      </c>
      <c r="LVM149" s="443">
        <v>42016</v>
      </c>
      <c r="LVN149" s="443">
        <v>42016</v>
      </c>
      <c r="LVO149" s="443">
        <v>42016</v>
      </c>
      <c r="LVP149" s="443">
        <v>42016</v>
      </c>
      <c r="LVQ149" s="443">
        <v>42016</v>
      </c>
      <c r="LVR149" s="443">
        <v>42016</v>
      </c>
      <c r="LVS149" s="443">
        <v>42016</v>
      </c>
      <c r="LVT149" s="443">
        <v>42016</v>
      </c>
      <c r="LVU149" s="443">
        <v>42016</v>
      </c>
      <c r="LVV149" s="443">
        <v>42016</v>
      </c>
      <c r="LVW149" s="443">
        <v>42016</v>
      </c>
      <c r="LVX149" s="443">
        <v>42016</v>
      </c>
      <c r="LVY149" s="443">
        <v>42016</v>
      </c>
      <c r="LVZ149" s="443">
        <v>42016</v>
      </c>
      <c r="LWA149" s="443">
        <v>42016</v>
      </c>
      <c r="LWB149" s="443">
        <v>42016</v>
      </c>
      <c r="LWC149" s="443">
        <v>42016</v>
      </c>
      <c r="LWD149" s="443">
        <v>42016</v>
      </c>
      <c r="LWE149" s="443">
        <v>42016</v>
      </c>
      <c r="LWF149" s="443">
        <v>42016</v>
      </c>
      <c r="LWG149" s="443">
        <v>42016</v>
      </c>
      <c r="LWH149" s="443">
        <v>42016</v>
      </c>
      <c r="LWI149" s="443">
        <v>42016</v>
      </c>
      <c r="LWJ149" s="443">
        <v>42016</v>
      </c>
      <c r="LWK149" s="443">
        <v>42016</v>
      </c>
      <c r="LWL149" s="443">
        <v>42016</v>
      </c>
      <c r="LWM149" s="443">
        <v>42016</v>
      </c>
      <c r="LWN149" s="443">
        <v>42016</v>
      </c>
      <c r="LWO149" s="443">
        <v>42016</v>
      </c>
      <c r="LWP149" s="443">
        <v>42016</v>
      </c>
      <c r="LWQ149" s="443">
        <v>42016</v>
      </c>
      <c r="LWR149" s="443">
        <v>42016</v>
      </c>
      <c r="LWS149" s="443">
        <v>42016</v>
      </c>
      <c r="LWT149" s="443">
        <v>42016</v>
      </c>
      <c r="LWU149" s="443">
        <v>42016</v>
      </c>
      <c r="LWV149" s="443">
        <v>42016</v>
      </c>
      <c r="LWW149" s="443">
        <v>42016</v>
      </c>
      <c r="LWX149" s="443">
        <v>42016</v>
      </c>
      <c r="LWY149" s="443">
        <v>42016</v>
      </c>
      <c r="LWZ149" s="443">
        <v>42016</v>
      </c>
      <c r="LXA149" s="443">
        <v>42016</v>
      </c>
      <c r="LXB149" s="443">
        <v>42016</v>
      </c>
      <c r="LXC149" s="443">
        <v>42016</v>
      </c>
      <c r="LXD149" s="443">
        <v>42016</v>
      </c>
      <c r="LXE149" s="443">
        <v>42016</v>
      </c>
      <c r="LXF149" s="443">
        <v>42016</v>
      </c>
      <c r="LXG149" s="443">
        <v>42016</v>
      </c>
      <c r="LXH149" s="443">
        <v>42016</v>
      </c>
      <c r="LXI149" s="443">
        <v>42016</v>
      </c>
      <c r="LXJ149" s="443">
        <v>42016</v>
      </c>
      <c r="LXK149" s="443">
        <v>42016</v>
      </c>
      <c r="LXL149" s="443">
        <v>42016</v>
      </c>
      <c r="LXM149" s="443">
        <v>42016</v>
      </c>
      <c r="LXN149" s="443">
        <v>42016</v>
      </c>
      <c r="LXO149" s="443">
        <v>42016</v>
      </c>
      <c r="LXP149" s="443">
        <v>42016</v>
      </c>
      <c r="LXQ149" s="443">
        <v>42016</v>
      </c>
      <c r="LXR149" s="443">
        <v>42016</v>
      </c>
      <c r="LXS149" s="443">
        <v>42016</v>
      </c>
      <c r="LXT149" s="443">
        <v>42016</v>
      </c>
      <c r="LXU149" s="443">
        <v>42016</v>
      </c>
      <c r="LXV149" s="443">
        <v>42016</v>
      </c>
      <c r="LXW149" s="443">
        <v>42016</v>
      </c>
      <c r="LXX149" s="443">
        <v>42016</v>
      </c>
      <c r="LXY149" s="443">
        <v>42016</v>
      </c>
      <c r="LXZ149" s="443">
        <v>42016</v>
      </c>
      <c r="LYA149" s="443">
        <v>42016</v>
      </c>
      <c r="LYB149" s="443">
        <v>42016</v>
      </c>
      <c r="LYC149" s="443">
        <v>42016</v>
      </c>
      <c r="LYD149" s="443">
        <v>42016</v>
      </c>
      <c r="LYE149" s="443">
        <v>42016</v>
      </c>
      <c r="LYF149" s="443">
        <v>42016</v>
      </c>
      <c r="LYG149" s="443">
        <v>42016</v>
      </c>
      <c r="LYH149" s="443">
        <v>42016</v>
      </c>
      <c r="LYI149" s="443">
        <v>42016</v>
      </c>
      <c r="LYJ149" s="443">
        <v>42016</v>
      </c>
      <c r="LYK149" s="443">
        <v>42016</v>
      </c>
      <c r="LYL149" s="443">
        <v>42016</v>
      </c>
      <c r="LYM149" s="443">
        <v>42016</v>
      </c>
      <c r="LYN149" s="443">
        <v>42016</v>
      </c>
      <c r="LYO149" s="443">
        <v>42016</v>
      </c>
      <c r="LYP149" s="443">
        <v>42016</v>
      </c>
      <c r="LYQ149" s="443">
        <v>42016</v>
      </c>
      <c r="LYR149" s="443">
        <v>42016</v>
      </c>
      <c r="LYS149" s="443">
        <v>42016</v>
      </c>
      <c r="LYT149" s="443">
        <v>42016</v>
      </c>
      <c r="LYU149" s="443">
        <v>42016</v>
      </c>
      <c r="LYV149" s="443">
        <v>42016</v>
      </c>
      <c r="LYW149" s="443">
        <v>42016</v>
      </c>
      <c r="LYX149" s="443">
        <v>42016</v>
      </c>
      <c r="LYY149" s="443">
        <v>42016</v>
      </c>
      <c r="LYZ149" s="443">
        <v>42016</v>
      </c>
      <c r="LZA149" s="443">
        <v>42016</v>
      </c>
      <c r="LZB149" s="443">
        <v>42016</v>
      </c>
      <c r="LZC149" s="443">
        <v>42016</v>
      </c>
      <c r="LZD149" s="443">
        <v>42016</v>
      </c>
      <c r="LZE149" s="443">
        <v>42016</v>
      </c>
      <c r="LZF149" s="443">
        <v>42016</v>
      </c>
      <c r="LZG149" s="443">
        <v>42016</v>
      </c>
      <c r="LZH149" s="443">
        <v>42016</v>
      </c>
      <c r="LZI149" s="443">
        <v>42016</v>
      </c>
      <c r="LZJ149" s="443">
        <v>42016</v>
      </c>
      <c r="LZK149" s="443">
        <v>42016</v>
      </c>
      <c r="LZL149" s="443">
        <v>42016</v>
      </c>
      <c r="LZM149" s="443">
        <v>42016</v>
      </c>
      <c r="LZN149" s="443">
        <v>42016</v>
      </c>
      <c r="LZO149" s="443">
        <v>42016</v>
      </c>
      <c r="LZP149" s="443">
        <v>42016</v>
      </c>
      <c r="LZQ149" s="443">
        <v>42016</v>
      </c>
      <c r="LZR149" s="443">
        <v>42016</v>
      </c>
      <c r="LZS149" s="443">
        <v>42016</v>
      </c>
      <c r="LZT149" s="443">
        <v>42016</v>
      </c>
      <c r="LZU149" s="443">
        <v>42016</v>
      </c>
      <c r="LZV149" s="443">
        <v>42016</v>
      </c>
      <c r="LZW149" s="443">
        <v>42016</v>
      </c>
      <c r="LZX149" s="443">
        <v>42016</v>
      </c>
      <c r="LZY149" s="443">
        <v>42016</v>
      </c>
      <c r="LZZ149" s="443">
        <v>42016</v>
      </c>
      <c r="MAA149" s="443">
        <v>42016</v>
      </c>
      <c r="MAB149" s="443">
        <v>42016</v>
      </c>
      <c r="MAC149" s="443">
        <v>42016</v>
      </c>
      <c r="MAD149" s="443">
        <v>42016</v>
      </c>
      <c r="MAE149" s="443">
        <v>42016</v>
      </c>
      <c r="MAF149" s="443">
        <v>42016</v>
      </c>
      <c r="MAG149" s="443">
        <v>42016</v>
      </c>
      <c r="MAH149" s="443">
        <v>42016</v>
      </c>
      <c r="MAI149" s="443">
        <v>42016</v>
      </c>
      <c r="MAJ149" s="443">
        <v>42016</v>
      </c>
      <c r="MAK149" s="443">
        <v>42016</v>
      </c>
      <c r="MAL149" s="443">
        <v>42016</v>
      </c>
      <c r="MAM149" s="443">
        <v>42016</v>
      </c>
      <c r="MAN149" s="443">
        <v>42016</v>
      </c>
      <c r="MAO149" s="443">
        <v>42016</v>
      </c>
      <c r="MAP149" s="443">
        <v>42016</v>
      </c>
      <c r="MAQ149" s="443">
        <v>42016</v>
      </c>
      <c r="MAR149" s="443">
        <v>42016</v>
      </c>
      <c r="MAS149" s="443">
        <v>42016</v>
      </c>
      <c r="MAT149" s="443">
        <v>42016</v>
      </c>
      <c r="MAU149" s="443">
        <v>42016</v>
      </c>
      <c r="MAV149" s="443">
        <v>42016</v>
      </c>
      <c r="MAW149" s="443">
        <v>42016</v>
      </c>
      <c r="MAX149" s="443">
        <v>42016</v>
      </c>
      <c r="MAY149" s="443">
        <v>42016</v>
      </c>
      <c r="MAZ149" s="443">
        <v>42016</v>
      </c>
      <c r="MBA149" s="443">
        <v>42016</v>
      </c>
      <c r="MBB149" s="443">
        <v>42016</v>
      </c>
      <c r="MBC149" s="443">
        <v>42016</v>
      </c>
      <c r="MBD149" s="443">
        <v>42016</v>
      </c>
      <c r="MBE149" s="443">
        <v>42016</v>
      </c>
      <c r="MBF149" s="443">
        <v>42016</v>
      </c>
      <c r="MBG149" s="443">
        <v>42016</v>
      </c>
      <c r="MBH149" s="443">
        <v>42016</v>
      </c>
      <c r="MBI149" s="443">
        <v>42016</v>
      </c>
      <c r="MBJ149" s="443">
        <v>42016</v>
      </c>
      <c r="MBK149" s="443">
        <v>42016</v>
      </c>
      <c r="MBL149" s="443">
        <v>42016</v>
      </c>
      <c r="MBM149" s="443">
        <v>42016</v>
      </c>
      <c r="MBN149" s="443">
        <v>42016</v>
      </c>
      <c r="MBO149" s="443">
        <v>42016</v>
      </c>
      <c r="MBP149" s="443">
        <v>42016</v>
      </c>
      <c r="MBQ149" s="443">
        <v>42016</v>
      </c>
      <c r="MBR149" s="443">
        <v>42016</v>
      </c>
      <c r="MBS149" s="443">
        <v>42016</v>
      </c>
      <c r="MBT149" s="443">
        <v>42016</v>
      </c>
      <c r="MBU149" s="443">
        <v>42016</v>
      </c>
      <c r="MBV149" s="443">
        <v>42016</v>
      </c>
      <c r="MBW149" s="443">
        <v>42016</v>
      </c>
      <c r="MBX149" s="443">
        <v>42016</v>
      </c>
      <c r="MBY149" s="443">
        <v>42016</v>
      </c>
      <c r="MBZ149" s="443">
        <v>42016</v>
      </c>
      <c r="MCA149" s="443">
        <v>42016</v>
      </c>
      <c r="MCB149" s="443">
        <v>42016</v>
      </c>
      <c r="MCC149" s="443">
        <v>42016</v>
      </c>
      <c r="MCD149" s="443">
        <v>42016</v>
      </c>
      <c r="MCE149" s="443">
        <v>42016</v>
      </c>
      <c r="MCF149" s="443">
        <v>42016</v>
      </c>
      <c r="MCG149" s="443">
        <v>42016</v>
      </c>
      <c r="MCH149" s="443">
        <v>42016</v>
      </c>
      <c r="MCI149" s="443">
        <v>42016</v>
      </c>
      <c r="MCJ149" s="443">
        <v>42016</v>
      </c>
      <c r="MCK149" s="443">
        <v>42016</v>
      </c>
      <c r="MCL149" s="443">
        <v>42016</v>
      </c>
      <c r="MCM149" s="443">
        <v>42016</v>
      </c>
      <c r="MCN149" s="443">
        <v>42016</v>
      </c>
      <c r="MCO149" s="443">
        <v>42016</v>
      </c>
      <c r="MCP149" s="443">
        <v>42016</v>
      </c>
      <c r="MCQ149" s="443">
        <v>42016</v>
      </c>
      <c r="MCR149" s="443">
        <v>42016</v>
      </c>
      <c r="MCS149" s="443">
        <v>42016</v>
      </c>
      <c r="MCT149" s="443">
        <v>42016</v>
      </c>
      <c r="MCU149" s="443">
        <v>42016</v>
      </c>
      <c r="MCV149" s="443">
        <v>42016</v>
      </c>
      <c r="MCW149" s="443">
        <v>42016</v>
      </c>
      <c r="MCX149" s="443">
        <v>42016</v>
      </c>
      <c r="MCY149" s="443">
        <v>42016</v>
      </c>
      <c r="MCZ149" s="443">
        <v>42016</v>
      </c>
      <c r="MDA149" s="443">
        <v>42016</v>
      </c>
      <c r="MDB149" s="443">
        <v>42016</v>
      </c>
      <c r="MDC149" s="443">
        <v>42016</v>
      </c>
      <c r="MDD149" s="443">
        <v>42016</v>
      </c>
      <c r="MDE149" s="443">
        <v>42016</v>
      </c>
      <c r="MDF149" s="443">
        <v>42016</v>
      </c>
      <c r="MDG149" s="443">
        <v>42016</v>
      </c>
      <c r="MDH149" s="443">
        <v>42016</v>
      </c>
      <c r="MDI149" s="443">
        <v>42016</v>
      </c>
      <c r="MDJ149" s="443">
        <v>42016</v>
      </c>
      <c r="MDK149" s="443">
        <v>42016</v>
      </c>
      <c r="MDL149" s="443">
        <v>42016</v>
      </c>
      <c r="MDM149" s="443">
        <v>42016</v>
      </c>
      <c r="MDN149" s="443">
        <v>42016</v>
      </c>
      <c r="MDO149" s="443">
        <v>42016</v>
      </c>
      <c r="MDP149" s="443">
        <v>42016</v>
      </c>
      <c r="MDQ149" s="443">
        <v>42016</v>
      </c>
      <c r="MDR149" s="443">
        <v>42016</v>
      </c>
      <c r="MDS149" s="443">
        <v>42016</v>
      </c>
      <c r="MDT149" s="443">
        <v>42016</v>
      </c>
      <c r="MDU149" s="443">
        <v>42016</v>
      </c>
      <c r="MDV149" s="443">
        <v>42016</v>
      </c>
      <c r="MDW149" s="443">
        <v>42016</v>
      </c>
      <c r="MDX149" s="443">
        <v>42016</v>
      </c>
      <c r="MDY149" s="443">
        <v>42016</v>
      </c>
      <c r="MDZ149" s="443">
        <v>42016</v>
      </c>
      <c r="MEA149" s="443">
        <v>42016</v>
      </c>
      <c r="MEB149" s="443">
        <v>42016</v>
      </c>
      <c r="MEC149" s="443">
        <v>42016</v>
      </c>
      <c r="MED149" s="443">
        <v>42016</v>
      </c>
      <c r="MEE149" s="443">
        <v>42016</v>
      </c>
      <c r="MEF149" s="443">
        <v>42016</v>
      </c>
      <c r="MEG149" s="443">
        <v>42016</v>
      </c>
      <c r="MEH149" s="443">
        <v>42016</v>
      </c>
      <c r="MEI149" s="443">
        <v>42016</v>
      </c>
      <c r="MEJ149" s="443">
        <v>42016</v>
      </c>
      <c r="MEK149" s="443">
        <v>42016</v>
      </c>
      <c r="MEL149" s="443">
        <v>42016</v>
      </c>
      <c r="MEM149" s="443">
        <v>42016</v>
      </c>
      <c r="MEN149" s="443">
        <v>42016</v>
      </c>
      <c r="MEO149" s="443">
        <v>42016</v>
      </c>
      <c r="MEP149" s="443">
        <v>42016</v>
      </c>
      <c r="MEQ149" s="443">
        <v>42016</v>
      </c>
      <c r="MER149" s="443">
        <v>42016</v>
      </c>
      <c r="MES149" s="443">
        <v>42016</v>
      </c>
      <c r="MET149" s="443">
        <v>42016</v>
      </c>
      <c r="MEU149" s="443">
        <v>42016</v>
      </c>
      <c r="MEV149" s="443">
        <v>42016</v>
      </c>
      <c r="MEW149" s="443">
        <v>42016</v>
      </c>
      <c r="MEX149" s="443">
        <v>42016</v>
      </c>
      <c r="MEY149" s="443">
        <v>42016</v>
      </c>
      <c r="MEZ149" s="443">
        <v>42016</v>
      </c>
      <c r="MFA149" s="443">
        <v>42016</v>
      </c>
      <c r="MFB149" s="443">
        <v>42016</v>
      </c>
      <c r="MFC149" s="443">
        <v>42016</v>
      </c>
      <c r="MFD149" s="443">
        <v>42016</v>
      </c>
      <c r="MFE149" s="443">
        <v>42016</v>
      </c>
      <c r="MFF149" s="443">
        <v>42016</v>
      </c>
      <c r="MFG149" s="443">
        <v>42016</v>
      </c>
      <c r="MFH149" s="443">
        <v>42016</v>
      </c>
      <c r="MFI149" s="443">
        <v>42016</v>
      </c>
      <c r="MFJ149" s="443">
        <v>42016</v>
      </c>
      <c r="MFK149" s="443">
        <v>42016</v>
      </c>
      <c r="MFL149" s="443">
        <v>42016</v>
      </c>
      <c r="MFM149" s="443">
        <v>42016</v>
      </c>
      <c r="MFN149" s="443">
        <v>42016</v>
      </c>
      <c r="MFO149" s="443">
        <v>42016</v>
      </c>
      <c r="MFP149" s="443">
        <v>42016</v>
      </c>
      <c r="MFQ149" s="443">
        <v>42016</v>
      </c>
      <c r="MFR149" s="443">
        <v>42016</v>
      </c>
      <c r="MFS149" s="443">
        <v>42016</v>
      </c>
      <c r="MFT149" s="443">
        <v>42016</v>
      </c>
      <c r="MFU149" s="443">
        <v>42016</v>
      </c>
      <c r="MFV149" s="443">
        <v>42016</v>
      </c>
      <c r="MFW149" s="443">
        <v>42016</v>
      </c>
      <c r="MFX149" s="443">
        <v>42016</v>
      </c>
      <c r="MFY149" s="443">
        <v>42016</v>
      </c>
      <c r="MFZ149" s="443">
        <v>42016</v>
      </c>
      <c r="MGA149" s="443">
        <v>42016</v>
      </c>
      <c r="MGB149" s="443">
        <v>42016</v>
      </c>
      <c r="MGC149" s="443">
        <v>42016</v>
      </c>
      <c r="MGD149" s="443">
        <v>42016</v>
      </c>
      <c r="MGE149" s="443">
        <v>42016</v>
      </c>
      <c r="MGF149" s="443">
        <v>42016</v>
      </c>
      <c r="MGG149" s="443">
        <v>42016</v>
      </c>
      <c r="MGH149" s="443">
        <v>42016</v>
      </c>
      <c r="MGI149" s="443">
        <v>42016</v>
      </c>
      <c r="MGJ149" s="443">
        <v>42016</v>
      </c>
      <c r="MGK149" s="443">
        <v>42016</v>
      </c>
      <c r="MGL149" s="443">
        <v>42016</v>
      </c>
      <c r="MGM149" s="443">
        <v>42016</v>
      </c>
      <c r="MGN149" s="443">
        <v>42016</v>
      </c>
      <c r="MGO149" s="443">
        <v>42016</v>
      </c>
      <c r="MGP149" s="443">
        <v>42016</v>
      </c>
      <c r="MGQ149" s="443">
        <v>42016</v>
      </c>
      <c r="MGR149" s="443">
        <v>42016</v>
      </c>
      <c r="MGS149" s="443">
        <v>42016</v>
      </c>
      <c r="MGT149" s="443">
        <v>42016</v>
      </c>
      <c r="MGU149" s="443">
        <v>42016</v>
      </c>
      <c r="MGV149" s="443">
        <v>42016</v>
      </c>
      <c r="MGW149" s="443">
        <v>42016</v>
      </c>
      <c r="MGX149" s="443">
        <v>42016</v>
      </c>
      <c r="MGY149" s="443">
        <v>42016</v>
      </c>
      <c r="MGZ149" s="443">
        <v>42016</v>
      </c>
      <c r="MHA149" s="443">
        <v>42016</v>
      </c>
      <c r="MHB149" s="443">
        <v>42016</v>
      </c>
      <c r="MHC149" s="443">
        <v>42016</v>
      </c>
      <c r="MHD149" s="443">
        <v>42016</v>
      </c>
      <c r="MHE149" s="443">
        <v>42016</v>
      </c>
      <c r="MHF149" s="443">
        <v>42016</v>
      </c>
      <c r="MHG149" s="443">
        <v>42016</v>
      </c>
      <c r="MHH149" s="443">
        <v>42016</v>
      </c>
      <c r="MHI149" s="443">
        <v>42016</v>
      </c>
      <c r="MHJ149" s="443">
        <v>42016</v>
      </c>
      <c r="MHK149" s="443">
        <v>42016</v>
      </c>
      <c r="MHL149" s="443">
        <v>42016</v>
      </c>
      <c r="MHM149" s="443">
        <v>42016</v>
      </c>
      <c r="MHN149" s="443">
        <v>42016</v>
      </c>
      <c r="MHO149" s="443">
        <v>42016</v>
      </c>
      <c r="MHP149" s="443">
        <v>42016</v>
      </c>
      <c r="MHQ149" s="443">
        <v>42016</v>
      </c>
      <c r="MHR149" s="443">
        <v>42016</v>
      </c>
      <c r="MHS149" s="443">
        <v>42016</v>
      </c>
      <c r="MHT149" s="443">
        <v>42016</v>
      </c>
      <c r="MHU149" s="443">
        <v>42016</v>
      </c>
      <c r="MHV149" s="443">
        <v>42016</v>
      </c>
      <c r="MHW149" s="443">
        <v>42016</v>
      </c>
      <c r="MHX149" s="443">
        <v>42016</v>
      </c>
      <c r="MHY149" s="443">
        <v>42016</v>
      </c>
      <c r="MHZ149" s="443">
        <v>42016</v>
      </c>
      <c r="MIA149" s="443">
        <v>42016</v>
      </c>
      <c r="MIB149" s="443">
        <v>42016</v>
      </c>
      <c r="MIC149" s="443">
        <v>42016</v>
      </c>
      <c r="MID149" s="443">
        <v>42016</v>
      </c>
      <c r="MIE149" s="443">
        <v>42016</v>
      </c>
      <c r="MIF149" s="443">
        <v>42016</v>
      </c>
      <c r="MIG149" s="443">
        <v>42016</v>
      </c>
      <c r="MIH149" s="443">
        <v>42016</v>
      </c>
      <c r="MII149" s="443">
        <v>42016</v>
      </c>
      <c r="MIJ149" s="443">
        <v>42016</v>
      </c>
      <c r="MIK149" s="443">
        <v>42016</v>
      </c>
      <c r="MIL149" s="443">
        <v>42016</v>
      </c>
      <c r="MIM149" s="443">
        <v>42016</v>
      </c>
      <c r="MIN149" s="443">
        <v>42016</v>
      </c>
      <c r="MIO149" s="443">
        <v>42016</v>
      </c>
      <c r="MIP149" s="443">
        <v>42016</v>
      </c>
      <c r="MIQ149" s="443">
        <v>42016</v>
      </c>
      <c r="MIR149" s="443">
        <v>42016</v>
      </c>
      <c r="MIS149" s="443">
        <v>42016</v>
      </c>
      <c r="MIT149" s="443">
        <v>42016</v>
      </c>
      <c r="MIU149" s="443">
        <v>42016</v>
      </c>
      <c r="MIV149" s="443">
        <v>42016</v>
      </c>
      <c r="MIW149" s="443">
        <v>42016</v>
      </c>
      <c r="MIX149" s="443">
        <v>42016</v>
      </c>
      <c r="MIY149" s="443">
        <v>42016</v>
      </c>
      <c r="MIZ149" s="443">
        <v>42016</v>
      </c>
      <c r="MJA149" s="443">
        <v>42016</v>
      </c>
      <c r="MJB149" s="443">
        <v>42016</v>
      </c>
      <c r="MJC149" s="443">
        <v>42016</v>
      </c>
      <c r="MJD149" s="443">
        <v>42016</v>
      </c>
      <c r="MJE149" s="443">
        <v>42016</v>
      </c>
      <c r="MJF149" s="443">
        <v>42016</v>
      </c>
      <c r="MJG149" s="443">
        <v>42016</v>
      </c>
      <c r="MJH149" s="443">
        <v>42016</v>
      </c>
      <c r="MJI149" s="443">
        <v>42016</v>
      </c>
      <c r="MJJ149" s="443">
        <v>42016</v>
      </c>
      <c r="MJK149" s="443">
        <v>42016</v>
      </c>
      <c r="MJL149" s="443">
        <v>42016</v>
      </c>
      <c r="MJM149" s="443">
        <v>42016</v>
      </c>
      <c r="MJN149" s="443">
        <v>42016</v>
      </c>
      <c r="MJO149" s="443">
        <v>42016</v>
      </c>
      <c r="MJP149" s="443">
        <v>42016</v>
      </c>
      <c r="MJQ149" s="443">
        <v>42016</v>
      </c>
      <c r="MJR149" s="443">
        <v>42016</v>
      </c>
      <c r="MJS149" s="443">
        <v>42016</v>
      </c>
      <c r="MJT149" s="443">
        <v>42016</v>
      </c>
      <c r="MJU149" s="443">
        <v>42016</v>
      </c>
      <c r="MJV149" s="443">
        <v>42016</v>
      </c>
      <c r="MJW149" s="443">
        <v>42016</v>
      </c>
      <c r="MJX149" s="443">
        <v>42016</v>
      </c>
      <c r="MJY149" s="443">
        <v>42016</v>
      </c>
      <c r="MJZ149" s="443">
        <v>42016</v>
      </c>
      <c r="MKA149" s="443">
        <v>42016</v>
      </c>
      <c r="MKB149" s="443">
        <v>42016</v>
      </c>
      <c r="MKC149" s="443">
        <v>42016</v>
      </c>
      <c r="MKD149" s="443">
        <v>42016</v>
      </c>
      <c r="MKE149" s="443">
        <v>42016</v>
      </c>
      <c r="MKF149" s="443">
        <v>42016</v>
      </c>
      <c r="MKG149" s="443">
        <v>42016</v>
      </c>
      <c r="MKH149" s="443">
        <v>42016</v>
      </c>
      <c r="MKI149" s="443">
        <v>42016</v>
      </c>
      <c r="MKJ149" s="443">
        <v>42016</v>
      </c>
      <c r="MKK149" s="443">
        <v>42016</v>
      </c>
      <c r="MKL149" s="443">
        <v>42016</v>
      </c>
      <c r="MKM149" s="443">
        <v>42016</v>
      </c>
      <c r="MKN149" s="443">
        <v>42016</v>
      </c>
      <c r="MKO149" s="443">
        <v>42016</v>
      </c>
      <c r="MKP149" s="443">
        <v>42016</v>
      </c>
      <c r="MKQ149" s="443">
        <v>42016</v>
      </c>
      <c r="MKR149" s="443">
        <v>42016</v>
      </c>
      <c r="MKS149" s="443">
        <v>42016</v>
      </c>
      <c r="MKT149" s="443">
        <v>42016</v>
      </c>
      <c r="MKU149" s="443">
        <v>42016</v>
      </c>
      <c r="MKV149" s="443">
        <v>42016</v>
      </c>
      <c r="MKW149" s="443">
        <v>42016</v>
      </c>
      <c r="MKX149" s="443">
        <v>42016</v>
      </c>
      <c r="MKY149" s="443">
        <v>42016</v>
      </c>
      <c r="MKZ149" s="443">
        <v>42016</v>
      </c>
      <c r="MLA149" s="443">
        <v>42016</v>
      </c>
      <c r="MLB149" s="443">
        <v>42016</v>
      </c>
      <c r="MLC149" s="443">
        <v>42016</v>
      </c>
      <c r="MLD149" s="443">
        <v>42016</v>
      </c>
      <c r="MLE149" s="443">
        <v>42016</v>
      </c>
      <c r="MLF149" s="443">
        <v>42016</v>
      </c>
      <c r="MLG149" s="443">
        <v>42016</v>
      </c>
      <c r="MLH149" s="443">
        <v>42016</v>
      </c>
      <c r="MLI149" s="443">
        <v>42016</v>
      </c>
      <c r="MLJ149" s="443">
        <v>42016</v>
      </c>
      <c r="MLK149" s="443">
        <v>42016</v>
      </c>
      <c r="MLL149" s="443">
        <v>42016</v>
      </c>
      <c r="MLM149" s="443">
        <v>42016</v>
      </c>
      <c r="MLN149" s="443">
        <v>42016</v>
      </c>
      <c r="MLO149" s="443">
        <v>42016</v>
      </c>
      <c r="MLP149" s="443">
        <v>42016</v>
      </c>
      <c r="MLQ149" s="443">
        <v>42016</v>
      </c>
      <c r="MLR149" s="443">
        <v>42016</v>
      </c>
      <c r="MLS149" s="443">
        <v>42016</v>
      </c>
      <c r="MLT149" s="443">
        <v>42016</v>
      </c>
      <c r="MLU149" s="443">
        <v>42016</v>
      </c>
      <c r="MLV149" s="443">
        <v>42016</v>
      </c>
      <c r="MLW149" s="443">
        <v>42016</v>
      </c>
      <c r="MLX149" s="443">
        <v>42016</v>
      </c>
      <c r="MLY149" s="443">
        <v>42016</v>
      </c>
      <c r="MLZ149" s="443">
        <v>42016</v>
      </c>
      <c r="MMA149" s="443">
        <v>42016</v>
      </c>
      <c r="MMB149" s="443">
        <v>42016</v>
      </c>
      <c r="MMC149" s="443">
        <v>42016</v>
      </c>
      <c r="MMD149" s="443">
        <v>42016</v>
      </c>
      <c r="MME149" s="443">
        <v>42016</v>
      </c>
      <c r="MMF149" s="443">
        <v>42016</v>
      </c>
      <c r="MMG149" s="443">
        <v>42016</v>
      </c>
      <c r="MMH149" s="443">
        <v>42016</v>
      </c>
      <c r="MMI149" s="443">
        <v>42016</v>
      </c>
      <c r="MMJ149" s="443">
        <v>42016</v>
      </c>
      <c r="MMK149" s="443">
        <v>42016</v>
      </c>
      <c r="MML149" s="443">
        <v>42016</v>
      </c>
      <c r="MMM149" s="443">
        <v>42016</v>
      </c>
      <c r="MMN149" s="443">
        <v>42016</v>
      </c>
      <c r="MMO149" s="443">
        <v>42016</v>
      </c>
      <c r="MMP149" s="443">
        <v>42016</v>
      </c>
      <c r="MMQ149" s="443">
        <v>42016</v>
      </c>
      <c r="MMR149" s="443">
        <v>42016</v>
      </c>
      <c r="MMS149" s="443">
        <v>42016</v>
      </c>
      <c r="MMT149" s="443">
        <v>42016</v>
      </c>
      <c r="MMU149" s="443">
        <v>42016</v>
      </c>
      <c r="MMV149" s="443">
        <v>42016</v>
      </c>
      <c r="MMW149" s="443">
        <v>42016</v>
      </c>
      <c r="MMX149" s="443">
        <v>42016</v>
      </c>
      <c r="MMY149" s="443">
        <v>42016</v>
      </c>
      <c r="MMZ149" s="443">
        <v>42016</v>
      </c>
      <c r="MNA149" s="443">
        <v>42016</v>
      </c>
      <c r="MNB149" s="443">
        <v>42016</v>
      </c>
      <c r="MNC149" s="443">
        <v>42016</v>
      </c>
      <c r="MND149" s="443">
        <v>42016</v>
      </c>
      <c r="MNE149" s="443">
        <v>42016</v>
      </c>
      <c r="MNF149" s="443">
        <v>42016</v>
      </c>
      <c r="MNG149" s="443">
        <v>42016</v>
      </c>
      <c r="MNH149" s="443">
        <v>42016</v>
      </c>
      <c r="MNI149" s="443">
        <v>42016</v>
      </c>
      <c r="MNJ149" s="443">
        <v>42016</v>
      </c>
      <c r="MNK149" s="443">
        <v>42016</v>
      </c>
      <c r="MNL149" s="443">
        <v>42016</v>
      </c>
      <c r="MNM149" s="443">
        <v>42016</v>
      </c>
      <c r="MNN149" s="443">
        <v>42016</v>
      </c>
      <c r="MNO149" s="443">
        <v>42016</v>
      </c>
      <c r="MNP149" s="443">
        <v>42016</v>
      </c>
      <c r="MNQ149" s="443">
        <v>42016</v>
      </c>
      <c r="MNR149" s="443">
        <v>42016</v>
      </c>
      <c r="MNS149" s="443">
        <v>42016</v>
      </c>
      <c r="MNT149" s="443">
        <v>42016</v>
      </c>
      <c r="MNU149" s="443">
        <v>42016</v>
      </c>
      <c r="MNV149" s="443">
        <v>42016</v>
      </c>
      <c r="MNW149" s="443">
        <v>42016</v>
      </c>
      <c r="MNX149" s="443">
        <v>42016</v>
      </c>
      <c r="MNY149" s="443">
        <v>42016</v>
      </c>
      <c r="MNZ149" s="443">
        <v>42016</v>
      </c>
      <c r="MOA149" s="443">
        <v>42016</v>
      </c>
      <c r="MOB149" s="443">
        <v>42016</v>
      </c>
      <c r="MOC149" s="443">
        <v>42016</v>
      </c>
      <c r="MOD149" s="443">
        <v>42016</v>
      </c>
      <c r="MOE149" s="443">
        <v>42016</v>
      </c>
      <c r="MOF149" s="443">
        <v>42016</v>
      </c>
      <c r="MOG149" s="443">
        <v>42016</v>
      </c>
      <c r="MOH149" s="443">
        <v>42016</v>
      </c>
      <c r="MOI149" s="443">
        <v>42016</v>
      </c>
      <c r="MOJ149" s="443">
        <v>42016</v>
      </c>
      <c r="MOK149" s="443">
        <v>42016</v>
      </c>
      <c r="MOL149" s="443">
        <v>42016</v>
      </c>
      <c r="MOM149" s="443">
        <v>42016</v>
      </c>
      <c r="MON149" s="443">
        <v>42016</v>
      </c>
      <c r="MOO149" s="443">
        <v>42016</v>
      </c>
      <c r="MOP149" s="443">
        <v>42016</v>
      </c>
      <c r="MOQ149" s="443">
        <v>42016</v>
      </c>
      <c r="MOR149" s="443">
        <v>42016</v>
      </c>
      <c r="MOS149" s="443">
        <v>42016</v>
      </c>
      <c r="MOT149" s="443">
        <v>42016</v>
      </c>
      <c r="MOU149" s="443">
        <v>42016</v>
      </c>
      <c r="MOV149" s="443">
        <v>42016</v>
      </c>
      <c r="MOW149" s="443">
        <v>42016</v>
      </c>
      <c r="MOX149" s="443">
        <v>42016</v>
      </c>
      <c r="MOY149" s="443">
        <v>42016</v>
      </c>
      <c r="MOZ149" s="443">
        <v>42016</v>
      </c>
      <c r="MPA149" s="443">
        <v>42016</v>
      </c>
      <c r="MPB149" s="443">
        <v>42016</v>
      </c>
      <c r="MPC149" s="443">
        <v>42016</v>
      </c>
      <c r="MPD149" s="443">
        <v>42016</v>
      </c>
      <c r="MPE149" s="443">
        <v>42016</v>
      </c>
      <c r="MPF149" s="443">
        <v>42016</v>
      </c>
      <c r="MPG149" s="443">
        <v>42016</v>
      </c>
      <c r="MPH149" s="443">
        <v>42016</v>
      </c>
      <c r="MPI149" s="443">
        <v>42016</v>
      </c>
      <c r="MPJ149" s="443">
        <v>42016</v>
      </c>
      <c r="MPK149" s="443">
        <v>42016</v>
      </c>
      <c r="MPL149" s="443">
        <v>42016</v>
      </c>
      <c r="MPM149" s="443">
        <v>42016</v>
      </c>
      <c r="MPN149" s="443">
        <v>42016</v>
      </c>
      <c r="MPO149" s="443">
        <v>42016</v>
      </c>
      <c r="MPP149" s="443">
        <v>42016</v>
      </c>
      <c r="MPQ149" s="443">
        <v>42016</v>
      </c>
      <c r="MPR149" s="443">
        <v>42016</v>
      </c>
      <c r="MPS149" s="443">
        <v>42016</v>
      </c>
      <c r="MPT149" s="443">
        <v>42016</v>
      </c>
      <c r="MPU149" s="443">
        <v>42016</v>
      </c>
      <c r="MPV149" s="443">
        <v>42016</v>
      </c>
      <c r="MPW149" s="443">
        <v>42016</v>
      </c>
      <c r="MPX149" s="443">
        <v>42016</v>
      </c>
      <c r="MPY149" s="443">
        <v>42016</v>
      </c>
      <c r="MPZ149" s="443">
        <v>42016</v>
      </c>
      <c r="MQA149" s="443">
        <v>42016</v>
      </c>
      <c r="MQB149" s="443">
        <v>42016</v>
      </c>
      <c r="MQC149" s="443">
        <v>42016</v>
      </c>
      <c r="MQD149" s="443">
        <v>42016</v>
      </c>
      <c r="MQE149" s="443">
        <v>42016</v>
      </c>
      <c r="MQF149" s="443">
        <v>42016</v>
      </c>
      <c r="MQG149" s="443">
        <v>42016</v>
      </c>
      <c r="MQH149" s="443">
        <v>42016</v>
      </c>
      <c r="MQI149" s="443">
        <v>42016</v>
      </c>
      <c r="MQJ149" s="443">
        <v>42016</v>
      </c>
      <c r="MQK149" s="443">
        <v>42016</v>
      </c>
      <c r="MQL149" s="443">
        <v>42016</v>
      </c>
      <c r="MQM149" s="443">
        <v>42016</v>
      </c>
      <c r="MQN149" s="443">
        <v>42016</v>
      </c>
      <c r="MQO149" s="443">
        <v>42016</v>
      </c>
      <c r="MQP149" s="443">
        <v>42016</v>
      </c>
      <c r="MQQ149" s="443">
        <v>42016</v>
      </c>
      <c r="MQR149" s="443">
        <v>42016</v>
      </c>
      <c r="MQS149" s="443">
        <v>42016</v>
      </c>
      <c r="MQT149" s="443">
        <v>42016</v>
      </c>
      <c r="MQU149" s="443">
        <v>42016</v>
      </c>
      <c r="MQV149" s="443">
        <v>42016</v>
      </c>
      <c r="MQW149" s="443">
        <v>42016</v>
      </c>
      <c r="MQX149" s="443">
        <v>42016</v>
      </c>
      <c r="MQY149" s="443">
        <v>42016</v>
      </c>
      <c r="MQZ149" s="443">
        <v>42016</v>
      </c>
      <c r="MRA149" s="443">
        <v>42016</v>
      </c>
      <c r="MRB149" s="443">
        <v>42016</v>
      </c>
      <c r="MRC149" s="443">
        <v>42016</v>
      </c>
      <c r="MRD149" s="443">
        <v>42016</v>
      </c>
      <c r="MRE149" s="443">
        <v>42016</v>
      </c>
      <c r="MRF149" s="443">
        <v>42016</v>
      </c>
      <c r="MRG149" s="443">
        <v>42016</v>
      </c>
      <c r="MRH149" s="443">
        <v>42016</v>
      </c>
      <c r="MRI149" s="443">
        <v>42016</v>
      </c>
      <c r="MRJ149" s="443">
        <v>42016</v>
      </c>
      <c r="MRK149" s="443">
        <v>42016</v>
      </c>
      <c r="MRL149" s="443">
        <v>42016</v>
      </c>
      <c r="MRM149" s="443">
        <v>42016</v>
      </c>
      <c r="MRN149" s="443">
        <v>42016</v>
      </c>
      <c r="MRO149" s="443">
        <v>42016</v>
      </c>
      <c r="MRP149" s="443">
        <v>42016</v>
      </c>
      <c r="MRQ149" s="443">
        <v>42016</v>
      </c>
      <c r="MRR149" s="443">
        <v>42016</v>
      </c>
      <c r="MRS149" s="443">
        <v>42016</v>
      </c>
      <c r="MRT149" s="443">
        <v>42016</v>
      </c>
      <c r="MRU149" s="443">
        <v>42016</v>
      </c>
      <c r="MRV149" s="443">
        <v>42016</v>
      </c>
      <c r="MRW149" s="443">
        <v>42016</v>
      </c>
      <c r="MRX149" s="443">
        <v>42016</v>
      </c>
      <c r="MRY149" s="443">
        <v>42016</v>
      </c>
      <c r="MRZ149" s="443">
        <v>42016</v>
      </c>
      <c r="MSA149" s="443">
        <v>42016</v>
      </c>
      <c r="MSB149" s="443">
        <v>42016</v>
      </c>
      <c r="MSC149" s="443">
        <v>42016</v>
      </c>
      <c r="MSD149" s="443">
        <v>42016</v>
      </c>
      <c r="MSE149" s="443">
        <v>42016</v>
      </c>
      <c r="MSF149" s="443">
        <v>42016</v>
      </c>
      <c r="MSG149" s="443">
        <v>42016</v>
      </c>
      <c r="MSH149" s="443">
        <v>42016</v>
      </c>
      <c r="MSI149" s="443">
        <v>42016</v>
      </c>
      <c r="MSJ149" s="443">
        <v>42016</v>
      </c>
      <c r="MSK149" s="443">
        <v>42016</v>
      </c>
      <c r="MSL149" s="443">
        <v>42016</v>
      </c>
      <c r="MSM149" s="443">
        <v>42016</v>
      </c>
      <c r="MSN149" s="443">
        <v>42016</v>
      </c>
      <c r="MSO149" s="443">
        <v>42016</v>
      </c>
      <c r="MSP149" s="443">
        <v>42016</v>
      </c>
      <c r="MSQ149" s="443">
        <v>42016</v>
      </c>
      <c r="MSR149" s="443">
        <v>42016</v>
      </c>
      <c r="MSS149" s="443">
        <v>42016</v>
      </c>
      <c r="MST149" s="443">
        <v>42016</v>
      </c>
      <c r="MSU149" s="443">
        <v>42016</v>
      </c>
      <c r="MSV149" s="443">
        <v>42016</v>
      </c>
      <c r="MSW149" s="443">
        <v>42016</v>
      </c>
      <c r="MSX149" s="443">
        <v>42016</v>
      </c>
      <c r="MSY149" s="443">
        <v>42016</v>
      </c>
      <c r="MSZ149" s="443">
        <v>42016</v>
      </c>
      <c r="MTA149" s="443">
        <v>42016</v>
      </c>
      <c r="MTB149" s="443">
        <v>42016</v>
      </c>
      <c r="MTC149" s="443">
        <v>42016</v>
      </c>
      <c r="MTD149" s="443">
        <v>42016</v>
      </c>
      <c r="MTE149" s="443">
        <v>42016</v>
      </c>
      <c r="MTF149" s="443">
        <v>42016</v>
      </c>
      <c r="MTG149" s="443">
        <v>42016</v>
      </c>
      <c r="MTH149" s="443">
        <v>42016</v>
      </c>
      <c r="MTI149" s="443">
        <v>42016</v>
      </c>
      <c r="MTJ149" s="443">
        <v>42016</v>
      </c>
      <c r="MTK149" s="443">
        <v>42016</v>
      </c>
      <c r="MTL149" s="443">
        <v>42016</v>
      </c>
      <c r="MTM149" s="443">
        <v>42016</v>
      </c>
      <c r="MTN149" s="443">
        <v>42016</v>
      </c>
      <c r="MTO149" s="443">
        <v>42016</v>
      </c>
      <c r="MTP149" s="443">
        <v>42016</v>
      </c>
      <c r="MTQ149" s="443">
        <v>42016</v>
      </c>
      <c r="MTR149" s="443">
        <v>42016</v>
      </c>
      <c r="MTS149" s="443">
        <v>42016</v>
      </c>
      <c r="MTT149" s="443">
        <v>42016</v>
      </c>
      <c r="MTU149" s="443">
        <v>42016</v>
      </c>
      <c r="MTV149" s="443">
        <v>42016</v>
      </c>
      <c r="MTW149" s="443">
        <v>42016</v>
      </c>
      <c r="MTX149" s="443">
        <v>42016</v>
      </c>
      <c r="MTY149" s="443">
        <v>42016</v>
      </c>
      <c r="MTZ149" s="443">
        <v>42016</v>
      </c>
      <c r="MUA149" s="443">
        <v>42016</v>
      </c>
      <c r="MUB149" s="443">
        <v>42016</v>
      </c>
      <c r="MUC149" s="443">
        <v>42016</v>
      </c>
      <c r="MUD149" s="443">
        <v>42016</v>
      </c>
      <c r="MUE149" s="443">
        <v>42016</v>
      </c>
      <c r="MUF149" s="443">
        <v>42016</v>
      </c>
      <c r="MUG149" s="443">
        <v>42016</v>
      </c>
      <c r="MUH149" s="443">
        <v>42016</v>
      </c>
      <c r="MUI149" s="443">
        <v>42016</v>
      </c>
      <c r="MUJ149" s="443">
        <v>42016</v>
      </c>
      <c r="MUK149" s="443">
        <v>42016</v>
      </c>
      <c r="MUL149" s="443">
        <v>42016</v>
      </c>
      <c r="MUM149" s="443">
        <v>42016</v>
      </c>
      <c r="MUN149" s="443">
        <v>42016</v>
      </c>
      <c r="MUO149" s="443">
        <v>42016</v>
      </c>
      <c r="MUP149" s="443">
        <v>42016</v>
      </c>
      <c r="MUQ149" s="443">
        <v>42016</v>
      </c>
      <c r="MUR149" s="443">
        <v>42016</v>
      </c>
      <c r="MUS149" s="443">
        <v>42016</v>
      </c>
      <c r="MUT149" s="443">
        <v>42016</v>
      </c>
      <c r="MUU149" s="443">
        <v>42016</v>
      </c>
      <c r="MUV149" s="443">
        <v>42016</v>
      </c>
      <c r="MUW149" s="443">
        <v>42016</v>
      </c>
      <c r="MUX149" s="443">
        <v>42016</v>
      </c>
      <c r="MUY149" s="443">
        <v>42016</v>
      </c>
      <c r="MUZ149" s="443">
        <v>42016</v>
      </c>
      <c r="MVA149" s="443">
        <v>42016</v>
      </c>
      <c r="MVB149" s="443">
        <v>42016</v>
      </c>
      <c r="MVC149" s="443">
        <v>42016</v>
      </c>
      <c r="MVD149" s="443">
        <v>42016</v>
      </c>
      <c r="MVE149" s="443">
        <v>42016</v>
      </c>
      <c r="MVF149" s="443">
        <v>42016</v>
      </c>
      <c r="MVG149" s="443">
        <v>42016</v>
      </c>
      <c r="MVH149" s="443">
        <v>42016</v>
      </c>
      <c r="MVI149" s="443">
        <v>42016</v>
      </c>
      <c r="MVJ149" s="443">
        <v>42016</v>
      </c>
      <c r="MVK149" s="443">
        <v>42016</v>
      </c>
      <c r="MVL149" s="443">
        <v>42016</v>
      </c>
      <c r="MVM149" s="443">
        <v>42016</v>
      </c>
      <c r="MVN149" s="443">
        <v>42016</v>
      </c>
      <c r="MVO149" s="443">
        <v>42016</v>
      </c>
      <c r="MVP149" s="443">
        <v>42016</v>
      </c>
      <c r="MVQ149" s="443">
        <v>42016</v>
      </c>
      <c r="MVR149" s="443">
        <v>42016</v>
      </c>
      <c r="MVS149" s="443">
        <v>42016</v>
      </c>
      <c r="MVT149" s="443">
        <v>42016</v>
      </c>
      <c r="MVU149" s="443">
        <v>42016</v>
      </c>
      <c r="MVV149" s="443">
        <v>42016</v>
      </c>
      <c r="MVW149" s="443">
        <v>42016</v>
      </c>
      <c r="MVX149" s="443">
        <v>42016</v>
      </c>
      <c r="MVY149" s="443">
        <v>42016</v>
      </c>
      <c r="MVZ149" s="443">
        <v>42016</v>
      </c>
      <c r="MWA149" s="443">
        <v>42016</v>
      </c>
      <c r="MWB149" s="443">
        <v>42016</v>
      </c>
      <c r="MWC149" s="443">
        <v>42016</v>
      </c>
      <c r="MWD149" s="443">
        <v>42016</v>
      </c>
      <c r="MWE149" s="443">
        <v>42016</v>
      </c>
      <c r="MWF149" s="443">
        <v>42016</v>
      </c>
      <c r="MWG149" s="443">
        <v>42016</v>
      </c>
      <c r="MWH149" s="443">
        <v>42016</v>
      </c>
      <c r="MWI149" s="443">
        <v>42016</v>
      </c>
      <c r="MWJ149" s="443">
        <v>42016</v>
      </c>
      <c r="MWK149" s="443">
        <v>42016</v>
      </c>
      <c r="MWL149" s="443">
        <v>42016</v>
      </c>
      <c r="MWM149" s="443">
        <v>42016</v>
      </c>
      <c r="MWN149" s="443">
        <v>42016</v>
      </c>
      <c r="MWO149" s="443">
        <v>42016</v>
      </c>
      <c r="MWP149" s="443">
        <v>42016</v>
      </c>
      <c r="MWQ149" s="443">
        <v>42016</v>
      </c>
      <c r="MWR149" s="443">
        <v>42016</v>
      </c>
      <c r="MWS149" s="443">
        <v>42016</v>
      </c>
      <c r="MWT149" s="443">
        <v>42016</v>
      </c>
      <c r="MWU149" s="443">
        <v>42016</v>
      </c>
      <c r="MWV149" s="443">
        <v>42016</v>
      </c>
      <c r="MWW149" s="443">
        <v>42016</v>
      </c>
      <c r="MWX149" s="443">
        <v>42016</v>
      </c>
      <c r="MWY149" s="443">
        <v>42016</v>
      </c>
      <c r="MWZ149" s="443">
        <v>42016</v>
      </c>
      <c r="MXA149" s="443">
        <v>42016</v>
      </c>
      <c r="MXB149" s="443">
        <v>42016</v>
      </c>
      <c r="MXC149" s="443">
        <v>42016</v>
      </c>
      <c r="MXD149" s="443">
        <v>42016</v>
      </c>
      <c r="MXE149" s="443">
        <v>42016</v>
      </c>
      <c r="MXF149" s="443">
        <v>42016</v>
      </c>
      <c r="MXG149" s="443">
        <v>42016</v>
      </c>
      <c r="MXH149" s="443">
        <v>42016</v>
      </c>
      <c r="MXI149" s="443">
        <v>42016</v>
      </c>
      <c r="MXJ149" s="443">
        <v>42016</v>
      </c>
      <c r="MXK149" s="443">
        <v>42016</v>
      </c>
      <c r="MXL149" s="443">
        <v>42016</v>
      </c>
      <c r="MXM149" s="443">
        <v>42016</v>
      </c>
      <c r="MXN149" s="443">
        <v>42016</v>
      </c>
      <c r="MXO149" s="443">
        <v>42016</v>
      </c>
      <c r="MXP149" s="443">
        <v>42016</v>
      </c>
      <c r="MXQ149" s="443">
        <v>42016</v>
      </c>
      <c r="MXR149" s="443">
        <v>42016</v>
      </c>
      <c r="MXS149" s="443">
        <v>42016</v>
      </c>
      <c r="MXT149" s="443">
        <v>42016</v>
      </c>
      <c r="MXU149" s="443">
        <v>42016</v>
      </c>
      <c r="MXV149" s="443">
        <v>42016</v>
      </c>
      <c r="MXW149" s="443">
        <v>42016</v>
      </c>
      <c r="MXX149" s="443">
        <v>42016</v>
      </c>
      <c r="MXY149" s="443">
        <v>42016</v>
      </c>
      <c r="MXZ149" s="443">
        <v>42016</v>
      </c>
      <c r="MYA149" s="443">
        <v>42016</v>
      </c>
      <c r="MYB149" s="443">
        <v>42016</v>
      </c>
      <c r="MYC149" s="443">
        <v>42016</v>
      </c>
      <c r="MYD149" s="443">
        <v>42016</v>
      </c>
      <c r="MYE149" s="443">
        <v>42016</v>
      </c>
      <c r="MYF149" s="443">
        <v>42016</v>
      </c>
      <c r="MYG149" s="443">
        <v>42016</v>
      </c>
      <c r="MYH149" s="443">
        <v>42016</v>
      </c>
      <c r="MYI149" s="443">
        <v>42016</v>
      </c>
      <c r="MYJ149" s="443">
        <v>42016</v>
      </c>
      <c r="MYK149" s="443">
        <v>42016</v>
      </c>
      <c r="MYL149" s="443">
        <v>42016</v>
      </c>
      <c r="MYM149" s="443">
        <v>42016</v>
      </c>
      <c r="MYN149" s="443">
        <v>42016</v>
      </c>
      <c r="MYO149" s="443">
        <v>42016</v>
      </c>
      <c r="MYP149" s="443">
        <v>42016</v>
      </c>
      <c r="MYQ149" s="443">
        <v>42016</v>
      </c>
      <c r="MYR149" s="443">
        <v>42016</v>
      </c>
      <c r="MYS149" s="443">
        <v>42016</v>
      </c>
      <c r="MYT149" s="443">
        <v>42016</v>
      </c>
      <c r="MYU149" s="443">
        <v>42016</v>
      </c>
      <c r="MYV149" s="443">
        <v>42016</v>
      </c>
      <c r="MYW149" s="443">
        <v>42016</v>
      </c>
      <c r="MYX149" s="443">
        <v>42016</v>
      </c>
      <c r="MYY149" s="443">
        <v>42016</v>
      </c>
      <c r="MYZ149" s="443">
        <v>42016</v>
      </c>
      <c r="MZA149" s="443">
        <v>42016</v>
      </c>
      <c r="MZB149" s="443">
        <v>42016</v>
      </c>
      <c r="MZC149" s="443">
        <v>42016</v>
      </c>
      <c r="MZD149" s="443">
        <v>42016</v>
      </c>
      <c r="MZE149" s="443">
        <v>42016</v>
      </c>
      <c r="MZF149" s="443">
        <v>42016</v>
      </c>
      <c r="MZG149" s="443">
        <v>42016</v>
      </c>
      <c r="MZH149" s="443">
        <v>42016</v>
      </c>
      <c r="MZI149" s="443">
        <v>42016</v>
      </c>
      <c r="MZJ149" s="443">
        <v>42016</v>
      </c>
      <c r="MZK149" s="443">
        <v>42016</v>
      </c>
      <c r="MZL149" s="443">
        <v>42016</v>
      </c>
      <c r="MZM149" s="443">
        <v>42016</v>
      </c>
      <c r="MZN149" s="443">
        <v>42016</v>
      </c>
      <c r="MZO149" s="443">
        <v>42016</v>
      </c>
      <c r="MZP149" s="443">
        <v>42016</v>
      </c>
      <c r="MZQ149" s="443">
        <v>42016</v>
      </c>
      <c r="MZR149" s="443">
        <v>42016</v>
      </c>
      <c r="MZS149" s="443">
        <v>42016</v>
      </c>
      <c r="MZT149" s="443">
        <v>42016</v>
      </c>
      <c r="MZU149" s="443">
        <v>42016</v>
      </c>
      <c r="MZV149" s="443">
        <v>42016</v>
      </c>
      <c r="MZW149" s="443">
        <v>42016</v>
      </c>
      <c r="MZX149" s="443">
        <v>42016</v>
      </c>
      <c r="MZY149" s="443">
        <v>42016</v>
      </c>
      <c r="MZZ149" s="443">
        <v>42016</v>
      </c>
      <c r="NAA149" s="443">
        <v>42016</v>
      </c>
      <c r="NAB149" s="443">
        <v>42016</v>
      </c>
      <c r="NAC149" s="443">
        <v>42016</v>
      </c>
      <c r="NAD149" s="443">
        <v>42016</v>
      </c>
      <c r="NAE149" s="443">
        <v>42016</v>
      </c>
      <c r="NAF149" s="443">
        <v>42016</v>
      </c>
      <c r="NAG149" s="443">
        <v>42016</v>
      </c>
      <c r="NAH149" s="443">
        <v>42016</v>
      </c>
      <c r="NAI149" s="443">
        <v>42016</v>
      </c>
      <c r="NAJ149" s="443">
        <v>42016</v>
      </c>
      <c r="NAK149" s="443">
        <v>42016</v>
      </c>
      <c r="NAL149" s="443">
        <v>42016</v>
      </c>
      <c r="NAM149" s="443">
        <v>42016</v>
      </c>
      <c r="NAN149" s="443">
        <v>42016</v>
      </c>
      <c r="NAO149" s="443">
        <v>42016</v>
      </c>
      <c r="NAP149" s="443">
        <v>42016</v>
      </c>
      <c r="NAQ149" s="443">
        <v>42016</v>
      </c>
      <c r="NAR149" s="443">
        <v>42016</v>
      </c>
      <c r="NAS149" s="443">
        <v>42016</v>
      </c>
      <c r="NAT149" s="443">
        <v>42016</v>
      </c>
      <c r="NAU149" s="443">
        <v>42016</v>
      </c>
      <c r="NAV149" s="443">
        <v>42016</v>
      </c>
      <c r="NAW149" s="443">
        <v>42016</v>
      </c>
      <c r="NAX149" s="443">
        <v>42016</v>
      </c>
      <c r="NAY149" s="443">
        <v>42016</v>
      </c>
      <c r="NAZ149" s="443">
        <v>42016</v>
      </c>
      <c r="NBA149" s="443">
        <v>42016</v>
      </c>
      <c r="NBB149" s="443">
        <v>42016</v>
      </c>
      <c r="NBC149" s="443">
        <v>42016</v>
      </c>
      <c r="NBD149" s="443">
        <v>42016</v>
      </c>
      <c r="NBE149" s="443">
        <v>42016</v>
      </c>
      <c r="NBF149" s="443">
        <v>42016</v>
      </c>
      <c r="NBG149" s="443">
        <v>42016</v>
      </c>
      <c r="NBH149" s="443">
        <v>42016</v>
      </c>
      <c r="NBI149" s="443">
        <v>42016</v>
      </c>
      <c r="NBJ149" s="443">
        <v>42016</v>
      </c>
      <c r="NBK149" s="443">
        <v>42016</v>
      </c>
      <c r="NBL149" s="443">
        <v>42016</v>
      </c>
      <c r="NBM149" s="443">
        <v>42016</v>
      </c>
      <c r="NBN149" s="443">
        <v>42016</v>
      </c>
      <c r="NBO149" s="443">
        <v>42016</v>
      </c>
      <c r="NBP149" s="443">
        <v>42016</v>
      </c>
      <c r="NBQ149" s="443">
        <v>42016</v>
      </c>
      <c r="NBR149" s="443">
        <v>42016</v>
      </c>
      <c r="NBS149" s="443">
        <v>42016</v>
      </c>
      <c r="NBT149" s="443">
        <v>42016</v>
      </c>
      <c r="NBU149" s="443">
        <v>42016</v>
      </c>
      <c r="NBV149" s="443">
        <v>42016</v>
      </c>
      <c r="NBW149" s="443">
        <v>42016</v>
      </c>
      <c r="NBX149" s="443">
        <v>42016</v>
      </c>
      <c r="NBY149" s="443">
        <v>42016</v>
      </c>
      <c r="NBZ149" s="443">
        <v>42016</v>
      </c>
      <c r="NCA149" s="443">
        <v>42016</v>
      </c>
      <c r="NCB149" s="443">
        <v>42016</v>
      </c>
      <c r="NCC149" s="443">
        <v>42016</v>
      </c>
      <c r="NCD149" s="443">
        <v>42016</v>
      </c>
      <c r="NCE149" s="443">
        <v>42016</v>
      </c>
      <c r="NCF149" s="443">
        <v>42016</v>
      </c>
      <c r="NCG149" s="443">
        <v>42016</v>
      </c>
      <c r="NCH149" s="443">
        <v>42016</v>
      </c>
      <c r="NCI149" s="443">
        <v>42016</v>
      </c>
      <c r="NCJ149" s="443">
        <v>42016</v>
      </c>
      <c r="NCK149" s="443">
        <v>42016</v>
      </c>
      <c r="NCL149" s="443">
        <v>42016</v>
      </c>
      <c r="NCM149" s="443">
        <v>42016</v>
      </c>
      <c r="NCN149" s="443">
        <v>42016</v>
      </c>
      <c r="NCO149" s="443">
        <v>42016</v>
      </c>
      <c r="NCP149" s="443">
        <v>42016</v>
      </c>
      <c r="NCQ149" s="443">
        <v>42016</v>
      </c>
      <c r="NCR149" s="443">
        <v>42016</v>
      </c>
      <c r="NCS149" s="443">
        <v>42016</v>
      </c>
      <c r="NCT149" s="443">
        <v>42016</v>
      </c>
      <c r="NCU149" s="443">
        <v>42016</v>
      </c>
      <c r="NCV149" s="443">
        <v>42016</v>
      </c>
      <c r="NCW149" s="443">
        <v>42016</v>
      </c>
      <c r="NCX149" s="443">
        <v>42016</v>
      </c>
      <c r="NCY149" s="443">
        <v>42016</v>
      </c>
      <c r="NCZ149" s="443">
        <v>42016</v>
      </c>
      <c r="NDA149" s="443">
        <v>42016</v>
      </c>
      <c r="NDB149" s="443">
        <v>42016</v>
      </c>
      <c r="NDC149" s="443">
        <v>42016</v>
      </c>
      <c r="NDD149" s="443">
        <v>42016</v>
      </c>
      <c r="NDE149" s="443">
        <v>42016</v>
      </c>
      <c r="NDF149" s="443">
        <v>42016</v>
      </c>
      <c r="NDG149" s="443">
        <v>42016</v>
      </c>
      <c r="NDH149" s="443">
        <v>42016</v>
      </c>
      <c r="NDI149" s="443">
        <v>42016</v>
      </c>
      <c r="NDJ149" s="443">
        <v>42016</v>
      </c>
      <c r="NDK149" s="443">
        <v>42016</v>
      </c>
      <c r="NDL149" s="443">
        <v>42016</v>
      </c>
      <c r="NDM149" s="443">
        <v>42016</v>
      </c>
      <c r="NDN149" s="443">
        <v>42016</v>
      </c>
      <c r="NDO149" s="443">
        <v>42016</v>
      </c>
      <c r="NDP149" s="443">
        <v>42016</v>
      </c>
      <c r="NDQ149" s="443">
        <v>42016</v>
      </c>
      <c r="NDR149" s="443">
        <v>42016</v>
      </c>
      <c r="NDS149" s="443">
        <v>42016</v>
      </c>
      <c r="NDT149" s="443">
        <v>42016</v>
      </c>
      <c r="NDU149" s="443">
        <v>42016</v>
      </c>
      <c r="NDV149" s="443">
        <v>42016</v>
      </c>
      <c r="NDW149" s="443">
        <v>42016</v>
      </c>
      <c r="NDX149" s="443">
        <v>42016</v>
      </c>
      <c r="NDY149" s="443">
        <v>42016</v>
      </c>
      <c r="NDZ149" s="443">
        <v>42016</v>
      </c>
      <c r="NEA149" s="443">
        <v>42016</v>
      </c>
      <c r="NEB149" s="443">
        <v>42016</v>
      </c>
      <c r="NEC149" s="443">
        <v>42016</v>
      </c>
      <c r="NED149" s="443">
        <v>42016</v>
      </c>
      <c r="NEE149" s="443">
        <v>42016</v>
      </c>
      <c r="NEF149" s="443">
        <v>42016</v>
      </c>
      <c r="NEG149" s="443">
        <v>42016</v>
      </c>
      <c r="NEH149" s="443">
        <v>42016</v>
      </c>
      <c r="NEI149" s="443">
        <v>42016</v>
      </c>
      <c r="NEJ149" s="443">
        <v>42016</v>
      </c>
      <c r="NEK149" s="443">
        <v>42016</v>
      </c>
      <c r="NEL149" s="443">
        <v>42016</v>
      </c>
      <c r="NEM149" s="443">
        <v>42016</v>
      </c>
      <c r="NEN149" s="443">
        <v>42016</v>
      </c>
      <c r="NEO149" s="443">
        <v>42016</v>
      </c>
      <c r="NEP149" s="443">
        <v>42016</v>
      </c>
      <c r="NEQ149" s="443">
        <v>42016</v>
      </c>
      <c r="NER149" s="443">
        <v>42016</v>
      </c>
      <c r="NES149" s="443">
        <v>42016</v>
      </c>
      <c r="NET149" s="443">
        <v>42016</v>
      </c>
      <c r="NEU149" s="443">
        <v>42016</v>
      </c>
      <c r="NEV149" s="443">
        <v>42016</v>
      </c>
      <c r="NEW149" s="443">
        <v>42016</v>
      </c>
      <c r="NEX149" s="443">
        <v>42016</v>
      </c>
      <c r="NEY149" s="443">
        <v>42016</v>
      </c>
      <c r="NEZ149" s="443">
        <v>42016</v>
      </c>
      <c r="NFA149" s="443">
        <v>42016</v>
      </c>
      <c r="NFB149" s="443">
        <v>42016</v>
      </c>
      <c r="NFC149" s="443">
        <v>42016</v>
      </c>
      <c r="NFD149" s="443">
        <v>42016</v>
      </c>
      <c r="NFE149" s="443">
        <v>42016</v>
      </c>
      <c r="NFF149" s="443">
        <v>42016</v>
      </c>
      <c r="NFG149" s="443">
        <v>42016</v>
      </c>
      <c r="NFH149" s="443">
        <v>42016</v>
      </c>
      <c r="NFI149" s="443">
        <v>42016</v>
      </c>
      <c r="NFJ149" s="443">
        <v>42016</v>
      </c>
      <c r="NFK149" s="443">
        <v>42016</v>
      </c>
      <c r="NFL149" s="443">
        <v>42016</v>
      </c>
      <c r="NFM149" s="443">
        <v>42016</v>
      </c>
      <c r="NFN149" s="443">
        <v>42016</v>
      </c>
      <c r="NFO149" s="443">
        <v>42016</v>
      </c>
      <c r="NFP149" s="443">
        <v>42016</v>
      </c>
      <c r="NFQ149" s="443">
        <v>42016</v>
      </c>
      <c r="NFR149" s="443">
        <v>42016</v>
      </c>
      <c r="NFS149" s="443">
        <v>42016</v>
      </c>
      <c r="NFT149" s="443">
        <v>42016</v>
      </c>
      <c r="NFU149" s="443">
        <v>42016</v>
      </c>
      <c r="NFV149" s="443">
        <v>42016</v>
      </c>
      <c r="NFW149" s="443">
        <v>42016</v>
      </c>
      <c r="NFX149" s="443">
        <v>42016</v>
      </c>
      <c r="NFY149" s="443">
        <v>42016</v>
      </c>
      <c r="NFZ149" s="443">
        <v>42016</v>
      </c>
      <c r="NGA149" s="443">
        <v>42016</v>
      </c>
      <c r="NGB149" s="443">
        <v>42016</v>
      </c>
      <c r="NGC149" s="443">
        <v>42016</v>
      </c>
      <c r="NGD149" s="443">
        <v>42016</v>
      </c>
      <c r="NGE149" s="443">
        <v>42016</v>
      </c>
      <c r="NGF149" s="443">
        <v>42016</v>
      </c>
      <c r="NGG149" s="443">
        <v>42016</v>
      </c>
      <c r="NGH149" s="443">
        <v>42016</v>
      </c>
      <c r="NGI149" s="443">
        <v>42016</v>
      </c>
      <c r="NGJ149" s="443">
        <v>42016</v>
      </c>
      <c r="NGK149" s="443">
        <v>42016</v>
      </c>
      <c r="NGL149" s="443">
        <v>42016</v>
      </c>
      <c r="NGM149" s="443">
        <v>42016</v>
      </c>
      <c r="NGN149" s="443">
        <v>42016</v>
      </c>
      <c r="NGO149" s="443">
        <v>42016</v>
      </c>
      <c r="NGP149" s="443">
        <v>42016</v>
      </c>
      <c r="NGQ149" s="443">
        <v>42016</v>
      </c>
      <c r="NGR149" s="443">
        <v>42016</v>
      </c>
      <c r="NGS149" s="443">
        <v>42016</v>
      </c>
      <c r="NGT149" s="443">
        <v>42016</v>
      </c>
      <c r="NGU149" s="443">
        <v>42016</v>
      </c>
      <c r="NGV149" s="443">
        <v>42016</v>
      </c>
      <c r="NGW149" s="443">
        <v>42016</v>
      </c>
      <c r="NGX149" s="443">
        <v>42016</v>
      </c>
      <c r="NGY149" s="443">
        <v>42016</v>
      </c>
      <c r="NGZ149" s="443">
        <v>42016</v>
      </c>
      <c r="NHA149" s="443">
        <v>42016</v>
      </c>
      <c r="NHB149" s="443">
        <v>42016</v>
      </c>
      <c r="NHC149" s="443">
        <v>42016</v>
      </c>
      <c r="NHD149" s="443">
        <v>42016</v>
      </c>
      <c r="NHE149" s="443">
        <v>42016</v>
      </c>
      <c r="NHF149" s="443">
        <v>42016</v>
      </c>
      <c r="NHG149" s="443">
        <v>42016</v>
      </c>
      <c r="NHH149" s="443">
        <v>42016</v>
      </c>
      <c r="NHI149" s="443">
        <v>42016</v>
      </c>
      <c r="NHJ149" s="443">
        <v>42016</v>
      </c>
      <c r="NHK149" s="443">
        <v>42016</v>
      </c>
      <c r="NHL149" s="443">
        <v>42016</v>
      </c>
      <c r="NHM149" s="443">
        <v>42016</v>
      </c>
      <c r="NHN149" s="443">
        <v>42016</v>
      </c>
      <c r="NHO149" s="443">
        <v>42016</v>
      </c>
      <c r="NHP149" s="443">
        <v>42016</v>
      </c>
      <c r="NHQ149" s="443">
        <v>42016</v>
      </c>
      <c r="NHR149" s="443">
        <v>42016</v>
      </c>
      <c r="NHS149" s="443">
        <v>42016</v>
      </c>
      <c r="NHT149" s="443">
        <v>42016</v>
      </c>
      <c r="NHU149" s="443">
        <v>42016</v>
      </c>
      <c r="NHV149" s="443">
        <v>42016</v>
      </c>
      <c r="NHW149" s="443">
        <v>42016</v>
      </c>
      <c r="NHX149" s="443">
        <v>42016</v>
      </c>
      <c r="NHY149" s="443">
        <v>42016</v>
      </c>
      <c r="NHZ149" s="443">
        <v>42016</v>
      </c>
      <c r="NIA149" s="443">
        <v>42016</v>
      </c>
      <c r="NIB149" s="443">
        <v>42016</v>
      </c>
      <c r="NIC149" s="443">
        <v>42016</v>
      </c>
      <c r="NID149" s="443">
        <v>42016</v>
      </c>
      <c r="NIE149" s="443">
        <v>42016</v>
      </c>
      <c r="NIF149" s="443">
        <v>42016</v>
      </c>
      <c r="NIG149" s="443">
        <v>42016</v>
      </c>
      <c r="NIH149" s="443">
        <v>42016</v>
      </c>
      <c r="NII149" s="443">
        <v>42016</v>
      </c>
      <c r="NIJ149" s="443">
        <v>42016</v>
      </c>
      <c r="NIK149" s="443">
        <v>42016</v>
      </c>
      <c r="NIL149" s="443">
        <v>42016</v>
      </c>
      <c r="NIM149" s="443">
        <v>42016</v>
      </c>
      <c r="NIN149" s="443">
        <v>42016</v>
      </c>
      <c r="NIO149" s="443">
        <v>42016</v>
      </c>
      <c r="NIP149" s="443">
        <v>42016</v>
      </c>
      <c r="NIQ149" s="443">
        <v>42016</v>
      </c>
      <c r="NIR149" s="443">
        <v>42016</v>
      </c>
      <c r="NIS149" s="443">
        <v>42016</v>
      </c>
      <c r="NIT149" s="443">
        <v>42016</v>
      </c>
      <c r="NIU149" s="443">
        <v>42016</v>
      </c>
      <c r="NIV149" s="443">
        <v>42016</v>
      </c>
      <c r="NIW149" s="443">
        <v>42016</v>
      </c>
      <c r="NIX149" s="443">
        <v>42016</v>
      </c>
      <c r="NIY149" s="443">
        <v>42016</v>
      </c>
      <c r="NIZ149" s="443">
        <v>42016</v>
      </c>
      <c r="NJA149" s="443">
        <v>42016</v>
      </c>
      <c r="NJB149" s="443">
        <v>42016</v>
      </c>
      <c r="NJC149" s="443">
        <v>42016</v>
      </c>
      <c r="NJD149" s="443">
        <v>42016</v>
      </c>
      <c r="NJE149" s="443">
        <v>42016</v>
      </c>
      <c r="NJF149" s="443">
        <v>42016</v>
      </c>
      <c r="NJG149" s="443">
        <v>42016</v>
      </c>
      <c r="NJH149" s="443">
        <v>42016</v>
      </c>
      <c r="NJI149" s="443">
        <v>42016</v>
      </c>
      <c r="NJJ149" s="443">
        <v>42016</v>
      </c>
      <c r="NJK149" s="443">
        <v>42016</v>
      </c>
      <c r="NJL149" s="443">
        <v>42016</v>
      </c>
      <c r="NJM149" s="443">
        <v>42016</v>
      </c>
      <c r="NJN149" s="443">
        <v>42016</v>
      </c>
      <c r="NJO149" s="443">
        <v>42016</v>
      </c>
      <c r="NJP149" s="443">
        <v>42016</v>
      </c>
      <c r="NJQ149" s="443">
        <v>42016</v>
      </c>
      <c r="NJR149" s="443">
        <v>42016</v>
      </c>
      <c r="NJS149" s="443">
        <v>42016</v>
      </c>
      <c r="NJT149" s="443">
        <v>42016</v>
      </c>
      <c r="NJU149" s="443">
        <v>42016</v>
      </c>
      <c r="NJV149" s="443">
        <v>42016</v>
      </c>
      <c r="NJW149" s="443">
        <v>42016</v>
      </c>
      <c r="NJX149" s="443">
        <v>42016</v>
      </c>
      <c r="NJY149" s="443">
        <v>42016</v>
      </c>
      <c r="NJZ149" s="443">
        <v>42016</v>
      </c>
      <c r="NKA149" s="443">
        <v>42016</v>
      </c>
      <c r="NKB149" s="443">
        <v>42016</v>
      </c>
      <c r="NKC149" s="443">
        <v>42016</v>
      </c>
      <c r="NKD149" s="443">
        <v>42016</v>
      </c>
      <c r="NKE149" s="443">
        <v>42016</v>
      </c>
      <c r="NKF149" s="443">
        <v>42016</v>
      </c>
      <c r="NKG149" s="443">
        <v>42016</v>
      </c>
      <c r="NKH149" s="443">
        <v>42016</v>
      </c>
      <c r="NKI149" s="443">
        <v>42016</v>
      </c>
      <c r="NKJ149" s="443">
        <v>42016</v>
      </c>
      <c r="NKK149" s="443">
        <v>42016</v>
      </c>
      <c r="NKL149" s="443">
        <v>42016</v>
      </c>
      <c r="NKM149" s="443">
        <v>42016</v>
      </c>
      <c r="NKN149" s="443">
        <v>42016</v>
      </c>
      <c r="NKO149" s="443">
        <v>42016</v>
      </c>
      <c r="NKP149" s="443">
        <v>42016</v>
      </c>
      <c r="NKQ149" s="443">
        <v>42016</v>
      </c>
      <c r="NKR149" s="443">
        <v>42016</v>
      </c>
      <c r="NKS149" s="443">
        <v>42016</v>
      </c>
      <c r="NKT149" s="443">
        <v>42016</v>
      </c>
      <c r="NKU149" s="443">
        <v>42016</v>
      </c>
      <c r="NKV149" s="443">
        <v>42016</v>
      </c>
      <c r="NKW149" s="443">
        <v>42016</v>
      </c>
      <c r="NKX149" s="443">
        <v>42016</v>
      </c>
      <c r="NKY149" s="443">
        <v>42016</v>
      </c>
      <c r="NKZ149" s="443">
        <v>42016</v>
      </c>
      <c r="NLA149" s="443">
        <v>42016</v>
      </c>
      <c r="NLB149" s="443">
        <v>42016</v>
      </c>
      <c r="NLC149" s="443">
        <v>42016</v>
      </c>
      <c r="NLD149" s="443">
        <v>42016</v>
      </c>
      <c r="NLE149" s="443">
        <v>42016</v>
      </c>
      <c r="NLF149" s="443">
        <v>42016</v>
      </c>
      <c r="NLG149" s="443">
        <v>42016</v>
      </c>
      <c r="NLH149" s="443">
        <v>42016</v>
      </c>
      <c r="NLI149" s="443">
        <v>42016</v>
      </c>
      <c r="NLJ149" s="443">
        <v>42016</v>
      </c>
      <c r="NLK149" s="443">
        <v>42016</v>
      </c>
      <c r="NLL149" s="443">
        <v>42016</v>
      </c>
      <c r="NLM149" s="443">
        <v>42016</v>
      </c>
      <c r="NLN149" s="443">
        <v>42016</v>
      </c>
      <c r="NLO149" s="443">
        <v>42016</v>
      </c>
      <c r="NLP149" s="443">
        <v>42016</v>
      </c>
      <c r="NLQ149" s="443">
        <v>42016</v>
      </c>
      <c r="NLR149" s="443">
        <v>42016</v>
      </c>
      <c r="NLS149" s="443">
        <v>42016</v>
      </c>
      <c r="NLT149" s="443">
        <v>42016</v>
      </c>
      <c r="NLU149" s="443">
        <v>42016</v>
      </c>
      <c r="NLV149" s="443">
        <v>42016</v>
      </c>
      <c r="NLW149" s="443">
        <v>42016</v>
      </c>
      <c r="NLX149" s="443">
        <v>42016</v>
      </c>
      <c r="NLY149" s="443">
        <v>42016</v>
      </c>
      <c r="NLZ149" s="443">
        <v>42016</v>
      </c>
      <c r="NMA149" s="443">
        <v>42016</v>
      </c>
      <c r="NMB149" s="443">
        <v>42016</v>
      </c>
      <c r="NMC149" s="443">
        <v>42016</v>
      </c>
      <c r="NMD149" s="443">
        <v>42016</v>
      </c>
      <c r="NME149" s="443">
        <v>42016</v>
      </c>
      <c r="NMF149" s="443">
        <v>42016</v>
      </c>
      <c r="NMG149" s="443">
        <v>42016</v>
      </c>
      <c r="NMH149" s="443">
        <v>42016</v>
      </c>
      <c r="NMI149" s="443">
        <v>42016</v>
      </c>
      <c r="NMJ149" s="443">
        <v>42016</v>
      </c>
      <c r="NMK149" s="443">
        <v>42016</v>
      </c>
      <c r="NML149" s="443">
        <v>42016</v>
      </c>
      <c r="NMM149" s="443">
        <v>42016</v>
      </c>
      <c r="NMN149" s="443">
        <v>42016</v>
      </c>
      <c r="NMO149" s="443">
        <v>42016</v>
      </c>
      <c r="NMP149" s="443">
        <v>42016</v>
      </c>
      <c r="NMQ149" s="443">
        <v>42016</v>
      </c>
      <c r="NMR149" s="443">
        <v>42016</v>
      </c>
      <c r="NMS149" s="443">
        <v>42016</v>
      </c>
      <c r="NMT149" s="443">
        <v>42016</v>
      </c>
      <c r="NMU149" s="443">
        <v>42016</v>
      </c>
      <c r="NMV149" s="443">
        <v>42016</v>
      </c>
      <c r="NMW149" s="443">
        <v>42016</v>
      </c>
      <c r="NMX149" s="443">
        <v>42016</v>
      </c>
      <c r="NMY149" s="443">
        <v>42016</v>
      </c>
      <c r="NMZ149" s="443">
        <v>42016</v>
      </c>
      <c r="NNA149" s="443">
        <v>42016</v>
      </c>
      <c r="NNB149" s="443">
        <v>42016</v>
      </c>
      <c r="NNC149" s="443">
        <v>42016</v>
      </c>
      <c r="NND149" s="443">
        <v>42016</v>
      </c>
      <c r="NNE149" s="443">
        <v>42016</v>
      </c>
      <c r="NNF149" s="443">
        <v>42016</v>
      </c>
      <c r="NNG149" s="443">
        <v>42016</v>
      </c>
      <c r="NNH149" s="443">
        <v>42016</v>
      </c>
      <c r="NNI149" s="443">
        <v>42016</v>
      </c>
      <c r="NNJ149" s="443">
        <v>42016</v>
      </c>
      <c r="NNK149" s="443">
        <v>42016</v>
      </c>
      <c r="NNL149" s="443">
        <v>42016</v>
      </c>
      <c r="NNM149" s="443">
        <v>42016</v>
      </c>
      <c r="NNN149" s="443">
        <v>42016</v>
      </c>
      <c r="NNO149" s="443">
        <v>42016</v>
      </c>
      <c r="NNP149" s="443">
        <v>42016</v>
      </c>
      <c r="NNQ149" s="443">
        <v>42016</v>
      </c>
      <c r="NNR149" s="443">
        <v>42016</v>
      </c>
      <c r="NNS149" s="443">
        <v>42016</v>
      </c>
      <c r="NNT149" s="443">
        <v>42016</v>
      </c>
      <c r="NNU149" s="443">
        <v>42016</v>
      </c>
      <c r="NNV149" s="443">
        <v>42016</v>
      </c>
      <c r="NNW149" s="443">
        <v>42016</v>
      </c>
      <c r="NNX149" s="443">
        <v>42016</v>
      </c>
      <c r="NNY149" s="443">
        <v>42016</v>
      </c>
      <c r="NNZ149" s="443">
        <v>42016</v>
      </c>
      <c r="NOA149" s="443">
        <v>42016</v>
      </c>
      <c r="NOB149" s="443">
        <v>42016</v>
      </c>
      <c r="NOC149" s="443">
        <v>42016</v>
      </c>
      <c r="NOD149" s="443">
        <v>42016</v>
      </c>
      <c r="NOE149" s="443">
        <v>42016</v>
      </c>
      <c r="NOF149" s="443">
        <v>42016</v>
      </c>
      <c r="NOG149" s="443">
        <v>42016</v>
      </c>
      <c r="NOH149" s="443">
        <v>42016</v>
      </c>
      <c r="NOI149" s="443">
        <v>42016</v>
      </c>
      <c r="NOJ149" s="443">
        <v>42016</v>
      </c>
      <c r="NOK149" s="443">
        <v>42016</v>
      </c>
      <c r="NOL149" s="443">
        <v>42016</v>
      </c>
      <c r="NOM149" s="443">
        <v>42016</v>
      </c>
      <c r="NON149" s="443">
        <v>42016</v>
      </c>
      <c r="NOO149" s="443">
        <v>42016</v>
      </c>
      <c r="NOP149" s="443">
        <v>42016</v>
      </c>
      <c r="NOQ149" s="443">
        <v>42016</v>
      </c>
      <c r="NOR149" s="443">
        <v>42016</v>
      </c>
      <c r="NOS149" s="443">
        <v>42016</v>
      </c>
      <c r="NOT149" s="443">
        <v>42016</v>
      </c>
      <c r="NOU149" s="443">
        <v>42016</v>
      </c>
      <c r="NOV149" s="443">
        <v>42016</v>
      </c>
      <c r="NOW149" s="443">
        <v>42016</v>
      </c>
      <c r="NOX149" s="443">
        <v>42016</v>
      </c>
      <c r="NOY149" s="443">
        <v>42016</v>
      </c>
      <c r="NOZ149" s="443">
        <v>42016</v>
      </c>
      <c r="NPA149" s="443">
        <v>42016</v>
      </c>
      <c r="NPB149" s="443">
        <v>42016</v>
      </c>
      <c r="NPC149" s="443">
        <v>42016</v>
      </c>
      <c r="NPD149" s="443">
        <v>42016</v>
      </c>
      <c r="NPE149" s="443">
        <v>42016</v>
      </c>
      <c r="NPF149" s="443">
        <v>42016</v>
      </c>
      <c r="NPG149" s="443">
        <v>42016</v>
      </c>
      <c r="NPH149" s="443">
        <v>42016</v>
      </c>
      <c r="NPI149" s="443">
        <v>42016</v>
      </c>
      <c r="NPJ149" s="443">
        <v>42016</v>
      </c>
      <c r="NPK149" s="443">
        <v>42016</v>
      </c>
      <c r="NPL149" s="443">
        <v>42016</v>
      </c>
      <c r="NPM149" s="443">
        <v>42016</v>
      </c>
      <c r="NPN149" s="443">
        <v>42016</v>
      </c>
      <c r="NPO149" s="443">
        <v>42016</v>
      </c>
      <c r="NPP149" s="443">
        <v>42016</v>
      </c>
      <c r="NPQ149" s="443">
        <v>42016</v>
      </c>
      <c r="NPR149" s="443">
        <v>42016</v>
      </c>
      <c r="NPS149" s="443">
        <v>42016</v>
      </c>
      <c r="NPT149" s="443">
        <v>42016</v>
      </c>
      <c r="NPU149" s="443">
        <v>42016</v>
      </c>
      <c r="NPV149" s="443">
        <v>42016</v>
      </c>
      <c r="NPW149" s="443">
        <v>42016</v>
      </c>
      <c r="NPX149" s="443">
        <v>42016</v>
      </c>
      <c r="NPY149" s="443">
        <v>42016</v>
      </c>
      <c r="NPZ149" s="443">
        <v>42016</v>
      </c>
      <c r="NQA149" s="443">
        <v>42016</v>
      </c>
      <c r="NQB149" s="443">
        <v>42016</v>
      </c>
      <c r="NQC149" s="443">
        <v>42016</v>
      </c>
      <c r="NQD149" s="443">
        <v>42016</v>
      </c>
      <c r="NQE149" s="443">
        <v>42016</v>
      </c>
      <c r="NQF149" s="443">
        <v>42016</v>
      </c>
      <c r="NQG149" s="443">
        <v>42016</v>
      </c>
      <c r="NQH149" s="443">
        <v>42016</v>
      </c>
      <c r="NQI149" s="443">
        <v>42016</v>
      </c>
      <c r="NQJ149" s="443">
        <v>42016</v>
      </c>
      <c r="NQK149" s="443">
        <v>42016</v>
      </c>
      <c r="NQL149" s="443">
        <v>42016</v>
      </c>
      <c r="NQM149" s="443">
        <v>42016</v>
      </c>
      <c r="NQN149" s="443">
        <v>42016</v>
      </c>
      <c r="NQO149" s="443">
        <v>42016</v>
      </c>
      <c r="NQP149" s="443">
        <v>42016</v>
      </c>
      <c r="NQQ149" s="443">
        <v>42016</v>
      </c>
      <c r="NQR149" s="443">
        <v>42016</v>
      </c>
      <c r="NQS149" s="443">
        <v>42016</v>
      </c>
      <c r="NQT149" s="443">
        <v>42016</v>
      </c>
      <c r="NQU149" s="443">
        <v>42016</v>
      </c>
      <c r="NQV149" s="443">
        <v>42016</v>
      </c>
      <c r="NQW149" s="443">
        <v>42016</v>
      </c>
      <c r="NQX149" s="443">
        <v>42016</v>
      </c>
      <c r="NQY149" s="443">
        <v>42016</v>
      </c>
      <c r="NQZ149" s="443">
        <v>42016</v>
      </c>
      <c r="NRA149" s="443">
        <v>42016</v>
      </c>
      <c r="NRB149" s="443">
        <v>42016</v>
      </c>
      <c r="NRC149" s="443">
        <v>42016</v>
      </c>
      <c r="NRD149" s="443">
        <v>42016</v>
      </c>
      <c r="NRE149" s="443">
        <v>42016</v>
      </c>
      <c r="NRF149" s="443">
        <v>42016</v>
      </c>
      <c r="NRG149" s="443">
        <v>42016</v>
      </c>
      <c r="NRH149" s="443">
        <v>42016</v>
      </c>
      <c r="NRI149" s="443">
        <v>42016</v>
      </c>
      <c r="NRJ149" s="443">
        <v>42016</v>
      </c>
      <c r="NRK149" s="443">
        <v>42016</v>
      </c>
      <c r="NRL149" s="443">
        <v>42016</v>
      </c>
      <c r="NRM149" s="443">
        <v>42016</v>
      </c>
      <c r="NRN149" s="443">
        <v>42016</v>
      </c>
      <c r="NRO149" s="443">
        <v>42016</v>
      </c>
      <c r="NRP149" s="443">
        <v>42016</v>
      </c>
      <c r="NRQ149" s="443">
        <v>42016</v>
      </c>
      <c r="NRR149" s="443">
        <v>42016</v>
      </c>
      <c r="NRS149" s="443">
        <v>42016</v>
      </c>
      <c r="NRT149" s="443">
        <v>42016</v>
      </c>
      <c r="NRU149" s="443">
        <v>42016</v>
      </c>
      <c r="NRV149" s="443">
        <v>42016</v>
      </c>
      <c r="NRW149" s="443">
        <v>42016</v>
      </c>
      <c r="NRX149" s="443">
        <v>42016</v>
      </c>
      <c r="NRY149" s="443">
        <v>42016</v>
      </c>
      <c r="NRZ149" s="443">
        <v>42016</v>
      </c>
      <c r="NSA149" s="443">
        <v>42016</v>
      </c>
      <c r="NSB149" s="443">
        <v>42016</v>
      </c>
      <c r="NSC149" s="443">
        <v>42016</v>
      </c>
      <c r="NSD149" s="443">
        <v>42016</v>
      </c>
      <c r="NSE149" s="443">
        <v>42016</v>
      </c>
      <c r="NSF149" s="443">
        <v>42016</v>
      </c>
      <c r="NSG149" s="443">
        <v>42016</v>
      </c>
      <c r="NSH149" s="443">
        <v>42016</v>
      </c>
      <c r="NSI149" s="443">
        <v>42016</v>
      </c>
      <c r="NSJ149" s="443">
        <v>42016</v>
      </c>
      <c r="NSK149" s="443">
        <v>42016</v>
      </c>
      <c r="NSL149" s="443">
        <v>42016</v>
      </c>
      <c r="NSM149" s="443">
        <v>42016</v>
      </c>
      <c r="NSN149" s="443">
        <v>42016</v>
      </c>
      <c r="NSO149" s="443">
        <v>42016</v>
      </c>
      <c r="NSP149" s="443">
        <v>42016</v>
      </c>
      <c r="NSQ149" s="443">
        <v>42016</v>
      </c>
      <c r="NSR149" s="443">
        <v>42016</v>
      </c>
      <c r="NSS149" s="443">
        <v>42016</v>
      </c>
      <c r="NST149" s="443">
        <v>42016</v>
      </c>
      <c r="NSU149" s="443">
        <v>42016</v>
      </c>
      <c r="NSV149" s="443">
        <v>42016</v>
      </c>
      <c r="NSW149" s="443">
        <v>42016</v>
      </c>
      <c r="NSX149" s="443">
        <v>42016</v>
      </c>
      <c r="NSY149" s="443">
        <v>42016</v>
      </c>
      <c r="NSZ149" s="443">
        <v>42016</v>
      </c>
      <c r="NTA149" s="443">
        <v>42016</v>
      </c>
      <c r="NTB149" s="443">
        <v>42016</v>
      </c>
      <c r="NTC149" s="443">
        <v>42016</v>
      </c>
      <c r="NTD149" s="443">
        <v>42016</v>
      </c>
      <c r="NTE149" s="443">
        <v>42016</v>
      </c>
      <c r="NTF149" s="443">
        <v>42016</v>
      </c>
      <c r="NTG149" s="443">
        <v>42016</v>
      </c>
      <c r="NTH149" s="443">
        <v>42016</v>
      </c>
      <c r="NTI149" s="443">
        <v>42016</v>
      </c>
      <c r="NTJ149" s="443">
        <v>42016</v>
      </c>
      <c r="NTK149" s="443">
        <v>42016</v>
      </c>
      <c r="NTL149" s="443">
        <v>42016</v>
      </c>
      <c r="NTM149" s="443">
        <v>42016</v>
      </c>
      <c r="NTN149" s="443">
        <v>42016</v>
      </c>
      <c r="NTO149" s="443">
        <v>42016</v>
      </c>
      <c r="NTP149" s="443">
        <v>42016</v>
      </c>
      <c r="NTQ149" s="443">
        <v>42016</v>
      </c>
      <c r="NTR149" s="443">
        <v>42016</v>
      </c>
      <c r="NTS149" s="443">
        <v>42016</v>
      </c>
      <c r="NTT149" s="443">
        <v>42016</v>
      </c>
      <c r="NTU149" s="443">
        <v>42016</v>
      </c>
      <c r="NTV149" s="443">
        <v>42016</v>
      </c>
      <c r="NTW149" s="443">
        <v>42016</v>
      </c>
      <c r="NTX149" s="443">
        <v>42016</v>
      </c>
      <c r="NTY149" s="443">
        <v>42016</v>
      </c>
      <c r="NTZ149" s="443">
        <v>42016</v>
      </c>
      <c r="NUA149" s="443">
        <v>42016</v>
      </c>
      <c r="NUB149" s="443">
        <v>42016</v>
      </c>
      <c r="NUC149" s="443">
        <v>42016</v>
      </c>
      <c r="NUD149" s="443">
        <v>42016</v>
      </c>
      <c r="NUE149" s="443">
        <v>42016</v>
      </c>
      <c r="NUF149" s="443">
        <v>42016</v>
      </c>
      <c r="NUG149" s="443">
        <v>42016</v>
      </c>
      <c r="NUH149" s="443">
        <v>42016</v>
      </c>
      <c r="NUI149" s="443">
        <v>42016</v>
      </c>
      <c r="NUJ149" s="443">
        <v>42016</v>
      </c>
      <c r="NUK149" s="443">
        <v>42016</v>
      </c>
      <c r="NUL149" s="443">
        <v>42016</v>
      </c>
      <c r="NUM149" s="443">
        <v>42016</v>
      </c>
      <c r="NUN149" s="443">
        <v>42016</v>
      </c>
      <c r="NUO149" s="443">
        <v>42016</v>
      </c>
      <c r="NUP149" s="443">
        <v>42016</v>
      </c>
      <c r="NUQ149" s="443">
        <v>42016</v>
      </c>
      <c r="NUR149" s="443">
        <v>42016</v>
      </c>
      <c r="NUS149" s="443">
        <v>42016</v>
      </c>
      <c r="NUT149" s="443">
        <v>42016</v>
      </c>
      <c r="NUU149" s="443">
        <v>42016</v>
      </c>
      <c r="NUV149" s="443">
        <v>42016</v>
      </c>
      <c r="NUW149" s="443">
        <v>42016</v>
      </c>
      <c r="NUX149" s="443">
        <v>42016</v>
      </c>
      <c r="NUY149" s="443">
        <v>42016</v>
      </c>
      <c r="NUZ149" s="443">
        <v>42016</v>
      </c>
      <c r="NVA149" s="443">
        <v>42016</v>
      </c>
      <c r="NVB149" s="443">
        <v>42016</v>
      </c>
      <c r="NVC149" s="443">
        <v>42016</v>
      </c>
      <c r="NVD149" s="443">
        <v>42016</v>
      </c>
      <c r="NVE149" s="443">
        <v>42016</v>
      </c>
      <c r="NVF149" s="443">
        <v>42016</v>
      </c>
      <c r="NVG149" s="443">
        <v>42016</v>
      </c>
      <c r="NVH149" s="443">
        <v>42016</v>
      </c>
      <c r="NVI149" s="443">
        <v>42016</v>
      </c>
      <c r="NVJ149" s="443">
        <v>42016</v>
      </c>
      <c r="NVK149" s="443">
        <v>42016</v>
      </c>
      <c r="NVL149" s="443">
        <v>42016</v>
      </c>
      <c r="NVM149" s="443">
        <v>42016</v>
      </c>
      <c r="NVN149" s="443">
        <v>42016</v>
      </c>
      <c r="NVO149" s="443">
        <v>42016</v>
      </c>
      <c r="NVP149" s="443">
        <v>42016</v>
      </c>
      <c r="NVQ149" s="443">
        <v>42016</v>
      </c>
      <c r="NVR149" s="443">
        <v>42016</v>
      </c>
      <c r="NVS149" s="443">
        <v>42016</v>
      </c>
      <c r="NVT149" s="443">
        <v>42016</v>
      </c>
      <c r="NVU149" s="443">
        <v>42016</v>
      </c>
      <c r="NVV149" s="443">
        <v>42016</v>
      </c>
      <c r="NVW149" s="443">
        <v>42016</v>
      </c>
      <c r="NVX149" s="443">
        <v>42016</v>
      </c>
      <c r="NVY149" s="443">
        <v>42016</v>
      </c>
      <c r="NVZ149" s="443">
        <v>42016</v>
      </c>
      <c r="NWA149" s="443">
        <v>42016</v>
      </c>
      <c r="NWB149" s="443">
        <v>42016</v>
      </c>
      <c r="NWC149" s="443">
        <v>42016</v>
      </c>
      <c r="NWD149" s="443">
        <v>42016</v>
      </c>
      <c r="NWE149" s="443">
        <v>42016</v>
      </c>
      <c r="NWF149" s="443">
        <v>42016</v>
      </c>
      <c r="NWG149" s="443">
        <v>42016</v>
      </c>
      <c r="NWH149" s="443">
        <v>42016</v>
      </c>
      <c r="NWI149" s="443">
        <v>42016</v>
      </c>
      <c r="NWJ149" s="443">
        <v>42016</v>
      </c>
      <c r="NWK149" s="443">
        <v>42016</v>
      </c>
      <c r="NWL149" s="443">
        <v>42016</v>
      </c>
      <c r="NWM149" s="443">
        <v>42016</v>
      </c>
      <c r="NWN149" s="443">
        <v>42016</v>
      </c>
      <c r="NWO149" s="443">
        <v>42016</v>
      </c>
      <c r="NWP149" s="443">
        <v>42016</v>
      </c>
      <c r="NWQ149" s="443">
        <v>42016</v>
      </c>
      <c r="NWR149" s="443">
        <v>42016</v>
      </c>
      <c r="NWS149" s="443">
        <v>42016</v>
      </c>
      <c r="NWT149" s="443">
        <v>42016</v>
      </c>
      <c r="NWU149" s="443">
        <v>42016</v>
      </c>
      <c r="NWV149" s="443">
        <v>42016</v>
      </c>
      <c r="NWW149" s="443">
        <v>42016</v>
      </c>
      <c r="NWX149" s="443">
        <v>42016</v>
      </c>
      <c r="NWY149" s="443">
        <v>42016</v>
      </c>
      <c r="NWZ149" s="443">
        <v>42016</v>
      </c>
      <c r="NXA149" s="443">
        <v>42016</v>
      </c>
      <c r="NXB149" s="443">
        <v>42016</v>
      </c>
      <c r="NXC149" s="443">
        <v>42016</v>
      </c>
      <c r="NXD149" s="443">
        <v>42016</v>
      </c>
      <c r="NXE149" s="443">
        <v>42016</v>
      </c>
      <c r="NXF149" s="443">
        <v>42016</v>
      </c>
      <c r="NXG149" s="443">
        <v>42016</v>
      </c>
      <c r="NXH149" s="443">
        <v>42016</v>
      </c>
      <c r="NXI149" s="443">
        <v>42016</v>
      </c>
      <c r="NXJ149" s="443">
        <v>42016</v>
      </c>
      <c r="NXK149" s="443">
        <v>42016</v>
      </c>
      <c r="NXL149" s="443">
        <v>42016</v>
      </c>
      <c r="NXM149" s="443">
        <v>42016</v>
      </c>
      <c r="NXN149" s="443">
        <v>42016</v>
      </c>
      <c r="NXO149" s="443">
        <v>42016</v>
      </c>
      <c r="NXP149" s="443">
        <v>42016</v>
      </c>
      <c r="NXQ149" s="443">
        <v>42016</v>
      </c>
      <c r="NXR149" s="443">
        <v>42016</v>
      </c>
      <c r="NXS149" s="443">
        <v>42016</v>
      </c>
      <c r="NXT149" s="443">
        <v>42016</v>
      </c>
      <c r="NXU149" s="443">
        <v>42016</v>
      </c>
      <c r="NXV149" s="443">
        <v>42016</v>
      </c>
      <c r="NXW149" s="443">
        <v>42016</v>
      </c>
      <c r="NXX149" s="443">
        <v>42016</v>
      </c>
      <c r="NXY149" s="443">
        <v>42016</v>
      </c>
      <c r="NXZ149" s="443">
        <v>42016</v>
      </c>
      <c r="NYA149" s="443">
        <v>42016</v>
      </c>
      <c r="NYB149" s="443">
        <v>42016</v>
      </c>
      <c r="NYC149" s="443">
        <v>42016</v>
      </c>
      <c r="NYD149" s="443">
        <v>42016</v>
      </c>
      <c r="NYE149" s="443">
        <v>42016</v>
      </c>
      <c r="NYF149" s="443">
        <v>42016</v>
      </c>
      <c r="NYG149" s="443">
        <v>42016</v>
      </c>
      <c r="NYH149" s="443">
        <v>42016</v>
      </c>
      <c r="NYI149" s="443">
        <v>42016</v>
      </c>
      <c r="NYJ149" s="443">
        <v>42016</v>
      </c>
      <c r="NYK149" s="443">
        <v>42016</v>
      </c>
      <c r="NYL149" s="443">
        <v>42016</v>
      </c>
      <c r="NYM149" s="443">
        <v>42016</v>
      </c>
      <c r="NYN149" s="443">
        <v>42016</v>
      </c>
      <c r="NYO149" s="443">
        <v>42016</v>
      </c>
      <c r="NYP149" s="443">
        <v>42016</v>
      </c>
      <c r="NYQ149" s="443">
        <v>42016</v>
      </c>
      <c r="NYR149" s="443">
        <v>42016</v>
      </c>
      <c r="NYS149" s="443">
        <v>42016</v>
      </c>
      <c r="NYT149" s="443">
        <v>42016</v>
      </c>
      <c r="NYU149" s="443">
        <v>42016</v>
      </c>
      <c r="NYV149" s="443">
        <v>42016</v>
      </c>
      <c r="NYW149" s="443">
        <v>42016</v>
      </c>
      <c r="NYX149" s="443">
        <v>42016</v>
      </c>
      <c r="NYY149" s="443">
        <v>42016</v>
      </c>
      <c r="NYZ149" s="443">
        <v>42016</v>
      </c>
      <c r="NZA149" s="443">
        <v>42016</v>
      </c>
      <c r="NZB149" s="443">
        <v>42016</v>
      </c>
      <c r="NZC149" s="443">
        <v>42016</v>
      </c>
      <c r="NZD149" s="443">
        <v>42016</v>
      </c>
      <c r="NZE149" s="443">
        <v>42016</v>
      </c>
      <c r="NZF149" s="443">
        <v>42016</v>
      </c>
      <c r="NZG149" s="443">
        <v>42016</v>
      </c>
      <c r="NZH149" s="443">
        <v>42016</v>
      </c>
      <c r="NZI149" s="443">
        <v>42016</v>
      </c>
      <c r="NZJ149" s="443">
        <v>42016</v>
      </c>
      <c r="NZK149" s="443">
        <v>42016</v>
      </c>
      <c r="NZL149" s="443">
        <v>42016</v>
      </c>
      <c r="NZM149" s="443">
        <v>42016</v>
      </c>
      <c r="NZN149" s="443">
        <v>42016</v>
      </c>
      <c r="NZO149" s="443">
        <v>42016</v>
      </c>
      <c r="NZP149" s="443">
        <v>42016</v>
      </c>
      <c r="NZQ149" s="443">
        <v>42016</v>
      </c>
      <c r="NZR149" s="443">
        <v>42016</v>
      </c>
      <c r="NZS149" s="443">
        <v>42016</v>
      </c>
      <c r="NZT149" s="443">
        <v>42016</v>
      </c>
      <c r="NZU149" s="443">
        <v>42016</v>
      </c>
      <c r="NZV149" s="443">
        <v>42016</v>
      </c>
      <c r="NZW149" s="443">
        <v>42016</v>
      </c>
      <c r="NZX149" s="443">
        <v>42016</v>
      </c>
      <c r="NZY149" s="443">
        <v>42016</v>
      </c>
      <c r="NZZ149" s="443">
        <v>42016</v>
      </c>
      <c r="OAA149" s="443">
        <v>42016</v>
      </c>
      <c r="OAB149" s="443">
        <v>42016</v>
      </c>
      <c r="OAC149" s="443">
        <v>42016</v>
      </c>
      <c r="OAD149" s="443">
        <v>42016</v>
      </c>
      <c r="OAE149" s="443">
        <v>42016</v>
      </c>
      <c r="OAF149" s="443">
        <v>42016</v>
      </c>
      <c r="OAG149" s="443">
        <v>42016</v>
      </c>
      <c r="OAH149" s="443">
        <v>42016</v>
      </c>
      <c r="OAI149" s="443">
        <v>42016</v>
      </c>
      <c r="OAJ149" s="443">
        <v>42016</v>
      </c>
      <c r="OAK149" s="443">
        <v>42016</v>
      </c>
      <c r="OAL149" s="443">
        <v>42016</v>
      </c>
      <c r="OAM149" s="443">
        <v>42016</v>
      </c>
      <c r="OAN149" s="443">
        <v>42016</v>
      </c>
      <c r="OAO149" s="443">
        <v>42016</v>
      </c>
      <c r="OAP149" s="443">
        <v>42016</v>
      </c>
      <c r="OAQ149" s="443">
        <v>42016</v>
      </c>
      <c r="OAR149" s="443">
        <v>42016</v>
      </c>
      <c r="OAS149" s="443">
        <v>42016</v>
      </c>
      <c r="OAT149" s="443">
        <v>42016</v>
      </c>
      <c r="OAU149" s="443">
        <v>42016</v>
      </c>
      <c r="OAV149" s="443">
        <v>42016</v>
      </c>
      <c r="OAW149" s="443">
        <v>42016</v>
      </c>
      <c r="OAX149" s="443">
        <v>42016</v>
      </c>
      <c r="OAY149" s="443">
        <v>42016</v>
      </c>
      <c r="OAZ149" s="443">
        <v>42016</v>
      </c>
      <c r="OBA149" s="443">
        <v>42016</v>
      </c>
      <c r="OBB149" s="443">
        <v>42016</v>
      </c>
      <c r="OBC149" s="443">
        <v>42016</v>
      </c>
      <c r="OBD149" s="443">
        <v>42016</v>
      </c>
      <c r="OBE149" s="443">
        <v>42016</v>
      </c>
      <c r="OBF149" s="443">
        <v>42016</v>
      </c>
      <c r="OBG149" s="443">
        <v>42016</v>
      </c>
      <c r="OBH149" s="443">
        <v>42016</v>
      </c>
      <c r="OBI149" s="443">
        <v>42016</v>
      </c>
      <c r="OBJ149" s="443">
        <v>42016</v>
      </c>
      <c r="OBK149" s="443">
        <v>42016</v>
      </c>
      <c r="OBL149" s="443">
        <v>42016</v>
      </c>
      <c r="OBM149" s="443">
        <v>42016</v>
      </c>
      <c r="OBN149" s="443">
        <v>42016</v>
      </c>
      <c r="OBO149" s="443">
        <v>42016</v>
      </c>
      <c r="OBP149" s="443">
        <v>42016</v>
      </c>
      <c r="OBQ149" s="443">
        <v>42016</v>
      </c>
      <c r="OBR149" s="443">
        <v>42016</v>
      </c>
      <c r="OBS149" s="443">
        <v>42016</v>
      </c>
      <c r="OBT149" s="443">
        <v>42016</v>
      </c>
      <c r="OBU149" s="443">
        <v>42016</v>
      </c>
      <c r="OBV149" s="443">
        <v>42016</v>
      </c>
      <c r="OBW149" s="443">
        <v>42016</v>
      </c>
      <c r="OBX149" s="443">
        <v>42016</v>
      </c>
      <c r="OBY149" s="443">
        <v>42016</v>
      </c>
      <c r="OBZ149" s="443">
        <v>42016</v>
      </c>
      <c r="OCA149" s="443">
        <v>42016</v>
      </c>
      <c r="OCB149" s="443">
        <v>42016</v>
      </c>
      <c r="OCC149" s="443">
        <v>42016</v>
      </c>
      <c r="OCD149" s="443">
        <v>42016</v>
      </c>
      <c r="OCE149" s="443">
        <v>42016</v>
      </c>
      <c r="OCF149" s="443">
        <v>42016</v>
      </c>
      <c r="OCG149" s="443">
        <v>42016</v>
      </c>
      <c r="OCH149" s="443">
        <v>42016</v>
      </c>
      <c r="OCI149" s="443">
        <v>42016</v>
      </c>
      <c r="OCJ149" s="443">
        <v>42016</v>
      </c>
      <c r="OCK149" s="443">
        <v>42016</v>
      </c>
      <c r="OCL149" s="443">
        <v>42016</v>
      </c>
      <c r="OCM149" s="443">
        <v>42016</v>
      </c>
      <c r="OCN149" s="443">
        <v>42016</v>
      </c>
      <c r="OCO149" s="443">
        <v>42016</v>
      </c>
      <c r="OCP149" s="443">
        <v>42016</v>
      </c>
      <c r="OCQ149" s="443">
        <v>42016</v>
      </c>
      <c r="OCR149" s="443">
        <v>42016</v>
      </c>
      <c r="OCS149" s="443">
        <v>42016</v>
      </c>
      <c r="OCT149" s="443">
        <v>42016</v>
      </c>
      <c r="OCU149" s="443">
        <v>42016</v>
      </c>
      <c r="OCV149" s="443">
        <v>42016</v>
      </c>
      <c r="OCW149" s="443">
        <v>42016</v>
      </c>
      <c r="OCX149" s="443">
        <v>42016</v>
      </c>
      <c r="OCY149" s="443">
        <v>42016</v>
      </c>
      <c r="OCZ149" s="443">
        <v>42016</v>
      </c>
      <c r="ODA149" s="443">
        <v>42016</v>
      </c>
      <c r="ODB149" s="443">
        <v>42016</v>
      </c>
      <c r="ODC149" s="443">
        <v>42016</v>
      </c>
      <c r="ODD149" s="443">
        <v>42016</v>
      </c>
      <c r="ODE149" s="443">
        <v>42016</v>
      </c>
      <c r="ODF149" s="443">
        <v>42016</v>
      </c>
      <c r="ODG149" s="443">
        <v>42016</v>
      </c>
      <c r="ODH149" s="443">
        <v>42016</v>
      </c>
      <c r="ODI149" s="443">
        <v>42016</v>
      </c>
      <c r="ODJ149" s="443">
        <v>42016</v>
      </c>
      <c r="ODK149" s="443">
        <v>42016</v>
      </c>
      <c r="ODL149" s="443">
        <v>42016</v>
      </c>
      <c r="ODM149" s="443">
        <v>42016</v>
      </c>
      <c r="ODN149" s="443">
        <v>42016</v>
      </c>
      <c r="ODO149" s="443">
        <v>42016</v>
      </c>
      <c r="ODP149" s="443">
        <v>42016</v>
      </c>
      <c r="ODQ149" s="443">
        <v>42016</v>
      </c>
      <c r="ODR149" s="443">
        <v>42016</v>
      </c>
      <c r="ODS149" s="443">
        <v>42016</v>
      </c>
      <c r="ODT149" s="443">
        <v>42016</v>
      </c>
      <c r="ODU149" s="443">
        <v>42016</v>
      </c>
      <c r="ODV149" s="443">
        <v>42016</v>
      </c>
      <c r="ODW149" s="443">
        <v>42016</v>
      </c>
      <c r="ODX149" s="443">
        <v>42016</v>
      </c>
      <c r="ODY149" s="443">
        <v>42016</v>
      </c>
      <c r="ODZ149" s="443">
        <v>42016</v>
      </c>
      <c r="OEA149" s="443">
        <v>42016</v>
      </c>
      <c r="OEB149" s="443">
        <v>42016</v>
      </c>
      <c r="OEC149" s="443">
        <v>42016</v>
      </c>
      <c r="OED149" s="443">
        <v>42016</v>
      </c>
      <c r="OEE149" s="443">
        <v>42016</v>
      </c>
      <c r="OEF149" s="443">
        <v>42016</v>
      </c>
      <c r="OEG149" s="443">
        <v>42016</v>
      </c>
      <c r="OEH149" s="443">
        <v>42016</v>
      </c>
      <c r="OEI149" s="443">
        <v>42016</v>
      </c>
      <c r="OEJ149" s="443">
        <v>42016</v>
      </c>
      <c r="OEK149" s="443">
        <v>42016</v>
      </c>
      <c r="OEL149" s="443">
        <v>42016</v>
      </c>
      <c r="OEM149" s="443">
        <v>42016</v>
      </c>
      <c r="OEN149" s="443">
        <v>42016</v>
      </c>
      <c r="OEO149" s="443">
        <v>42016</v>
      </c>
      <c r="OEP149" s="443">
        <v>42016</v>
      </c>
      <c r="OEQ149" s="443">
        <v>42016</v>
      </c>
      <c r="OER149" s="443">
        <v>42016</v>
      </c>
      <c r="OES149" s="443">
        <v>42016</v>
      </c>
      <c r="OET149" s="443">
        <v>42016</v>
      </c>
      <c r="OEU149" s="443">
        <v>42016</v>
      </c>
      <c r="OEV149" s="443">
        <v>42016</v>
      </c>
      <c r="OEW149" s="443">
        <v>42016</v>
      </c>
      <c r="OEX149" s="443">
        <v>42016</v>
      </c>
      <c r="OEY149" s="443">
        <v>42016</v>
      </c>
      <c r="OEZ149" s="443">
        <v>42016</v>
      </c>
      <c r="OFA149" s="443">
        <v>42016</v>
      </c>
      <c r="OFB149" s="443">
        <v>42016</v>
      </c>
      <c r="OFC149" s="443">
        <v>42016</v>
      </c>
      <c r="OFD149" s="443">
        <v>42016</v>
      </c>
      <c r="OFE149" s="443">
        <v>42016</v>
      </c>
      <c r="OFF149" s="443">
        <v>42016</v>
      </c>
      <c r="OFG149" s="443">
        <v>42016</v>
      </c>
      <c r="OFH149" s="443">
        <v>42016</v>
      </c>
      <c r="OFI149" s="443">
        <v>42016</v>
      </c>
      <c r="OFJ149" s="443">
        <v>42016</v>
      </c>
      <c r="OFK149" s="443">
        <v>42016</v>
      </c>
      <c r="OFL149" s="443">
        <v>42016</v>
      </c>
      <c r="OFM149" s="443">
        <v>42016</v>
      </c>
      <c r="OFN149" s="443">
        <v>42016</v>
      </c>
      <c r="OFO149" s="443">
        <v>42016</v>
      </c>
      <c r="OFP149" s="443">
        <v>42016</v>
      </c>
      <c r="OFQ149" s="443">
        <v>42016</v>
      </c>
      <c r="OFR149" s="443">
        <v>42016</v>
      </c>
      <c r="OFS149" s="443">
        <v>42016</v>
      </c>
      <c r="OFT149" s="443">
        <v>42016</v>
      </c>
      <c r="OFU149" s="443">
        <v>42016</v>
      </c>
      <c r="OFV149" s="443">
        <v>42016</v>
      </c>
      <c r="OFW149" s="443">
        <v>42016</v>
      </c>
      <c r="OFX149" s="443">
        <v>42016</v>
      </c>
      <c r="OFY149" s="443">
        <v>42016</v>
      </c>
      <c r="OFZ149" s="443">
        <v>42016</v>
      </c>
      <c r="OGA149" s="443">
        <v>42016</v>
      </c>
      <c r="OGB149" s="443">
        <v>42016</v>
      </c>
      <c r="OGC149" s="443">
        <v>42016</v>
      </c>
      <c r="OGD149" s="443">
        <v>42016</v>
      </c>
      <c r="OGE149" s="443">
        <v>42016</v>
      </c>
      <c r="OGF149" s="443">
        <v>42016</v>
      </c>
      <c r="OGG149" s="443">
        <v>42016</v>
      </c>
      <c r="OGH149" s="443">
        <v>42016</v>
      </c>
      <c r="OGI149" s="443">
        <v>42016</v>
      </c>
      <c r="OGJ149" s="443">
        <v>42016</v>
      </c>
      <c r="OGK149" s="443">
        <v>42016</v>
      </c>
      <c r="OGL149" s="443">
        <v>42016</v>
      </c>
      <c r="OGM149" s="443">
        <v>42016</v>
      </c>
      <c r="OGN149" s="443">
        <v>42016</v>
      </c>
      <c r="OGO149" s="443">
        <v>42016</v>
      </c>
      <c r="OGP149" s="443">
        <v>42016</v>
      </c>
      <c r="OGQ149" s="443">
        <v>42016</v>
      </c>
      <c r="OGR149" s="443">
        <v>42016</v>
      </c>
      <c r="OGS149" s="443">
        <v>42016</v>
      </c>
      <c r="OGT149" s="443">
        <v>42016</v>
      </c>
      <c r="OGU149" s="443">
        <v>42016</v>
      </c>
      <c r="OGV149" s="443">
        <v>42016</v>
      </c>
      <c r="OGW149" s="443">
        <v>42016</v>
      </c>
      <c r="OGX149" s="443">
        <v>42016</v>
      </c>
      <c r="OGY149" s="443">
        <v>42016</v>
      </c>
      <c r="OGZ149" s="443">
        <v>42016</v>
      </c>
      <c r="OHA149" s="443">
        <v>42016</v>
      </c>
      <c r="OHB149" s="443">
        <v>42016</v>
      </c>
      <c r="OHC149" s="443">
        <v>42016</v>
      </c>
      <c r="OHD149" s="443">
        <v>42016</v>
      </c>
      <c r="OHE149" s="443">
        <v>42016</v>
      </c>
      <c r="OHF149" s="443">
        <v>42016</v>
      </c>
      <c r="OHG149" s="443">
        <v>42016</v>
      </c>
      <c r="OHH149" s="443">
        <v>42016</v>
      </c>
      <c r="OHI149" s="443">
        <v>42016</v>
      </c>
      <c r="OHJ149" s="443">
        <v>42016</v>
      </c>
      <c r="OHK149" s="443">
        <v>42016</v>
      </c>
      <c r="OHL149" s="443">
        <v>42016</v>
      </c>
      <c r="OHM149" s="443">
        <v>42016</v>
      </c>
      <c r="OHN149" s="443">
        <v>42016</v>
      </c>
      <c r="OHO149" s="443">
        <v>42016</v>
      </c>
      <c r="OHP149" s="443">
        <v>42016</v>
      </c>
      <c r="OHQ149" s="443">
        <v>42016</v>
      </c>
      <c r="OHR149" s="443">
        <v>42016</v>
      </c>
      <c r="OHS149" s="443">
        <v>42016</v>
      </c>
      <c r="OHT149" s="443">
        <v>42016</v>
      </c>
      <c r="OHU149" s="443">
        <v>42016</v>
      </c>
      <c r="OHV149" s="443">
        <v>42016</v>
      </c>
      <c r="OHW149" s="443">
        <v>42016</v>
      </c>
      <c r="OHX149" s="443">
        <v>42016</v>
      </c>
      <c r="OHY149" s="443">
        <v>42016</v>
      </c>
      <c r="OHZ149" s="443">
        <v>42016</v>
      </c>
      <c r="OIA149" s="443">
        <v>42016</v>
      </c>
      <c r="OIB149" s="443">
        <v>42016</v>
      </c>
      <c r="OIC149" s="443">
        <v>42016</v>
      </c>
      <c r="OID149" s="443">
        <v>42016</v>
      </c>
      <c r="OIE149" s="443">
        <v>42016</v>
      </c>
      <c r="OIF149" s="443">
        <v>42016</v>
      </c>
      <c r="OIG149" s="443">
        <v>42016</v>
      </c>
      <c r="OIH149" s="443">
        <v>42016</v>
      </c>
      <c r="OII149" s="443">
        <v>42016</v>
      </c>
      <c r="OIJ149" s="443">
        <v>42016</v>
      </c>
      <c r="OIK149" s="443">
        <v>42016</v>
      </c>
      <c r="OIL149" s="443">
        <v>42016</v>
      </c>
      <c r="OIM149" s="443">
        <v>42016</v>
      </c>
      <c r="OIN149" s="443">
        <v>42016</v>
      </c>
      <c r="OIO149" s="443">
        <v>42016</v>
      </c>
      <c r="OIP149" s="443">
        <v>42016</v>
      </c>
      <c r="OIQ149" s="443">
        <v>42016</v>
      </c>
      <c r="OIR149" s="443">
        <v>42016</v>
      </c>
      <c r="OIS149" s="443">
        <v>42016</v>
      </c>
      <c r="OIT149" s="443">
        <v>42016</v>
      </c>
      <c r="OIU149" s="443">
        <v>42016</v>
      </c>
      <c r="OIV149" s="443">
        <v>42016</v>
      </c>
      <c r="OIW149" s="443">
        <v>42016</v>
      </c>
      <c r="OIX149" s="443">
        <v>42016</v>
      </c>
      <c r="OIY149" s="443">
        <v>42016</v>
      </c>
      <c r="OIZ149" s="443">
        <v>42016</v>
      </c>
      <c r="OJA149" s="443">
        <v>42016</v>
      </c>
      <c r="OJB149" s="443">
        <v>42016</v>
      </c>
      <c r="OJC149" s="443">
        <v>42016</v>
      </c>
      <c r="OJD149" s="443">
        <v>42016</v>
      </c>
      <c r="OJE149" s="443">
        <v>42016</v>
      </c>
      <c r="OJF149" s="443">
        <v>42016</v>
      </c>
      <c r="OJG149" s="443">
        <v>42016</v>
      </c>
      <c r="OJH149" s="443">
        <v>42016</v>
      </c>
      <c r="OJI149" s="443">
        <v>42016</v>
      </c>
      <c r="OJJ149" s="443">
        <v>42016</v>
      </c>
      <c r="OJK149" s="443">
        <v>42016</v>
      </c>
      <c r="OJL149" s="443">
        <v>42016</v>
      </c>
      <c r="OJM149" s="443">
        <v>42016</v>
      </c>
      <c r="OJN149" s="443">
        <v>42016</v>
      </c>
      <c r="OJO149" s="443">
        <v>42016</v>
      </c>
      <c r="OJP149" s="443">
        <v>42016</v>
      </c>
      <c r="OJQ149" s="443">
        <v>42016</v>
      </c>
      <c r="OJR149" s="443">
        <v>42016</v>
      </c>
      <c r="OJS149" s="443">
        <v>42016</v>
      </c>
      <c r="OJT149" s="443">
        <v>42016</v>
      </c>
      <c r="OJU149" s="443">
        <v>42016</v>
      </c>
      <c r="OJV149" s="443">
        <v>42016</v>
      </c>
      <c r="OJW149" s="443">
        <v>42016</v>
      </c>
      <c r="OJX149" s="443">
        <v>42016</v>
      </c>
      <c r="OJY149" s="443">
        <v>42016</v>
      </c>
      <c r="OJZ149" s="443">
        <v>42016</v>
      </c>
      <c r="OKA149" s="443">
        <v>42016</v>
      </c>
      <c r="OKB149" s="443">
        <v>42016</v>
      </c>
      <c r="OKC149" s="443">
        <v>42016</v>
      </c>
      <c r="OKD149" s="443">
        <v>42016</v>
      </c>
      <c r="OKE149" s="443">
        <v>42016</v>
      </c>
      <c r="OKF149" s="443">
        <v>42016</v>
      </c>
      <c r="OKG149" s="443">
        <v>42016</v>
      </c>
      <c r="OKH149" s="443">
        <v>42016</v>
      </c>
      <c r="OKI149" s="443">
        <v>42016</v>
      </c>
      <c r="OKJ149" s="443">
        <v>42016</v>
      </c>
      <c r="OKK149" s="443">
        <v>42016</v>
      </c>
      <c r="OKL149" s="443">
        <v>42016</v>
      </c>
      <c r="OKM149" s="443">
        <v>42016</v>
      </c>
      <c r="OKN149" s="443">
        <v>42016</v>
      </c>
      <c r="OKO149" s="443">
        <v>42016</v>
      </c>
      <c r="OKP149" s="443">
        <v>42016</v>
      </c>
      <c r="OKQ149" s="443">
        <v>42016</v>
      </c>
      <c r="OKR149" s="443">
        <v>42016</v>
      </c>
      <c r="OKS149" s="443">
        <v>42016</v>
      </c>
      <c r="OKT149" s="443">
        <v>42016</v>
      </c>
      <c r="OKU149" s="443">
        <v>42016</v>
      </c>
      <c r="OKV149" s="443">
        <v>42016</v>
      </c>
      <c r="OKW149" s="443">
        <v>42016</v>
      </c>
      <c r="OKX149" s="443">
        <v>42016</v>
      </c>
      <c r="OKY149" s="443">
        <v>42016</v>
      </c>
      <c r="OKZ149" s="443">
        <v>42016</v>
      </c>
      <c r="OLA149" s="443">
        <v>42016</v>
      </c>
      <c r="OLB149" s="443">
        <v>42016</v>
      </c>
      <c r="OLC149" s="443">
        <v>42016</v>
      </c>
      <c r="OLD149" s="443">
        <v>42016</v>
      </c>
      <c r="OLE149" s="443">
        <v>42016</v>
      </c>
      <c r="OLF149" s="443">
        <v>42016</v>
      </c>
      <c r="OLG149" s="443">
        <v>42016</v>
      </c>
      <c r="OLH149" s="443">
        <v>42016</v>
      </c>
      <c r="OLI149" s="443">
        <v>42016</v>
      </c>
      <c r="OLJ149" s="443">
        <v>42016</v>
      </c>
      <c r="OLK149" s="443">
        <v>42016</v>
      </c>
      <c r="OLL149" s="443">
        <v>42016</v>
      </c>
      <c r="OLM149" s="443">
        <v>42016</v>
      </c>
      <c r="OLN149" s="443">
        <v>42016</v>
      </c>
      <c r="OLO149" s="443">
        <v>42016</v>
      </c>
      <c r="OLP149" s="443">
        <v>42016</v>
      </c>
      <c r="OLQ149" s="443">
        <v>42016</v>
      </c>
      <c r="OLR149" s="443">
        <v>42016</v>
      </c>
      <c r="OLS149" s="443">
        <v>42016</v>
      </c>
      <c r="OLT149" s="443">
        <v>42016</v>
      </c>
      <c r="OLU149" s="443">
        <v>42016</v>
      </c>
      <c r="OLV149" s="443">
        <v>42016</v>
      </c>
      <c r="OLW149" s="443">
        <v>42016</v>
      </c>
      <c r="OLX149" s="443">
        <v>42016</v>
      </c>
      <c r="OLY149" s="443">
        <v>42016</v>
      </c>
      <c r="OLZ149" s="443">
        <v>42016</v>
      </c>
      <c r="OMA149" s="443">
        <v>42016</v>
      </c>
      <c r="OMB149" s="443">
        <v>42016</v>
      </c>
      <c r="OMC149" s="443">
        <v>42016</v>
      </c>
      <c r="OMD149" s="443">
        <v>42016</v>
      </c>
      <c r="OME149" s="443">
        <v>42016</v>
      </c>
      <c r="OMF149" s="443">
        <v>42016</v>
      </c>
      <c r="OMG149" s="443">
        <v>42016</v>
      </c>
      <c r="OMH149" s="443">
        <v>42016</v>
      </c>
      <c r="OMI149" s="443">
        <v>42016</v>
      </c>
      <c r="OMJ149" s="443">
        <v>42016</v>
      </c>
      <c r="OMK149" s="443">
        <v>42016</v>
      </c>
      <c r="OML149" s="443">
        <v>42016</v>
      </c>
      <c r="OMM149" s="443">
        <v>42016</v>
      </c>
      <c r="OMN149" s="443">
        <v>42016</v>
      </c>
      <c r="OMO149" s="443">
        <v>42016</v>
      </c>
      <c r="OMP149" s="443">
        <v>42016</v>
      </c>
      <c r="OMQ149" s="443">
        <v>42016</v>
      </c>
      <c r="OMR149" s="443">
        <v>42016</v>
      </c>
      <c r="OMS149" s="443">
        <v>42016</v>
      </c>
      <c r="OMT149" s="443">
        <v>42016</v>
      </c>
      <c r="OMU149" s="443">
        <v>42016</v>
      </c>
      <c r="OMV149" s="443">
        <v>42016</v>
      </c>
      <c r="OMW149" s="443">
        <v>42016</v>
      </c>
      <c r="OMX149" s="443">
        <v>42016</v>
      </c>
      <c r="OMY149" s="443">
        <v>42016</v>
      </c>
      <c r="OMZ149" s="443">
        <v>42016</v>
      </c>
      <c r="ONA149" s="443">
        <v>42016</v>
      </c>
      <c r="ONB149" s="443">
        <v>42016</v>
      </c>
      <c r="ONC149" s="443">
        <v>42016</v>
      </c>
      <c r="OND149" s="443">
        <v>42016</v>
      </c>
      <c r="ONE149" s="443">
        <v>42016</v>
      </c>
      <c r="ONF149" s="443">
        <v>42016</v>
      </c>
      <c r="ONG149" s="443">
        <v>42016</v>
      </c>
      <c r="ONH149" s="443">
        <v>42016</v>
      </c>
      <c r="ONI149" s="443">
        <v>42016</v>
      </c>
      <c r="ONJ149" s="443">
        <v>42016</v>
      </c>
      <c r="ONK149" s="443">
        <v>42016</v>
      </c>
      <c r="ONL149" s="443">
        <v>42016</v>
      </c>
      <c r="ONM149" s="443">
        <v>42016</v>
      </c>
      <c r="ONN149" s="443">
        <v>42016</v>
      </c>
      <c r="ONO149" s="443">
        <v>42016</v>
      </c>
      <c r="ONP149" s="443">
        <v>42016</v>
      </c>
      <c r="ONQ149" s="443">
        <v>42016</v>
      </c>
      <c r="ONR149" s="443">
        <v>42016</v>
      </c>
      <c r="ONS149" s="443">
        <v>42016</v>
      </c>
      <c r="ONT149" s="443">
        <v>42016</v>
      </c>
      <c r="ONU149" s="443">
        <v>42016</v>
      </c>
      <c r="ONV149" s="443">
        <v>42016</v>
      </c>
      <c r="ONW149" s="443">
        <v>42016</v>
      </c>
      <c r="ONX149" s="443">
        <v>42016</v>
      </c>
      <c r="ONY149" s="443">
        <v>42016</v>
      </c>
      <c r="ONZ149" s="443">
        <v>42016</v>
      </c>
      <c r="OOA149" s="443">
        <v>42016</v>
      </c>
      <c r="OOB149" s="443">
        <v>42016</v>
      </c>
      <c r="OOC149" s="443">
        <v>42016</v>
      </c>
      <c r="OOD149" s="443">
        <v>42016</v>
      </c>
      <c r="OOE149" s="443">
        <v>42016</v>
      </c>
      <c r="OOF149" s="443">
        <v>42016</v>
      </c>
      <c r="OOG149" s="443">
        <v>42016</v>
      </c>
      <c r="OOH149" s="443">
        <v>42016</v>
      </c>
      <c r="OOI149" s="443">
        <v>42016</v>
      </c>
      <c r="OOJ149" s="443">
        <v>42016</v>
      </c>
      <c r="OOK149" s="443">
        <v>42016</v>
      </c>
      <c r="OOL149" s="443">
        <v>42016</v>
      </c>
      <c r="OOM149" s="443">
        <v>42016</v>
      </c>
      <c r="OON149" s="443">
        <v>42016</v>
      </c>
      <c r="OOO149" s="443">
        <v>42016</v>
      </c>
      <c r="OOP149" s="443">
        <v>42016</v>
      </c>
      <c r="OOQ149" s="443">
        <v>42016</v>
      </c>
      <c r="OOR149" s="443">
        <v>42016</v>
      </c>
      <c r="OOS149" s="443">
        <v>42016</v>
      </c>
      <c r="OOT149" s="443">
        <v>42016</v>
      </c>
      <c r="OOU149" s="443">
        <v>42016</v>
      </c>
      <c r="OOV149" s="443">
        <v>42016</v>
      </c>
      <c r="OOW149" s="443">
        <v>42016</v>
      </c>
      <c r="OOX149" s="443">
        <v>42016</v>
      </c>
      <c r="OOY149" s="443">
        <v>42016</v>
      </c>
      <c r="OOZ149" s="443">
        <v>42016</v>
      </c>
      <c r="OPA149" s="443">
        <v>42016</v>
      </c>
      <c r="OPB149" s="443">
        <v>42016</v>
      </c>
      <c r="OPC149" s="443">
        <v>42016</v>
      </c>
      <c r="OPD149" s="443">
        <v>42016</v>
      </c>
      <c r="OPE149" s="443">
        <v>42016</v>
      </c>
      <c r="OPF149" s="443">
        <v>42016</v>
      </c>
      <c r="OPG149" s="443">
        <v>42016</v>
      </c>
      <c r="OPH149" s="443">
        <v>42016</v>
      </c>
      <c r="OPI149" s="443">
        <v>42016</v>
      </c>
      <c r="OPJ149" s="443">
        <v>42016</v>
      </c>
      <c r="OPK149" s="443">
        <v>42016</v>
      </c>
      <c r="OPL149" s="443">
        <v>42016</v>
      </c>
      <c r="OPM149" s="443">
        <v>42016</v>
      </c>
      <c r="OPN149" s="443">
        <v>42016</v>
      </c>
      <c r="OPO149" s="443">
        <v>42016</v>
      </c>
      <c r="OPP149" s="443">
        <v>42016</v>
      </c>
      <c r="OPQ149" s="443">
        <v>42016</v>
      </c>
      <c r="OPR149" s="443">
        <v>42016</v>
      </c>
      <c r="OPS149" s="443">
        <v>42016</v>
      </c>
      <c r="OPT149" s="443">
        <v>42016</v>
      </c>
      <c r="OPU149" s="443">
        <v>42016</v>
      </c>
      <c r="OPV149" s="443">
        <v>42016</v>
      </c>
      <c r="OPW149" s="443">
        <v>42016</v>
      </c>
      <c r="OPX149" s="443">
        <v>42016</v>
      </c>
      <c r="OPY149" s="443">
        <v>42016</v>
      </c>
      <c r="OPZ149" s="443">
        <v>42016</v>
      </c>
      <c r="OQA149" s="443">
        <v>42016</v>
      </c>
      <c r="OQB149" s="443">
        <v>42016</v>
      </c>
      <c r="OQC149" s="443">
        <v>42016</v>
      </c>
      <c r="OQD149" s="443">
        <v>42016</v>
      </c>
      <c r="OQE149" s="443">
        <v>42016</v>
      </c>
      <c r="OQF149" s="443">
        <v>42016</v>
      </c>
      <c r="OQG149" s="443">
        <v>42016</v>
      </c>
      <c r="OQH149" s="443">
        <v>42016</v>
      </c>
      <c r="OQI149" s="443">
        <v>42016</v>
      </c>
      <c r="OQJ149" s="443">
        <v>42016</v>
      </c>
      <c r="OQK149" s="443">
        <v>42016</v>
      </c>
      <c r="OQL149" s="443">
        <v>42016</v>
      </c>
      <c r="OQM149" s="443">
        <v>42016</v>
      </c>
      <c r="OQN149" s="443">
        <v>42016</v>
      </c>
      <c r="OQO149" s="443">
        <v>42016</v>
      </c>
      <c r="OQP149" s="443">
        <v>42016</v>
      </c>
      <c r="OQQ149" s="443">
        <v>42016</v>
      </c>
      <c r="OQR149" s="443">
        <v>42016</v>
      </c>
      <c r="OQS149" s="443">
        <v>42016</v>
      </c>
      <c r="OQT149" s="443">
        <v>42016</v>
      </c>
      <c r="OQU149" s="443">
        <v>42016</v>
      </c>
      <c r="OQV149" s="443">
        <v>42016</v>
      </c>
      <c r="OQW149" s="443">
        <v>42016</v>
      </c>
      <c r="OQX149" s="443">
        <v>42016</v>
      </c>
      <c r="OQY149" s="443">
        <v>42016</v>
      </c>
      <c r="OQZ149" s="443">
        <v>42016</v>
      </c>
      <c r="ORA149" s="443">
        <v>42016</v>
      </c>
      <c r="ORB149" s="443">
        <v>42016</v>
      </c>
      <c r="ORC149" s="443">
        <v>42016</v>
      </c>
      <c r="ORD149" s="443">
        <v>42016</v>
      </c>
      <c r="ORE149" s="443">
        <v>42016</v>
      </c>
      <c r="ORF149" s="443">
        <v>42016</v>
      </c>
      <c r="ORG149" s="443">
        <v>42016</v>
      </c>
      <c r="ORH149" s="443">
        <v>42016</v>
      </c>
      <c r="ORI149" s="443">
        <v>42016</v>
      </c>
      <c r="ORJ149" s="443">
        <v>42016</v>
      </c>
      <c r="ORK149" s="443">
        <v>42016</v>
      </c>
      <c r="ORL149" s="443">
        <v>42016</v>
      </c>
      <c r="ORM149" s="443">
        <v>42016</v>
      </c>
      <c r="ORN149" s="443">
        <v>42016</v>
      </c>
      <c r="ORO149" s="443">
        <v>42016</v>
      </c>
      <c r="ORP149" s="443">
        <v>42016</v>
      </c>
      <c r="ORQ149" s="443">
        <v>42016</v>
      </c>
      <c r="ORR149" s="443">
        <v>42016</v>
      </c>
      <c r="ORS149" s="443">
        <v>42016</v>
      </c>
      <c r="ORT149" s="443">
        <v>42016</v>
      </c>
      <c r="ORU149" s="443">
        <v>42016</v>
      </c>
      <c r="ORV149" s="443">
        <v>42016</v>
      </c>
      <c r="ORW149" s="443">
        <v>42016</v>
      </c>
      <c r="ORX149" s="443">
        <v>42016</v>
      </c>
      <c r="ORY149" s="443">
        <v>42016</v>
      </c>
      <c r="ORZ149" s="443">
        <v>42016</v>
      </c>
      <c r="OSA149" s="443">
        <v>42016</v>
      </c>
      <c r="OSB149" s="443">
        <v>42016</v>
      </c>
      <c r="OSC149" s="443">
        <v>42016</v>
      </c>
      <c r="OSD149" s="443">
        <v>42016</v>
      </c>
      <c r="OSE149" s="443">
        <v>42016</v>
      </c>
      <c r="OSF149" s="443">
        <v>42016</v>
      </c>
      <c r="OSG149" s="443">
        <v>42016</v>
      </c>
      <c r="OSH149" s="443">
        <v>42016</v>
      </c>
      <c r="OSI149" s="443">
        <v>42016</v>
      </c>
      <c r="OSJ149" s="443">
        <v>42016</v>
      </c>
      <c r="OSK149" s="443">
        <v>42016</v>
      </c>
      <c r="OSL149" s="443">
        <v>42016</v>
      </c>
      <c r="OSM149" s="443">
        <v>42016</v>
      </c>
      <c r="OSN149" s="443">
        <v>42016</v>
      </c>
      <c r="OSO149" s="443">
        <v>42016</v>
      </c>
      <c r="OSP149" s="443">
        <v>42016</v>
      </c>
      <c r="OSQ149" s="443">
        <v>42016</v>
      </c>
      <c r="OSR149" s="443">
        <v>42016</v>
      </c>
      <c r="OSS149" s="443">
        <v>42016</v>
      </c>
      <c r="OST149" s="443">
        <v>42016</v>
      </c>
      <c r="OSU149" s="443">
        <v>42016</v>
      </c>
      <c r="OSV149" s="443">
        <v>42016</v>
      </c>
      <c r="OSW149" s="443">
        <v>42016</v>
      </c>
      <c r="OSX149" s="443">
        <v>42016</v>
      </c>
      <c r="OSY149" s="443">
        <v>42016</v>
      </c>
      <c r="OSZ149" s="443">
        <v>42016</v>
      </c>
      <c r="OTA149" s="443">
        <v>42016</v>
      </c>
      <c r="OTB149" s="443">
        <v>42016</v>
      </c>
      <c r="OTC149" s="443">
        <v>42016</v>
      </c>
      <c r="OTD149" s="443">
        <v>42016</v>
      </c>
      <c r="OTE149" s="443">
        <v>42016</v>
      </c>
      <c r="OTF149" s="443">
        <v>42016</v>
      </c>
      <c r="OTG149" s="443">
        <v>42016</v>
      </c>
      <c r="OTH149" s="443">
        <v>42016</v>
      </c>
      <c r="OTI149" s="443">
        <v>42016</v>
      </c>
      <c r="OTJ149" s="443">
        <v>42016</v>
      </c>
      <c r="OTK149" s="443">
        <v>42016</v>
      </c>
      <c r="OTL149" s="443">
        <v>42016</v>
      </c>
      <c r="OTM149" s="443">
        <v>42016</v>
      </c>
      <c r="OTN149" s="443">
        <v>42016</v>
      </c>
      <c r="OTO149" s="443">
        <v>42016</v>
      </c>
      <c r="OTP149" s="443">
        <v>42016</v>
      </c>
      <c r="OTQ149" s="443">
        <v>42016</v>
      </c>
      <c r="OTR149" s="443">
        <v>42016</v>
      </c>
      <c r="OTS149" s="443">
        <v>42016</v>
      </c>
      <c r="OTT149" s="443">
        <v>42016</v>
      </c>
      <c r="OTU149" s="443">
        <v>42016</v>
      </c>
      <c r="OTV149" s="443">
        <v>42016</v>
      </c>
      <c r="OTW149" s="443">
        <v>42016</v>
      </c>
      <c r="OTX149" s="443">
        <v>42016</v>
      </c>
      <c r="OTY149" s="443">
        <v>42016</v>
      </c>
      <c r="OTZ149" s="443">
        <v>42016</v>
      </c>
      <c r="OUA149" s="443">
        <v>42016</v>
      </c>
      <c r="OUB149" s="443">
        <v>42016</v>
      </c>
      <c r="OUC149" s="443">
        <v>42016</v>
      </c>
      <c r="OUD149" s="443">
        <v>42016</v>
      </c>
      <c r="OUE149" s="443">
        <v>42016</v>
      </c>
      <c r="OUF149" s="443">
        <v>42016</v>
      </c>
      <c r="OUG149" s="443">
        <v>42016</v>
      </c>
      <c r="OUH149" s="443">
        <v>42016</v>
      </c>
      <c r="OUI149" s="443">
        <v>42016</v>
      </c>
      <c r="OUJ149" s="443">
        <v>42016</v>
      </c>
      <c r="OUK149" s="443">
        <v>42016</v>
      </c>
      <c r="OUL149" s="443">
        <v>42016</v>
      </c>
      <c r="OUM149" s="443">
        <v>42016</v>
      </c>
      <c r="OUN149" s="443">
        <v>42016</v>
      </c>
      <c r="OUO149" s="443">
        <v>42016</v>
      </c>
      <c r="OUP149" s="443">
        <v>42016</v>
      </c>
      <c r="OUQ149" s="443">
        <v>42016</v>
      </c>
      <c r="OUR149" s="443">
        <v>42016</v>
      </c>
      <c r="OUS149" s="443">
        <v>42016</v>
      </c>
      <c r="OUT149" s="443">
        <v>42016</v>
      </c>
      <c r="OUU149" s="443">
        <v>42016</v>
      </c>
      <c r="OUV149" s="443">
        <v>42016</v>
      </c>
      <c r="OUW149" s="443">
        <v>42016</v>
      </c>
      <c r="OUX149" s="443">
        <v>42016</v>
      </c>
      <c r="OUY149" s="443">
        <v>42016</v>
      </c>
      <c r="OUZ149" s="443">
        <v>42016</v>
      </c>
      <c r="OVA149" s="443">
        <v>42016</v>
      </c>
      <c r="OVB149" s="443">
        <v>42016</v>
      </c>
      <c r="OVC149" s="443">
        <v>42016</v>
      </c>
      <c r="OVD149" s="443">
        <v>42016</v>
      </c>
      <c r="OVE149" s="443">
        <v>42016</v>
      </c>
      <c r="OVF149" s="443">
        <v>42016</v>
      </c>
      <c r="OVG149" s="443">
        <v>42016</v>
      </c>
      <c r="OVH149" s="443">
        <v>42016</v>
      </c>
      <c r="OVI149" s="443">
        <v>42016</v>
      </c>
      <c r="OVJ149" s="443">
        <v>42016</v>
      </c>
      <c r="OVK149" s="443">
        <v>42016</v>
      </c>
      <c r="OVL149" s="443">
        <v>42016</v>
      </c>
      <c r="OVM149" s="443">
        <v>42016</v>
      </c>
      <c r="OVN149" s="443">
        <v>42016</v>
      </c>
      <c r="OVO149" s="443">
        <v>42016</v>
      </c>
      <c r="OVP149" s="443">
        <v>42016</v>
      </c>
      <c r="OVQ149" s="443">
        <v>42016</v>
      </c>
      <c r="OVR149" s="443">
        <v>42016</v>
      </c>
      <c r="OVS149" s="443">
        <v>42016</v>
      </c>
      <c r="OVT149" s="443">
        <v>42016</v>
      </c>
      <c r="OVU149" s="443">
        <v>42016</v>
      </c>
      <c r="OVV149" s="443">
        <v>42016</v>
      </c>
      <c r="OVW149" s="443">
        <v>42016</v>
      </c>
      <c r="OVX149" s="443">
        <v>42016</v>
      </c>
      <c r="OVY149" s="443">
        <v>42016</v>
      </c>
      <c r="OVZ149" s="443">
        <v>42016</v>
      </c>
      <c r="OWA149" s="443">
        <v>42016</v>
      </c>
      <c r="OWB149" s="443">
        <v>42016</v>
      </c>
      <c r="OWC149" s="443">
        <v>42016</v>
      </c>
      <c r="OWD149" s="443">
        <v>42016</v>
      </c>
      <c r="OWE149" s="443">
        <v>42016</v>
      </c>
      <c r="OWF149" s="443">
        <v>42016</v>
      </c>
      <c r="OWG149" s="443">
        <v>42016</v>
      </c>
      <c r="OWH149" s="443">
        <v>42016</v>
      </c>
      <c r="OWI149" s="443">
        <v>42016</v>
      </c>
      <c r="OWJ149" s="443">
        <v>42016</v>
      </c>
      <c r="OWK149" s="443">
        <v>42016</v>
      </c>
      <c r="OWL149" s="443">
        <v>42016</v>
      </c>
      <c r="OWM149" s="443">
        <v>42016</v>
      </c>
      <c r="OWN149" s="443">
        <v>42016</v>
      </c>
      <c r="OWO149" s="443">
        <v>42016</v>
      </c>
      <c r="OWP149" s="443">
        <v>42016</v>
      </c>
      <c r="OWQ149" s="443">
        <v>42016</v>
      </c>
      <c r="OWR149" s="443">
        <v>42016</v>
      </c>
      <c r="OWS149" s="443">
        <v>42016</v>
      </c>
      <c r="OWT149" s="443">
        <v>42016</v>
      </c>
      <c r="OWU149" s="443">
        <v>42016</v>
      </c>
      <c r="OWV149" s="443">
        <v>42016</v>
      </c>
      <c r="OWW149" s="443">
        <v>42016</v>
      </c>
      <c r="OWX149" s="443">
        <v>42016</v>
      </c>
      <c r="OWY149" s="443">
        <v>42016</v>
      </c>
      <c r="OWZ149" s="443">
        <v>42016</v>
      </c>
      <c r="OXA149" s="443">
        <v>42016</v>
      </c>
      <c r="OXB149" s="443">
        <v>42016</v>
      </c>
      <c r="OXC149" s="443">
        <v>42016</v>
      </c>
      <c r="OXD149" s="443">
        <v>42016</v>
      </c>
      <c r="OXE149" s="443">
        <v>42016</v>
      </c>
      <c r="OXF149" s="443">
        <v>42016</v>
      </c>
      <c r="OXG149" s="443">
        <v>42016</v>
      </c>
      <c r="OXH149" s="443">
        <v>42016</v>
      </c>
      <c r="OXI149" s="443">
        <v>42016</v>
      </c>
      <c r="OXJ149" s="443">
        <v>42016</v>
      </c>
      <c r="OXK149" s="443">
        <v>42016</v>
      </c>
      <c r="OXL149" s="443">
        <v>42016</v>
      </c>
      <c r="OXM149" s="443">
        <v>42016</v>
      </c>
      <c r="OXN149" s="443">
        <v>42016</v>
      </c>
      <c r="OXO149" s="443">
        <v>42016</v>
      </c>
      <c r="OXP149" s="443">
        <v>42016</v>
      </c>
      <c r="OXQ149" s="443">
        <v>42016</v>
      </c>
      <c r="OXR149" s="443">
        <v>42016</v>
      </c>
      <c r="OXS149" s="443">
        <v>42016</v>
      </c>
      <c r="OXT149" s="443">
        <v>42016</v>
      </c>
      <c r="OXU149" s="443">
        <v>42016</v>
      </c>
      <c r="OXV149" s="443">
        <v>42016</v>
      </c>
      <c r="OXW149" s="443">
        <v>42016</v>
      </c>
      <c r="OXX149" s="443">
        <v>42016</v>
      </c>
      <c r="OXY149" s="443">
        <v>42016</v>
      </c>
      <c r="OXZ149" s="443">
        <v>42016</v>
      </c>
      <c r="OYA149" s="443">
        <v>42016</v>
      </c>
      <c r="OYB149" s="443">
        <v>42016</v>
      </c>
      <c r="OYC149" s="443">
        <v>42016</v>
      </c>
      <c r="OYD149" s="443">
        <v>42016</v>
      </c>
      <c r="OYE149" s="443">
        <v>42016</v>
      </c>
      <c r="OYF149" s="443">
        <v>42016</v>
      </c>
      <c r="OYG149" s="443">
        <v>42016</v>
      </c>
      <c r="OYH149" s="443">
        <v>42016</v>
      </c>
      <c r="OYI149" s="443">
        <v>42016</v>
      </c>
      <c r="OYJ149" s="443">
        <v>42016</v>
      </c>
      <c r="OYK149" s="443">
        <v>42016</v>
      </c>
      <c r="OYL149" s="443">
        <v>42016</v>
      </c>
      <c r="OYM149" s="443">
        <v>42016</v>
      </c>
      <c r="OYN149" s="443">
        <v>42016</v>
      </c>
      <c r="OYO149" s="443">
        <v>42016</v>
      </c>
      <c r="OYP149" s="443">
        <v>42016</v>
      </c>
      <c r="OYQ149" s="443">
        <v>42016</v>
      </c>
      <c r="OYR149" s="443">
        <v>42016</v>
      </c>
      <c r="OYS149" s="443">
        <v>42016</v>
      </c>
      <c r="OYT149" s="443">
        <v>42016</v>
      </c>
      <c r="OYU149" s="443">
        <v>42016</v>
      </c>
      <c r="OYV149" s="443">
        <v>42016</v>
      </c>
      <c r="OYW149" s="443">
        <v>42016</v>
      </c>
      <c r="OYX149" s="443">
        <v>42016</v>
      </c>
      <c r="OYY149" s="443">
        <v>42016</v>
      </c>
      <c r="OYZ149" s="443">
        <v>42016</v>
      </c>
      <c r="OZA149" s="443">
        <v>42016</v>
      </c>
      <c r="OZB149" s="443">
        <v>42016</v>
      </c>
      <c r="OZC149" s="443">
        <v>42016</v>
      </c>
      <c r="OZD149" s="443">
        <v>42016</v>
      </c>
      <c r="OZE149" s="443">
        <v>42016</v>
      </c>
      <c r="OZF149" s="443">
        <v>42016</v>
      </c>
      <c r="OZG149" s="443">
        <v>42016</v>
      </c>
      <c r="OZH149" s="443">
        <v>42016</v>
      </c>
      <c r="OZI149" s="443">
        <v>42016</v>
      </c>
      <c r="OZJ149" s="443">
        <v>42016</v>
      </c>
      <c r="OZK149" s="443">
        <v>42016</v>
      </c>
      <c r="OZL149" s="443">
        <v>42016</v>
      </c>
      <c r="OZM149" s="443">
        <v>42016</v>
      </c>
      <c r="OZN149" s="443">
        <v>42016</v>
      </c>
      <c r="OZO149" s="443">
        <v>42016</v>
      </c>
      <c r="OZP149" s="443">
        <v>42016</v>
      </c>
      <c r="OZQ149" s="443">
        <v>42016</v>
      </c>
      <c r="OZR149" s="443">
        <v>42016</v>
      </c>
      <c r="OZS149" s="443">
        <v>42016</v>
      </c>
      <c r="OZT149" s="443">
        <v>42016</v>
      </c>
      <c r="OZU149" s="443">
        <v>42016</v>
      </c>
      <c r="OZV149" s="443">
        <v>42016</v>
      </c>
      <c r="OZW149" s="443">
        <v>42016</v>
      </c>
      <c r="OZX149" s="443">
        <v>42016</v>
      </c>
      <c r="OZY149" s="443">
        <v>42016</v>
      </c>
      <c r="OZZ149" s="443">
        <v>42016</v>
      </c>
      <c r="PAA149" s="443">
        <v>42016</v>
      </c>
      <c r="PAB149" s="443">
        <v>42016</v>
      </c>
      <c r="PAC149" s="443">
        <v>42016</v>
      </c>
      <c r="PAD149" s="443">
        <v>42016</v>
      </c>
      <c r="PAE149" s="443">
        <v>42016</v>
      </c>
      <c r="PAF149" s="443">
        <v>42016</v>
      </c>
      <c r="PAG149" s="443">
        <v>42016</v>
      </c>
      <c r="PAH149" s="443">
        <v>42016</v>
      </c>
      <c r="PAI149" s="443">
        <v>42016</v>
      </c>
      <c r="PAJ149" s="443">
        <v>42016</v>
      </c>
      <c r="PAK149" s="443">
        <v>42016</v>
      </c>
      <c r="PAL149" s="443">
        <v>42016</v>
      </c>
      <c r="PAM149" s="443">
        <v>42016</v>
      </c>
      <c r="PAN149" s="443">
        <v>42016</v>
      </c>
      <c r="PAO149" s="443">
        <v>42016</v>
      </c>
      <c r="PAP149" s="443">
        <v>42016</v>
      </c>
      <c r="PAQ149" s="443">
        <v>42016</v>
      </c>
      <c r="PAR149" s="443">
        <v>42016</v>
      </c>
      <c r="PAS149" s="443">
        <v>42016</v>
      </c>
      <c r="PAT149" s="443">
        <v>42016</v>
      </c>
      <c r="PAU149" s="443">
        <v>42016</v>
      </c>
      <c r="PAV149" s="443">
        <v>42016</v>
      </c>
      <c r="PAW149" s="443">
        <v>42016</v>
      </c>
      <c r="PAX149" s="443">
        <v>42016</v>
      </c>
      <c r="PAY149" s="443">
        <v>42016</v>
      </c>
      <c r="PAZ149" s="443">
        <v>42016</v>
      </c>
      <c r="PBA149" s="443">
        <v>42016</v>
      </c>
      <c r="PBB149" s="443">
        <v>42016</v>
      </c>
      <c r="PBC149" s="443">
        <v>42016</v>
      </c>
      <c r="PBD149" s="443">
        <v>42016</v>
      </c>
      <c r="PBE149" s="443">
        <v>42016</v>
      </c>
      <c r="PBF149" s="443">
        <v>42016</v>
      </c>
      <c r="PBG149" s="443">
        <v>42016</v>
      </c>
      <c r="PBH149" s="443">
        <v>42016</v>
      </c>
      <c r="PBI149" s="443">
        <v>42016</v>
      </c>
      <c r="PBJ149" s="443">
        <v>42016</v>
      </c>
      <c r="PBK149" s="443">
        <v>42016</v>
      </c>
      <c r="PBL149" s="443">
        <v>42016</v>
      </c>
      <c r="PBM149" s="443">
        <v>42016</v>
      </c>
      <c r="PBN149" s="443">
        <v>42016</v>
      </c>
      <c r="PBO149" s="443">
        <v>42016</v>
      </c>
      <c r="PBP149" s="443">
        <v>42016</v>
      </c>
      <c r="PBQ149" s="443">
        <v>42016</v>
      </c>
      <c r="PBR149" s="443">
        <v>42016</v>
      </c>
      <c r="PBS149" s="443">
        <v>42016</v>
      </c>
      <c r="PBT149" s="443">
        <v>42016</v>
      </c>
      <c r="PBU149" s="443">
        <v>42016</v>
      </c>
      <c r="PBV149" s="443">
        <v>42016</v>
      </c>
      <c r="PBW149" s="443">
        <v>42016</v>
      </c>
      <c r="PBX149" s="443">
        <v>42016</v>
      </c>
      <c r="PBY149" s="443">
        <v>42016</v>
      </c>
      <c r="PBZ149" s="443">
        <v>42016</v>
      </c>
      <c r="PCA149" s="443">
        <v>42016</v>
      </c>
      <c r="PCB149" s="443">
        <v>42016</v>
      </c>
      <c r="PCC149" s="443">
        <v>42016</v>
      </c>
      <c r="PCD149" s="443">
        <v>42016</v>
      </c>
      <c r="PCE149" s="443">
        <v>42016</v>
      </c>
      <c r="PCF149" s="443">
        <v>42016</v>
      </c>
      <c r="PCG149" s="443">
        <v>42016</v>
      </c>
      <c r="PCH149" s="443">
        <v>42016</v>
      </c>
      <c r="PCI149" s="443">
        <v>42016</v>
      </c>
      <c r="PCJ149" s="443">
        <v>42016</v>
      </c>
      <c r="PCK149" s="443">
        <v>42016</v>
      </c>
      <c r="PCL149" s="443">
        <v>42016</v>
      </c>
      <c r="PCM149" s="443">
        <v>42016</v>
      </c>
      <c r="PCN149" s="443">
        <v>42016</v>
      </c>
      <c r="PCO149" s="443">
        <v>42016</v>
      </c>
      <c r="PCP149" s="443">
        <v>42016</v>
      </c>
      <c r="PCQ149" s="443">
        <v>42016</v>
      </c>
      <c r="PCR149" s="443">
        <v>42016</v>
      </c>
      <c r="PCS149" s="443">
        <v>42016</v>
      </c>
      <c r="PCT149" s="443">
        <v>42016</v>
      </c>
      <c r="PCU149" s="443">
        <v>42016</v>
      </c>
      <c r="PCV149" s="443">
        <v>42016</v>
      </c>
      <c r="PCW149" s="443">
        <v>42016</v>
      </c>
      <c r="PCX149" s="443">
        <v>42016</v>
      </c>
      <c r="PCY149" s="443">
        <v>42016</v>
      </c>
      <c r="PCZ149" s="443">
        <v>42016</v>
      </c>
      <c r="PDA149" s="443">
        <v>42016</v>
      </c>
      <c r="PDB149" s="443">
        <v>42016</v>
      </c>
      <c r="PDC149" s="443">
        <v>42016</v>
      </c>
      <c r="PDD149" s="443">
        <v>42016</v>
      </c>
      <c r="PDE149" s="443">
        <v>42016</v>
      </c>
      <c r="PDF149" s="443">
        <v>42016</v>
      </c>
      <c r="PDG149" s="443">
        <v>42016</v>
      </c>
      <c r="PDH149" s="443">
        <v>42016</v>
      </c>
      <c r="PDI149" s="443">
        <v>42016</v>
      </c>
      <c r="PDJ149" s="443">
        <v>42016</v>
      </c>
      <c r="PDK149" s="443">
        <v>42016</v>
      </c>
      <c r="PDL149" s="443">
        <v>42016</v>
      </c>
      <c r="PDM149" s="443">
        <v>42016</v>
      </c>
      <c r="PDN149" s="443">
        <v>42016</v>
      </c>
      <c r="PDO149" s="443">
        <v>42016</v>
      </c>
      <c r="PDP149" s="443">
        <v>42016</v>
      </c>
      <c r="PDQ149" s="443">
        <v>42016</v>
      </c>
      <c r="PDR149" s="443">
        <v>42016</v>
      </c>
      <c r="PDS149" s="443">
        <v>42016</v>
      </c>
      <c r="PDT149" s="443">
        <v>42016</v>
      </c>
      <c r="PDU149" s="443">
        <v>42016</v>
      </c>
      <c r="PDV149" s="443">
        <v>42016</v>
      </c>
      <c r="PDW149" s="443">
        <v>42016</v>
      </c>
      <c r="PDX149" s="443">
        <v>42016</v>
      </c>
      <c r="PDY149" s="443">
        <v>42016</v>
      </c>
      <c r="PDZ149" s="443">
        <v>42016</v>
      </c>
      <c r="PEA149" s="443">
        <v>42016</v>
      </c>
      <c r="PEB149" s="443">
        <v>42016</v>
      </c>
      <c r="PEC149" s="443">
        <v>42016</v>
      </c>
      <c r="PED149" s="443">
        <v>42016</v>
      </c>
      <c r="PEE149" s="443">
        <v>42016</v>
      </c>
      <c r="PEF149" s="443">
        <v>42016</v>
      </c>
      <c r="PEG149" s="443">
        <v>42016</v>
      </c>
      <c r="PEH149" s="443">
        <v>42016</v>
      </c>
      <c r="PEI149" s="443">
        <v>42016</v>
      </c>
      <c r="PEJ149" s="443">
        <v>42016</v>
      </c>
      <c r="PEK149" s="443">
        <v>42016</v>
      </c>
      <c r="PEL149" s="443">
        <v>42016</v>
      </c>
      <c r="PEM149" s="443">
        <v>42016</v>
      </c>
      <c r="PEN149" s="443">
        <v>42016</v>
      </c>
      <c r="PEO149" s="443">
        <v>42016</v>
      </c>
      <c r="PEP149" s="443">
        <v>42016</v>
      </c>
      <c r="PEQ149" s="443">
        <v>42016</v>
      </c>
      <c r="PER149" s="443">
        <v>42016</v>
      </c>
      <c r="PES149" s="443">
        <v>42016</v>
      </c>
      <c r="PET149" s="443">
        <v>42016</v>
      </c>
      <c r="PEU149" s="443">
        <v>42016</v>
      </c>
      <c r="PEV149" s="443">
        <v>42016</v>
      </c>
      <c r="PEW149" s="443">
        <v>42016</v>
      </c>
      <c r="PEX149" s="443">
        <v>42016</v>
      </c>
      <c r="PEY149" s="443">
        <v>42016</v>
      </c>
      <c r="PEZ149" s="443">
        <v>42016</v>
      </c>
      <c r="PFA149" s="443">
        <v>42016</v>
      </c>
      <c r="PFB149" s="443">
        <v>42016</v>
      </c>
      <c r="PFC149" s="443">
        <v>42016</v>
      </c>
      <c r="PFD149" s="443">
        <v>42016</v>
      </c>
      <c r="PFE149" s="443">
        <v>42016</v>
      </c>
      <c r="PFF149" s="443">
        <v>42016</v>
      </c>
      <c r="PFG149" s="443">
        <v>42016</v>
      </c>
      <c r="PFH149" s="443">
        <v>42016</v>
      </c>
      <c r="PFI149" s="443">
        <v>42016</v>
      </c>
      <c r="PFJ149" s="443">
        <v>42016</v>
      </c>
      <c r="PFK149" s="443">
        <v>42016</v>
      </c>
      <c r="PFL149" s="443">
        <v>42016</v>
      </c>
      <c r="PFM149" s="443">
        <v>42016</v>
      </c>
      <c r="PFN149" s="443">
        <v>42016</v>
      </c>
      <c r="PFO149" s="443">
        <v>42016</v>
      </c>
      <c r="PFP149" s="443">
        <v>42016</v>
      </c>
      <c r="PFQ149" s="443">
        <v>42016</v>
      </c>
      <c r="PFR149" s="443">
        <v>42016</v>
      </c>
      <c r="PFS149" s="443">
        <v>42016</v>
      </c>
      <c r="PFT149" s="443">
        <v>42016</v>
      </c>
      <c r="PFU149" s="443">
        <v>42016</v>
      </c>
      <c r="PFV149" s="443">
        <v>42016</v>
      </c>
      <c r="PFW149" s="443">
        <v>42016</v>
      </c>
      <c r="PFX149" s="443">
        <v>42016</v>
      </c>
      <c r="PFY149" s="443">
        <v>42016</v>
      </c>
      <c r="PFZ149" s="443">
        <v>42016</v>
      </c>
      <c r="PGA149" s="443">
        <v>42016</v>
      </c>
      <c r="PGB149" s="443">
        <v>42016</v>
      </c>
      <c r="PGC149" s="443">
        <v>42016</v>
      </c>
      <c r="PGD149" s="443">
        <v>42016</v>
      </c>
      <c r="PGE149" s="443">
        <v>42016</v>
      </c>
      <c r="PGF149" s="443">
        <v>42016</v>
      </c>
      <c r="PGG149" s="443">
        <v>42016</v>
      </c>
      <c r="PGH149" s="443">
        <v>42016</v>
      </c>
      <c r="PGI149" s="443">
        <v>42016</v>
      </c>
      <c r="PGJ149" s="443">
        <v>42016</v>
      </c>
      <c r="PGK149" s="443">
        <v>42016</v>
      </c>
      <c r="PGL149" s="443">
        <v>42016</v>
      </c>
      <c r="PGM149" s="443">
        <v>42016</v>
      </c>
      <c r="PGN149" s="443">
        <v>42016</v>
      </c>
      <c r="PGO149" s="443">
        <v>42016</v>
      </c>
      <c r="PGP149" s="443">
        <v>42016</v>
      </c>
      <c r="PGQ149" s="443">
        <v>42016</v>
      </c>
      <c r="PGR149" s="443">
        <v>42016</v>
      </c>
      <c r="PGS149" s="443">
        <v>42016</v>
      </c>
      <c r="PGT149" s="443">
        <v>42016</v>
      </c>
      <c r="PGU149" s="443">
        <v>42016</v>
      </c>
      <c r="PGV149" s="443">
        <v>42016</v>
      </c>
      <c r="PGW149" s="443">
        <v>42016</v>
      </c>
      <c r="PGX149" s="443">
        <v>42016</v>
      </c>
      <c r="PGY149" s="443">
        <v>42016</v>
      </c>
      <c r="PGZ149" s="443">
        <v>42016</v>
      </c>
      <c r="PHA149" s="443">
        <v>42016</v>
      </c>
      <c r="PHB149" s="443">
        <v>42016</v>
      </c>
      <c r="PHC149" s="443">
        <v>42016</v>
      </c>
      <c r="PHD149" s="443">
        <v>42016</v>
      </c>
      <c r="PHE149" s="443">
        <v>42016</v>
      </c>
      <c r="PHF149" s="443">
        <v>42016</v>
      </c>
      <c r="PHG149" s="443">
        <v>42016</v>
      </c>
      <c r="PHH149" s="443">
        <v>42016</v>
      </c>
      <c r="PHI149" s="443">
        <v>42016</v>
      </c>
      <c r="PHJ149" s="443">
        <v>42016</v>
      </c>
      <c r="PHK149" s="443">
        <v>42016</v>
      </c>
      <c r="PHL149" s="443">
        <v>42016</v>
      </c>
      <c r="PHM149" s="443">
        <v>42016</v>
      </c>
      <c r="PHN149" s="443">
        <v>42016</v>
      </c>
      <c r="PHO149" s="443">
        <v>42016</v>
      </c>
      <c r="PHP149" s="443">
        <v>42016</v>
      </c>
      <c r="PHQ149" s="443">
        <v>42016</v>
      </c>
      <c r="PHR149" s="443">
        <v>42016</v>
      </c>
      <c r="PHS149" s="443">
        <v>42016</v>
      </c>
      <c r="PHT149" s="443">
        <v>42016</v>
      </c>
      <c r="PHU149" s="443">
        <v>42016</v>
      </c>
      <c r="PHV149" s="443">
        <v>42016</v>
      </c>
      <c r="PHW149" s="443">
        <v>42016</v>
      </c>
      <c r="PHX149" s="443">
        <v>42016</v>
      </c>
      <c r="PHY149" s="443">
        <v>42016</v>
      </c>
      <c r="PHZ149" s="443">
        <v>42016</v>
      </c>
      <c r="PIA149" s="443">
        <v>42016</v>
      </c>
      <c r="PIB149" s="443">
        <v>42016</v>
      </c>
      <c r="PIC149" s="443">
        <v>42016</v>
      </c>
      <c r="PID149" s="443">
        <v>42016</v>
      </c>
      <c r="PIE149" s="443">
        <v>42016</v>
      </c>
      <c r="PIF149" s="443">
        <v>42016</v>
      </c>
      <c r="PIG149" s="443">
        <v>42016</v>
      </c>
      <c r="PIH149" s="443">
        <v>42016</v>
      </c>
      <c r="PII149" s="443">
        <v>42016</v>
      </c>
      <c r="PIJ149" s="443">
        <v>42016</v>
      </c>
      <c r="PIK149" s="443">
        <v>42016</v>
      </c>
      <c r="PIL149" s="443">
        <v>42016</v>
      </c>
      <c r="PIM149" s="443">
        <v>42016</v>
      </c>
      <c r="PIN149" s="443">
        <v>42016</v>
      </c>
      <c r="PIO149" s="443">
        <v>42016</v>
      </c>
      <c r="PIP149" s="443">
        <v>42016</v>
      </c>
      <c r="PIQ149" s="443">
        <v>42016</v>
      </c>
      <c r="PIR149" s="443">
        <v>42016</v>
      </c>
      <c r="PIS149" s="443">
        <v>42016</v>
      </c>
      <c r="PIT149" s="443">
        <v>42016</v>
      </c>
      <c r="PIU149" s="443">
        <v>42016</v>
      </c>
      <c r="PIV149" s="443">
        <v>42016</v>
      </c>
      <c r="PIW149" s="443">
        <v>42016</v>
      </c>
      <c r="PIX149" s="443">
        <v>42016</v>
      </c>
      <c r="PIY149" s="443">
        <v>42016</v>
      </c>
      <c r="PIZ149" s="443">
        <v>42016</v>
      </c>
      <c r="PJA149" s="443">
        <v>42016</v>
      </c>
      <c r="PJB149" s="443">
        <v>42016</v>
      </c>
      <c r="PJC149" s="443">
        <v>42016</v>
      </c>
      <c r="PJD149" s="443">
        <v>42016</v>
      </c>
      <c r="PJE149" s="443">
        <v>42016</v>
      </c>
      <c r="PJF149" s="443">
        <v>42016</v>
      </c>
      <c r="PJG149" s="443">
        <v>42016</v>
      </c>
      <c r="PJH149" s="443">
        <v>42016</v>
      </c>
      <c r="PJI149" s="443">
        <v>42016</v>
      </c>
      <c r="PJJ149" s="443">
        <v>42016</v>
      </c>
      <c r="PJK149" s="443">
        <v>42016</v>
      </c>
      <c r="PJL149" s="443">
        <v>42016</v>
      </c>
      <c r="PJM149" s="443">
        <v>42016</v>
      </c>
      <c r="PJN149" s="443">
        <v>42016</v>
      </c>
      <c r="PJO149" s="443">
        <v>42016</v>
      </c>
      <c r="PJP149" s="443">
        <v>42016</v>
      </c>
      <c r="PJQ149" s="443">
        <v>42016</v>
      </c>
      <c r="PJR149" s="443">
        <v>42016</v>
      </c>
      <c r="PJS149" s="443">
        <v>42016</v>
      </c>
      <c r="PJT149" s="443">
        <v>42016</v>
      </c>
      <c r="PJU149" s="443">
        <v>42016</v>
      </c>
      <c r="PJV149" s="443">
        <v>42016</v>
      </c>
      <c r="PJW149" s="443">
        <v>42016</v>
      </c>
      <c r="PJX149" s="443">
        <v>42016</v>
      </c>
      <c r="PJY149" s="443">
        <v>42016</v>
      </c>
      <c r="PJZ149" s="443">
        <v>42016</v>
      </c>
      <c r="PKA149" s="443">
        <v>42016</v>
      </c>
      <c r="PKB149" s="443">
        <v>42016</v>
      </c>
      <c r="PKC149" s="443">
        <v>42016</v>
      </c>
      <c r="PKD149" s="443">
        <v>42016</v>
      </c>
      <c r="PKE149" s="443">
        <v>42016</v>
      </c>
      <c r="PKF149" s="443">
        <v>42016</v>
      </c>
      <c r="PKG149" s="443">
        <v>42016</v>
      </c>
      <c r="PKH149" s="443">
        <v>42016</v>
      </c>
      <c r="PKI149" s="443">
        <v>42016</v>
      </c>
      <c r="PKJ149" s="443">
        <v>42016</v>
      </c>
      <c r="PKK149" s="443">
        <v>42016</v>
      </c>
      <c r="PKL149" s="443">
        <v>42016</v>
      </c>
      <c r="PKM149" s="443">
        <v>42016</v>
      </c>
      <c r="PKN149" s="443">
        <v>42016</v>
      </c>
      <c r="PKO149" s="443">
        <v>42016</v>
      </c>
      <c r="PKP149" s="443">
        <v>42016</v>
      </c>
      <c r="PKQ149" s="443">
        <v>42016</v>
      </c>
      <c r="PKR149" s="443">
        <v>42016</v>
      </c>
      <c r="PKS149" s="443">
        <v>42016</v>
      </c>
      <c r="PKT149" s="443">
        <v>42016</v>
      </c>
      <c r="PKU149" s="443">
        <v>42016</v>
      </c>
      <c r="PKV149" s="443">
        <v>42016</v>
      </c>
      <c r="PKW149" s="443">
        <v>42016</v>
      </c>
      <c r="PKX149" s="443">
        <v>42016</v>
      </c>
      <c r="PKY149" s="443">
        <v>42016</v>
      </c>
      <c r="PKZ149" s="443">
        <v>42016</v>
      </c>
      <c r="PLA149" s="443">
        <v>42016</v>
      </c>
      <c r="PLB149" s="443">
        <v>42016</v>
      </c>
      <c r="PLC149" s="443">
        <v>42016</v>
      </c>
      <c r="PLD149" s="443">
        <v>42016</v>
      </c>
      <c r="PLE149" s="443">
        <v>42016</v>
      </c>
      <c r="PLF149" s="443">
        <v>42016</v>
      </c>
      <c r="PLG149" s="443">
        <v>42016</v>
      </c>
      <c r="PLH149" s="443">
        <v>42016</v>
      </c>
      <c r="PLI149" s="443">
        <v>42016</v>
      </c>
      <c r="PLJ149" s="443">
        <v>42016</v>
      </c>
      <c r="PLK149" s="443">
        <v>42016</v>
      </c>
      <c r="PLL149" s="443">
        <v>42016</v>
      </c>
      <c r="PLM149" s="443">
        <v>42016</v>
      </c>
      <c r="PLN149" s="443">
        <v>42016</v>
      </c>
      <c r="PLO149" s="443">
        <v>42016</v>
      </c>
      <c r="PLP149" s="443">
        <v>42016</v>
      </c>
      <c r="PLQ149" s="443">
        <v>42016</v>
      </c>
      <c r="PLR149" s="443">
        <v>42016</v>
      </c>
      <c r="PLS149" s="443">
        <v>42016</v>
      </c>
      <c r="PLT149" s="443">
        <v>42016</v>
      </c>
      <c r="PLU149" s="443">
        <v>42016</v>
      </c>
      <c r="PLV149" s="443">
        <v>42016</v>
      </c>
      <c r="PLW149" s="443">
        <v>42016</v>
      </c>
      <c r="PLX149" s="443">
        <v>42016</v>
      </c>
      <c r="PLY149" s="443">
        <v>42016</v>
      </c>
      <c r="PLZ149" s="443">
        <v>42016</v>
      </c>
      <c r="PMA149" s="443">
        <v>42016</v>
      </c>
      <c r="PMB149" s="443">
        <v>42016</v>
      </c>
      <c r="PMC149" s="443">
        <v>42016</v>
      </c>
      <c r="PMD149" s="443">
        <v>42016</v>
      </c>
      <c r="PME149" s="443">
        <v>42016</v>
      </c>
      <c r="PMF149" s="443">
        <v>42016</v>
      </c>
      <c r="PMG149" s="443">
        <v>42016</v>
      </c>
      <c r="PMH149" s="443">
        <v>42016</v>
      </c>
      <c r="PMI149" s="443">
        <v>42016</v>
      </c>
      <c r="PMJ149" s="443">
        <v>42016</v>
      </c>
      <c r="PMK149" s="443">
        <v>42016</v>
      </c>
      <c r="PML149" s="443">
        <v>42016</v>
      </c>
      <c r="PMM149" s="443">
        <v>42016</v>
      </c>
      <c r="PMN149" s="443">
        <v>42016</v>
      </c>
      <c r="PMO149" s="443">
        <v>42016</v>
      </c>
      <c r="PMP149" s="443">
        <v>42016</v>
      </c>
      <c r="PMQ149" s="443">
        <v>42016</v>
      </c>
      <c r="PMR149" s="443">
        <v>42016</v>
      </c>
      <c r="PMS149" s="443">
        <v>42016</v>
      </c>
      <c r="PMT149" s="443">
        <v>42016</v>
      </c>
      <c r="PMU149" s="443">
        <v>42016</v>
      </c>
      <c r="PMV149" s="443">
        <v>42016</v>
      </c>
      <c r="PMW149" s="443">
        <v>42016</v>
      </c>
      <c r="PMX149" s="443">
        <v>42016</v>
      </c>
      <c r="PMY149" s="443">
        <v>42016</v>
      </c>
      <c r="PMZ149" s="443">
        <v>42016</v>
      </c>
      <c r="PNA149" s="443">
        <v>42016</v>
      </c>
      <c r="PNB149" s="443">
        <v>42016</v>
      </c>
      <c r="PNC149" s="443">
        <v>42016</v>
      </c>
      <c r="PND149" s="443">
        <v>42016</v>
      </c>
      <c r="PNE149" s="443">
        <v>42016</v>
      </c>
      <c r="PNF149" s="443">
        <v>42016</v>
      </c>
      <c r="PNG149" s="443">
        <v>42016</v>
      </c>
      <c r="PNH149" s="443">
        <v>42016</v>
      </c>
      <c r="PNI149" s="443">
        <v>42016</v>
      </c>
      <c r="PNJ149" s="443">
        <v>42016</v>
      </c>
      <c r="PNK149" s="443">
        <v>42016</v>
      </c>
      <c r="PNL149" s="443">
        <v>42016</v>
      </c>
      <c r="PNM149" s="443">
        <v>42016</v>
      </c>
      <c r="PNN149" s="443">
        <v>42016</v>
      </c>
      <c r="PNO149" s="443">
        <v>42016</v>
      </c>
      <c r="PNP149" s="443">
        <v>42016</v>
      </c>
      <c r="PNQ149" s="443">
        <v>42016</v>
      </c>
      <c r="PNR149" s="443">
        <v>42016</v>
      </c>
      <c r="PNS149" s="443">
        <v>42016</v>
      </c>
      <c r="PNT149" s="443">
        <v>42016</v>
      </c>
      <c r="PNU149" s="443">
        <v>42016</v>
      </c>
      <c r="PNV149" s="443">
        <v>42016</v>
      </c>
      <c r="PNW149" s="443">
        <v>42016</v>
      </c>
      <c r="PNX149" s="443">
        <v>42016</v>
      </c>
      <c r="PNY149" s="443">
        <v>42016</v>
      </c>
      <c r="PNZ149" s="443">
        <v>42016</v>
      </c>
      <c r="POA149" s="443">
        <v>42016</v>
      </c>
      <c r="POB149" s="443">
        <v>42016</v>
      </c>
      <c r="POC149" s="443">
        <v>42016</v>
      </c>
      <c r="POD149" s="443">
        <v>42016</v>
      </c>
      <c r="POE149" s="443">
        <v>42016</v>
      </c>
      <c r="POF149" s="443">
        <v>42016</v>
      </c>
      <c r="POG149" s="443">
        <v>42016</v>
      </c>
      <c r="POH149" s="443">
        <v>42016</v>
      </c>
      <c r="POI149" s="443">
        <v>42016</v>
      </c>
      <c r="POJ149" s="443">
        <v>42016</v>
      </c>
      <c r="POK149" s="443">
        <v>42016</v>
      </c>
      <c r="POL149" s="443">
        <v>42016</v>
      </c>
      <c r="POM149" s="443">
        <v>42016</v>
      </c>
      <c r="PON149" s="443">
        <v>42016</v>
      </c>
      <c r="POO149" s="443">
        <v>42016</v>
      </c>
      <c r="POP149" s="443">
        <v>42016</v>
      </c>
      <c r="POQ149" s="443">
        <v>42016</v>
      </c>
      <c r="POR149" s="443">
        <v>42016</v>
      </c>
      <c r="POS149" s="443">
        <v>42016</v>
      </c>
      <c r="POT149" s="443">
        <v>42016</v>
      </c>
      <c r="POU149" s="443">
        <v>42016</v>
      </c>
      <c r="POV149" s="443">
        <v>42016</v>
      </c>
      <c r="POW149" s="443">
        <v>42016</v>
      </c>
      <c r="POX149" s="443">
        <v>42016</v>
      </c>
      <c r="POY149" s="443">
        <v>42016</v>
      </c>
      <c r="POZ149" s="443">
        <v>42016</v>
      </c>
      <c r="PPA149" s="443">
        <v>42016</v>
      </c>
      <c r="PPB149" s="443">
        <v>42016</v>
      </c>
      <c r="PPC149" s="443">
        <v>42016</v>
      </c>
      <c r="PPD149" s="443">
        <v>42016</v>
      </c>
      <c r="PPE149" s="443">
        <v>42016</v>
      </c>
      <c r="PPF149" s="443">
        <v>42016</v>
      </c>
      <c r="PPG149" s="443">
        <v>42016</v>
      </c>
      <c r="PPH149" s="443">
        <v>42016</v>
      </c>
      <c r="PPI149" s="443">
        <v>42016</v>
      </c>
      <c r="PPJ149" s="443">
        <v>42016</v>
      </c>
      <c r="PPK149" s="443">
        <v>42016</v>
      </c>
      <c r="PPL149" s="443">
        <v>42016</v>
      </c>
      <c r="PPM149" s="443">
        <v>42016</v>
      </c>
      <c r="PPN149" s="443">
        <v>42016</v>
      </c>
      <c r="PPO149" s="443">
        <v>42016</v>
      </c>
      <c r="PPP149" s="443">
        <v>42016</v>
      </c>
      <c r="PPQ149" s="443">
        <v>42016</v>
      </c>
      <c r="PPR149" s="443">
        <v>42016</v>
      </c>
      <c r="PPS149" s="443">
        <v>42016</v>
      </c>
      <c r="PPT149" s="443">
        <v>42016</v>
      </c>
      <c r="PPU149" s="443">
        <v>42016</v>
      </c>
      <c r="PPV149" s="443">
        <v>42016</v>
      </c>
      <c r="PPW149" s="443">
        <v>42016</v>
      </c>
      <c r="PPX149" s="443">
        <v>42016</v>
      </c>
      <c r="PPY149" s="443">
        <v>42016</v>
      </c>
      <c r="PPZ149" s="443">
        <v>42016</v>
      </c>
      <c r="PQA149" s="443">
        <v>42016</v>
      </c>
      <c r="PQB149" s="443">
        <v>42016</v>
      </c>
      <c r="PQC149" s="443">
        <v>42016</v>
      </c>
      <c r="PQD149" s="443">
        <v>42016</v>
      </c>
      <c r="PQE149" s="443">
        <v>42016</v>
      </c>
      <c r="PQF149" s="443">
        <v>42016</v>
      </c>
      <c r="PQG149" s="443">
        <v>42016</v>
      </c>
      <c r="PQH149" s="443">
        <v>42016</v>
      </c>
      <c r="PQI149" s="443">
        <v>42016</v>
      </c>
      <c r="PQJ149" s="443">
        <v>42016</v>
      </c>
      <c r="PQK149" s="443">
        <v>42016</v>
      </c>
      <c r="PQL149" s="443">
        <v>42016</v>
      </c>
      <c r="PQM149" s="443">
        <v>42016</v>
      </c>
      <c r="PQN149" s="443">
        <v>42016</v>
      </c>
      <c r="PQO149" s="443">
        <v>42016</v>
      </c>
      <c r="PQP149" s="443">
        <v>42016</v>
      </c>
      <c r="PQQ149" s="443">
        <v>42016</v>
      </c>
      <c r="PQR149" s="443">
        <v>42016</v>
      </c>
      <c r="PQS149" s="443">
        <v>42016</v>
      </c>
      <c r="PQT149" s="443">
        <v>42016</v>
      </c>
      <c r="PQU149" s="443">
        <v>42016</v>
      </c>
      <c r="PQV149" s="443">
        <v>42016</v>
      </c>
      <c r="PQW149" s="443">
        <v>42016</v>
      </c>
      <c r="PQX149" s="443">
        <v>42016</v>
      </c>
      <c r="PQY149" s="443">
        <v>42016</v>
      </c>
      <c r="PQZ149" s="443">
        <v>42016</v>
      </c>
      <c r="PRA149" s="443">
        <v>42016</v>
      </c>
      <c r="PRB149" s="443">
        <v>42016</v>
      </c>
      <c r="PRC149" s="443">
        <v>42016</v>
      </c>
      <c r="PRD149" s="443">
        <v>42016</v>
      </c>
      <c r="PRE149" s="443">
        <v>42016</v>
      </c>
      <c r="PRF149" s="443">
        <v>42016</v>
      </c>
      <c r="PRG149" s="443">
        <v>42016</v>
      </c>
      <c r="PRH149" s="443">
        <v>42016</v>
      </c>
      <c r="PRI149" s="443">
        <v>42016</v>
      </c>
      <c r="PRJ149" s="443">
        <v>42016</v>
      </c>
      <c r="PRK149" s="443">
        <v>42016</v>
      </c>
      <c r="PRL149" s="443">
        <v>42016</v>
      </c>
      <c r="PRM149" s="443">
        <v>42016</v>
      </c>
      <c r="PRN149" s="443">
        <v>42016</v>
      </c>
      <c r="PRO149" s="443">
        <v>42016</v>
      </c>
      <c r="PRP149" s="443">
        <v>42016</v>
      </c>
      <c r="PRQ149" s="443">
        <v>42016</v>
      </c>
      <c r="PRR149" s="443">
        <v>42016</v>
      </c>
      <c r="PRS149" s="443">
        <v>42016</v>
      </c>
      <c r="PRT149" s="443">
        <v>42016</v>
      </c>
      <c r="PRU149" s="443">
        <v>42016</v>
      </c>
      <c r="PRV149" s="443">
        <v>42016</v>
      </c>
      <c r="PRW149" s="443">
        <v>42016</v>
      </c>
      <c r="PRX149" s="443">
        <v>42016</v>
      </c>
      <c r="PRY149" s="443">
        <v>42016</v>
      </c>
      <c r="PRZ149" s="443">
        <v>42016</v>
      </c>
      <c r="PSA149" s="443">
        <v>42016</v>
      </c>
      <c r="PSB149" s="443">
        <v>42016</v>
      </c>
      <c r="PSC149" s="443">
        <v>42016</v>
      </c>
      <c r="PSD149" s="443">
        <v>42016</v>
      </c>
      <c r="PSE149" s="443">
        <v>42016</v>
      </c>
      <c r="PSF149" s="443">
        <v>42016</v>
      </c>
      <c r="PSG149" s="443">
        <v>42016</v>
      </c>
      <c r="PSH149" s="443">
        <v>42016</v>
      </c>
      <c r="PSI149" s="443">
        <v>42016</v>
      </c>
      <c r="PSJ149" s="443">
        <v>42016</v>
      </c>
      <c r="PSK149" s="443">
        <v>42016</v>
      </c>
      <c r="PSL149" s="443">
        <v>42016</v>
      </c>
      <c r="PSM149" s="443">
        <v>42016</v>
      </c>
      <c r="PSN149" s="443">
        <v>42016</v>
      </c>
      <c r="PSO149" s="443">
        <v>42016</v>
      </c>
      <c r="PSP149" s="443">
        <v>42016</v>
      </c>
      <c r="PSQ149" s="443">
        <v>42016</v>
      </c>
      <c r="PSR149" s="443">
        <v>42016</v>
      </c>
      <c r="PSS149" s="443">
        <v>42016</v>
      </c>
      <c r="PST149" s="443">
        <v>42016</v>
      </c>
      <c r="PSU149" s="443">
        <v>42016</v>
      </c>
      <c r="PSV149" s="443">
        <v>42016</v>
      </c>
      <c r="PSW149" s="443">
        <v>42016</v>
      </c>
      <c r="PSX149" s="443">
        <v>42016</v>
      </c>
      <c r="PSY149" s="443">
        <v>42016</v>
      </c>
      <c r="PSZ149" s="443">
        <v>42016</v>
      </c>
      <c r="PTA149" s="443">
        <v>42016</v>
      </c>
      <c r="PTB149" s="443">
        <v>42016</v>
      </c>
      <c r="PTC149" s="443">
        <v>42016</v>
      </c>
      <c r="PTD149" s="443">
        <v>42016</v>
      </c>
      <c r="PTE149" s="443">
        <v>42016</v>
      </c>
      <c r="PTF149" s="443">
        <v>42016</v>
      </c>
      <c r="PTG149" s="443">
        <v>42016</v>
      </c>
      <c r="PTH149" s="443">
        <v>42016</v>
      </c>
      <c r="PTI149" s="443">
        <v>42016</v>
      </c>
      <c r="PTJ149" s="443">
        <v>42016</v>
      </c>
      <c r="PTK149" s="443">
        <v>42016</v>
      </c>
      <c r="PTL149" s="443">
        <v>42016</v>
      </c>
      <c r="PTM149" s="443">
        <v>42016</v>
      </c>
      <c r="PTN149" s="443">
        <v>42016</v>
      </c>
      <c r="PTO149" s="443">
        <v>42016</v>
      </c>
      <c r="PTP149" s="443">
        <v>42016</v>
      </c>
      <c r="PTQ149" s="443">
        <v>42016</v>
      </c>
      <c r="PTR149" s="443">
        <v>42016</v>
      </c>
      <c r="PTS149" s="443">
        <v>42016</v>
      </c>
      <c r="PTT149" s="443">
        <v>42016</v>
      </c>
      <c r="PTU149" s="443">
        <v>42016</v>
      </c>
      <c r="PTV149" s="443">
        <v>42016</v>
      </c>
      <c r="PTW149" s="443">
        <v>42016</v>
      </c>
      <c r="PTX149" s="443">
        <v>42016</v>
      </c>
      <c r="PTY149" s="443">
        <v>42016</v>
      </c>
      <c r="PTZ149" s="443">
        <v>42016</v>
      </c>
      <c r="PUA149" s="443">
        <v>42016</v>
      </c>
      <c r="PUB149" s="443">
        <v>42016</v>
      </c>
      <c r="PUC149" s="443">
        <v>42016</v>
      </c>
      <c r="PUD149" s="443">
        <v>42016</v>
      </c>
      <c r="PUE149" s="443">
        <v>42016</v>
      </c>
      <c r="PUF149" s="443">
        <v>42016</v>
      </c>
      <c r="PUG149" s="443">
        <v>42016</v>
      </c>
      <c r="PUH149" s="443">
        <v>42016</v>
      </c>
      <c r="PUI149" s="443">
        <v>42016</v>
      </c>
      <c r="PUJ149" s="443">
        <v>42016</v>
      </c>
      <c r="PUK149" s="443">
        <v>42016</v>
      </c>
      <c r="PUL149" s="443">
        <v>42016</v>
      </c>
      <c r="PUM149" s="443">
        <v>42016</v>
      </c>
      <c r="PUN149" s="443">
        <v>42016</v>
      </c>
      <c r="PUO149" s="443">
        <v>42016</v>
      </c>
      <c r="PUP149" s="443">
        <v>42016</v>
      </c>
      <c r="PUQ149" s="443">
        <v>42016</v>
      </c>
      <c r="PUR149" s="443">
        <v>42016</v>
      </c>
      <c r="PUS149" s="443">
        <v>42016</v>
      </c>
      <c r="PUT149" s="443">
        <v>42016</v>
      </c>
      <c r="PUU149" s="443">
        <v>42016</v>
      </c>
      <c r="PUV149" s="443">
        <v>42016</v>
      </c>
      <c r="PUW149" s="443">
        <v>42016</v>
      </c>
      <c r="PUX149" s="443">
        <v>42016</v>
      </c>
      <c r="PUY149" s="443">
        <v>42016</v>
      </c>
      <c r="PUZ149" s="443">
        <v>42016</v>
      </c>
      <c r="PVA149" s="443">
        <v>42016</v>
      </c>
      <c r="PVB149" s="443">
        <v>42016</v>
      </c>
      <c r="PVC149" s="443">
        <v>42016</v>
      </c>
      <c r="PVD149" s="443">
        <v>42016</v>
      </c>
      <c r="PVE149" s="443">
        <v>42016</v>
      </c>
      <c r="PVF149" s="443">
        <v>42016</v>
      </c>
      <c r="PVG149" s="443">
        <v>42016</v>
      </c>
      <c r="PVH149" s="443">
        <v>42016</v>
      </c>
      <c r="PVI149" s="443">
        <v>42016</v>
      </c>
      <c r="PVJ149" s="443">
        <v>42016</v>
      </c>
      <c r="PVK149" s="443">
        <v>42016</v>
      </c>
      <c r="PVL149" s="443">
        <v>42016</v>
      </c>
      <c r="PVM149" s="443">
        <v>42016</v>
      </c>
      <c r="PVN149" s="443">
        <v>42016</v>
      </c>
      <c r="PVO149" s="443">
        <v>42016</v>
      </c>
      <c r="PVP149" s="443">
        <v>42016</v>
      </c>
      <c r="PVQ149" s="443">
        <v>42016</v>
      </c>
      <c r="PVR149" s="443">
        <v>42016</v>
      </c>
      <c r="PVS149" s="443">
        <v>42016</v>
      </c>
      <c r="PVT149" s="443">
        <v>42016</v>
      </c>
      <c r="PVU149" s="443">
        <v>42016</v>
      </c>
      <c r="PVV149" s="443">
        <v>42016</v>
      </c>
      <c r="PVW149" s="443">
        <v>42016</v>
      </c>
      <c r="PVX149" s="443">
        <v>42016</v>
      </c>
      <c r="PVY149" s="443">
        <v>42016</v>
      </c>
      <c r="PVZ149" s="443">
        <v>42016</v>
      </c>
      <c r="PWA149" s="443">
        <v>42016</v>
      </c>
      <c r="PWB149" s="443">
        <v>42016</v>
      </c>
      <c r="PWC149" s="443">
        <v>42016</v>
      </c>
      <c r="PWD149" s="443">
        <v>42016</v>
      </c>
      <c r="PWE149" s="443">
        <v>42016</v>
      </c>
      <c r="PWF149" s="443">
        <v>42016</v>
      </c>
      <c r="PWG149" s="443">
        <v>42016</v>
      </c>
      <c r="PWH149" s="443">
        <v>42016</v>
      </c>
      <c r="PWI149" s="443">
        <v>42016</v>
      </c>
      <c r="PWJ149" s="443">
        <v>42016</v>
      </c>
      <c r="PWK149" s="443">
        <v>42016</v>
      </c>
      <c r="PWL149" s="443">
        <v>42016</v>
      </c>
      <c r="PWM149" s="443">
        <v>42016</v>
      </c>
      <c r="PWN149" s="443">
        <v>42016</v>
      </c>
      <c r="PWO149" s="443">
        <v>42016</v>
      </c>
      <c r="PWP149" s="443">
        <v>42016</v>
      </c>
      <c r="PWQ149" s="443">
        <v>42016</v>
      </c>
      <c r="PWR149" s="443">
        <v>42016</v>
      </c>
      <c r="PWS149" s="443">
        <v>42016</v>
      </c>
      <c r="PWT149" s="443">
        <v>42016</v>
      </c>
      <c r="PWU149" s="443">
        <v>42016</v>
      </c>
      <c r="PWV149" s="443">
        <v>42016</v>
      </c>
      <c r="PWW149" s="443">
        <v>42016</v>
      </c>
      <c r="PWX149" s="443">
        <v>42016</v>
      </c>
      <c r="PWY149" s="443">
        <v>42016</v>
      </c>
      <c r="PWZ149" s="443">
        <v>42016</v>
      </c>
      <c r="PXA149" s="443">
        <v>42016</v>
      </c>
      <c r="PXB149" s="443">
        <v>42016</v>
      </c>
      <c r="PXC149" s="443">
        <v>42016</v>
      </c>
      <c r="PXD149" s="443">
        <v>42016</v>
      </c>
      <c r="PXE149" s="443">
        <v>42016</v>
      </c>
      <c r="PXF149" s="443">
        <v>42016</v>
      </c>
      <c r="PXG149" s="443">
        <v>42016</v>
      </c>
      <c r="PXH149" s="443">
        <v>42016</v>
      </c>
      <c r="PXI149" s="443">
        <v>42016</v>
      </c>
      <c r="PXJ149" s="443">
        <v>42016</v>
      </c>
      <c r="PXK149" s="443">
        <v>42016</v>
      </c>
      <c r="PXL149" s="443">
        <v>42016</v>
      </c>
      <c r="PXM149" s="443">
        <v>42016</v>
      </c>
      <c r="PXN149" s="443">
        <v>42016</v>
      </c>
      <c r="PXO149" s="443">
        <v>42016</v>
      </c>
      <c r="PXP149" s="443">
        <v>42016</v>
      </c>
      <c r="PXQ149" s="443">
        <v>42016</v>
      </c>
      <c r="PXR149" s="443">
        <v>42016</v>
      </c>
      <c r="PXS149" s="443">
        <v>42016</v>
      </c>
      <c r="PXT149" s="443">
        <v>42016</v>
      </c>
      <c r="PXU149" s="443">
        <v>42016</v>
      </c>
      <c r="PXV149" s="443">
        <v>42016</v>
      </c>
      <c r="PXW149" s="443">
        <v>42016</v>
      </c>
      <c r="PXX149" s="443">
        <v>42016</v>
      </c>
      <c r="PXY149" s="443">
        <v>42016</v>
      </c>
      <c r="PXZ149" s="443">
        <v>42016</v>
      </c>
      <c r="PYA149" s="443">
        <v>42016</v>
      </c>
      <c r="PYB149" s="443">
        <v>42016</v>
      </c>
      <c r="PYC149" s="443">
        <v>42016</v>
      </c>
      <c r="PYD149" s="443">
        <v>42016</v>
      </c>
      <c r="PYE149" s="443">
        <v>42016</v>
      </c>
      <c r="PYF149" s="443">
        <v>42016</v>
      </c>
      <c r="PYG149" s="443">
        <v>42016</v>
      </c>
      <c r="PYH149" s="443">
        <v>42016</v>
      </c>
      <c r="PYI149" s="443">
        <v>42016</v>
      </c>
      <c r="PYJ149" s="443">
        <v>42016</v>
      </c>
      <c r="PYK149" s="443">
        <v>42016</v>
      </c>
      <c r="PYL149" s="443">
        <v>42016</v>
      </c>
      <c r="PYM149" s="443">
        <v>42016</v>
      </c>
      <c r="PYN149" s="443">
        <v>42016</v>
      </c>
      <c r="PYO149" s="443">
        <v>42016</v>
      </c>
      <c r="PYP149" s="443">
        <v>42016</v>
      </c>
      <c r="PYQ149" s="443">
        <v>42016</v>
      </c>
      <c r="PYR149" s="443">
        <v>42016</v>
      </c>
      <c r="PYS149" s="443">
        <v>42016</v>
      </c>
      <c r="PYT149" s="443">
        <v>42016</v>
      </c>
      <c r="PYU149" s="443">
        <v>42016</v>
      </c>
      <c r="PYV149" s="443">
        <v>42016</v>
      </c>
      <c r="PYW149" s="443">
        <v>42016</v>
      </c>
      <c r="PYX149" s="443">
        <v>42016</v>
      </c>
      <c r="PYY149" s="443">
        <v>42016</v>
      </c>
      <c r="PYZ149" s="443">
        <v>42016</v>
      </c>
      <c r="PZA149" s="443">
        <v>42016</v>
      </c>
      <c r="PZB149" s="443">
        <v>42016</v>
      </c>
      <c r="PZC149" s="443">
        <v>42016</v>
      </c>
      <c r="PZD149" s="443">
        <v>42016</v>
      </c>
      <c r="PZE149" s="443">
        <v>42016</v>
      </c>
      <c r="PZF149" s="443">
        <v>42016</v>
      </c>
      <c r="PZG149" s="443">
        <v>42016</v>
      </c>
      <c r="PZH149" s="443">
        <v>42016</v>
      </c>
      <c r="PZI149" s="443">
        <v>42016</v>
      </c>
      <c r="PZJ149" s="443">
        <v>42016</v>
      </c>
      <c r="PZK149" s="443">
        <v>42016</v>
      </c>
      <c r="PZL149" s="443">
        <v>42016</v>
      </c>
      <c r="PZM149" s="443">
        <v>42016</v>
      </c>
      <c r="PZN149" s="443">
        <v>42016</v>
      </c>
      <c r="PZO149" s="443">
        <v>42016</v>
      </c>
      <c r="PZP149" s="443">
        <v>42016</v>
      </c>
      <c r="PZQ149" s="443">
        <v>42016</v>
      </c>
      <c r="PZR149" s="443">
        <v>42016</v>
      </c>
      <c r="PZS149" s="443">
        <v>42016</v>
      </c>
      <c r="PZT149" s="443">
        <v>42016</v>
      </c>
      <c r="PZU149" s="443">
        <v>42016</v>
      </c>
      <c r="PZV149" s="443">
        <v>42016</v>
      </c>
      <c r="PZW149" s="443">
        <v>42016</v>
      </c>
      <c r="PZX149" s="443">
        <v>42016</v>
      </c>
      <c r="PZY149" s="443">
        <v>42016</v>
      </c>
      <c r="PZZ149" s="443">
        <v>42016</v>
      </c>
      <c r="QAA149" s="443">
        <v>42016</v>
      </c>
      <c r="QAB149" s="443">
        <v>42016</v>
      </c>
      <c r="QAC149" s="443">
        <v>42016</v>
      </c>
      <c r="QAD149" s="443">
        <v>42016</v>
      </c>
      <c r="QAE149" s="443">
        <v>42016</v>
      </c>
      <c r="QAF149" s="443">
        <v>42016</v>
      </c>
      <c r="QAG149" s="443">
        <v>42016</v>
      </c>
      <c r="QAH149" s="443">
        <v>42016</v>
      </c>
      <c r="QAI149" s="443">
        <v>42016</v>
      </c>
      <c r="QAJ149" s="443">
        <v>42016</v>
      </c>
      <c r="QAK149" s="443">
        <v>42016</v>
      </c>
      <c r="QAL149" s="443">
        <v>42016</v>
      </c>
      <c r="QAM149" s="443">
        <v>42016</v>
      </c>
      <c r="QAN149" s="443">
        <v>42016</v>
      </c>
      <c r="QAO149" s="443">
        <v>42016</v>
      </c>
      <c r="QAP149" s="443">
        <v>42016</v>
      </c>
      <c r="QAQ149" s="443">
        <v>42016</v>
      </c>
      <c r="QAR149" s="443">
        <v>42016</v>
      </c>
      <c r="QAS149" s="443">
        <v>42016</v>
      </c>
      <c r="QAT149" s="443">
        <v>42016</v>
      </c>
      <c r="QAU149" s="443">
        <v>42016</v>
      </c>
      <c r="QAV149" s="443">
        <v>42016</v>
      </c>
      <c r="QAW149" s="443">
        <v>42016</v>
      </c>
      <c r="QAX149" s="443">
        <v>42016</v>
      </c>
      <c r="QAY149" s="443">
        <v>42016</v>
      </c>
      <c r="QAZ149" s="443">
        <v>42016</v>
      </c>
      <c r="QBA149" s="443">
        <v>42016</v>
      </c>
      <c r="QBB149" s="443">
        <v>42016</v>
      </c>
      <c r="QBC149" s="443">
        <v>42016</v>
      </c>
      <c r="QBD149" s="443">
        <v>42016</v>
      </c>
      <c r="QBE149" s="443">
        <v>42016</v>
      </c>
      <c r="QBF149" s="443">
        <v>42016</v>
      </c>
      <c r="QBG149" s="443">
        <v>42016</v>
      </c>
      <c r="QBH149" s="443">
        <v>42016</v>
      </c>
      <c r="QBI149" s="443">
        <v>42016</v>
      </c>
      <c r="QBJ149" s="443">
        <v>42016</v>
      </c>
      <c r="QBK149" s="443">
        <v>42016</v>
      </c>
      <c r="QBL149" s="443">
        <v>42016</v>
      </c>
      <c r="QBM149" s="443">
        <v>42016</v>
      </c>
      <c r="QBN149" s="443">
        <v>42016</v>
      </c>
      <c r="QBO149" s="443">
        <v>42016</v>
      </c>
      <c r="QBP149" s="443">
        <v>42016</v>
      </c>
      <c r="QBQ149" s="443">
        <v>42016</v>
      </c>
      <c r="QBR149" s="443">
        <v>42016</v>
      </c>
      <c r="QBS149" s="443">
        <v>42016</v>
      </c>
      <c r="QBT149" s="443">
        <v>42016</v>
      </c>
      <c r="QBU149" s="443">
        <v>42016</v>
      </c>
      <c r="QBV149" s="443">
        <v>42016</v>
      </c>
      <c r="QBW149" s="443">
        <v>42016</v>
      </c>
      <c r="QBX149" s="443">
        <v>42016</v>
      </c>
      <c r="QBY149" s="443">
        <v>42016</v>
      </c>
      <c r="QBZ149" s="443">
        <v>42016</v>
      </c>
      <c r="QCA149" s="443">
        <v>42016</v>
      </c>
      <c r="QCB149" s="443">
        <v>42016</v>
      </c>
      <c r="QCC149" s="443">
        <v>42016</v>
      </c>
      <c r="QCD149" s="443">
        <v>42016</v>
      </c>
      <c r="QCE149" s="443">
        <v>42016</v>
      </c>
      <c r="QCF149" s="443">
        <v>42016</v>
      </c>
      <c r="QCG149" s="443">
        <v>42016</v>
      </c>
      <c r="QCH149" s="443">
        <v>42016</v>
      </c>
      <c r="QCI149" s="443">
        <v>42016</v>
      </c>
      <c r="QCJ149" s="443">
        <v>42016</v>
      </c>
      <c r="QCK149" s="443">
        <v>42016</v>
      </c>
      <c r="QCL149" s="443">
        <v>42016</v>
      </c>
      <c r="QCM149" s="443">
        <v>42016</v>
      </c>
      <c r="QCN149" s="443">
        <v>42016</v>
      </c>
      <c r="QCO149" s="443">
        <v>42016</v>
      </c>
      <c r="QCP149" s="443">
        <v>42016</v>
      </c>
      <c r="QCQ149" s="443">
        <v>42016</v>
      </c>
      <c r="QCR149" s="443">
        <v>42016</v>
      </c>
      <c r="QCS149" s="443">
        <v>42016</v>
      </c>
      <c r="QCT149" s="443">
        <v>42016</v>
      </c>
      <c r="QCU149" s="443">
        <v>42016</v>
      </c>
      <c r="QCV149" s="443">
        <v>42016</v>
      </c>
      <c r="QCW149" s="443">
        <v>42016</v>
      </c>
      <c r="QCX149" s="443">
        <v>42016</v>
      </c>
      <c r="QCY149" s="443">
        <v>42016</v>
      </c>
      <c r="QCZ149" s="443">
        <v>42016</v>
      </c>
      <c r="QDA149" s="443">
        <v>42016</v>
      </c>
      <c r="QDB149" s="443">
        <v>42016</v>
      </c>
      <c r="QDC149" s="443">
        <v>42016</v>
      </c>
      <c r="QDD149" s="443">
        <v>42016</v>
      </c>
      <c r="QDE149" s="443">
        <v>42016</v>
      </c>
      <c r="QDF149" s="443">
        <v>42016</v>
      </c>
      <c r="QDG149" s="443">
        <v>42016</v>
      </c>
      <c r="QDH149" s="443">
        <v>42016</v>
      </c>
      <c r="QDI149" s="443">
        <v>42016</v>
      </c>
      <c r="QDJ149" s="443">
        <v>42016</v>
      </c>
      <c r="QDK149" s="443">
        <v>42016</v>
      </c>
      <c r="QDL149" s="443">
        <v>42016</v>
      </c>
      <c r="QDM149" s="443">
        <v>42016</v>
      </c>
      <c r="QDN149" s="443">
        <v>42016</v>
      </c>
      <c r="QDO149" s="443">
        <v>42016</v>
      </c>
      <c r="QDP149" s="443">
        <v>42016</v>
      </c>
      <c r="QDQ149" s="443">
        <v>42016</v>
      </c>
      <c r="QDR149" s="443">
        <v>42016</v>
      </c>
      <c r="QDS149" s="443">
        <v>42016</v>
      </c>
      <c r="QDT149" s="443">
        <v>42016</v>
      </c>
      <c r="QDU149" s="443">
        <v>42016</v>
      </c>
      <c r="QDV149" s="443">
        <v>42016</v>
      </c>
      <c r="QDW149" s="443">
        <v>42016</v>
      </c>
      <c r="QDX149" s="443">
        <v>42016</v>
      </c>
      <c r="QDY149" s="443">
        <v>42016</v>
      </c>
      <c r="QDZ149" s="443">
        <v>42016</v>
      </c>
      <c r="QEA149" s="443">
        <v>42016</v>
      </c>
      <c r="QEB149" s="443">
        <v>42016</v>
      </c>
      <c r="QEC149" s="443">
        <v>42016</v>
      </c>
      <c r="QED149" s="443">
        <v>42016</v>
      </c>
      <c r="QEE149" s="443">
        <v>42016</v>
      </c>
      <c r="QEF149" s="443">
        <v>42016</v>
      </c>
      <c r="QEG149" s="443">
        <v>42016</v>
      </c>
      <c r="QEH149" s="443">
        <v>42016</v>
      </c>
      <c r="QEI149" s="443">
        <v>42016</v>
      </c>
      <c r="QEJ149" s="443">
        <v>42016</v>
      </c>
      <c r="QEK149" s="443">
        <v>42016</v>
      </c>
      <c r="QEL149" s="443">
        <v>42016</v>
      </c>
      <c r="QEM149" s="443">
        <v>42016</v>
      </c>
      <c r="QEN149" s="443">
        <v>42016</v>
      </c>
      <c r="QEO149" s="443">
        <v>42016</v>
      </c>
      <c r="QEP149" s="443">
        <v>42016</v>
      </c>
      <c r="QEQ149" s="443">
        <v>42016</v>
      </c>
      <c r="QER149" s="443">
        <v>42016</v>
      </c>
      <c r="QES149" s="443">
        <v>42016</v>
      </c>
      <c r="QET149" s="443">
        <v>42016</v>
      </c>
      <c r="QEU149" s="443">
        <v>42016</v>
      </c>
      <c r="QEV149" s="443">
        <v>42016</v>
      </c>
      <c r="QEW149" s="443">
        <v>42016</v>
      </c>
      <c r="QEX149" s="443">
        <v>42016</v>
      </c>
      <c r="QEY149" s="443">
        <v>42016</v>
      </c>
      <c r="QEZ149" s="443">
        <v>42016</v>
      </c>
      <c r="QFA149" s="443">
        <v>42016</v>
      </c>
      <c r="QFB149" s="443">
        <v>42016</v>
      </c>
      <c r="QFC149" s="443">
        <v>42016</v>
      </c>
      <c r="QFD149" s="443">
        <v>42016</v>
      </c>
      <c r="QFE149" s="443">
        <v>42016</v>
      </c>
      <c r="QFF149" s="443">
        <v>42016</v>
      </c>
      <c r="QFG149" s="443">
        <v>42016</v>
      </c>
      <c r="QFH149" s="443">
        <v>42016</v>
      </c>
      <c r="QFI149" s="443">
        <v>42016</v>
      </c>
      <c r="QFJ149" s="443">
        <v>42016</v>
      </c>
      <c r="QFK149" s="443">
        <v>42016</v>
      </c>
      <c r="QFL149" s="443">
        <v>42016</v>
      </c>
      <c r="QFM149" s="443">
        <v>42016</v>
      </c>
      <c r="QFN149" s="443">
        <v>42016</v>
      </c>
      <c r="QFO149" s="443">
        <v>42016</v>
      </c>
      <c r="QFP149" s="443">
        <v>42016</v>
      </c>
      <c r="QFQ149" s="443">
        <v>42016</v>
      </c>
      <c r="QFR149" s="443">
        <v>42016</v>
      </c>
      <c r="QFS149" s="443">
        <v>42016</v>
      </c>
      <c r="QFT149" s="443">
        <v>42016</v>
      </c>
      <c r="QFU149" s="443">
        <v>42016</v>
      </c>
      <c r="QFV149" s="443">
        <v>42016</v>
      </c>
      <c r="QFW149" s="443">
        <v>42016</v>
      </c>
      <c r="QFX149" s="443">
        <v>42016</v>
      </c>
      <c r="QFY149" s="443">
        <v>42016</v>
      </c>
      <c r="QFZ149" s="443">
        <v>42016</v>
      </c>
      <c r="QGA149" s="443">
        <v>42016</v>
      </c>
      <c r="QGB149" s="443">
        <v>42016</v>
      </c>
      <c r="QGC149" s="443">
        <v>42016</v>
      </c>
      <c r="QGD149" s="443">
        <v>42016</v>
      </c>
      <c r="QGE149" s="443">
        <v>42016</v>
      </c>
      <c r="QGF149" s="443">
        <v>42016</v>
      </c>
      <c r="QGG149" s="443">
        <v>42016</v>
      </c>
      <c r="QGH149" s="443">
        <v>42016</v>
      </c>
      <c r="QGI149" s="443">
        <v>42016</v>
      </c>
      <c r="QGJ149" s="443">
        <v>42016</v>
      </c>
      <c r="QGK149" s="443">
        <v>42016</v>
      </c>
      <c r="QGL149" s="443">
        <v>42016</v>
      </c>
      <c r="QGM149" s="443">
        <v>42016</v>
      </c>
      <c r="QGN149" s="443">
        <v>42016</v>
      </c>
      <c r="QGO149" s="443">
        <v>42016</v>
      </c>
      <c r="QGP149" s="443">
        <v>42016</v>
      </c>
      <c r="QGQ149" s="443">
        <v>42016</v>
      </c>
      <c r="QGR149" s="443">
        <v>42016</v>
      </c>
      <c r="QGS149" s="443">
        <v>42016</v>
      </c>
      <c r="QGT149" s="443">
        <v>42016</v>
      </c>
      <c r="QGU149" s="443">
        <v>42016</v>
      </c>
      <c r="QGV149" s="443">
        <v>42016</v>
      </c>
      <c r="QGW149" s="443">
        <v>42016</v>
      </c>
      <c r="QGX149" s="443">
        <v>42016</v>
      </c>
      <c r="QGY149" s="443">
        <v>42016</v>
      </c>
      <c r="QGZ149" s="443">
        <v>42016</v>
      </c>
      <c r="QHA149" s="443">
        <v>42016</v>
      </c>
      <c r="QHB149" s="443">
        <v>42016</v>
      </c>
      <c r="QHC149" s="443">
        <v>42016</v>
      </c>
      <c r="QHD149" s="443">
        <v>42016</v>
      </c>
      <c r="QHE149" s="443">
        <v>42016</v>
      </c>
      <c r="QHF149" s="443">
        <v>42016</v>
      </c>
      <c r="QHG149" s="443">
        <v>42016</v>
      </c>
      <c r="QHH149" s="443">
        <v>42016</v>
      </c>
      <c r="QHI149" s="443">
        <v>42016</v>
      </c>
      <c r="QHJ149" s="443">
        <v>42016</v>
      </c>
      <c r="QHK149" s="443">
        <v>42016</v>
      </c>
      <c r="QHL149" s="443">
        <v>42016</v>
      </c>
      <c r="QHM149" s="443">
        <v>42016</v>
      </c>
      <c r="QHN149" s="443">
        <v>42016</v>
      </c>
      <c r="QHO149" s="443">
        <v>42016</v>
      </c>
      <c r="QHP149" s="443">
        <v>42016</v>
      </c>
      <c r="QHQ149" s="443">
        <v>42016</v>
      </c>
      <c r="QHR149" s="443">
        <v>42016</v>
      </c>
      <c r="QHS149" s="443">
        <v>42016</v>
      </c>
      <c r="QHT149" s="443">
        <v>42016</v>
      </c>
      <c r="QHU149" s="443">
        <v>42016</v>
      </c>
      <c r="QHV149" s="443">
        <v>42016</v>
      </c>
      <c r="QHW149" s="443">
        <v>42016</v>
      </c>
      <c r="QHX149" s="443">
        <v>42016</v>
      </c>
      <c r="QHY149" s="443">
        <v>42016</v>
      </c>
      <c r="QHZ149" s="443">
        <v>42016</v>
      </c>
      <c r="QIA149" s="443">
        <v>42016</v>
      </c>
      <c r="QIB149" s="443">
        <v>42016</v>
      </c>
      <c r="QIC149" s="443">
        <v>42016</v>
      </c>
      <c r="QID149" s="443">
        <v>42016</v>
      </c>
      <c r="QIE149" s="443">
        <v>42016</v>
      </c>
      <c r="QIF149" s="443">
        <v>42016</v>
      </c>
      <c r="QIG149" s="443">
        <v>42016</v>
      </c>
      <c r="QIH149" s="443">
        <v>42016</v>
      </c>
      <c r="QII149" s="443">
        <v>42016</v>
      </c>
      <c r="QIJ149" s="443">
        <v>42016</v>
      </c>
      <c r="QIK149" s="443">
        <v>42016</v>
      </c>
      <c r="QIL149" s="443">
        <v>42016</v>
      </c>
      <c r="QIM149" s="443">
        <v>42016</v>
      </c>
      <c r="QIN149" s="443">
        <v>42016</v>
      </c>
      <c r="QIO149" s="443">
        <v>42016</v>
      </c>
      <c r="QIP149" s="443">
        <v>42016</v>
      </c>
      <c r="QIQ149" s="443">
        <v>42016</v>
      </c>
      <c r="QIR149" s="443">
        <v>42016</v>
      </c>
      <c r="QIS149" s="443">
        <v>42016</v>
      </c>
      <c r="QIT149" s="443">
        <v>42016</v>
      </c>
      <c r="QIU149" s="443">
        <v>42016</v>
      </c>
      <c r="QIV149" s="443">
        <v>42016</v>
      </c>
      <c r="QIW149" s="443">
        <v>42016</v>
      </c>
      <c r="QIX149" s="443">
        <v>42016</v>
      </c>
      <c r="QIY149" s="443">
        <v>42016</v>
      </c>
      <c r="QIZ149" s="443">
        <v>42016</v>
      </c>
      <c r="QJA149" s="443">
        <v>42016</v>
      </c>
      <c r="QJB149" s="443">
        <v>42016</v>
      </c>
      <c r="QJC149" s="443">
        <v>42016</v>
      </c>
      <c r="QJD149" s="443">
        <v>42016</v>
      </c>
      <c r="QJE149" s="443">
        <v>42016</v>
      </c>
      <c r="QJF149" s="443">
        <v>42016</v>
      </c>
      <c r="QJG149" s="443">
        <v>42016</v>
      </c>
      <c r="QJH149" s="443">
        <v>42016</v>
      </c>
      <c r="QJI149" s="443">
        <v>42016</v>
      </c>
      <c r="QJJ149" s="443">
        <v>42016</v>
      </c>
      <c r="QJK149" s="443">
        <v>42016</v>
      </c>
      <c r="QJL149" s="443">
        <v>42016</v>
      </c>
      <c r="QJM149" s="443">
        <v>42016</v>
      </c>
      <c r="QJN149" s="443">
        <v>42016</v>
      </c>
      <c r="QJO149" s="443">
        <v>42016</v>
      </c>
      <c r="QJP149" s="443">
        <v>42016</v>
      </c>
      <c r="QJQ149" s="443">
        <v>42016</v>
      </c>
      <c r="QJR149" s="443">
        <v>42016</v>
      </c>
      <c r="QJS149" s="443">
        <v>42016</v>
      </c>
      <c r="QJT149" s="443">
        <v>42016</v>
      </c>
      <c r="QJU149" s="443">
        <v>42016</v>
      </c>
      <c r="QJV149" s="443">
        <v>42016</v>
      </c>
      <c r="QJW149" s="443">
        <v>42016</v>
      </c>
      <c r="QJX149" s="443">
        <v>42016</v>
      </c>
      <c r="QJY149" s="443">
        <v>42016</v>
      </c>
      <c r="QJZ149" s="443">
        <v>42016</v>
      </c>
      <c r="QKA149" s="443">
        <v>42016</v>
      </c>
      <c r="QKB149" s="443">
        <v>42016</v>
      </c>
      <c r="QKC149" s="443">
        <v>42016</v>
      </c>
      <c r="QKD149" s="443">
        <v>42016</v>
      </c>
      <c r="QKE149" s="443">
        <v>42016</v>
      </c>
      <c r="QKF149" s="443">
        <v>42016</v>
      </c>
      <c r="QKG149" s="443">
        <v>42016</v>
      </c>
      <c r="QKH149" s="443">
        <v>42016</v>
      </c>
      <c r="QKI149" s="443">
        <v>42016</v>
      </c>
      <c r="QKJ149" s="443">
        <v>42016</v>
      </c>
      <c r="QKK149" s="443">
        <v>42016</v>
      </c>
      <c r="QKL149" s="443">
        <v>42016</v>
      </c>
      <c r="QKM149" s="443">
        <v>42016</v>
      </c>
      <c r="QKN149" s="443">
        <v>42016</v>
      </c>
      <c r="QKO149" s="443">
        <v>42016</v>
      </c>
      <c r="QKP149" s="443">
        <v>42016</v>
      </c>
      <c r="QKQ149" s="443">
        <v>42016</v>
      </c>
      <c r="QKR149" s="443">
        <v>42016</v>
      </c>
      <c r="QKS149" s="443">
        <v>42016</v>
      </c>
      <c r="QKT149" s="443">
        <v>42016</v>
      </c>
      <c r="QKU149" s="443">
        <v>42016</v>
      </c>
      <c r="QKV149" s="443">
        <v>42016</v>
      </c>
      <c r="QKW149" s="443">
        <v>42016</v>
      </c>
      <c r="QKX149" s="443">
        <v>42016</v>
      </c>
      <c r="QKY149" s="443">
        <v>42016</v>
      </c>
      <c r="QKZ149" s="443">
        <v>42016</v>
      </c>
      <c r="QLA149" s="443">
        <v>42016</v>
      </c>
      <c r="QLB149" s="443">
        <v>42016</v>
      </c>
      <c r="QLC149" s="443">
        <v>42016</v>
      </c>
      <c r="QLD149" s="443">
        <v>42016</v>
      </c>
      <c r="QLE149" s="443">
        <v>42016</v>
      </c>
      <c r="QLF149" s="443">
        <v>42016</v>
      </c>
      <c r="QLG149" s="443">
        <v>42016</v>
      </c>
      <c r="QLH149" s="443">
        <v>42016</v>
      </c>
      <c r="QLI149" s="443">
        <v>42016</v>
      </c>
      <c r="QLJ149" s="443">
        <v>42016</v>
      </c>
      <c r="QLK149" s="443">
        <v>42016</v>
      </c>
      <c r="QLL149" s="443">
        <v>42016</v>
      </c>
      <c r="QLM149" s="443">
        <v>42016</v>
      </c>
      <c r="QLN149" s="443">
        <v>42016</v>
      </c>
      <c r="QLO149" s="443">
        <v>42016</v>
      </c>
      <c r="QLP149" s="443">
        <v>42016</v>
      </c>
      <c r="QLQ149" s="443">
        <v>42016</v>
      </c>
      <c r="QLR149" s="443">
        <v>42016</v>
      </c>
      <c r="QLS149" s="443">
        <v>42016</v>
      </c>
      <c r="QLT149" s="443">
        <v>42016</v>
      </c>
      <c r="QLU149" s="443">
        <v>42016</v>
      </c>
      <c r="QLV149" s="443">
        <v>42016</v>
      </c>
      <c r="QLW149" s="443">
        <v>42016</v>
      </c>
      <c r="QLX149" s="443">
        <v>42016</v>
      </c>
      <c r="QLY149" s="443">
        <v>42016</v>
      </c>
      <c r="QLZ149" s="443">
        <v>42016</v>
      </c>
      <c r="QMA149" s="443">
        <v>42016</v>
      </c>
      <c r="QMB149" s="443">
        <v>42016</v>
      </c>
      <c r="QMC149" s="443">
        <v>42016</v>
      </c>
      <c r="QMD149" s="443">
        <v>42016</v>
      </c>
      <c r="QME149" s="443">
        <v>42016</v>
      </c>
      <c r="QMF149" s="443">
        <v>42016</v>
      </c>
      <c r="QMG149" s="443">
        <v>42016</v>
      </c>
      <c r="QMH149" s="443">
        <v>42016</v>
      </c>
      <c r="QMI149" s="443">
        <v>42016</v>
      </c>
      <c r="QMJ149" s="443">
        <v>42016</v>
      </c>
      <c r="QMK149" s="443">
        <v>42016</v>
      </c>
      <c r="QML149" s="443">
        <v>42016</v>
      </c>
      <c r="QMM149" s="443">
        <v>42016</v>
      </c>
      <c r="QMN149" s="443">
        <v>42016</v>
      </c>
      <c r="QMO149" s="443">
        <v>42016</v>
      </c>
      <c r="QMP149" s="443">
        <v>42016</v>
      </c>
      <c r="QMQ149" s="443">
        <v>42016</v>
      </c>
      <c r="QMR149" s="443">
        <v>42016</v>
      </c>
      <c r="QMS149" s="443">
        <v>42016</v>
      </c>
      <c r="QMT149" s="443">
        <v>42016</v>
      </c>
      <c r="QMU149" s="443">
        <v>42016</v>
      </c>
      <c r="QMV149" s="443">
        <v>42016</v>
      </c>
      <c r="QMW149" s="443">
        <v>42016</v>
      </c>
      <c r="QMX149" s="443">
        <v>42016</v>
      </c>
      <c r="QMY149" s="443">
        <v>42016</v>
      </c>
      <c r="QMZ149" s="443">
        <v>42016</v>
      </c>
      <c r="QNA149" s="443">
        <v>42016</v>
      </c>
      <c r="QNB149" s="443">
        <v>42016</v>
      </c>
      <c r="QNC149" s="443">
        <v>42016</v>
      </c>
      <c r="QND149" s="443">
        <v>42016</v>
      </c>
      <c r="QNE149" s="443">
        <v>42016</v>
      </c>
      <c r="QNF149" s="443">
        <v>42016</v>
      </c>
      <c r="QNG149" s="443">
        <v>42016</v>
      </c>
      <c r="QNH149" s="443">
        <v>42016</v>
      </c>
      <c r="QNI149" s="443">
        <v>42016</v>
      </c>
      <c r="QNJ149" s="443">
        <v>42016</v>
      </c>
      <c r="QNK149" s="443">
        <v>42016</v>
      </c>
      <c r="QNL149" s="443">
        <v>42016</v>
      </c>
      <c r="QNM149" s="443">
        <v>42016</v>
      </c>
      <c r="QNN149" s="443">
        <v>42016</v>
      </c>
      <c r="QNO149" s="443">
        <v>42016</v>
      </c>
      <c r="QNP149" s="443">
        <v>42016</v>
      </c>
      <c r="QNQ149" s="443">
        <v>42016</v>
      </c>
      <c r="QNR149" s="443">
        <v>42016</v>
      </c>
      <c r="QNS149" s="443">
        <v>42016</v>
      </c>
      <c r="QNT149" s="443">
        <v>42016</v>
      </c>
      <c r="QNU149" s="443">
        <v>42016</v>
      </c>
      <c r="QNV149" s="443">
        <v>42016</v>
      </c>
      <c r="QNW149" s="443">
        <v>42016</v>
      </c>
      <c r="QNX149" s="443">
        <v>42016</v>
      </c>
      <c r="QNY149" s="443">
        <v>42016</v>
      </c>
      <c r="QNZ149" s="443">
        <v>42016</v>
      </c>
      <c r="QOA149" s="443">
        <v>42016</v>
      </c>
      <c r="QOB149" s="443">
        <v>42016</v>
      </c>
      <c r="QOC149" s="443">
        <v>42016</v>
      </c>
      <c r="QOD149" s="443">
        <v>42016</v>
      </c>
      <c r="QOE149" s="443">
        <v>42016</v>
      </c>
      <c r="QOF149" s="443">
        <v>42016</v>
      </c>
      <c r="QOG149" s="443">
        <v>42016</v>
      </c>
      <c r="QOH149" s="443">
        <v>42016</v>
      </c>
      <c r="QOI149" s="443">
        <v>42016</v>
      </c>
      <c r="QOJ149" s="443">
        <v>42016</v>
      </c>
      <c r="QOK149" s="443">
        <v>42016</v>
      </c>
      <c r="QOL149" s="443">
        <v>42016</v>
      </c>
      <c r="QOM149" s="443">
        <v>42016</v>
      </c>
      <c r="QON149" s="443">
        <v>42016</v>
      </c>
      <c r="QOO149" s="443">
        <v>42016</v>
      </c>
      <c r="QOP149" s="443">
        <v>42016</v>
      </c>
      <c r="QOQ149" s="443">
        <v>42016</v>
      </c>
      <c r="QOR149" s="443">
        <v>42016</v>
      </c>
      <c r="QOS149" s="443">
        <v>42016</v>
      </c>
      <c r="QOT149" s="443">
        <v>42016</v>
      </c>
      <c r="QOU149" s="443">
        <v>42016</v>
      </c>
      <c r="QOV149" s="443">
        <v>42016</v>
      </c>
      <c r="QOW149" s="443">
        <v>42016</v>
      </c>
      <c r="QOX149" s="443">
        <v>42016</v>
      </c>
      <c r="QOY149" s="443">
        <v>42016</v>
      </c>
      <c r="QOZ149" s="443">
        <v>42016</v>
      </c>
      <c r="QPA149" s="443">
        <v>42016</v>
      </c>
      <c r="QPB149" s="443">
        <v>42016</v>
      </c>
      <c r="QPC149" s="443">
        <v>42016</v>
      </c>
      <c r="QPD149" s="443">
        <v>42016</v>
      </c>
      <c r="QPE149" s="443">
        <v>42016</v>
      </c>
      <c r="QPF149" s="443">
        <v>42016</v>
      </c>
      <c r="QPG149" s="443">
        <v>42016</v>
      </c>
      <c r="QPH149" s="443">
        <v>42016</v>
      </c>
      <c r="QPI149" s="443">
        <v>42016</v>
      </c>
      <c r="QPJ149" s="443">
        <v>42016</v>
      </c>
      <c r="QPK149" s="443">
        <v>42016</v>
      </c>
      <c r="QPL149" s="443">
        <v>42016</v>
      </c>
      <c r="QPM149" s="443">
        <v>42016</v>
      </c>
      <c r="QPN149" s="443">
        <v>42016</v>
      </c>
      <c r="QPO149" s="443">
        <v>42016</v>
      </c>
      <c r="QPP149" s="443">
        <v>42016</v>
      </c>
      <c r="QPQ149" s="443">
        <v>42016</v>
      </c>
      <c r="QPR149" s="443">
        <v>42016</v>
      </c>
      <c r="QPS149" s="443">
        <v>42016</v>
      </c>
      <c r="QPT149" s="443">
        <v>42016</v>
      </c>
      <c r="QPU149" s="443">
        <v>42016</v>
      </c>
      <c r="QPV149" s="443">
        <v>42016</v>
      </c>
      <c r="QPW149" s="443">
        <v>42016</v>
      </c>
      <c r="QPX149" s="443">
        <v>42016</v>
      </c>
      <c r="QPY149" s="443">
        <v>42016</v>
      </c>
      <c r="QPZ149" s="443">
        <v>42016</v>
      </c>
      <c r="QQA149" s="443">
        <v>42016</v>
      </c>
      <c r="QQB149" s="443">
        <v>42016</v>
      </c>
      <c r="QQC149" s="443">
        <v>42016</v>
      </c>
      <c r="QQD149" s="443">
        <v>42016</v>
      </c>
      <c r="QQE149" s="443">
        <v>42016</v>
      </c>
      <c r="QQF149" s="443">
        <v>42016</v>
      </c>
      <c r="QQG149" s="443">
        <v>42016</v>
      </c>
      <c r="QQH149" s="443">
        <v>42016</v>
      </c>
      <c r="QQI149" s="443">
        <v>42016</v>
      </c>
      <c r="QQJ149" s="443">
        <v>42016</v>
      </c>
      <c r="QQK149" s="443">
        <v>42016</v>
      </c>
      <c r="QQL149" s="443">
        <v>42016</v>
      </c>
      <c r="QQM149" s="443">
        <v>42016</v>
      </c>
      <c r="QQN149" s="443">
        <v>42016</v>
      </c>
      <c r="QQO149" s="443">
        <v>42016</v>
      </c>
      <c r="QQP149" s="443">
        <v>42016</v>
      </c>
      <c r="QQQ149" s="443">
        <v>42016</v>
      </c>
      <c r="QQR149" s="443">
        <v>42016</v>
      </c>
      <c r="QQS149" s="443">
        <v>42016</v>
      </c>
      <c r="QQT149" s="443">
        <v>42016</v>
      </c>
      <c r="QQU149" s="443">
        <v>42016</v>
      </c>
      <c r="QQV149" s="443">
        <v>42016</v>
      </c>
      <c r="QQW149" s="443">
        <v>42016</v>
      </c>
      <c r="QQX149" s="443">
        <v>42016</v>
      </c>
      <c r="QQY149" s="443">
        <v>42016</v>
      </c>
      <c r="QQZ149" s="443">
        <v>42016</v>
      </c>
      <c r="QRA149" s="443">
        <v>42016</v>
      </c>
      <c r="QRB149" s="443">
        <v>42016</v>
      </c>
      <c r="QRC149" s="443">
        <v>42016</v>
      </c>
      <c r="QRD149" s="443">
        <v>42016</v>
      </c>
      <c r="QRE149" s="443">
        <v>42016</v>
      </c>
      <c r="QRF149" s="443">
        <v>42016</v>
      </c>
      <c r="QRG149" s="443">
        <v>42016</v>
      </c>
      <c r="QRH149" s="443">
        <v>42016</v>
      </c>
      <c r="QRI149" s="443">
        <v>42016</v>
      </c>
      <c r="QRJ149" s="443">
        <v>42016</v>
      </c>
      <c r="QRK149" s="443">
        <v>42016</v>
      </c>
      <c r="QRL149" s="443">
        <v>42016</v>
      </c>
      <c r="QRM149" s="443">
        <v>42016</v>
      </c>
      <c r="QRN149" s="443">
        <v>42016</v>
      </c>
      <c r="QRO149" s="443">
        <v>42016</v>
      </c>
      <c r="QRP149" s="443">
        <v>42016</v>
      </c>
      <c r="QRQ149" s="443">
        <v>42016</v>
      </c>
      <c r="QRR149" s="443">
        <v>42016</v>
      </c>
      <c r="QRS149" s="443">
        <v>42016</v>
      </c>
      <c r="QRT149" s="443">
        <v>42016</v>
      </c>
      <c r="QRU149" s="443">
        <v>42016</v>
      </c>
      <c r="QRV149" s="443">
        <v>42016</v>
      </c>
      <c r="QRW149" s="443">
        <v>42016</v>
      </c>
      <c r="QRX149" s="443">
        <v>42016</v>
      </c>
      <c r="QRY149" s="443">
        <v>42016</v>
      </c>
      <c r="QRZ149" s="443">
        <v>42016</v>
      </c>
      <c r="QSA149" s="443">
        <v>42016</v>
      </c>
      <c r="QSB149" s="443">
        <v>42016</v>
      </c>
      <c r="QSC149" s="443">
        <v>42016</v>
      </c>
      <c r="QSD149" s="443">
        <v>42016</v>
      </c>
      <c r="QSE149" s="443">
        <v>42016</v>
      </c>
      <c r="QSF149" s="443">
        <v>42016</v>
      </c>
      <c r="QSG149" s="443">
        <v>42016</v>
      </c>
      <c r="QSH149" s="443">
        <v>42016</v>
      </c>
      <c r="QSI149" s="443">
        <v>42016</v>
      </c>
      <c r="QSJ149" s="443">
        <v>42016</v>
      </c>
      <c r="QSK149" s="443">
        <v>42016</v>
      </c>
      <c r="QSL149" s="443">
        <v>42016</v>
      </c>
      <c r="QSM149" s="443">
        <v>42016</v>
      </c>
      <c r="QSN149" s="443">
        <v>42016</v>
      </c>
      <c r="QSO149" s="443">
        <v>42016</v>
      </c>
      <c r="QSP149" s="443">
        <v>42016</v>
      </c>
      <c r="QSQ149" s="443">
        <v>42016</v>
      </c>
      <c r="QSR149" s="443">
        <v>42016</v>
      </c>
      <c r="QSS149" s="443">
        <v>42016</v>
      </c>
      <c r="QST149" s="443">
        <v>42016</v>
      </c>
      <c r="QSU149" s="443">
        <v>42016</v>
      </c>
      <c r="QSV149" s="443">
        <v>42016</v>
      </c>
      <c r="QSW149" s="443">
        <v>42016</v>
      </c>
      <c r="QSX149" s="443">
        <v>42016</v>
      </c>
      <c r="QSY149" s="443">
        <v>42016</v>
      </c>
      <c r="QSZ149" s="443">
        <v>42016</v>
      </c>
      <c r="QTA149" s="443">
        <v>42016</v>
      </c>
      <c r="QTB149" s="443">
        <v>42016</v>
      </c>
      <c r="QTC149" s="443">
        <v>42016</v>
      </c>
      <c r="QTD149" s="443">
        <v>42016</v>
      </c>
      <c r="QTE149" s="443">
        <v>42016</v>
      </c>
      <c r="QTF149" s="443">
        <v>42016</v>
      </c>
      <c r="QTG149" s="443">
        <v>42016</v>
      </c>
      <c r="QTH149" s="443">
        <v>42016</v>
      </c>
      <c r="QTI149" s="443">
        <v>42016</v>
      </c>
      <c r="QTJ149" s="443">
        <v>42016</v>
      </c>
      <c r="QTK149" s="443">
        <v>42016</v>
      </c>
      <c r="QTL149" s="443">
        <v>42016</v>
      </c>
      <c r="QTM149" s="443">
        <v>42016</v>
      </c>
      <c r="QTN149" s="443">
        <v>42016</v>
      </c>
      <c r="QTO149" s="443">
        <v>42016</v>
      </c>
      <c r="QTP149" s="443">
        <v>42016</v>
      </c>
      <c r="QTQ149" s="443">
        <v>42016</v>
      </c>
      <c r="QTR149" s="443">
        <v>42016</v>
      </c>
      <c r="QTS149" s="443">
        <v>42016</v>
      </c>
      <c r="QTT149" s="443">
        <v>42016</v>
      </c>
      <c r="QTU149" s="443">
        <v>42016</v>
      </c>
      <c r="QTV149" s="443">
        <v>42016</v>
      </c>
      <c r="QTW149" s="443">
        <v>42016</v>
      </c>
      <c r="QTX149" s="443">
        <v>42016</v>
      </c>
      <c r="QTY149" s="443">
        <v>42016</v>
      </c>
      <c r="QTZ149" s="443">
        <v>42016</v>
      </c>
      <c r="QUA149" s="443">
        <v>42016</v>
      </c>
      <c r="QUB149" s="443">
        <v>42016</v>
      </c>
      <c r="QUC149" s="443">
        <v>42016</v>
      </c>
      <c r="QUD149" s="443">
        <v>42016</v>
      </c>
      <c r="QUE149" s="443">
        <v>42016</v>
      </c>
      <c r="QUF149" s="443">
        <v>42016</v>
      </c>
      <c r="QUG149" s="443">
        <v>42016</v>
      </c>
      <c r="QUH149" s="443">
        <v>42016</v>
      </c>
      <c r="QUI149" s="443">
        <v>42016</v>
      </c>
      <c r="QUJ149" s="443">
        <v>42016</v>
      </c>
      <c r="QUK149" s="443">
        <v>42016</v>
      </c>
      <c r="QUL149" s="443">
        <v>42016</v>
      </c>
      <c r="QUM149" s="443">
        <v>42016</v>
      </c>
      <c r="QUN149" s="443">
        <v>42016</v>
      </c>
      <c r="QUO149" s="443">
        <v>42016</v>
      </c>
      <c r="QUP149" s="443">
        <v>42016</v>
      </c>
      <c r="QUQ149" s="443">
        <v>42016</v>
      </c>
      <c r="QUR149" s="443">
        <v>42016</v>
      </c>
      <c r="QUS149" s="443">
        <v>42016</v>
      </c>
      <c r="QUT149" s="443">
        <v>42016</v>
      </c>
      <c r="QUU149" s="443">
        <v>42016</v>
      </c>
      <c r="QUV149" s="443">
        <v>42016</v>
      </c>
      <c r="QUW149" s="443">
        <v>42016</v>
      </c>
      <c r="QUX149" s="443">
        <v>42016</v>
      </c>
      <c r="QUY149" s="443">
        <v>42016</v>
      </c>
      <c r="QUZ149" s="443">
        <v>42016</v>
      </c>
      <c r="QVA149" s="443">
        <v>42016</v>
      </c>
      <c r="QVB149" s="443">
        <v>42016</v>
      </c>
      <c r="QVC149" s="443">
        <v>42016</v>
      </c>
      <c r="QVD149" s="443">
        <v>42016</v>
      </c>
      <c r="QVE149" s="443">
        <v>42016</v>
      </c>
      <c r="QVF149" s="443">
        <v>42016</v>
      </c>
      <c r="QVG149" s="443">
        <v>42016</v>
      </c>
      <c r="QVH149" s="443">
        <v>42016</v>
      </c>
      <c r="QVI149" s="443">
        <v>42016</v>
      </c>
      <c r="QVJ149" s="443">
        <v>42016</v>
      </c>
      <c r="QVK149" s="443">
        <v>42016</v>
      </c>
      <c r="QVL149" s="443">
        <v>42016</v>
      </c>
      <c r="QVM149" s="443">
        <v>42016</v>
      </c>
      <c r="QVN149" s="443">
        <v>42016</v>
      </c>
      <c r="QVO149" s="443">
        <v>42016</v>
      </c>
      <c r="QVP149" s="443">
        <v>42016</v>
      </c>
      <c r="QVQ149" s="443">
        <v>42016</v>
      </c>
      <c r="QVR149" s="443">
        <v>42016</v>
      </c>
      <c r="QVS149" s="443">
        <v>42016</v>
      </c>
      <c r="QVT149" s="443">
        <v>42016</v>
      </c>
      <c r="QVU149" s="443">
        <v>42016</v>
      </c>
      <c r="QVV149" s="443">
        <v>42016</v>
      </c>
      <c r="QVW149" s="443">
        <v>42016</v>
      </c>
      <c r="QVX149" s="443">
        <v>42016</v>
      </c>
      <c r="QVY149" s="443">
        <v>42016</v>
      </c>
      <c r="QVZ149" s="443">
        <v>42016</v>
      </c>
      <c r="QWA149" s="443">
        <v>42016</v>
      </c>
      <c r="QWB149" s="443">
        <v>42016</v>
      </c>
      <c r="QWC149" s="443">
        <v>42016</v>
      </c>
      <c r="QWD149" s="443">
        <v>42016</v>
      </c>
      <c r="QWE149" s="443">
        <v>42016</v>
      </c>
      <c r="QWF149" s="443">
        <v>42016</v>
      </c>
      <c r="QWG149" s="443">
        <v>42016</v>
      </c>
      <c r="QWH149" s="443">
        <v>42016</v>
      </c>
      <c r="QWI149" s="443">
        <v>42016</v>
      </c>
      <c r="QWJ149" s="443">
        <v>42016</v>
      </c>
      <c r="QWK149" s="443">
        <v>42016</v>
      </c>
      <c r="QWL149" s="443">
        <v>42016</v>
      </c>
      <c r="QWM149" s="443">
        <v>42016</v>
      </c>
      <c r="QWN149" s="443">
        <v>42016</v>
      </c>
      <c r="QWO149" s="443">
        <v>42016</v>
      </c>
      <c r="QWP149" s="443">
        <v>42016</v>
      </c>
      <c r="QWQ149" s="443">
        <v>42016</v>
      </c>
      <c r="QWR149" s="443">
        <v>42016</v>
      </c>
      <c r="QWS149" s="443">
        <v>42016</v>
      </c>
      <c r="QWT149" s="443">
        <v>42016</v>
      </c>
      <c r="QWU149" s="443">
        <v>42016</v>
      </c>
      <c r="QWV149" s="443">
        <v>42016</v>
      </c>
      <c r="QWW149" s="443">
        <v>42016</v>
      </c>
      <c r="QWX149" s="443">
        <v>42016</v>
      </c>
      <c r="QWY149" s="443">
        <v>42016</v>
      </c>
      <c r="QWZ149" s="443">
        <v>42016</v>
      </c>
      <c r="QXA149" s="443">
        <v>42016</v>
      </c>
      <c r="QXB149" s="443">
        <v>42016</v>
      </c>
      <c r="QXC149" s="443">
        <v>42016</v>
      </c>
      <c r="QXD149" s="443">
        <v>42016</v>
      </c>
      <c r="QXE149" s="443">
        <v>42016</v>
      </c>
      <c r="QXF149" s="443">
        <v>42016</v>
      </c>
      <c r="QXG149" s="443">
        <v>42016</v>
      </c>
      <c r="QXH149" s="443">
        <v>42016</v>
      </c>
      <c r="QXI149" s="443">
        <v>42016</v>
      </c>
      <c r="QXJ149" s="443">
        <v>42016</v>
      </c>
      <c r="QXK149" s="443">
        <v>42016</v>
      </c>
      <c r="QXL149" s="443">
        <v>42016</v>
      </c>
      <c r="QXM149" s="443">
        <v>42016</v>
      </c>
      <c r="QXN149" s="443">
        <v>42016</v>
      </c>
      <c r="QXO149" s="443">
        <v>42016</v>
      </c>
      <c r="QXP149" s="443">
        <v>42016</v>
      </c>
      <c r="QXQ149" s="443">
        <v>42016</v>
      </c>
      <c r="QXR149" s="443">
        <v>42016</v>
      </c>
      <c r="QXS149" s="443">
        <v>42016</v>
      </c>
      <c r="QXT149" s="443">
        <v>42016</v>
      </c>
      <c r="QXU149" s="443">
        <v>42016</v>
      </c>
      <c r="QXV149" s="443">
        <v>42016</v>
      </c>
      <c r="QXW149" s="443">
        <v>42016</v>
      </c>
      <c r="QXX149" s="443">
        <v>42016</v>
      </c>
      <c r="QXY149" s="443">
        <v>42016</v>
      </c>
      <c r="QXZ149" s="443">
        <v>42016</v>
      </c>
      <c r="QYA149" s="443">
        <v>42016</v>
      </c>
      <c r="QYB149" s="443">
        <v>42016</v>
      </c>
      <c r="QYC149" s="443">
        <v>42016</v>
      </c>
      <c r="QYD149" s="443">
        <v>42016</v>
      </c>
      <c r="QYE149" s="443">
        <v>42016</v>
      </c>
      <c r="QYF149" s="443">
        <v>42016</v>
      </c>
      <c r="QYG149" s="443">
        <v>42016</v>
      </c>
      <c r="QYH149" s="443">
        <v>42016</v>
      </c>
      <c r="QYI149" s="443">
        <v>42016</v>
      </c>
      <c r="QYJ149" s="443">
        <v>42016</v>
      </c>
      <c r="QYK149" s="443">
        <v>42016</v>
      </c>
      <c r="QYL149" s="443">
        <v>42016</v>
      </c>
      <c r="QYM149" s="443">
        <v>42016</v>
      </c>
      <c r="QYN149" s="443">
        <v>42016</v>
      </c>
      <c r="QYO149" s="443">
        <v>42016</v>
      </c>
      <c r="QYP149" s="443">
        <v>42016</v>
      </c>
      <c r="QYQ149" s="443">
        <v>42016</v>
      </c>
      <c r="QYR149" s="443">
        <v>42016</v>
      </c>
      <c r="QYS149" s="443">
        <v>42016</v>
      </c>
      <c r="QYT149" s="443">
        <v>42016</v>
      </c>
      <c r="QYU149" s="443">
        <v>42016</v>
      </c>
      <c r="QYV149" s="443">
        <v>42016</v>
      </c>
      <c r="QYW149" s="443">
        <v>42016</v>
      </c>
      <c r="QYX149" s="443">
        <v>42016</v>
      </c>
      <c r="QYY149" s="443">
        <v>42016</v>
      </c>
      <c r="QYZ149" s="443">
        <v>42016</v>
      </c>
      <c r="QZA149" s="443">
        <v>42016</v>
      </c>
      <c r="QZB149" s="443">
        <v>42016</v>
      </c>
      <c r="QZC149" s="443">
        <v>42016</v>
      </c>
      <c r="QZD149" s="443">
        <v>42016</v>
      </c>
      <c r="QZE149" s="443">
        <v>42016</v>
      </c>
      <c r="QZF149" s="443">
        <v>42016</v>
      </c>
      <c r="QZG149" s="443">
        <v>42016</v>
      </c>
      <c r="QZH149" s="443">
        <v>42016</v>
      </c>
      <c r="QZI149" s="443">
        <v>42016</v>
      </c>
      <c r="QZJ149" s="443">
        <v>42016</v>
      </c>
      <c r="QZK149" s="443">
        <v>42016</v>
      </c>
      <c r="QZL149" s="443">
        <v>42016</v>
      </c>
      <c r="QZM149" s="443">
        <v>42016</v>
      </c>
      <c r="QZN149" s="443">
        <v>42016</v>
      </c>
      <c r="QZO149" s="443">
        <v>42016</v>
      </c>
      <c r="QZP149" s="443">
        <v>42016</v>
      </c>
      <c r="QZQ149" s="443">
        <v>42016</v>
      </c>
      <c r="QZR149" s="443">
        <v>42016</v>
      </c>
      <c r="QZS149" s="443">
        <v>42016</v>
      </c>
      <c r="QZT149" s="443">
        <v>42016</v>
      </c>
      <c r="QZU149" s="443">
        <v>42016</v>
      </c>
      <c r="QZV149" s="443">
        <v>42016</v>
      </c>
      <c r="QZW149" s="443">
        <v>42016</v>
      </c>
      <c r="QZX149" s="443">
        <v>42016</v>
      </c>
      <c r="QZY149" s="443">
        <v>42016</v>
      </c>
      <c r="QZZ149" s="443">
        <v>42016</v>
      </c>
      <c r="RAA149" s="443">
        <v>42016</v>
      </c>
      <c r="RAB149" s="443">
        <v>42016</v>
      </c>
      <c r="RAC149" s="443">
        <v>42016</v>
      </c>
      <c r="RAD149" s="443">
        <v>42016</v>
      </c>
      <c r="RAE149" s="443">
        <v>42016</v>
      </c>
      <c r="RAF149" s="443">
        <v>42016</v>
      </c>
      <c r="RAG149" s="443">
        <v>42016</v>
      </c>
      <c r="RAH149" s="443">
        <v>42016</v>
      </c>
      <c r="RAI149" s="443">
        <v>42016</v>
      </c>
      <c r="RAJ149" s="443">
        <v>42016</v>
      </c>
      <c r="RAK149" s="443">
        <v>42016</v>
      </c>
      <c r="RAL149" s="443">
        <v>42016</v>
      </c>
      <c r="RAM149" s="443">
        <v>42016</v>
      </c>
      <c r="RAN149" s="443">
        <v>42016</v>
      </c>
      <c r="RAO149" s="443">
        <v>42016</v>
      </c>
      <c r="RAP149" s="443">
        <v>42016</v>
      </c>
      <c r="RAQ149" s="443">
        <v>42016</v>
      </c>
      <c r="RAR149" s="443">
        <v>42016</v>
      </c>
      <c r="RAS149" s="443">
        <v>42016</v>
      </c>
      <c r="RAT149" s="443">
        <v>42016</v>
      </c>
      <c r="RAU149" s="443">
        <v>42016</v>
      </c>
      <c r="RAV149" s="443">
        <v>42016</v>
      </c>
      <c r="RAW149" s="443">
        <v>42016</v>
      </c>
      <c r="RAX149" s="443">
        <v>42016</v>
      </c>
      <c r="RAY149" s="443">
        <v>42016</v>
      </c>
      <c r="RAZ149" s="443">
        <v>42016</v>
      </c>
      <c r="RBA149" s="443">
        <v>42016</v>
      </c>
      <c r="RBB149" s="443">
        <v>42016</v>
      </c>
      <c r="RBC149" s="443">
        <v>42016</v>
      </c>
      <c r="RBD149" s="443">
        <v>42016</v>
      </c>
      <c r="RBE149" s="443">
        <v>42016</v>
      </c>
      <c r="RBF149" s="443">
        <v>42016</v>
      </c>
      <c r="RBG149" s="443">
        <v>42016</v>
      </c>
      <c r="RBH149" s="443">
        <v>42016</v>
      </c>
      <c r="RBI149" s="443">
        <v>42016</v>
      </c>
      <c r="RBJ149" s="443">
        <v>42016</v>
      </c>
      <c r="RBK149" s="443">
        <v>42016</v>
      </c>
      <c r="RBL149" s="443">
        <v>42016</v>
      </c>
      <c r="RBM149" s="443">
        <v>42016</v>
      </c>
      <c r="RBN149" s="443">
        <v>42016</v>
      </c>
      <c r="RBO149" s="443">
        <v>42016</v>
      </c>
      <c r="RBP149" s="443">
        <v>42016</v>
      </c>
      <c r="RBQ149" s="443">
        <v>42016</v>
      </c>
      <c r="RBR149" s="443">
        <v>42016</v>
      </c>
      <c r="RBS149" s="443">
        <v>42016</v>
      </c>
      <c r="RBT149" s="443">
        <v>42016</v>
      </c>
      <c r="RBU149" s="443">
        <v>42016</v>
      </c>
      <c r="RBV149" s="443">
        <v>42016</v>
      </c>
      <c r="RBW149" s="443">
        <v>42016</v>
      </c>
      <c r="RBX149" s="443">
        <v>42016</v>
      </c>
      <c r="RBY149" s="443">
        <v>42016</v>
      </c>
      <c r="RBZ149" s="443">
        <v>42016</v>
      </c>
      <c r="RCA149" s="443">
        <v>42016</v>
      </c>
      <c r="RCB149" s="443">
        <v>42016</v>
      </c>
      <c r="RCC149" s="443">
        <v>42016</v>
      </c>
      <c r="RCD149" s="443">
        <v>42016</v>
      </c>
      <c r="RCE149" s="443">
        <v>42016</v>
      </c>
      <c r="RCF149" s="443">
        <v>42016</v>
      </c>
      <c r="RCG149" s="443">
        <v>42016</v>
      </c>
      <c r="RCH149" s="443">
        <v>42016</v>
      </c>
      <c r="RCI149" s="443">
        <v>42016</v>
      </c>
      <c r="RCJ149" s="443">
        <v>42016</v>
      </c>
      <c r="RCK149" s="443">
        <v>42016</v>
      </c>
      <c r="RCL149" s="443">
        <v>42016</v>
      </c>
      <c r="RCM149" s="443">
        <v>42016</v>
      </c>
      <c r="RCN149" s="443">
        <v>42016</v>
      </c>
      <c r="RCO149" s="443">
        <v>42016</v>
      </c>
      <c r="RCP149" s="443">
        <v>42016</v>
      </c>
      <c r="RCQ149" s="443">
        <v>42016</v>
      </c>
      <c r="RCR149" s="443">
        <v>42016</v>
      </c>
      <c r="RCS149" s="443">
        <v>42016</v>
      </c>
      <c r="RCT149" s="443">
        <v>42016</v>
      </c>
      <c r="RCU149" s="443">
        <v>42016</v>
      </c>
      <c r="RCV149" s="443">
        <v>42016</v>
      </c>
      <c r="RCW149" s="443">
        <v>42016</v>
      </c>
      <c r="RCX149" s="443">
        <v>42016</v>
      </c>
      <c r="RCY149" s="443">
        <v>42016</v>
      </c>
      <c r="RCZ149" s="443">
        <v>42016</v>
      </c>
      <c r="RDA149" s="443">
        <v>42016</v>
      </c>
      <c r="RDB149" s="443">
        <v>42016</v>
      </c>
      <c r="RDC149" s="443">
        <v>42016</v>
      </c>
      <c r="RDD149" s="443">
        <v>42016</v>
      </c>
      <c r="RDE149" s="443">
        <v>42016</v>
      </c>
      <c r="RDF149" s="443">
        <v>42016</v>
      </c>
      <c r="RDG149" s="443">
        <v>42016</v>
      </c>
      <c r="RDH149" s="443">
        <v>42016</v>
      </c>
      <c r="RDI149" s="443">
        <v>42016</v>
      </c>
      <c r="RDJ149" s="443">
        <v>42016</v>
      </c>
      <c r="RDK149" s="443">
        <v>42016</v>
      </c>
      <c r="RDL149" s="443">
        <v>42016</v>
      </c>
      <c r="RDM149" s="443">
        <v>42016</v>
      </c>
      <c r="RDN149" s="443">
        <v>42016</v>
      </c>
      <c r="RDO149" s="443">
        <v>42016</v>
      </c>
      <c r="RDP149" s="443">
        <v>42016</v>
      </c>
      <c r="RDQ149" s="443">
        <v>42016</v>
      </c>
      <c r="RDR149" s="443">
        <v>42016</v>
      </c>
      <c r="RDS149" s="443">
        <v>42016</v>
      </c>
      <c r="RDT149" s="443">
        <v>42016</v>
      </c>
      <c r="RDU149" s="443">
        <v>42016</v>
      </c>
      <c r="RDV149" s="443">
        <v>42016</v>
      </c>
      <c r="RDW149" s="443">
        <v>42016</v>
      </c>
      <c r="RDX149" s="443">
        <v>42016</v>
      </c>
      <c r="RDY149" s="443">
        <v>42016</v>
      </c>
      <c r="RDZ149" s="443">
        <v>42016</v>
      </c>
      <c r="REA149" s="443">
        <v>42016</v>
      </c>
      <c r="REB149" s="443">
        <v>42016</v>
      </c>
      <c r="REC149" s="443">
        <v>42016</v>
      </c>
      <c r="RED149" s="443">
        <v>42016</v>
      </c>
      <c r="REE149" s="443">
        <v>42016</v>
      </c>
      <c r="REF149" s="443">
        <v>42016</v>
      </c>
      <c r="REG149" s="443">
        <v>42016</v>
      </c>
      <c r="REH149" s="443">
        <v>42016</v>
      </c>
      <c r="REI149" s="443">
        <v>42016</v>
      </c>
      <c r="REJ149" s="443">
        <v>42016</v>
      </c>
      <c r="REK149" s="443">
        <v>42016</v>
      </c>
      <c r="REL149" s="443">
        <v>42016</v>
      </c>
      <c r="REM149" s="443">
        <v>42016</v>
      </c>
      <c r="REN149" s="443">
        <v>42016</v>
      </c>
      <c r="REO149" s="443">
        <v>42016</v>
      </c>
      <c r="REP149" s="443">
        <v>42016</v>
      </c>
      <c r="REQ149" s="443">
        <v>42016</v>
      </c>
      <c r="RER149" s="443">
        <v>42016</v>
      </c>
      <c r="RES149" s="443">
        <v>42016</v>
      </c>
      <c r="RET149" s="443">
        <v>42016</v>
      </c>
      <c r="REU149" s="443">
        <v>42016</v>
      </c>
      <c r="REV149" s="443">
        <v>42016</v>
      </c>
      <c r="REW149" s="443">
        <v>42016</v>
      </c>
      <c r="REX149" s="443">
        <v>42016</v>
      </c>
      <c r="REY149" s="443">
        <v>42016</v>
      </c>
      <c r="REZ149" s="443">
        <v>42016</v>
      </c>
      <c r="RFA149" s="443">
        <v>42016</v>
      </c>
      <c r="RFB149" s="443">
        <v>42016</v>
      </c>
      <c r="RFC149" s="443">
        <v>42016</v>
      </c>
      <c r="RFD149" s="443">
        <v>42016</v>
      </c>
      <c r="RFE149" s="443">
        <v>42016</v>
      </c>
      <c r="RFF149" s="443">
        <v>42016</v>
      </c>
      <c r="RFG149" s="443">
        <v>42016</v>
      </c>
      <c r="RFH149" s="443">
        <v>42016</v>
      </c>
      <c r="RFI149" s="443">
        <v>42016</v>
      </c>
      <c r="RFJ149" s="443">
        <v>42016</v>
      </c>
      <c r="RFK149" s="443">
        <v>42016</v>
      </c>
      <c r="RFL149" s="443">
        <v>42016</v>
      </c>
      <c r="RFM149" s="443">
        <v>42016</v>
      </c>
      <c r="RFN149" s="443">
        <v>42016</v>
      </c>
      <c r="RFO149" s="443">
        <v>42016</v>
      </c>
      <c r="RFP149" s="443">
        <v>42016</v>
      </c>
      <c r="RFQ149" s="443">
        <v>42016</v>
      </c>
      <c r="RFR149" s="443">
        <v>42016</v>
      </c>
      <c r="RFS149" s="443">
        <v>42016</v>
      </c>
      <c r="RFT149" s="443">
        <v>42016</v>
      </c>
      <c r="RFU149" s="443">
        <v>42016</v>
      </c>
      <c r="RFV149" s="443">
        <v>42016</v>
      </c>
      <c r="RFW149" s="443">
        <v>42016</v>
      </c>
      <c r="RFX149" s="443">
        <v>42016</v>
      </c>
      <c r="RFY149" s="443">
        <v>42016</v>
      </c>
      <c r="RFZ149" s="443">
        <v>42016</v>
      </c>
      <c r="RGA149" s="443">
        <v>42016</v>
      </c>
      <c r="RGB149" s="443">
        <v>42016</v>
      </c>
      <c r="RGC149" s="443">
        <v>42016</v>
      </c>
      <c r="RGD149" s="443">
        <v>42016</v>
      </c>
      <c r="RGE149" s="443">
        <v>42016</v>
      </c>
      <c r="RGF149" s="443">
        <v>42016</v>
      </c>
      <c r="RGG149" s="443">
        <v>42016</v>
      </c>
      <c r="RGH149" s="443">
        <v>42016</v>
      </c>
      <c r="RGI149" s="443">
        <v>42016</v>
      </c>
      <c r="RGJ149" s="443">
        <v>42016</v>
      </c>
      <c r="RGK149" s="443">
        <v>42016</v>
      </c>
      <c r="RGL149" s="443">
        <v>42016</v>
      </c>
      <c r="RGM149" s="443">
        <v>42016</v>
      </c>
      <c r="RGN149" s="443">
        <v>42016</v>
      </c>
      <c r="RGO149" s="443">
        <v>42016</v>
      </c>
      <c r="RGP149" s="443">
        <v>42016</v>
      </c>
      <c r="RGQ149" s="443">
        <v>42016</v>
      </c>
      <c r="RGR149" s="443">
        <v>42016</v>
      </c>
      <c r="RGS149" s="443">
        <v>42016</v>
      </c>
      <c r="RGT149" s="443">
        <v>42016</v>
      </c>
      <c r="RGU149" s="443">
        <v>42016</v>
      </c>
      <c r="RGV149" s="443">
        <v>42016</v>
      </c>
      <c r="RGW149" s="443">
        <v>42016</v>
      </c>
      <c r="RGX149" s="443">
        <v>42016</v>
      </c>
      <c r="RGY149" s="443">
        <v>42016</v>
      </c>
      <c r="RGZ149" s="443">
        <v>42016</v>
      </c>
      <c r="RHA149" s="443">
        <v>42016</v>
      </c>
      <c r="RHB149" s="443">
        <v>42016</v>
      </c>
      <c r="RHC149" s="443">
        <v>42016</v>
      </c>
      <c r="RHD149" s="443">
        <v>42016</v>
      </c>
      <c r="RHE149" s="443">
        <v>42016</v>
      </c>
      <c r="RHF149" s="443">
        <v>42016</v>
      </c>
      <c r="RHG149" s="443">
        <v>42016</v>
      </c>
      <c r="RHH149" s="443">
        <v>42016</v>
      </c>
      <c r="RHI149" s="443">
        <v>42016</v>
      </c>
      <c r="RHJ149" s="443">
        <v>42016</v>
      </c>
      <c r="RHK149" s="443">
        <v>42016</v>
      </c>
      <c r="RHL149" s="443">
        <v>42016</v>
      </c>
      <c r="RHM149" s="443">
        <v>42016</v>
      </c>
      <c r="RHN149" s="443">
        <v>42016</v>
      </c>
      <c r="RHO149" s="443">
        <v>42016</v>
      </c>
      <c r="RHP149" s="443">
        <v>42016</v>
      </c>
      <c r="RHQ149" s="443">
        <v>42016</v>
      </c>
      <c r="RHR149" s="443">
        <v>42016</v>
      </c>
      <c r="RHS149" s="443">
        <v>42016</v>
      </c>
      <c r="RHT149" s="443">
        <v>42016</v>
      </c>
      <c r="RHU149" s="443">
        <v>42016</v>
      </c>
      <c r="RHV149" s="443">
        <v>42016</v>
      </c>
      <c r="RHW149" s="443">
        <v>42016</v>
      </c>
      <c r="RHX149" s="443">
        <v>42016</v>
      </c>
      <c r="RHY149" s="443">
        <v>42016</v>
      </c>
      <c r="RHZ149" s="443">
        <v>42016</v>
      </c>
      <c r="RIA149" s="443">
        <v>42016</v>
      </c>
      <c r="RIB149" s="443">
        <v>42016</v>
      </c>
      <c r="RIC149" s="443">
        <v>42016</v>
      </c>
      <c r="RID149" s="443">
        <v>42016</v>
      </c>
      <c r="RIE149" s="443">
        <v>42016</v>
      </c>
      <c r="RIF149" s="443">
        <v>42016</v>
      </c>
      <c r="RIG149" s="443">
        <v>42016</v>
      </c>
      <c r="RIH149" s="443">
        <v>42016</v>
      </c>
      <c r="RII149" s="443">
        <v>42016</v>
      </c>
      <c r="RIJ149" s="443">
        <v>42016</v>
      </c>
      <c r="RIK149" s="443">
        <v>42016</v>
      </c>
      <c r="RIL149" s="443">
        <v>42016</v>
      </c>
      <c r="RIM149" s="443">
        <v>42016</v>
      </c>
      <c r="RIN149" s="443">
        <v>42016</v>
      </c>
      <c r="RIO149" s="443">
        <v>42016</v>
      </c>
      <c r="RIP149" s="443">
        <v>42016</v>
      </c>
      <c r="RIQ149" s="443">
        <v>42016</v>
      </c>
      <c r="RIR149" s="443">
        <v>42016</v>
      </c>
      <c r="RIS149" s="443">
        <v>42016</v>
      </c>
      <c r="RIT149" s="443">
        <v>42016</v>
      </c>
      <c r="RIU149" s="443">
        <v>42016</v>
      </c>
      <c r="RIV149" s="443">
        <v>42016</v>
      </c>
      <c r="RIW149" s="443">
        <v>42016</v>
      </c>
      <c r="RIX149" s="443">
        <v>42016</v>
      </c>
      <c r="RIY149" s="443">
        <v>42016</v>
      </c>
      <c r="RIZ149" s="443">
        <v>42016</v>
      </c>
      <c r="RJA149" s="443">
        <v>42016</v>
      </c>
      <c r="RJB149" s="443">
        <v>42016</v>
      </c>
      <c r="RJC149" s="443">
        <v>42016</v>
      </c>
      <c r="RJD149" s="443">
        <v>42016</v>
      </c>
      <c r="RJE149" s="443">
        <v>42016</v>
      </c>
      <c r="RJF149" s="443">
        <v>42016</v>
      </c>
      <c r="RJG149" s="443">
        <v>42016</v>
      </c>
      <c r="RJH149" s="443">
        <v>42016</v>
      </c>
      <c r="RJI149" s="443">
        <v>42016</v>
      </c>
      <c r="RJJ149" s="443">
        <v>42016</v>
      </c>
      <c r="RJK149" s="443">
        <v>42016</v>
      </c>
      <c r="RJL149" s="443">
        <v>42016</v>
      </c>
      <c r="RJM149" s="443">
        <v>42016</v>
      </c>
      <c r="RJN149" s="443">
        <v>42016</v>
      </c>
      <c r="RJO149" s="443">
        <v>42016</v>
      </c>
      <c r="RJP149" s="443">
        <v>42016</v>
      </c>
      <c r="RJQ149" s="443">
        <v>42016</v>
      </c>
      <c r="RJR149" s="443">
        <v>42016</v>
      </c>
      <c r="RJS149" s="443">
        <v>42016</v>
      </c>
      <c r="RJT149" s="443">
        <v>42016</v>
      </c>
      <c r="RJU149" s="443">
        <v>42016</v>
      </c>
      <c r="RJV149" s="443">
        <v>42016</v>
      </c>
      <c r="RJW149" s="443">
        <v>42016</v>
      </c>
      <c r="RJX149" s="443">
        <v>42016</v>
      </c>
      <c r="RJY149" s="443">
        <v>42016</v>
      </c>
      <c r="RJZ149" s="443">
        <v>42016</v>
      </c>
      <c r="RKA149" s="443">
        <v>42016</v>
      </c>
      <c r="RKB149" s="443">
        <v>42016</v>
      </c>
      <c r="RKC149" s="443">
        <v>42016</v>
      </c>
      <c r="RKD149" s="443">
        <v>42016</v>
      </c>
      <c r="RKE149" s="443">
        <v>42016</v>
      </c>
      <c r="RKF149" s="443">
        <v>42016</v>
      </c>
      <c r="RKG149" s="443">
        <v>42016</v>
      </c>
      <c r="RKH149" s="443">
        <v>42016</v>
      </c>
      <c r="RKI149" s="443">
        <v>42016</v>
      </c>
      <c r="RKJ149" s="443">
        <v>42016</v>
      </c>
      <c r="RKK149" s="443">
        <v>42016</v>
      </c>
      <c r="RKL149" s="443">
        <v>42016</v>
      </c>
      <c r="RKM149" s="443">
        <v>42016</v>
      </c>
      <c r="RKN149" s="443">
        <v>42016</v>
      </c>
      <c r="RKO149" s="443">
        <v>42016</v>
      </c>
      <c r="RKP149" s="443">
        <v>42016</v>
      </c>
      <c r="RKQ149" s="443">
        <v>42016</v>
      </c>
      <c r="RKR149" s="443">
        <v>42016</v>
      </c>
      <c r="RKS149" s="443">
        <v>42016</v>
      </c>
      <c r="RKT149" s="443">
        <v>42016</v>
      </c>
      <c r="RKU149" s="443">
        <v>42016</v>
      </c>
      <c r="RKV149" s="443">
        <v>42016</v>
      </c>
      <c r="RKW149" s="443">
        <v>42016</v>
      </c>
      <c r="RKX149" s="443">
        <v>42016</v>
      </c>
      <c r="RKY149" s="443">
        <v>42016</v>
      </c>
      <c r="RKZ149" s="443">
        <v>42016</v>
      </c>
      <c r="RLA149" s="443">
        <v>42016</v>
      </c>
      <c r="RLB149" s="443">
        <v>42016</v>
      </c>
      <c r="RLC149" s="443">
        <v>42016</v>
      </c>
      <c r="RLD149" s="443">
        <v>42016</v>
      </c>
      <c r="RLE149" s="443">
        <v>42016</v>
      </c>
      <c r="RLF149" s="443">
        <v>42016</v>
      </c>
      <c r="RLG149" s="443">
        <v>42016</v>
      </c>
      <c r="RLH149" s="443">
        <v>42016</v>
      </c>
      <c r="RLI149" s="443">
        <v>42016</v>
      </c>
      <c r="RLJ149" s="443">
        <v>42016</v>
      </c>
      <c r="RLK149" s="443">
        <v>42016</v>
      </c>
      <c r="RLL149" s="443">
        <v>42016</v>
      </c>
      <c r="RLM149" s="443">
        <v>42016</v>
      </c>
      <c r="RLN149" s="443">
        <v>42016</v>
      </c>
      <c r="RLO149" s="443">
        <v>42016</v>
      </c>
      <c r="RLP149" s="443">
        <v>42016</v>
      </c>
      <c r="RLQ149" s="443">
        <v>42016</v>
      </c>
      <c r="RLR149" s="443">
        <v>42016</v>
      </c>
      <c r="RLS149" s="443">
        <v>42016</v>
      </c>
      <c r="RLT149" s="443">
        <v>42016</v>
      </c>
      <c r="RLU149" s="443">
        <v>42016</v>
      </c>
      <c r="RLV149" s="443">
        <v>42016</v>
      </c>
      <c r="RLW149" s="443">
        <v>42016</v>
      </c>
      <c r="RLX149" s="443">
        <v>42016</v>
      </c>
      <c r="RLY149" s="443">
        <v>42016</v>
      </c>
      <c r="RLZ149" s="443">
        <v>42016</v>
      </c>
      <c r="RMA149" s="443">
        <v>42016</v>
      </c>
      <c r="RMB149" s="443">
        <v>42016</v>
      </c>
      <c r="RMC149" s="443">
        <v>42016</v>
      </c>
      <c r="RMD149" s="443">
        <v>42016</v>
      </c>
      <c r="RME149" s="443">
        <v>42016</v>
      </c>
      <c r="RMF149" s="443">
        <v>42016</v>
      </c>
      <c r="RMG149" s="443">
        <v>42016</v>
      </c>
      <c r="RMH149" s="443">
        <v>42016</v>
      </c>
      <c r="RMI149" s="443">
        <v>42016</v>
      </c>
      <c r="RMJ149" s="443">
        <v>42016</v>
      </c>
      <c r="RMK149" s="443">
        <v>42016</v>
      </c>
      <c r="RML149" s="443">
        <v>42016</v>
      </c>
      <c r="RMM149" s="443">
        <v>42016</v>
      </c>
      <c r="RMN149" s="443">
        <v>42016</v>
      </c>
      <c r="RMO149" s="443">
        <v>42016</v>
      </c>
      <c r="RMP149" s="443">
        <v>42016</v>
      </c>
      <c r="RMQ149" s="443">
        <v>42016</v>
      </c>
      <c r="RMR149" s="443">
        <v>42016</v>
      </c>
      <c r="RMS149" s="443">
        <v>42016</v>
      </c>
      <c r="RMT149" s="443">
        <v>42016</v>
      </c>
      <c r="RMU149" s="443">
        <v>42016</v>
      </c>
      <c r="RMV149" s="443">
        <v>42016</v>
      </c>
      <c r="RMW149" s="443">
        <v>42016</v>
      </c>
      <c r="RMX149" s="443">
        <v>42016</v>
      </c>
      <c r="RMY149" s="443">
        <v>42016</v>
      </c>
      <c r="RMZ149" s="443">
        <v>42016</v>
      </c>
      <c r="RNA149" s="443">
        <v>42016</v>
      </c>
      <c r="RNB149" s="443">
        <v>42016</v>
      </c>
      <c r="RNC149" s="443">
        <v>42016</v>
      </c>
      <c r="RND149" s="443">
        <v>42016</v>
      </c>
      <c r="RNE149" s="443">
        <v>42016</v>
      </c>
      <c r="RNF149" s="443">
        <v>42016</v>
      </c>
      <c r="RNG149" s="443">
        <v>42016</v>
      </c>
      <c r="RNH149" s="443">
        <v>42016</v>
      </c>
      <c r="RNI149" s="443">
        <v>42016</v>
      </c>
      <c r="RNJ149" s="443">
        <v>42016</v>
      </c>
      <c r="RNK149" s="443">
        <v>42016</v>
      </c>
      <c r="RNL149" s="443">
        <v>42016</v>
      </c>
      <c r="RNM149" s="443">
        <v>42016</v>
      </c>
      <c r="RNN149" s="443">
        <v>42016</v>
      </c>
      <c r="RNO149" s="443">
        <v>42016</v>
      </c>
      <c r="RNP149" s="443">
        <v>42016</v>
      </c>
      <c r="RNQ149" s="443">
        <v>42016</v>
      </c>
      <c r="RNR149" s="443">
        <v>42016</v>
      </c>
      <c r="RNS149" s="443">
        <v>42016</v>
      </c>
      <c r="RNT149" s="443">
        <v>42016</v>
      </c>
      <c r="RNU149" s="443">
        <v>42016</v>
      </c>
      <c r="RNV149" s="443">
        <v>42016</v>
      </c>
      <c r="RNW149" s="443">
        <v>42016</v>
      </c>
      <c r="RNX149" s="443">
        <v>42016</v>
      </c>
      <c r="RNY149" s="443">
        <v>42016</v>
      </c>
      <c r="RNZ149" s="443">
        <v>42016</v>
      </c>
      <c r="ROA149" s="443">
        <v>42016</v>
      </c>
      <c r="ROB149" s="443">
        <v>42016</v>
      </c>
      <c r="ROC149" s="443">
        <v>42016</v>
      </c>
      <c r="ROD149" s="443">
        <v>42016</v>
      </c>
      <c r="ROE149" s="443">
        <v>42016</v>
      </c>
      <c r="ROF149" s="443">
        <v>42016</v>
      </c>
      <c r="ROG149" s="443">
        <v>42016</v>
      </c>
      <c r="ROH149" s="443">
        <v>42016</v>
      </c>
      <c r="ROI149" s="443">
        <v>42016</v>
      </c>
      <c r="ROJ149" s="443">
        <v>42016</v>
      </c>
      <c r="ROK149" s="443">
        <v>42016</v>
      </c>
      <c r="ROL149" s="443">
        <v>42016</v>
      </c>
      <c r="ROM149" s="443">
        <v>42016</v>
      </c>
      <c r="RON149" s="443">
        <v>42016</v>
      </c>
      <c r="ROO149" s="443">
        <v>42016</v>
      </c>
      <c r="ROP149" s="443">
        <v>42016</v>
      </c>
      <c r="ROQ149" s="443">
        <v>42016</v>
      </c>
      <c r="ROR149" s="443">
        <v>42016</v>
      </c>
      <c r="ROS149" s="443">
        <v>42016</v>
      </c>
      <c r="ROT149" s="443">
        <v>42016</v>
      </c>
      <c r="ROU149" s="443">
        <v>42016</v>
      </c>
      <c r="ROV149" s="443">
        <v>42016</v>
      </c>
      <c r="ROW149" s="443">
        <v>42016</v>
      </c>
      <c r="ROX149" s="443">
        <v>42016</v>
      </c>
      <c r="ROY149" s="443">
        <v>42016</v>
      </c>
      <c r="ROZ149" s="443">
        <v>42016</v>
      </c>
      <c r="RPA149" s="443">
        <v>42016</v>
      </c>
      <c r="RPB149" s="443">
        <v>42016</v>
      </c>
      <c r="RPC149" s="443">
        <v>42016</v>
      </c>
      <c r="RPD149" s="443">
        <v>42016</v>
      </c>
      <c r="RPE149" s="443">
        <v>42016</v>
      </c>
      <c r="RPF149" s="443">
        <v>42016</v>
      </c>
      <c r="RPG149" s="443">
        <v>42016</v>
      </c>
      <c r="RPH149" s="443">
        <v>42016</v>
      </c>
      <c r="RPI149" s="443">
        <v>42016</v>
      </c>
      <c r="RPJ149" s="443">
        <v>42016</v>
      </c>
      <c r="RPK149" s="443">
        <v>42016</v>
      </c>
      <c r="RPL149" s="443">
        <v>42016</v>
      </c>
      <c r="RPM149" s="443">
        <v>42016</v>
      </c>
      <c r="RPN149" s="443">
        <v>42016</v>
      </c>
      <c r="RPO149" s="443">
        <v>42016</v>
      </c>
      <c r="RPP149" s="443">
        <v>42016</v>
      </c>
      <c r="RPQ149" s="443">
        <v>42016</v>
      </c>
      <c r="RPR149" s="443">
        <v>42016</v>
      </c>
      <c r="RPS149" s="443">
        <v>42016</v>
      </c>
      <c r="RPT149" s="443">
        <v>42016</v>
      </c>
      <c r="RPU149" s="443">
        <v>42016</v>
      </c>
      <c r="RPV149" s="443">
        <v>42016</v>
      </c>
      <c r="RPW149" s="443">
        <v>42016</v>
      </c>
      <c r="RPX149" s="443">
        <v>42016</v>
      </c>
      <c r="RPY149" s="443">
        <v>42016</v>
      </c>
      <c r="RPZ149" s="443">
        <v>42016</v>
      </c>
      <c r="RQA149" s="443">
        <v>42016</v>
      </c>
      <c r="RQB149" s="443">
        <v>42016</v>
      </c>
      <c r="RQC149" s="443">
        <v>42016</v>
      </c>
      <c r="RQD149" s="443">
        <v>42016</v>
      </c>
      <c r="RQE149" s="443">
        <v>42016</v>
      </c>
      <c r="RQF149" s="443">
        <v>42016</v>
      </c>
      <c r="RQG149" s="443">
        <v>42016</v>
      </c>
      <c r="RQH149" s="443">
        <v>42016</v>
      </c>
      <c r="RQI149" s="443">
        <v>42016</v>
      </c>
      <c r="RQJ149" s="443">
        <v>42016</v>
      </c>
      <c r="RQK149" s="443">
        <v>42016</v>
      </c>
      <c r="RQL149" s="443">
        <v>42016</v>
      </c>
      <c r="RQM149" s="443">
        <v>42016</v>
      </c>
      <c r="RQN149" s="443">
        <v>42016</v>
      </c>
      <c r="RQO149" s="443">
        <v>42016</v>
      </c>
      <c r="RQP149" s="443">
        <v>42016</v>
      </c>
      <c r="RQQ149" s="443">
        <v>42016</v>
      </c>
      <c r="RQR149" s="443">
        <v>42016</v>
      </c>
      <c r="RQS149" s="443">
        <v>42016</v>
      </c>
      <c r="RQT149" s="443">
        <v>42016</v>
      </c>
      <c r="RQU149" s="443">
        <v>42016</v>
      </c>
      <c r="RQV149" s="443">
        <v>42016</v>
      </c>
      <c r="RQW149" s="443">
        <v>42016</v>
      </c>
      <c r="RQX149" s="443">
        <v>42016</v>
      </c>
      <c r="RQY149" s="443">
        <v>42016</v>
      </c>
      <c r="RQZ149" s="443">
        <v>42016</v>
      </c>
      <c r="RRA149" s="443">
        <v>42016</v>
      </c>
      <c r="RRB149" s="443">
        <v>42016</v>
      </c>
      <c r="RRC149" s="443">
        <v>42016</v>
      </c>
      <c r="RRD149" s="443">
        <v>42016</v>
      </c>
      <c r="RRE149" s="443">
        <v>42016</v>
      </c>
      <c r="RRF149" s="443">
        <v>42016</v>
      </c>
      <c r="RRG149" s="443">
        <v>42016</v>
      </c>
      <c r="RRH149" s="443">
        <v>42016</v>
      </c>
      <c r="RRI149" s="443">
        <v>42016</v>
      </c>
      <c r="RRJ149" s="443">
        <v>42016</v>
      </c>
      <c r="RRK149" s="443">
        <v>42016</v>
      </c>
      <c r="RRL149" s="443">
        <v>42016</v>
      </c>
      <c r="RRM149" s="443">
        <v>42016</v>
      </c>
      <c r="RRN149" s="443">
        <v>42016</v>
      </c>
      <c r="RRO149" s="443">
        <v>42016</v>
      </c>
      <c r="RRP149" s="443">
        <v>42016</v>
      </c>
      <c r="RRQ149" s="443">
        <v>42016</v>
      </c>
      <c r="RRR149" s="443">
        <v>42016</v>
      </c>
      <c r="RRS149" s="443">
        <v>42016</v>
      </c>
      <c r="RRT149" s="443">
        <v>42016</v>
      </c>
      <c r="RRU149" s="443">
        <v>42016</v>
      </c>
      <c r="RRV149" s="443">
        <v>42016</v>
      </c>
      <c r="RRW149" s="443">
        <v>42016</v>
      </c>
      <c r="RRX149" s="443">
        <v>42016</v>
      </c>
      <c r="RRY149" s="443">
        <v>42016</v>
      </c>
      <c r="RRZ149" s="443">
        <v>42016</v>
      </c>
      <c r="RSA149" s="443">
        <v>42016</v>
      </c>
      <c r="RSB149" s="443">
        <v>42016</v>
      </c>
      <c r="RSC149" s="443">
        <v>42016</v>
      </c>
      <c r="RSD149" s="443">
        <v>42016</v>
      </c>
      <c r="RSE149" s="443">
        <v>42016</v>
      </c>
      <c r="RSF149" s="443">
        <v>42016</v>
      </c>
      <c r="RSG149" s="443">
        <v>42016</v>
      </c>
      <c r="RSH149" s="443">
        <v>42016</v>
      </c>
      <c r="RSI149" s="443">
        <v>42016</v>
      </c>
      <c r="RSJ149" s="443">
        <v>42016</v>
      </c>
      <c r="RSK149" s="443">
        <v>42016</v>
      </c>
      <c r="RSL149" s="443">
        <v>42016</v>
      </c>
      <c r="RSM149" s="443">
        <v>42016</v>
      </c>
      <c r="RSN149" s="443">
        <v>42016</v>
      </c>
      <c r="RSO149" s="443">
        <v>42016</v>
      </c>
      <c r="RSP149" s="443">
        <v>42016</v>
      </c>
      <c r="RSQ149" s="443">
        <v>42016</v>
      </c>
      <c r="RSR149" s="443">
        <v>42016</v>
      </c>
      <c r="RSS149" s="443">
        <v>42016</v>
      </c>
      <c r="RST149" s="443">
        <v>42016</v>
      </c>
      <c r="RSU149" s="443">
        <v>42016</v>
      </c>
      <c r="RSV149" s="443">
        <v>42016</v>
      </c>
      <c r="RSW149" s="443">
        <v>42016</v>
      </c>
      <c r="RSX149" s="443">
        <v>42016</v>
      </c>
      <c r="RSY149" s="443">
        <v>42016</v>
      </c>
      <c r="RSZ149" s="443">
        <v>42016</v>
      </c>
      <c r="RTA149" s="443">
        <v>42016</v>
      </c>
      <c r="RTB149" s="443">
        <v>42016</v>
      </c>
      <c r="RTC149" s="443">
        <v>42016</v>
      </c>
      <c r="RTD149" s="443">
        <v>42016</v>
      </c>
      <c r="RTE149" s="443">
        <v>42016</v>
      </c>
      <c r="RTF149" s="443">
        <v>42016</v>
      </c>
      <c r="RTG149" s="443">
        <v>42016</v>
      </c>
      <c r="RTH149" s="443">
        <v>42016</v>
      </c>
      <c r="RTI149" s="443">
        <v>42016</v>
      </c>
      <c r="RTJ149" s="443">
        <v>42016</v>
      </c>
      <c r="RTK149" s="443">
        <v>42016</v>
      </c>
      <c r="RTL149" s="443">
        <v>42016</v>
      </c>
      <c r="RTM149" s="443">
        <v>42016</v>
      </c>
      <c r="RTN149" s="443">
        <v>42016</v>
      </c>
      <c r="RTO149" s="443">
        <v>42016</v>
      </c>
      <c r="RTP149" s="443">
        <v>42016</v>
      </c>
      <c r="RTQ149" s="443">
        <v>42016</v>
      </c>
      <c r="RTR149" s="443">
        <v>42016</v>
      </c>
      <c r="RTS149" s="443">
        <v>42016</v>
      </c>
      <c r="RTT149" s="443">
        <v>42016</v>
      </c>
      <c r="RTU149" s="443">
        <v>42016</v>
      </c>
      <c r="RTV149" s="443">
        <v>42016</v>
      </c>
      <c r="RTW149" s="443">
        <v>42016</v>
      </c>
      <c r="RTX149" s="443">
        <v>42016</v>
      </c>
      <c r="RTY149" s="443">
        <v>42016</v>
      </c>
      <c r="RTZ149" s="443">
        <v>42016</v>
      </c>
      <c r="RUA149" s="443">
        <v>42016</v>
      </c>
      <c r="RUB149" s="443">
        <v>42016</v>
      </c>
      <c r="RUC149" s="443">
        <v>42016</v>
      </c>
      <c r="RUD149" s="443">
        <v>42016</v>
      </c>
      <c r="RUE149" s="443">
        <v>42016</v>
      </c>
      <c r="RUF149" s="443">
        <v>42016</v>
      </c>
      <c r="RUG149" s="443">
        <v>42016</v>
      </c>
      <c r="RUH149" s="443">
        <v>42016</v>
      </c>
      <c r="RUI149" s="443">
        <v>42016</v>
      </c>
      <c r="RUJ149" s="443">
        <v>42016</v>
      </c>
      <c r="RUK149" s="443">
        <v>42016</v>
      </c>
      <c r="RUL149" s="443">
        <v>42016</v>
      </c>
      <c r="RUM149" s="443">
        <v>42016</v>
      </c>
      <c r="RUN149" s="443">
        <v>42016</v>
      </c>
      <c r="RUO149" s="443">
        <v>42016</v>
      </c>
      <c r="RUP149" s="443">
        <v>42016</v>
      </c>
      <c r="RUQ149" s="443">
        <v>42016</v>
      </c>
      <c r="RUR149" s="443">
        <v>42016</v>
      </c>
      <c r="RUS149" s="443">
        <v>42016</v>
      </c>
      <c r="RUT149" s="443">
        <v>42016</v>
      </c>
      <c r="RUU149" s="443">
        <v>42016</v>
      </c>
      <c r="RUV149" s="443">
        <v>42016</v>
      </c>
      <c r="RUW149" s="443">
        <v>42016</v>
      </c>
      <c r="RUX149" s="443">
        <v>42016</v>
      </c>
      <c r="RUY149" s="443">
        <v>42016</v>
      </c>
      <c r="RUZ149" s="443">
        <v>42016</v>
      </c>
      <c r="RVA149" s="443">
        <v>42016</v>
      </c>
      <c r="RVB149" s="443">
        <v>42016</v>
      </c>
      <c r="RVC149" s="443">
        <v>42016</v>
      </c>
      <c r="RVD149" s="443">
        <v>42016</v>
      </c>
      <c r="RVE149" s="443">
        <v>42016</v>
      </c>
      <c r="RVF149" s="443">
        <v>42016</v>
      </c>
      <c r="RVG149" s="443">
        <v>42016</v>
      </c>
      <c r="RVH149" s="443">
        <v>42016</v>
      </c>
      <c r="RVI149" s="443">
        <v>42016</v>
      </c>
      <c r="RVJ149" s="443">
        <v>42016</v>
      </c>
      <c r="RVK149" s="443">
        <v>42016</v>
      </c>
      <c r="RVL149" s="443">
        <v>42016</v>
      </c>
      <c r="RVM149" s="443">
        <v>42016</v>
      </c>
      <c r="RVN149" s="443">
        <v>42016</v>
      </c>
      <c r="RVO149" s="443">
        <v>42016</v>
      </c>
      <c r="RVP149" s="443">
        <v>42016</v>
      </c>
      <c r="RVQ149" s="443">
        <v>42016</v>
      </c>
      <c r="RVR149" s="443">
        <v>42016</v>
      </c>
      <c r="RVS149" s="443">
        <v>42016</v>
      </c>
      <c r="RVT149" s="443">
        <v>42016</v>
      </c>
      <c r="RVU149" s="443">
        <v>42016</v>
      </c>
      <c r="RVV149" s="443">
        <v>42016</v>
      </c>
      <c r="RVW149" s="443">
        <v>42016</v>
      </c>
      <c r="RVX149" s="443">
        <v>42016</v>
      </c>
      <c r="RVY149" s="443">
        <v>42016</v>
      </c>
      <c r="RVZ149" s="443">
        <v>42016</v>
      </c>
      <c r="RWA149" s="443">
        <v>42016</v>
      </c>
      <c r="RWB149" s="443">
        <v>42016</v>
      </c>
      <c r="RWC149" s="443">
        <v>42016</v>
      </c>
      <c r="RWD149" s="443">
        <v>42016</v>
      </c>
      <c r="RWE149" s="443">
        <v>42016</v>
      </c>
      <c r="RWF149" s="443">
        <v>42016</v>
      </c>
      <c r="RWG149" s="443">
        <v>42016</v>
      </c>
      <c r="RWH149" s="443">
        <v>42016</v>
      </c>
      <c r="RWI149" s="443">
        <v>42016</v>
      </c>
      <c r="RWJ149" s="443">
        <v>42016</v>
      </c>
      <c r="RWK149" s="443">
        <v>42016</v>
      </c>
      <c r="RWL149" s="443">
        <v>42016</v>
      </c>
      <c r="RWM149" s="443">
        <v>42016</v>
      </c>
      <c r="RWN149" s="443">
        <v>42016</v>
      </c>
      <c r="RWO149" s="443">
        <v>42016</v>
      </c>
      <c r="RWP149" s="443">
        <v>42016</v>
      </c>
      <c r="RWQ149" s="443">
        <v>42016</v>
      </c>
      <c r="RWR149" s="443">
        <v>42016</v>
      </c>
      <c r="RWS149" s="443">
        <v>42016</v>
      </c>
      <c r="RWT149" s="443">
        <v>42016</v>
      </c>
      <c r="RWU149" s="443">
        <v>42016</v>
      </c>
      <c r="RWV149" s="443">
        <v>42016</v>
      </c>
      <c r="RWW149" s="443">
        <v>42016</v>
      </c>
      <c r="RWX149" s="443">
        <v>42016</v>
      </c>
      <c r="RWY149" s="443">
        <v>42016</v>
      </c>
      <c r="RWZ149" s="443">
        <v>42016</v>
      </c>
      <c r="RXA149" s="443">
        <v>42016</v>
      </c>
      <c r="RXB149" s="443">
        <v>42016</v>
      </c>
      <c r="RXC149" s="443">
        <v>42016</v>
      </c>
      <c r="RXD149" s="443">
        <v>42016</v>
      </c>
      <c r="RXE149" s="443">
        <v>42016</v>
      </c>
      <c r="RXF149" s="443">
        <v>42016</v>
      </c>
      <c r="RXG149" s="443">
        <v>42016</v>
      </c>
      <c r="RXH149" s="443">
        <v>42016</v>
      </c>
      <c r="RXI149" s="443">
        <v>42016</v>
      </c>
      <c r="RXJ149" s="443">
        <v>42016</v>
      </c>
      <c r="RXK149" s="443">
        <v>42016</v>
      </c>
      <c r="RXL149" s="443">
        <v>42016</v>
      </c>
      <c r="RXM149" s="443">
        <v>42016</v>
      </c>
      <c r="RXN149" s="443">
        <v>42016</v>
      </c>
      <c r="RXO149" s="443">
        <v>42016</v>
      </c>
      <c r="RXP149" s="443">
        <v>42016</v>
      </c>
      <c r="RXQ149" s="443">
        <v>42016</v>
      </c>
      <c r="RXR149" s="443">
        <v>42016</v>
      </c>
      <c r="RXS149" s="443">
        <v>42016</v>
      </c>
      <c r="RXT149" s="443">
        <v>42016</v>
      </c>
      <c r="RXU149" s="443">
        <v>42016</v>
      </c>
      <c r="RXV149" s="443">
        <v>42016</v>
      </c>
      <c r="RXW149" s="443">
        <v>42016</v>
      </c>
      <c r="RXX149" s="443">
        <v>42016</v>
      </c>
      <c r="RXY149" s="443">
        <v>42016</v>
      </c>
      <c r="RXZ149" s="443">
        <v>42016</v>
      </c>
      <c r="RYA149" s="443">
        <v>42016</v>
      </c>
      <c r="RYB149" s="443">
        <v>42016</v>
      </c>
      <c r="RYC149" s="443">
        <v>42016</v>
      </c>
      <c r="RYD149" s="443">
        <v>42016</v>
      </c>
      <c r="RYE149" s="443">
        <v>42016</v>
      </c>
      <c r="RYF149" s="443">
        <v>42016</v>
      </c>
      <c r="RYG149" s="443">
        <v>42016</v>
      </c>
      <c r="RYH149" s="443">
        <v>42016</v>
      </c>
      <c r="RYI149" s="443">
        <v>42016</v>
      </c>
      <c r="RYJ149" s="443">
        <v>42016</v>
      </c>
      <c r="RYK149" s="443">
        <v>42016</v>
      </c>
      <c r="RYL149" s="443">
        <v>42016</v>
      </c>
      <c r="RYM149" s="443">
        <v>42016</v>
      </c>
      <c r="RYN149" s="443">
        <v>42016</v>
      </c>
      <c r="RYO149" s="443">
        <v>42016</v>
      </c>
      <c r="RYP149" s="443">
        <v>42016</v>
      </c>
      <c r="RYQ149" s="443">
        <v>42016</v>
      </c>
      <c r="RYR149" s="443">
        <v>42016</v>
      </c>
      <c r="RYS149" s="443">
        <v>42016</v>
      </c>
      <c r="RYT149" s="443">
        <v>42016</v>
      </c>
      <c r="RYU149" s="443">
        <v>42016</v>
      </c>
      <c r="RYV149" s="443">
        <v>42016</v>
      </c>
      <c r="RYW149" s="443">
        <v>42016</v>
      </c>
      <c r="RYX149" s="443">
        <v>42016</v>
      </c>
      <c r="RYY149" s="443">
        <v>42016</v>
      </c>
      <c r="RYZ149" s="443">
        <v>42016</v>
      </c>
      <c r="RZA149" s="443">
        <v>42016</v>
      </c>
      <c r="RZB149" s="443">
        <v>42016</v>
      </c>
      <c r="RZC149" s="443">
        <v>42016</v>
      </c>
      <c r="RZD149" s="443">
        <v>42016</v>
      </c>
      <c r="RZE149" s="443">
        <v>42016</v>
      </c>
      <c r="RZF149" s="443">
        <v>42016</v>
      </c>
      <c r="RZG149" s="443">
        <v>42016</v>
      </c>
      <c r="RZH149" s="443">
        <v>42016</v>
      </c>
      <c r="RZI149" s="443">
        <v>42016</v>
      </c>
      <c r="RZJ149" s="443">
        <v>42016</v>
      </c>
      <c r="RZK149" s="443">
        <v>42016</v>
      </c>
      <c r="RZL149" s="443">
        <v>42016</v>
      </c>
      <c r="RZM149" s="443">
        <v>42016</v>
      </c>
      <c r="RZN149" s="443">
        <v>42016</v>
      </c>
      <c r="RZO149" s="443">
        <v>42016</v>
      </c>
      <c r="RZP149" s="443">
        <v>42016</v>
      </c>
      <c r="RZQ149" s="443">
        <v>42016</v>
      </c>
      <c r="RZR149" s="443">
        <v>42016</v>
      </c>
      <c r="RZS149" s="443">
        <v>42016</v>
      </c>
      <c r="RZT149" s="443">
        <v>42016</v>
      </c>
      <c r="RZU149" s="443">
        <v>42016</v>
      </c>
      <c r="RZV149" s="443">
        <v>42016</v>
      </c>
      <c r="RZW149" s="443">
        <v>42016</v>
      </c>
      <c r="RZX149" s="443">
        <v>42016</v>
      </c>
      <c r="RZY149" s="443">
        <v>42016</v>
      </c>
      <c r="RZZ149" s="443">
        <v>42016</v>
      </c>
      <c r="SAA149" s="443">
        <v>42016</v>
      </c>
      <c r="SAB149" s="443">
        <v>42016</v>
      </c>
      <c r="SAC149" s="443">
        <v>42016</v>
      </c>
      <c r="SAD149" s="443">
        <v>42016</v>
      </c>
      <c r="SAE149" s="443">
        <v>42016</v>
      </c>
      <c r="SAF149" s="443">
        <v>42016</v>
      </c>
      <c r="SAG149" s="443">
        <v>42016</v>
      </c>
      <c r="SAH149" s="443">
        <v>42016</v>
      </c>
      <c r="SAI149" s="443">
        <v>42016</v>
      </c>
      <c r="SAJ149" s="443">
        <v>42016</v>
      </c>
      <c r="SAK149" s="443">
        <v>42016</v>
      </c>
      <c r="SAL149" s="443">
        <v>42016</v>
      </c>
      <c r="SAM149" s="443">
        <v>42016</v>
      </c>
      <c r="SAN149" s="443">
        <v>42016</v>
      </c>
      <c r="SAO149" s="443">
        <v>42016</v>
      </c>
      <c r="SAP149" s="443">
        <v>42016</v>
      </c>
      <c r="SAQ149" s="443">
        <v>42016</v>
      </c>
      <c r="SAR149" s="443">
        <v>42016</v>
      </c>
      <c r="SAS149" s="443">
        <v>42016</v>
      </c>
      <c r="SAT149" s="443">
        <v>42016</v>
      </c>
      <c r="SAU149" s="443">
        <v>42016</v>
      </c>
      <c r="SAV149" s="443">
        <v>42016</v>
      </c>
      <c r="SAW149" s="443">
        <v>42016</v>
      </c>
      <c r="SAX149" s="443">
        <v>42016</v>
      </c>
      <c r="SAY149" s="443">
        <v>42016</v>
      </c>
      <c r="SAZ149" s="443">
        <v>42016</v>
      </c>
      <c r="SBA149" s="443">
        <v>42016</v>
      </c>
      <c r="SBB149" s="443">
        <v>42016</v>
      </c>
      <c r="SBC149" s="443">
        <v>42016</v>
      </c>
      <c r="SBD149" s="443">
        <v>42016</v>
      </c>
      <c r="SBE149" s="443">
        <v>42016</v>
      </c>
      <c r="SBF149" s="443">
        <v>42016</v>
      </c>
      <c r="SBG149" s="443">
        <v>42016</v>
      </c>
      <c r="SBH149" s="443">
        <v>42016</v>
      </c>
      <c r="SBI149" s="443">
        <v>42016</v>
      </c>
      <c r="SBJ149" s="443">
        <v>42016</v>
      </c>
      <c r="SBK149" s="443">
        <v>42016</v>
      </c>
      <c r="SBL149" s="443">
        <v>42016</v>
      </c>
      <c r="SBM149" s="443">
        <v>42016</v>
      </c>
      <c r="SBN149" s="443">
        <v>42016</v>
      </c>
      <c r="SBO149" s="443">
        <v>42016</v>
      </c>
      <c r="SBP149" s="443">
        <v>42016</v>
      </c>
      <c r="SBQ149" s="443">
        <v>42016</v>
      </c>
      <c r="SBR149" s="443">
        <v>42016</v>
      </c>
      <c r="SBS149" s="443">
        <v>42016</v>
      </c>
      <c r="SBT149" s="443">
        <v>42016</v>
      </c>
      <c r="SBU149" s="443">
        <v>42016</v>
      </c>
      <c r="SBV149" s="443">
        <v>42016</v>
      </c>
      <c r="SBW149" s="443">
        <v>42016</v>
      </c>
      <c r="SBX149" s="443">
        <v>42016</v>
      </c>
      <c r="SBY149" s="443">
        <v>42016</v>
      </c>
      <c r="SBZ149" s="443">
        <v>42016</v>
      </c>
      <c r="SCA149" s="443">
        <v>42016</v>
      </c>
      <c r="SCB149" s="443">
        <v>42016</v>
      </c>
      <c r="SCC149" s="443">
        <v>42016</v>
      </c>
      <c r="SCD149" s="443">
        <v>42016</v>
      </c>
      <c r="SCE149" s="443">
        <v>42016</v>
      </c>
      <c r="SCF149" s="443">
        <v>42016</v>
      </c>
      <c r="SCG149" s="443">
        <v>42016</v>
      </c>
      <c r="SCH149" s="443">
        <v>42016</v>
      </c>
      <c r="SCI149" s="443">
        <v>42016</v>
      </c>
      <c r="SCJ149" s="443">
        <v>42016</v>
      </c>
      <c r="SCK149" s="443">
        <v>42016</v>
      </c>
      <c r="SCL149" s="443">
        <v>42016</v>
      </c>
      <c r="SCM149" s="443">
        <v>42016</v>
      </c>
      <c r="SCN149" s="443">
        <v>42016</v>
      </c>
      <c r="SCO149" s="443">
        <v>42016</v>
      </c>
      <c r="SCP149" s="443">
        <v>42016</v>
      </c>
      <c r="SCQ149" s="443">
        <v>42016</v>
      </c>
      <c r="SCR149" s="443">
        <v>42016</v>
      </c>
      <c r="SCS149" s="443">
        <v>42016</v>
      </c>
      <c r="SCT149" s="443">
        <v>42016</v>
      </c>
      <c r="SCU149" s="443">
        <v>42016</v>
      </c>
      <c r="SCV149" s="443">
        <v>42016</v>
      </c>
      <c r="SCW149" s="443">
        <v>42016</v>
      </c>
      <c r="SCX149" s="443">
        <v>42016</v>
      </c>
      <c r="SCY149" s="443">
        <v>42016</v>
      </c>
      <c r="SCZ149" s="443">
        <v>42016</v>
      </c>
      <c r="SDA149" s="443">
        <v>42016</v>
      </c>
      <c r="SDB149" s="443">
        <v>42016</v>
      </c>
      <c r="SDC149" s="443">
        <v>42016</v>
      </c>
      <c r="SDD149" s="443">
        <v>42016</v>
      </c>
      <c r="SDE149" s="443">
        <v>42016</v>
      </c>
      <c r="SDF149" s="443">
        <v>42016</v>
      </c>
      <c r="SDG149" s="443">
        <v>42016</v>
      </c>
      <c r="SDH149" s="443">
        <v>42016</v>
      </c>
      <c r="SDI149" s="443">
        <v>42016</v>
      </c>
      <c r="SDJ149" s="443">
        <v>42016</v>
      </c>
      <c r="SDK149" s="443">
        <v>42016</v>
      </c>
      <c r="SDL149" s="443">
        <v>42016</v>
      </c>
      <c r="SDM149" s="443">
        <v>42016</v>
      </c>
      <c r="SDN149" s="443">
        <v>42016</v>
      </c>
      <c r="SDO149" s="443">
        <v>42016</v>
      </c>
      <c r="SDP149" s="443">
        <v>42016</v>
      </c>
      <c r="SDQ149" s="443">
        <v>42016</v>
      </c>
      <c r="SDR149" s="443">
        <v>42016</v>
      </c>
      <c r="SDS149" s="443">
        <v>42016</v>
      </c>
      <c r="SDT149" s="443">
        <v>42016</v>
      </c>
      <c r="SDU149" s="443">
        <v>42016</v>
      </c>
      <c r="SDV149" s="443">
        <v>42016</v>
      </c>
      <c r="SDW149" s="443">
        <v>42016</v>
      </c>
      <c r="SDX149" s="443">
        <v>42016</v>
      </c>
      <c r="SDY149" s="443">
        <v>42016</v>
      </c>
      <c r="SDZ149" s="443">
        <v>42016</v>
      </c>
      <c r="SEA149" s="443">
        <v>42016</v>
      </c>
      <c r="SEB149" s="443">
        <v>42016</v>
      </c>
      <c r="SEC149" s="443">
        <v>42016</v>
      </c>
      <c r="SED149" s="443">
        <v>42016</v>
      </c>
      <c r="SEE149" s="443">
        <v>42016</v>
      </c>
      <c r="SEF149" s="443">
        <v>42016</v>
      </c>
      <c r="SEG149" s="443">
        <v>42016</v>
      </c>
      <c r="SEH149" s="443">
        <v>42016</v>
      </c>
      <c r="SEI149" s="443">
        <v>42016</v>
      </c>
      <c r="SEJ149" s="443">
        <v>42016</v>
      </c>
      <c r="SEK149" s="443">
        <v>42016</v>
      </c>
      <c r="SEL149" s="443">
        <v>42016</v>
      </c>
      <c r="SEM149" s="443">
        <v>42016</v>
      </c>
      <c r="SEN149" s="443">
        <v>42016</v>
      </c>
      <c r="SEO149" s="443">
        <v>42016</v>
      </c>
      <c r="SEP149" s="443">
        <v>42016</v>
      </c>
      <c r="SEQ149" s="443">
        <v>42016</v>
      </c>
      <c r="SER149" s="443">
        <v>42016</v>
      </c>
      <c r="SES149" s="443">
        <v>42016</v>
      </c>
      <c r="SET149" s="443">
        <v>42016</v>
      </c>
      <c r="SEU149" s="443">
        <v>42016</v>
      </c>
      <c r="SEV149" s="443">
        <v>42016</v>
      </c>
      <c r="SEW149" s="443">
        <v>42016</v>
      </c>
      <c r="SEX149" s="443">
        <v>42016</v>
      </c>
      <c r="SEY149" s="443">
        <v>42016</v>
      </c>
      <c r="SEZ149" s="443">
        <v>42016</v>
      </c>
      <c r="SFA149" s="443">
        <v>42016</v>
      </c>
      <c r="SFB149" s="443">
        <v>42016</v>
      </c>
      <c r="SFC149" s="443">
        <v>42016</v>
      </c>
      <c r="SFD149" s="443">
        <v>42016</v>
      </c>
      <c r="SFE149" s="443">
        <v>42016</v>
      </c>
      <c r="SFF149" s="443">
        <v>42016</v>
      </c>
      <c r="SFG149" s="443">
        <v>42016</v>
      </c>
      <c r="SFH149" s="443">
        <v>42016</v>
      </c>
      <c r="SFI149" s="443">
        <v>42016</v>
      </c>
      <c r="SFJ149" s="443">
        <v>42016</v>
      </c>
      <c r="SFK149" s="443">
        <v>42016</v>
      </c>
      <c r="SFL149" s="443">
        <v>42016</v>
      </c>
      <c r="SFM149" s="443">
        <v>42016</v>
      </c>
      <c r="SFN149" s="443">
        <v>42016</v>
      </c>
      <c r="SFO149" s="443">
        <v>42016</v>
      </c>
      <c r="SFP149" s="443">
        <v>42016</v>
      </c>
      <c r="SFQ149" s="443">
        <v>42016</v>
      </c>
      <c r="SFR149" s="443">
        <v>42016</v>
      </c>
      <c r="SFS149" s="443">
        <v>42016</v>
      </c>
      <c r="SFT149" s="443">
        <v>42016</v>
      </c>
      <c r="SFU149" s="443">
        <v>42016</v>
      </c>
      <c r="SFV149" s="443">
        <v>42016</v>
      </c>
      <c r="SFW149" s="443">
        <v>42016</v>
      </c>
      <c r="SFX149" s="443">
        <v>42016</v>
      </c>
      <c r="SFY149" s="443">
        <v>42016</v>
      </c>
      <c r="SFZ149" s="443">
        <v>42016</v>
      </c>
      <c r="SGA149" s="443">
        <v>42016</v>
      </c>
      <c r="SGB149" s="443">
        <v>42016</v>
      </c>
      <c r="SGC149" s="443">
        <v>42016</v>
      </c>
      <c r="SGD149" s="443">
        <v>42016</v>
      </c>
      <c r="SGE149" s="443">
        <v>42016</v>
      </c>
      <c r="SGF149" s="443">
        <v>42016</v>
      </c>
      <c r="SGG149" s="443">
        <v>42016</v>
      </c>
      <c r="SGH149" s="443">
        <v>42016</v>
      </c>
      <c r="SGI149" s="443">
        <v>42016</v>
      </c>
      <c r="SGJ149" s="443">
        <v>42016</v>
      </c>
      <c r="SGK149" s="443">
        <v>42016</v>
      </c>
      <c r="SGL149" s="443">
        <v>42016</v>
      </c>
      <c r="SGM149" s="443">
        <v>42016</v>
      </c>
      <c r="SGN149" s="443">
        <v>42016</v>
      </c>
      <c r="SGO149" s="443">
        <v>42016</v>
      </c>
      <c r="SGP149" s="443">
        <v>42016</v>
      </c>
      <c r="SGQ149" s="443">
        <v>42016</v>
      </c>
      <c r="SGR149" s="443">
        <v>42016</v>
      </c>
      <c r="SGS149" s="443">
        <v>42016</v>
      </c>
      <c r="SGT149" s="443">
        <v>42016</v>
      </c>
      <c r="SGU149" s="443">
        <v>42016</v>
      </c>
      <c r="SGV149" s="443">
        <v>42016</v>
      </c>
      <c r="SGW149" s="443">
        <v>42016</v>
      </c>
      <c r="SGX149" s="443">
        <v>42016</v>
      </c>
      <c r="SGY149" s="443">
        <v>42016</v>
      </c>
      <c r="SGZ149" s="443">
        <v>42016</v>
      </c>
      <c r="SHA149" s="443">
        <v>42016</v>
      </c>
      <c r="SHB149" s="443">
        <v>42016</v>
      </c>
      <c r="SHC149" s="443">
        <v>42016</v>
      </c>
      <c r="SHD149" s="443">
        <v>42016</v>
      </c>
      <c r="SHE149" s="443">
        <v>42016</v>
      </c>
      <c r="SHF149" s="443">
        <v>42016</v>
      </c>
      <c r="SHG149" s="443">
        <v>42016</v>
      </c>
      <c r="SHH149" s="443">
        <v>42016</v>
      </c>
      <c r="SHI149" s="443">
        <v>42016</v>
      </c>
      <c r="SHJ149" s="443">
        <v>42016</v>
      </c>
      <c r="SHK149" s="443">
        <v>42016</v>
      </c>
      <c r="SHL149" s="443">
        <v>42016</v>
      </c>
      <c r="SHM149" s="443">
        <v>42016</v>
      </c>
      <c r="SHN149" s="443">
        <v>42016</v>
      </c>
      <c r="SHO149" s="443">
        <v>42016</v>
      </c>
      <c r="SHP149" s="443">
        <v>42016</v>
      </c>
      <c r="SHQ149" s="443">
        <v>42016</v>
      </c>
      <c r="SHR149" s="443">
        <v>42016</v>
      </c>
      <c r="SHS149" s="443">
        <v>42016</v>
      </c>
      <c r="SHT149" s="443">
        <v>42016</v>
      </c>
      <c r="SHU149" s="443">
        <v>42016</v>
      </c>
      <c r="SHV149" s="443">
        <v>42016</v>
      </c>
      <c r="SHW149" s="443">
        <v>42016</v>
      </c>
      <c r="SHX149" s="443">
        <v>42016</v>
      </c>
      <c r="SHY149" s="443">
        <v>42016</v>
      </c>
      <c r="SHZ149" s="443">
        <v>42016</v>
      </c>
      <c r="SIA149" s="443">
        <v>42016</v>
      </c>
      <c r="SIB149" s="443">
        <v>42016</v>
      </c>
      <c r="SIC149" s="443">
        <v>42016</v>
      </c>
      <c r="SID149" s="443">
        <v>42016</v>
      </c>
      <c r="SIE149" s="443">
        <v>42016</v>
      </c>
      <c r="SIF149" s="443">
        <v>42016</v>
      </c>
      <c r="SIG149" s="443">
        <v>42016</v>
      </c>
      <c r="SIH149" s="443">
        <v>42016</v>
      </c>
      <c r="SII149" s="443">
        <v>42016</v>
      </c>
      <c r="SIJ149" s="443">
        <v>42016</v>
      </c>
      <c r="SIK149" s="443">
        <v>42016</v>
      </c>
      <c r="SIL149" s="443">
        <v>42016</v>
      </c>
      <c r="SIM149" s="443">
        <v>42016</v>
      </c>
      <c r="SIN149" s="443">
        <v>42016</v>
      </c>
      <c r="SIO149" s="443">
        <v>42016</v>
      </c>
      <c r="SIP149" s="443">
        <v>42016</v>
      </c>
      <c r="SIQ149" s="443">
        <v>42016</v>
      </c>
      <c r="SIR149" s="443">
        <v>42016</v>
      </c>
      <c r="SIS149" s="443">
        <v>42016</v>
      </c>
      <c r="SIT149" s="443">
        <v>42016</v>
      </c>
      <c r="SIU149" s="443">
        <v>42016</v>
      </c>
      <c r="SIV149" s="443">
        <v>42016</v>
      </c>
      <c r="SIW149" s="443">
        <v>42016</v>
      </c>
      <c r="SIX149" s="443">
        <v>42016</v>
      </c>
      <c r="SIY149" s="443">
        <v>42016</v>
      </c>
      <c r="SIZ149" s="443">
        <v>42016</v>
      </c>
      <c r="SJA149" s="443">
        <v>42016</v>
      </c>
      <c r="SJB149" s="443">
        <v>42016</v>
      </c>
      <c r="SJC149" s="443">
        <v>42016</v>
      </c>
      <c r="SJD149" s="443">
        <v>42016</v>
      </c>
      <c r="SJE149" s="443">
        <v>42016</v>
      </c>
      <c r="SJF149" s="443">
        <v>42016</v>
      </c>
      <c r="SJG149" s="443">
        <v>42016</v>
      </c>
      <c r="SJH149" s="443">
        <v>42016</v>
      </c>
      <c r="SJI149" s="443">
        <v>42016</v>
      </c>
      <c r="SJJ149" s="443">
        <v>42016</v>
      </c>
      <c r="SJK149" s="443">
        <v>42016</v>
      </c>
      <c r="SJL149" s="443">
        <v>42016</v>
      </c>
      <c r="SJM149" s="443">
        <v>42016</v>
      </c>
      <c r="SJN149" s="443">
        <v>42016</v>
      </c>
      <c r="SJO149" s="443">
        <v>42016</v>
      </c>
      <c r="SJP149" s="443">
        <v>42016</v>
      </c>
      <c r="SJQ149" s="443">
        <v>42016</v>
      </c>
      <c r="SJR149" s="443">
        <v>42016</v>
      </c>
      <c r="SJS149" s="443">
        <v>42016</v>
      </c>
      <c r="SJT149" s="443">
        <v>42016</v>
      </c>
      <c r="SJU149" s="443">
        <v>42016</v>
      </c>
      <c r="SJV149" s="443">
        <v>42016</v>
      </c>
      <c r="SJW149" s="443">
        <v>42016</v>
      </c>
      <c r="SJX149" s="443">
        <v>42016</v>
      </c>
      <c r="SJY149" s="443">
        <v>42016</v>
      </c>
      <c r="SJZ149" s="443">
        <v>42016</v>
      </c>
      <c r="SKA149" s="443">
        <v>42016</v>
      </c>
      <c r="SKB149" s="443">
        <v>42016</v>
      </c>
      <c r="SKC149" s="443">
        <v>42016</v>
      </c>
      <c r="SKD149" s="443">
        <v>42016</v>
      </c>
      <c r="SKE149" s="443">
        <v>42016</v>
      </c>
      <c r="SKF149" s="443">
        <v>42016</v>
      </c>
      <c r="SKG149" s="443">
        <v>42016</v>
      </c>
      <c r="SKH149" s="443">
        <v>42016</v>
      </c>
      <c r="SKI149" s="443">
        <v>42016</v>
      </c>
      <c r="SKJ149" s="443">
        <v>42016</v>
      </c>
      <c r="SKK149" s="443">
        <v>42016</v>
      </c>
      <c r="SKL149" s="443">
        <v>42016</v>
      </c>
      <c r="SKM149" s="443">
        <v>42016</v>
      </c>
      <c r="SKN149" s="443">
        <v>42016</v>
      </c>
      <c r="SKO149" s="443">
        <v>42016</v>
      </c>
      <c r="SKP149" s="443">
        <v>42016</v>
      </c>
      <c r="SKQ149" s="443">
        <v>42016</v>
      </c>
      <c r="SKR149" s="443">
        <v>42016</v>
      </c>
      <c r="SKS149" s="443">
        <v>42016</v>
      </c>
      <c r="SKT149" s="443">
        <v>42016</v>
      </c>
      <c r="SKU149" s="443">
        <v>42016</v>
      </c>
      <c r="SKV149" s="443">
        <v>42016</v>
      </c>
      <c r="SKW149" s="443">
        <v>42016</v>
      </c>
      <c r="SKX149" s="443">
        <v>42016</v>
      </c>
      <c r="SKY149" s="443">
        <v>42016</v>
      </c>
      <c r="SKZ149" s="443">
        <v>42016</v>
      </c>
      <c r="SLA149" s="443">
        <v>42016</v>
      </c>
      <c r="SLB149" s="443">
        <v>42016</v>
      </c>
      <c r="SLC149" s="443">
        <v>42016</v>
      </c>
      <c r="SLD149" s="443">
        <v>42016</v>
      </c>
      <c r="SLE149" s="443">
        <v>42016</v>
      </c>
      <c r="SLF149" s="443">
        <v>42016</v>
      </c>
      <c r="SLG149" s="443">
        <v>42016</v>
      </c>
      <c r="SLH149" s="443">
        <v>42016</v>
      </c>
      <c r="SLI149" s="443">
        <v>42016</v>
      </c>
      <c r="SLJ149" s="443">
        <v>42016</v>
      </c>
      <c r="SLK149" s="443">
        <v>42016</v>
      </c>
      <c r="SLL149" s="443">
        <v>42016</v>
      </c>
      <c r="SLM149" s="443">
        <v>42016</v>
      </c>
      <c r="SLN149" s="443">
        <v>42016</v>
      </c>
      <c r="SLO149" s="443">
        <v>42016</v>
      </c>
      <c r="SLP149" s="443">
        <v>42016</v>
      </c>
      <c r="SLQ149" s="443">
        <v>42016</v>
      </c>
      <c r="SLR149" s="443">
        <v>42016</v>
      </c>
      <c r="SLS149" s="443">
        <v>42016</v>
      </c>
      <c r="SLT149" s="443">
        <v>42016</v>
      </c>
      <c r="SLU149" s="443">
        <v>42016</v>
      </c>
      <c r="SLV149" s="443">
        <v>42016</v>
      </c>
      <c r="SLW149" s="443">
        <v>42016</v>
      </c>
      <c r="SLX149" s="443">
        <v>42016</v>
      </c>
      <c r="SLY149" s="443">
        <v>42016</v>
      </c>
      <c r="SLZ149" s="443">
        <v>42016</v>
      </c>
      <c r="SMA149" s="443">
        <v>42016</v>
      </c>
      <c r="SMB149" s="443">
        <v>42016</v>
      </c>
      <c r="SMC149" s="443">
        <v>42016</v>
      </c>
      <c r="SMD149" s="443">
        <v>42016</v>
      </c>
      <c r="SME149" s="443">
        <v>42016</v>
      </c>
      <c r="SMF149" s="443">
        <v>42016</v>
      </c>
      <c r="SMG149" s="443">
        <v>42016</v>
      </c>
      <c r="SMH149" s="443">
        <v>42016</v>
      </c>
      <c r="SMI149" s="443">
        <v>42016</v>
      </c>
      <c r="SMJ149" s="443">
        <v>42016</v>
      </c>
      <c r="SMK149" s="443">
        <v>42016</v>
      </c>
      <c r="SML149" s="443">
        <v>42016</v>
      </c>
      <c r="SMM149" s="443">
        <v>42016</v>
      </c>
      <c r="SMN149" s="443">
        <v>42016</v>
      </c>
      <c r="SMO149" s="443">
        <v>42016</v>
      </c>
      <c r="SMP149" s="443">
        <v>42016</v>
      </c>
      <c r="SMQ149" s="443">
        <v>42016</v>
      </c>
      <c r="SMR149" s="443">
        <v>42016</v>
      </c>
      <c r="SMS149" s="443">
        <v>42016</v>
      </c>
      <c r="SMT149" s="443">
        <v>42016</v>
      </c>
      <c r="SMU149" s="443">
        <v>42016</v>
      </c>
      <c r="SMV149" s="443">
        <v>42016</v>
      </c>
      <c r="SMW149" s="443">
        <v>42016</v>
      </c>
      <c r="SMX149" s="443">
        <v>42016</v>
      </c>
      <c r="SMY149" s="443">
        <v>42016</v>
      </c>
      <c r="SMZ149" s="443">
        <v>42016</v>
      </c>
      <c r="SNA149" s="443">
        <v>42016</v>
      </c>
      <c r="SNB149" s="443">
        <v>42016</v>
      </c>
      <c r="SNC149" s="443">
        <v>42016</v>
      </c>
      <c r="SND149" s="443">
        <v>42016</v>
      </c>
      <c r="SNE149" s="443">
        <v>42016</v>
      </c>
      <c r="SNF149" s="443">
        <v>42016</v>
      </c>
      <c r="SNG149" s="443">
        <v>42016</v>
      </c>
      <c r="SNH149" s="443">
        <v>42016</v>
      </c>
      <c r="SNI149" s="443">
        <v>42016</v>
      </c>
      <c r="SNJ149" s="443">
        <v>42016</v>
      </c>
      <c r="SNK149" s="443">
        <v>42016</v>
      </c>
      <c r="SNL149" s="443">
        <v>42016</v>
      </c>
      <c r="SNM149" s="443">
        <v>42016</v>
      </c>
      <c r="SNN149" s="443">
        <v>42016</v>
      </c>
      <c r="SNO149" s="443">
        <v>42016</v>
      </c>
      <c r="SNP149" s="443">
        <v>42016</v>
      </c>
      <c r="SNQ149" s="443">
        <v>42016</v>
      </c>
      <c r="SNR149" s="443">
        <v>42016</v>
      </c>
      <c r="SNS149" s="443">
        <v>42016</v>
      </c>
      <c r="SNT149" s="443">
        <v>42016</v>
      </c>
      <c r="SNU149" s="443">
        <v>42016</v>
      </c>
      <c r="SNV149" s="443">
        <v>42016</v>
      </c>
      <c r="SNW149" s="443">
        <v>42016</v>
      </c>
      <c r="SNX149" s="443">
        <v>42016</v>
      </c>
      <c r="SNY149" s="443">
        <v>42016</v>
      </c>
      <c r="SNZ149" s="443">
        <v>42016</v>
      </c>
      <c r="SOA149" s="443">
        <v>42016</v>
      </c>
      <c r="SOB149" s="443">
        <v>42016</v>
      </c>
      <c r="SOC149" s="443">
        <v>42016</v>
      </c>
      <c r="SOD149" s="443">
        <v>42016</v>
      </c>
      <c r="SOE149" s="443">
        <v>42016</v>
      </c>
      <c r="SOF149" s="443">
        <v>42016</v>
      </c>
      <c r="SOG149" s="443">
        <v>42016</v>
      </c>
      <c r="SOH149" s="443">
        <v>42016</v>
      </c>
      <c r="SOI149" s="443">
        <v>42016</v>
      </c>
      <c r="SOJ149" s="443">
        <v>42016</v>
      </c>
      <c r="SOK149" s="443">
        <v>42016</v>
      </c>
      <c r="SOL149" s="443">
        <v>42016</v>
      </c>
      <c r="SOM149" s="443">
        <v>42016</v>
      </c>
      <c r="SON149" s="443">
        <v>42016</v>
      </c>
      <c r="SOO149" s="443">
        <v>42016</v>
      </c>
      <c r="SOP149" s="443">
        <v>42016</v>
      </c>
      <c r="SOQ149" s="443">
        <v>42016</v>
      </c>
      <c r="SOR149" s="443">
        <v>42016</v>
      </c>
      <c r="SOS149" s="443">
        <v>42016</v>
      </c>
      <c r="SOT149" s="443">
        <v>42016</v>
      </c>
      <c r="SOU149" s="443">
        <v>42016</v>
      </c>
      <c r="SOV149" s="443">
        <v>42016</v>
      </c>
      <c r="SOW149" s="443">
        <v>42016</v>
      </c>
      <c r="SOX149" s="443">
        <v>42016</v>
      </c>
      <c r="SOY149" s="443">
        <v>42016</v>
      </c>
      <c r="SOZ149" s="443">
        <v>42016</v>
      </c>
      <c r="SPA149" s="443">
        <v>42016</v>
      </c>
      <c r="SPB149" s="443">
        <v>42016</v>
      </c>
      <c r="SPC149" s="443">
        <v>42016</v>
      </c>
      <c r="SPD149" s="443">
        <v>42016</v>
      </c>
      <c r="SPE149" s="443">
        <v>42016</v>
      </c>
      <c r="SPF149" s="443">
        <v>42016</v>
      </c>
      <c r="SPG149" s="443">
        <v>42016</v>
      </c>
      <c r="SPH149" s="443">
        <v>42016</v>
      </c>
      <c r="SPI149" s="443">
        <v>42016</v>
      </c>
      <c r="SPJ149" s="443">
        <v>42016</v>
      </c>
      <c r="SPK149" s="443">
        <v>42016</v>
      </c>
      <c r="SPL149" s="443">
        <v>42016</v>
      </c>
      <c r="SPM149" s="443">
        <v>42016</v>
      </c>
      <c r="SPN149" s="443">
        <v>42016</v>
      </c>
      <c r="SPO149" s="443">
        <v>42016</v>
      </c>
      <c r="SPP149" s="443">
        <v>42016</v>
      </c>
      <c r="SPQ149" s="443">
        <v>42016</v>
      </c>
      <c r="SPR149" s="443">
        <v>42016</v>
      </c>
      <c r="SPS149" s="443">
        <v>42016</v>
      </c>
      <c r="SPT149" s="443">
        <v>42016</v>
      </c>
      <c r="SPU149" s="443">
        <v>42016</v>
      </c>
      <c r="SPV149" s="443">
        <v>42016</v>
      </c>
      <c r="SPW149" s="443">
        <v>42016</v>
      </c>
      <c r="SPX149" s="443">
        <v>42016</v>
      </c>
      <c r="SPY149" s="443">
        <v>42016</v>
      </c>
      <c r="SPZ149" s="443">
        <v>42016</v>
      </c>
      <c r="SQA149" s="443">
        <v>42016</v>
      </c>
      <c r="SQB149" s="443">
        <v>42016</v>
      </c>
      <c r="SQC149" s="443">
        <v>42016</v>
      </c>
      <c r="SQD149" s="443">
        <v>42016</v>
      </c>
      <c r="SQE149" s="443">
        <v>42016</v>
      </c>
      <c r="SQF149" s="443">
        <v>42016</v>
      </c>
      <c r="SQG149" s="443">
        <v>42016</v>
      </c>
      <c r="SQH149" s="443">
        <v>42016</v>
      </c>
      <c r="SQI149" s="443">
        <v>42016</v>
      </c>
      <c r="SQJ149" s="443">
        <v>42016</v>
      </c>
      <c r="SQK149" s="443">
        <v>42016</v>
      </c>
      <c r="SQL149" s="443">
        <v>42016</v>
      </c>
      <c r="SQM149" s="443">
        <v>42016</v>
      </c>
      <c r="SQN149" s="443">
        <v>42016</v>
      </c>
      <c r="SQO149" s="443">
        <v>42016</v>
      </c>
      <c r="SQP149" s="443">
        <v>42016</v>
      </c>
      <c r="SQQ149" s="443">
        <v>42016</v>
      </c>
      <c r="SQR149" s="443">
        <v>42016</v>
      </c>
      <c r="SQS149" s="443">
        <v>42016</v>
      </c>
      <c r="SQT149" s="443">
        <v>42016</v>
      </c>
      <c r="SQU149" s="443">
        <v>42016</v>
      </c>
      <c r="SQV149" s="443">
        <v>42016</v>
      </c>
      <c r="SQW149" s="443">
        <v>42016</v>
      </c>
      <c r="SQX149" s="443">
        <v>42016</v>
      </c>
      <c r="SQY149" s="443">
        <v>42016</v>
      </c>
      <c r="SQZ149" s="443">
        <v>42016</v>
      </c>
      <c r="SRA149" s="443">
        <v>42016</v>
      </c>
      <c r="SRB149" s="443">
        <v>42016</v>
      </c>
      <c r="SRC149" s="443">
        <v>42016</v>
      </c>
      <c r="SRD149" s="443">
        <v>42016</v>
      </c>
      <c r="SRE149" s="443">
        <v>42016</v>
      </c>
      <c r="SRF149" s="443">
        <v>42016</v>
      </c>
      <c r="SRG149" s="443">
        <v>42016</v>
      </c>
      <c r="SRH149" s="443">
        <v>42016</v>
      </c>
      <c r="SRI149" s="443">
        <v>42016</v>
      </c>
      <c r="SRJ149" s="443">
        <v>42016</v>
      </c>
      <c r="SRK149" s="443">
        <v>42016</v>
      </c>
      <c r="SRL149" s="443">
        <v>42016</v>
      </c>
      <c r="SRM149" s="443">
        <v>42016</v>
      </c>
      <c r="SRN149" s="443">
        <v>42016</v>
      </c>
      <c r="SRO149" s="443">
        <v>42016</v>
      </c>
      <c r="SRP149" s="443">
        <v>42016</v>
      </c>
      <c r="SRQ149" s="443">
        <v>42016</v>
      </c>
      <c r="SRR149" s="443">
        <v>42016</v>
      </c>
      <c r="SRS149" s="443">
        <v>42016</v>
      </c>
      <c r="SRT149" s="443">
        <v>42016</v>
      </c>
      <c r="SRU149" s="443">
        <v>42016</v>
      </c>
      <c r="SRV149" s="443">
        <v>42016</v>
      </c>
      <c r="SRW149" s="443">
        <v>42016</v>
      </c>
      <c r="SRX149" s="443">
        <v>42016</v>
      </c>
      <c r="SRY149" s="443">
        <v>42016</v>
      </c>
      <c r="SRZ149" s="443">
        <v>42016</v>
      </c>
      <c r="SSA149" s="443">
        <v>42016</v>
      </c>
      <c r="SSB149" s="443">
        <v>42016</v>
      </c>
      <c r="SSC149" s="443">
        <v>42016</v>
      </c>
      <c r="SSD149" s="443">
        <v>42016</v>
      </c>
      <c r="SSE149" s="443">
        <v>42016</v>
      </c>
      <c r="SSF149" s="443">
        <v>42016</v>
      </c>
      <c r="SSG149" s="443">
        <v>42016</v>
      </c>
      <c r="SSH149" s="443">
        <v>42016</v>
      </c>
      <c r="SSI149" s="443">
        <v>42016</v>
      </c>
      <c r="SSJ149" s="443">
        <v>42016</v>
      </c>
      <c r="SSK149" s="443">
        <v>42016</v>
      </c>
      <c r="SSL149" s="443">
        <v>42016</v>
      </c>
      <c r="SSM149" s="443">
        <v>42016</v>
      </c>
      <c r="SSN149" s="443">
        <v>42016</v>
      </c>
      <c r="SSO149" s="443">
        <v>42016</v>
      </c>
      <c r="SSP149" s="443">
        <v>42016</v>
      </c>
      <c r="SSQ149" s="443">
        <v>42016</v>
      </c>
      <c r="SSR149" s="443">
        <v>42016</v>
      </c>
      <c r="SSS149" s="443">
        <v>42016</v>
      </c>
      <c r="SST149" s="443">
        <v>42016</v>
      </c>
      <c r="SSU149" s="443">
        <v>42016</v>
      </c>
      <c r="SSV149" s="443">
        <v>42016</v>
      </c>
      <c r="SSW149" s="443">
        <v>42016</v>
      </c>
      <c r="SSX149" s="443">
        <v>42016</v>
      </c>
      <c r="SSY149" s="443">
        <v>42016</v>
      </c>
      <c r="SSZ149" s="443">
        <v>42016</v>
      </c>
      <c r="STA149" s="443">
        <v>42016</v>
      </c>
      <c r="STB149" s="443">
        <v>42016</v>
      </c>
      <c r="STC149" s="443">
        <v>42016</v>
      </c>
      <c r="STD149" s="443">
        <v>42016</v>
      </c>
      <c r="STE149" s="443">
        <v>42016</v>
      </c>
      <c r="STF149" s="443">
        <v>42016</v>
      </c>
      <c r="STG149" s="443">
        <v>42016</v>
      </c>
      <c r="STH149" s="443">
        <v>42016</v>
      </c>
      <c r="STI149" s="443">
        <v>42016</v>
      </c>
      <c r="STJ149" s="443">
        <v>42016</v>
      </c>
      <c r="STK149" s="443">
        <v>42016</v>
      </c>
      <c r="STL149" s="443">
        <v>42016</v>
      </c>
      <c r="STM149" s="443">
        <v>42016</v>
      </c>
      <c r="STN149" s="443">
        <v>42016</v>
      </c>
      <c r="STO149" s="443">
        <v>42016</v>
      </c>
      <c r="STP149" s="443">
        <v>42016</v>
      </c>
      <c r="STQ149" s="443">
        <v>42016</v>
      </c>
      <c r="STR149" s="443">
        <v>42016</v>
      </c>
      <c r="STS149" s="443">
        <v>42016</v>
      </c>
      <c r="STT149" s="443">
        <v>42016</v>
      </c>
      <c r="STU149" s="443">
        <v>42016</v>
      </c>
      <c r="STV149" s="443">
        <v>42016</v>
      </c>
      <c r="STW149" s="443">
        <v>42016</v>
      </c>
      <c r="STX149" s="443">
        <v>42016</v>
      </c>
      <c r="STY149" s="443">
        <v>42016</v>
      </c>
      <c r="STZ149" s="443">
        <v>42016</v>
      </c>
      <c r="SUA149" s="443">
        <v>42016</v>
      </c>
      <c r="SUB149" s="443">
        <v>42016</v>
      </c>
      <c r="SUC149" s="443">
        <v>42016</v>
      </c>
      <c r="SUD149" s="443">
        <v>42016</v>
      </c>
      <c r="SUE149" s="443">
        <v>42016</v>
      </c>
      <c r="SUF149" s="443">
        <v>42016</v>
      </c>
      <c r="SUG149" s="443">
        <v>42016</v>
      </c>
      <c r="SUH149" s="443">
        <v>42016</v>
      </c>
      <c r="SUI149" s="443">
        <v>42016</v>
      </c>
      <c r="SUJ149" s="443">
        <v>42016</v>
      </c>
      <c r="SUK149" s="443">
        <v>42016</v>
      </c>
      <c r="SUL149" s="443">
        <v>42016</v>
      </c>
      <c r="SUM149" s="443">
        <v>42016</v>
      </c>
      <c r="SUN149" s="443">
        <v>42016</v>
      </c>
      <c r="SUO149" s="443">
        <v>42016</v>
      </c>
      <c r="SUP149" s="443">
        <v>42016</v>
      </c>
      <c r="SUQ149" s="443">
        <v>42016</v>
      </c>
      <c r="SUR149" s="443">
        <v>42016</v>
      </c>
      <c r="SUS149" s="443">
        <v>42016</v>
      </c>
      <c r="SUT149" s="443">
        <v>42016</v>
      </c>
      <c r="SUU149" s="443">
        <v>42016</v>
      </c>
      <c r="SUV149" s="443">
        <v>42016</v>
      </c>
      <c r="SUW149" s="443">
        <v>42016</v>
      </c>
      <c r="SUX149" s="443">
        <v>42016</v>
      </c>
      <c r="SUY149" s="443">
        <v>42016</v>
      </c>
      <c r="SUZ149" s="443">
        <v>42016</v>
      </c>
      <c r="SVA149" s="443">
        <v>42016</v>
      </c>
      <c r="SVB149" s="443">
        <v>42016</v>
      </c>
      <c r="SVC149" s="443">
        <v>42016</v>
      </c>
      <c r="SVD149" s="443">
        <v>42016</v>
      </c>
      <c r="SVE149" s="443">
        <v>42016</v>
      </c>
      <c r="SVF149" s="443">
        <v>42016</v>
      </c>
      <c r="SVG149" s="443">
        <v>42016</v>
      </c>
      <c r="SVH149" s="443">
        <v>42016</v>
      </c>
      <c r="SVI149" s="443">
        <v>42016</v>
      </c>
      <c r="SVJ149" s="443">
        <v>42016</v>
      </c>
      <c r="SVK149" s="443">
        <v>42016</v>
      </c>
      <c r="SVL149" s="443">
        <v>42016</v>
      </c>
      <c r="SVM149" s="443">
        <v>42016</v>
      </c>
      <c r="SVN149" s="443">
        <v>42016</v>
      </c>
      <c r="SVO149" s="443">
        <v>42016</v>
      </c>
      <c r="SVP149" s="443">
        <v>42016</v>
      </c>
      <c r="SVQ149" s="443">
        <v>42016</v>
      </c>
      <c r="SVR149" s="443">
        <v>42016</v>
      </c>
      <c r="SVS149" s="443">
        <v>42016</v>
      </c>
      <c r="SVT149" s="443">
        <v>42016</v>
      </c>
      <c r="SVU149" s="443">
        <v>42016</v>
      </c>
      <c r="SVV149" s="443">
        <v>42016</v>
      </c>
      <c r="SVW149" s="443">
        <v>42016</v>
      </c>
      <c r="SVX149" s="443">
        <v>42016</v>
      </c>
      <c r="SVY149" s="443">
        <v>42016</v>
      </c>
      <c r="SVZ149" s="443">
        <v>42016</v>
      </c>
      <c r="SWA149" s="443">
        <v>42016</v>
      </c>
      <c r="SWB149" s="443">
        <v>42016</v>
      </c>
      <c r="SWC149" s="443">
        <v>42016</v>
      </c>
      <c r="SWD149" s="443">
        <v>42016</v>
      </c>
      <c r="SWE149" s="443">
        <v>42016</v>
      </c>
      <c r="SWF149" s="443">
        <v>42016</v>
      </c>
      <c r="SWG149" s="443">
        <v>42016</v>
      </c>
      <c r="SWH149" s="443">
        <v>42016</v>
      </c>
      <c r="SWI149" s="443">
        <v>42016</v>
      </c>
      <c r="SWJ149" s="443">
        <v>42016</v>
      </c>
      <c r="SWK149" s="443">
        <v>42016</v>
      </c>
      <c r="SWL149" s="443">
        <v>42016</v>
      </c>
      <c r="SWM149" s="443">
        <v>42016</v>
      </c>
      <c r="SWN149" s="443">
        <v>42016</v>
      </c>
      <c r="SWO149" s="443">
        <v>42016</v>
      </c>
      <c r="SWP149" s="443">
        <v>42016</v>
      </c>
      <c r="SWQ149" s="443">
        <v>42016</v>
      </c>
      <c r="SWR149" s="443">
        <v>42016</v>
      </c>
      <c r="SWS149" s="443">
        <v>42016</v>
      </c>
      <c r="SWT149" s="443">
        <v>42016</v>
      </c>
      <c r="SWU149" s="443">
        <v>42016</v>
      </c>
      <c r="SWV149" s="443">
        <v>42016</v>
      </c>
      <c r="SWW149" s="443">
        <v>42016</v>
      </c>
      <c r="SWX149" s="443">
        <v>42016</v>
      </c>
      <c r="SWY149" s="443">
        <v>42016</v>
      </c>
      <c r="SWZ149" s="443">
        <v>42016</v>
      </c>
      <c r="SXA149" s="443">
        <v>42016</v>
      </c>
      <c r="SXB149" s="443">
        <v>42016</v>
      </c>
      <c r="SXC149" s="443">
        <v>42016</v>
      </c>
      <c r="SXD149" s="443">
        <v>42016</v>
      </c>
      <c r="SXE149" s="443">
        <v>42016</v>
      </c>
      <c r="SXF149" s="443">
        <v>42016</v>
      </c>
      <c r="SXG149" s="443">
        <v>42016</v>
      </c>
      <c r="SXH149" s="443">
        <v>42016</v>
      </c>
      <c r="SXI149" s="443">
        <v>42016</v>
      </c>
      <c r="SXJ149" s="443">
        <v>42016</v>
      </c>
      <c r="SXK149" s="443">
        <v>42016</v>
      </c>
      <c r="SXL149" s="443">
        <v>42016</v>
      </c>
      <c r="SXM149" s="443">
        <v>42016</v>
      </c>
      <c r="SXN149" s="443">
        <v>42016</v>
      </c>
      <c r="SXO149" s="443">
        <v>42016</v>
      </c>
      <c r="SXP149" s="443">
        <v>42016</v>
      </c>
      <c r="SXQ149" s="443">
        <v>42016</v>
      </c>
      <c r="SXR149" s="443">
        <v>42016</v>
      </c>
      <c r="SXS149" s="443">
        <v>42016</v>
      </c>
      <c r="SXT149" s="443">
        <v>42016</v>
      </c>
      <c r="SXU149" s="443">
        <v>42016</v>
      </c>
      <c r="SXV149" s="443">
        <v>42016</v>
      </c>
      <c r="SXW149" s="443">
        <v>42016</v>
      </c>
      <c r="SXX149" s="443">
        <v>42016</v>
      </c>
      <c r="SXY149" s="443">
        <v>42016</v>
      </c>
      <c r="SXZ149" s="443">
        <v>42016</v>
      </c>
      <c r="SYA149" s="443">
        <v>42016</v>
      </c>
      <c r="SYB149" s="443">
        <v>42016</v>
      </c>
      <c r="SYC149" s="443">
        <v>42016</v>
      </c>
      <c r="SYD149" s="443">
        <v>42016</v>
      </c>
      <c r="SYE149" s="443">
        <v>42016</v>
      </c>
      <c r="SYF149" s="443">
        <v>42016</v>
      </c>
      <c r="SYG149" s="443">
        <v>42016</v>
      </c>
      <c r="SYH149" s="443">
        <v>42016</v>
      </c>
      <c r="SYI149" s="443">
        <v>42016</v>
      </c>
      <c r="SYJ149" s="443">
        <v>42016</v>
      </c>
      <c r="SYK149" s="443">
        <v>42016</v>
      </c>
      <c r="SYL149" s="443">
        <v>42016</v>
      </c>
      <c r="SYM149" s="443">
        <v>42016</v>
      </c>
      <c r="SYN149" s="443">
        <v>42016</v>
      </c>
      <c r="SYO149" s="443">
        <v>42016</v>
      </c>
      <c r="SYP149" s="443">
        <v>42016</v>
      </c>
      <c r="SYQ149" s="443">
        <v>42016</v>
      </c>
      <c r="SYR149" s="443">
        <v>42016</v>
      </c>
      <c r="SYS149" s="443">
        <v>42016</v>
      </c>
      <c r="SYT149" s="443">
        <v>42016</v>
      </c>
      <c r="SYU149" s="443">
        <v>42016</v>
      </c>
      <c r="SYV149" s="443">
        <v>42016</v>
      </c>
      <c r="SYW149" s="443">
        <v>42016</v>
      </c>
      <c r="SYX149" s="443">
        <v>42016</v>
      </c>
      <c r="SYY149" s="443">
        <v>42016</v>
      </c>
      <c r="SYZ149" s="443">
        <v>42016</v>
      </c>
      <c r="SZA149" s="443">
        <v>42016</v>
      </c>
      <c r="SZB149" s="443">
        <v>42016</v>
      </c>
      <c r="SZC149" s="443">
        <v>42016</v>
      </c>
      <c r="SZD149" s="443">
        <v>42016</v>
      </c>
      <c r="SZE149" s="443">
        <v>42016</v>
      </c>
      <c r="SZF149" s="443">
        <v>42016</v>
      </c>
      <c r="SZG149" s="443">
        <v>42016</v>
      </c>
      <c r="SZH149" s="443">
        <v>42016</v>
      </c>
      <c r="SZI149" s="443">
        <v>42016</v>
      </c>
      <c r="SZJ149" s="443">
        <v>42016</v>
      </c>
      <c r="SZK149" s="443">
        <v>42016</v>
      </c>
      <c r="SZL149" s="443">
        <v>42016</v>
      </c>
      <c r="SZM149" s="443">
        <v>42016</v>
      </c>
      <c r="SZN149" s="443">
        <v>42016</v>
      </c>
      <c r="SZO149" s="443">
        <v>42016</v>
      </c>
      <c r="SZP149" s="443">
        <v>42016</v>
      </c>
      <c r="SZQ149" s="443">
        <v>42016</v>
      </c>
      <c r="SZR149" s="443">
        <v>42016</v>
      </c>
      <c r="SZS149" s="443">
        <v>42016</v>
      </c>
      <c r="SZT149" s="443">
        <v>42016</v>
      </c>
      <c r="SZU149" s="443">
        <v>42016</v>
      </c>
      <c r="SZV149" s="443">
        <v>42016</v>
      </c>
      <c r="SZW149" s="443">
        <v>42016</v>
      </c>
      <c r="SZX149" s="443">
        <v>42016</v>
      </c>
      <c r="SZY149" s="443">
        <v>42016</v>
      </c>
      <c r="SZZ149" s="443">
        <v>42016</v>
      </c>
      <c r="TAA149" s="443">
        <v>42016</v>
      </c>
      <c r="TAB149" s="443">
        <v>42016</v>
      </c>
      <c r="TAC149" s="443">
        <v>42016</v>
      </c>
      <c r="TAD149" s="443">
        <v>42016</v>
      </c>
      <c r="TAE149" s="443">
        <v>42016</v>
      </c>
      <c r="TAF149" s="443">
        <v>42016</v>
      </c>
      <c r="TAG149" s="443">
        <v>42016</v>
      </c>
      <c r="TAH149" s="443">
        <v>42016</v>
      </c>
      <c r="TAI149" s="443">
        <v>42016</v>
      </c>
      <c r="TAJ149" s="443">
        <v>42016</v>
      </c>
      <c r="TAK149" s="443">
        <v>42016</v>
      </c>
      <c r="TAL149" s="443">
        <v>42016</v>
      </c>
      <c r="TAM149" s="443">
        <v>42016</v>
      </c>
      <c r="TAN149" s="443">
        <v>42016</v>
      </c>
      <c r="TAO149" s="443">
        <v>42016</v>
      </c>
      <c r="TAP149" s="443">
        <v>42016</v>
      </c>
      <c r="TAQ149" s="443">
        <v>42016</v>
      </c>
      <c r="TAR149" s="443">
        <v>42016</v>
      </c>
      <c r="TAS149" s="443">
        <v>42016</v>
      </c>
      <c r="TAT149" s="443">
        <v>42016</v>
      </c>
      <c r="TAU149" s="443">
        <v>42016</v>
      </c>
      <c r="TAV149" s="443">
        <v>42016</v>
      </c>
      <c r="TAW149" s="443">
        <v>42016</v>
      </c>
      <c r="TAX149" s="443">
        <v>42016</v>
      </c>
      <c r="TAY149" s="443">
        <v>42016</v>
      </c>
      <c r="TAZ149" s="443">
        <v>42016</v>
      </c>
      <c r="TBA149" s="443">
        <v>42016</v>
      </c>
      <c r="TBB149" s="443">
        <v>42016</v>
      </c>
      <c r="TBC149" s="443">
        <v>42016</v>
      </c>
      <c r="TBD149" s="443">
        <v>42016</v>
      </c>
      <c r="TBE149" s="443">
        <v>42016</v>
      </c>
      <c r="TBF149" s="443">
        <v>42016</v>
      </c>
      <c r="TBG149" s="443">
        <v>42016</v>
      </c>
      <c r="TBH149" s="443">
        <v>42016</v>
      </c>
      <c r="TBI149" s="443">
        <v>42016</v>
      </c>
      <c r="TBJ149" s="443">
        <v>42016</v>
      </c>
      <c r="TBK149" s="443">
        <v>42016</v>
      </c>
      <c r="TBL149" s="443">
        <v>42016</v>
      </c>
      <c r="TBM149" s="443">
        <v>42016</v>
      </c>
      <c r="TBN149" s="443">
        <v>42016</v>
      </c>
      <c r="TBO149" s="443">
        <v>42016</v>
      </c>
      <c r="TBP149" s="443">
        <v>42016</v>
      </c>
      <c r="TBQ149" s="443">
        <v>42016</v>
      </c>
      <c r="TBR149" s="443">
        <v>42016</v>
      </c>
      <c r="TBS149" s="443">
        <v>42016</v>
      </c>
      <c r="TBT149" s="443">
        <v>42016</v>
      </c>
      <c r="TBU149" s="443">
        <v>42016</v>
      </c>
      <c r="TBV149" s="443">
        <v>42016</v>
      </c>
      <c r="TBW149" s="443">
        <v>42016</v>
      </c>
      <c r="TBX149" s="443">
        <v>42016</v>
      </c>
      <c r="TBY149" s="443">
        <v>42016</v>
      </c>
      <c r="TBZ149" s="443">
        <v>42016</v>
      </c>
      <c r="TCA149" s="443">
        <v>42016</v>
      </c>
      <c r="TCB149" s="443">
        <v>42016</v>
      </c>
      <c r="TCC149" s="443">
        <v>42016</v>
      </c>
      <c r="TCD149" s="443">
        <v>42016</v>
      </c>
      <c r="TCE149" s="443">
        <v>42016</v>
      </c>
      <c r="TCF149" s="443">
        <v>42016</v>
      </c>
      <c r="TCG149" s="443">
        <v>42016</v>
      </c>
      <c r="TCH149" s="443">
        <v>42016</v>
      </c>
      <c r="TCI149" s="443">
        <v>42016</v>
      </c>
      <c r="TCJ149" s="443">
        <v>42016</v>
      </c>
      <c r="TCK149" s="443">
        <v>42016</v>
      </c>
      <c r="TCL149" s="443">
        <v>42016</v>
      </c>
      <c r="TCM149" s="443">
        <v>42016</v>
      </c>
      <c r="TCN149" s="443">
        <v>42016</v>
      </c>
      <c r="TCO149" s="443">
        <v>42016</v>
      </c>
      <c r="TCP149" s="443">
        <v>42016</v>
      </c>
      <c r="TCQ149" s="443">
        <v>42016</v>
      </c>
      <c r="TCR149" s="443">
        <v>42016</v>
      </c>
      <c r="TCS149" s="443">
        <v>42016</v>
      </c>
      <c r="TCT149" s="443">
        <v>42016</v>
      </c>
      <c r="TCU149" s="443">
        <v>42016</v>
      </c>
      <c r="TCV149" s="443">
        <v>42016</v>
      </c>
      <c r="TCW149" s="443">
        <v>42016</v>
      </c>
      <c r="TCX149" s="443">
        <v>42016</v>
      </c>
      <c r="TCY149" s="443">
        <v>42016</v>
      </c>
      <c r="TCZ149" s="443">
        <v>42016</v>
      </c>
      <c r="TDA149" s="443">
        <v>42016</v>
      </c>
      <c r="TDB149" s="443">
        <v>42016</v>
      </c>
      <c r="TDC149" s="443">
        <v>42016</v>
      </c>
      <c r="TDD149" s="443">
        <v>42016</v>
      </c>
      <c r="TDE149" s="443">
        <v>42016</v>
      </c>
      <c r="TDF149" s="443">
        <v>42016</v>
      </c>
      <c r="TDG149" s="443">
        <v>42016</v>
      </c>
      <c r="TDH149" s="443">
        <v>42016</v>
      </c>
      <c r="TDI149" s="443">
        <v>42016</v>
      </c>
      <c r="TDJ149" s="443">
        <v>42016</v>
      </c>
      <c r="TDK149" s="443">
        <v>42016</v>
      </c>
      <c r="TDL149" s="443">
        <v>42016</v>
      </c>
      <c r="TDM149" s="443">
        <v>42016</v>
      </c>
      <c r="TDN149" s="443">
        <v>42016</v>
      </c>
      <c r="TDO149" s="443">
        <v>42016</v>
      </c>
      <c r="TDP149" s="443">
        <v>42016</v>
      </c>
      <c r="TDQ149" s="443">
        <v>42016</v>
      </c>
      <c r="TDR149" s="443">
        <v>42016</v>
      </c>
      <c r="TDS149" s="443">
        <v>42016</v>
      </c>
      <c r="TDT149" s="443">
        <v>42016</v>
      </c>
      <c r="TDU149" s="443">
        <v>42016</v>
      </c>
      <c r="TDV149" s="443">
        <v>42016</v>
      </c>
      <c r="TDW149" s="443">
        <v>42016</v>
      </c>
      <c r="TDX149" s="443">
        <v>42016</v>
      </c>
      <c r="TDY149" s="443">
        <v>42016</v>
      </c>
      <c r="TDZ149" s="443">
        <v>42016</v>
      </c>
      <c r="TEA149" s="443">
        <v>42016</v>
      </c>
      <c r="TEB149" s="443">
        <v>42016</v>
      </c>
      <c r="TEC149" s="443">
        <v>42016</v>
      </c>
      <c r="TED149" s="443">
        <v>42016</v>
      </c>
      <c r="TEE149" s="443">
        <v>42016</v>
      </c>
      <c r="TEF149" s="443">
        <v>42016</v>
      </c>
      <c r="TEG149" s="443">
        <v>42016</v>
      </c>
      <c r="TEH149" s="443">
        <v>42016</v>
      </c>
      <c r="TEI149" s="443">
        <v>42016</v>
      </c>
      <c r="TEJ149" s="443">
        <v>42016</v>
      </c>
      <c r="TEK149" s="443">
        <v>42016</v>
      </c>
      <c r="TEL149" s="443">
        <v>42016</v>
      </c>
      <c r="TEM149" s="443">
        <v>42016</v>
      </c>
      <c r="TEN149" s="443">
        <v>42016</v>
      </c>
      <c r="TEO149" s="443">
        <v>42016</v>
      </c>
      <c r="TEP149" s="443">
        <v>42016</v>
      </c>
      <c r="TEQ149" s="443">
        <v>42016</v>
      </c>
      <c r="TER149" s="443">
        <v>42016</v>
      </c>
      <c r="TES149" s="443">
        <v>42016</v>
      </c>
      <c r="TET149" s="443">
        <v>42016</v>
      </c>
      <c r="TEU149" s="443">
        <v>42016</v>
      </c>
      <c r="TEV149" s="443">
        <v>42016</v>
      </c>
      <c r="TEW149" s="443">
        <v>42016</v>
      </c>
      <c r="TEX149" s="443">
        <v>42016</v>
      </c>
      <c r="TEY149" s="443">
        <v>42016</v>
      </c>
      <c r="TEZ149" s="443">
        <v>42016</v>
      </c>
      <c r="TFA149" s="443">
        <v>42016</v>
      </c>
      <c r="TFB149" s="443">
        <v>42016</v>
      </c>
      <c r="TFC149" s="443">
        <v>42016</v>
      </c>
      <c r="TFD149" s="443">
        <v>42016</v>
      </c>
      <c r="TFE149" s="443">
        <v>42016</v>
      </c>
      <c r="TFF149" s="443">
        <v>42016</v>
      </c>
      <c r="TFG149" s="443">
        <v>42016</v>
      </c>
      <c r="TFH149" s="443">
        <v>42016</v>
      </c>
      <c r="TFI149" s="443">
        <v>42016</v>
      </c>
      <c r="TFJ149" s="443">
        <v>42016</v>
      </c>
      <c r="TFK149" s="443">
        <v>42016</v>
      </c>
      <c r="TFL149" s="443">
        <v>42016</v>
      </c>
      <c r="TFM149" s="443">
        <v>42016</v>
      </c>
      <c r="TFN149" s="443">
        <v>42016</v>
      </c>
      <c r="TFO149" s="443">
        <v>42016</v>
      </c>
      <c r="TFP149" s="443">
        <v>42016</v>
      </c>
      <c r="TFQ149" s="443">
        <v>42016</v>
      </c>
      <c r="TFR149" s="443">
        <v>42016</v>
      </c>
      <c r="TFS149" s="443">
        <v>42016</v>
      </c>
      <c r="TFT149" s="443">
        <v>42016</v>
      </c>
      <c r="TFU149" s="443">
        <v>42016</v>
      </c>
      <c r="TFV149" s="443">
        <v>42016</v>
      </c>
      <c r="TFW149" s="443">
        <v>42016</v>
      </c>
      <c r="TFX149" s="443">
        <v>42016</v>
      </c>
      <c r="TFY149" s="443">
        <v>42016</v>
      </c>
      <c r="TFZ149" s="443">
        <v>42016</v>
      </c>
      <c r="TGA149" s="443">
        <v>42016</v>
      </c>
      <c r="TGB149" s="443">
        <v>42016</v>
      </c>
      <c r="TGC149" s="443">
        <v>42016</v>
      </c>
      <c r="TGD149" s="443">
        <v>42016</v>
      </c>
      <c r="TGE149" s="443">
        <v>42016</v>
      </c>
      <c r="TGF149" s="443">
        <v>42016</v>
      </c>
      <c r="TGG149" s="443">
        <v>42016</v>
      </c>
      <c r="TGH149" s="443">
        <v>42016</v>
      </c>
      <c r="TGI149" s="443">
        <v>42016</v>
      </c>
      <c r="TGJ149" s="443">
        <v>42016</v>
      </c>
      <c r="TGK149" s="443">
        <v>42016</v>
      </c>
      <c r="TGL149" s="443">
        <v>42016</v>
      </c>
      <c r="TGM149" s="443">
        <v>42016</v>
      </c>
      <c r="TGN149" s="443">
        <v>42016</v>
      </c>
      <c r="TGO149" s="443">
        <v>42016</v>
      </c>
      <c r="TGP149" s="443">
        <v>42016</v>
      </c>
      <c r="TGQ149" s="443">
        <v>42016</v>
      </c>
      <c r="TGR149" s="443">
        <v>42016</v>
      </c>
      <c r="TGS149" s="443">
        <v>42016</v>
      </c>
      <c r="TGT149" s="443">
        <v>42016</v>
      </c>
      <c r="TGU149" s="443">
        <v>42016</v>
      </c>
      <c r="TGV149" s="443">
        <v>42016</v>
      </c>
      <c r="TGW149" s="443">
        <v>42016</v>
      </c>
      <c r="TGX149" s="443">
        <v>42016</v>
      </c>
      <c r="TGY149" s="443">
        <v>42016</v>
      </c>
      <c r="TGZ149" s="443">
        <v>42016</v>
      </c>
      <c r="THA149" s="443">
        <v>42016</v>
      </c>
      <c r="THB149" s="443">
        <v>42016</v>
      </c>
      <c r="THC149" s="443">
        <v>42016</v>
      </c>
      <c r="THD149" s="443">
        <v>42016</v>
      </c>
      <c r="THE149" s="443">
        <v>42016</v>
      </c>
      <c r="THF149" s="443">
        <v>42016</v>
      </c>
      <c r="THG149" s="443">
        <v>42016</v>
      </c>
      <c r="THH149" s="443">
        <v>42016</v>
      </c>
      <c r="THI149" s="443">
        <v>42016</v>
      </c>
      <c r="THJ149" s="443">
        <v>42016</v>
      </c>
      <c r="THK149" s="443">
        <v>42016</v>
      </c>
      <c r="THL149" s="443">
        <v>42016</v>
      </c>
      <c r="THM149" s="443">
        <v>42016</v>
      </c>
      <c r="THN149" s="443">
        <v>42016</v>
      </c>
      <c r="THO149" s="443">
        <v>42016</v>
      </c>
      <c r="THP149" s="443">
        <v>42016</v>
      </c>
      <c r="THQ149" s="443">
        <v>42016</v>
      </c>
      <c r="THR149" s="443">
        <v>42016</v>
      </c>
      <c r="THS149" s="443">
        <v>42016</v>
      </c>
      <c r="THT149" s="443">
        <v>42016</v>
      </c>
      <c r="THU149" s="443">
        <v>42016</v>
      </c>
      <c r="THV149" s="443">
        <v>42016</v>
      </c>
      <c r="THW149" s="443">
        <v>42016</v>
      </c>
      <c r="THX149" s="443">
        <v>42016</v>
      </c>
      <c r="THY149" s="443">
        <v>42016</v>
      </c>
      <c r="THZ149" s="443">
        <v>42016</v>
      </c>
      <c r="TIA149" s="443">
        <v>42016</v>
      </c>
      <c r="TIB149" s="443">
        <v>42016</v>
      </c>
      <c r="TIC149" s="443">
        <v>42016</v>
      </c>
      <c r="TID149" s="443">
        <v>42016</v>
      </c>
      <c r="TIE149" s="443">
        <v>42016</v>
      </c>
      <c r="TIF149" s="443">
        <v>42016</v>
      </c>
      <c r="TIG149" s="443">
        <v>42016</v>
      </c>
      <c r="TIH149" s="443">
        <v>42016</v>
      </c>
      <c r="TII149" s="443">
        <v>42016</v>
      </c>
      <c r="TIJ149" s="443">
        <v>42016</v>
      </c>
      <c r="TIK149" s="443">
        <v>42016</v>
      </c>
      <c r="TIL149" s="443">
        <v>42016</v>
      </c>
      <c r="TIM149" s="443">
        <v>42016</v>
      </c>
      <c r="TIN149" s="443">
        <v>42016</v>
      </c>
      <c r="TIO149" s="443">
        <v>42016</v>
      </c>
      <c r="TIP149" s="443">
        <v>42016</v>
      </c>
      <c r="TIQ149" s="443">
        <v>42016</v>
      </c>
      <c r="TIR149" s="443">
        <v>42016</v>
      </c>
      <c r="TIS149" s="443">
        <v>42016</v>
      </c>
      <c r="TIT149" s="443">
        <v>42016</v>
      </c>
      <c r="TIU149" s="443">
        <v>42016</v>
      </c>
      <c r="TIV149" s="443">
        <v>42016</v>
      </c>
      <c r="TIW149" s="443">
        <v>42016</v>
      </c>
      <c r="TIX149" s="443">
        <v>42016</v>
      </c>
      <c r="TIY149" s="443">
        <v>42016</v>
      </c>
      <c r="TIZ149" s="443">
        <v>42016</v>
      </c>
      <c r="TJA149" s="443">
        <v>42016</v>
      </c>
      <c r="TJB149" s="443">
        <v>42016</v>
      </c>
      <c r="TJC149" s="443">
        <v>42016</v>
      </c>
      <c r="TJD149" s="443">
        <v>42016</v>
      </c>
      <c r="TJE149" s="443">
        <v>42016</v>
      </c>
      <c r="TJF149" s="443">
        <v>42016</v>
      </c>
      <c r="TJG149" s="443">
        <v>42016</v>
      </c>
      <c r="TJH149" s="443">
        <v>42016</v>
      </c>
      <c r="TJI149" s="443">
        <v>42016</v>
      </c>
      <c r="TJJ149" s="443">
        <v>42016</v>
      </c>
      <c r="TJK149" s="443">
        <v>42016</v>
      </c>
      <c r="TJL149" s="443">
        <v>42016</v>
      </c>
      <c r="TJM149" s="443">
        <v>42016</v>
      </c>
      <c r="TJN149" s="443">
        <v>42016</v>
      </c>
      <c r="TJO149" s="443">
        <v>42016</v>
      </c>
      <c r="TJP149" s="443">
        <v>42016</v>
      </c>
      <c r="TJQ149" s="443">
        <v>42016</v>
      </c>
      <c r="TJR149" s="443">
        <v>42016</v>
      </c>
      <c r="TJS149" s="443">
        <v>42016</v>
      </c>
      <c r="TJT149" s="443">
        <v>42016</v>
      </c>
      <c r="TJU149" s="443">
        <v>42016</v>
      </c>
      <c r="TJV149" s="443">
        <v>42016</v>
      </c>
      <c r="TJW149" s="443">
        <v>42016</v>
      </c>
      <c r="TJX149" s="443">
        <v>42016</v>
      </c>
      <c r="TJY149" s="443">
        <v>42016</v>
      </c>
      <c r="TJZ149" s="443">
        <v>42016</v>
      </c>
      <c r="TKA149" s="443">
        <v>42016</v>
      </c>
      <c r="TKB149" s="443">
        <v>42016</v>
      </c>
      <c r="TKC149" s="443">
        <v>42016</v>
      </c>
      <c r="TKD149" s="443">
        <v>42016</v>
      </c>
      <c r="TKE149" s="443">
        <v>42016</v>
      </c>
      <c r="TKF149" s="443">
        <v>42016</v>
      </c>
      <c r="TKG149" s="443">
        <v>42016</v>
      </c>
      <c r="TKH149" s="443">
        <v>42016</v>
      </c>
      <c r="TKI149" s="443">
        <v>42016</v>
      </c>
      <c r="TKJ149" s="443">
        <v>42016</v>
      </c>
      <c r="TKK149" s="443">
        <v>42016</v>
      </c>
      <c r="TKL149" s="443">
        <v>42016</v>
      </c>
      <c r="TKM149" s="443">
        <v>42016</v>
      </c>
      <c r="TKN149" s="443">
        <v>42016</v>
      </c>
      <c r="TKO149" s="443">
        <v>42016</v>
      </c>
      <c r="TKP149" s="443">
        <v>42016</v>
      </c>
      <c r="TKQ149" s="443">
        <v>42016</v>
      </c>
      <c r="TKR149" s="443">
        <v>42016</v>
      </c>
      <c r="TKS149" s="443">
        <v>42016</v>
      </c>
      <c r="TKT149" s="443">
        <v>42016</v>
      </c>
      <c r="TKU149" s="443">
        <v>42016</v>
      </c>
      <c r="TKV149" s="443">
        <v>42016</v>
      </c>
      <c r="TKW149" s="443">
        <v>42016</v>
      </c>
      <c r="TKX149" s="443">
        <v>42016</v>
      </c>
      <c r="TKY149" s="443">
        <v>42016</v>
      </c>
      <c r="TKZ149" s="443">
        <v>42016</v>
      </c>
      <c r="TLA149" s="443">
        <v>42016</v>
      </c>
      <c r="TLB149" s="443">
        <v>42016</v>
      </c>
      <c r="TLC149" s="443">
        <v>42016</v>
      </c>
      <c r="TLD149" s="443">
        <v>42016</v>
      </c>
      <c r="TLE149" s="443">
        <v>42016</v>
      </c>
      <c r="TLF149" s="443">
        <v>42016</v>
      </c>
      <c r="TLG149" s="443">
        <v>42016</v>
      </c>
      <c r="TLH149" s="443">
        <v>42016</v>
      </c>
      <c r="TLI149" s="443">
        <v>42016</v>
      </c>
      <c r="TLJ149" s="443">
        <v>42016</v>
      </c>
      <c r="TLK149" s="443">
        <v>42016</v>
      </c>
      <c r="TLL149" s="443">
        <v>42016</v>
      </c>
      <c r="TLM149" s="443">
        <v>42016</v>
      </c>
      <c r="TLN149" s="443">
        <v>42016</v>
      </c>
      <c r="TLO149" s="443">
        <v>42016</v>
      </c>
      <c r="TLP149" s="443">
        <v>42016</v>
      </c>
      <c r="TLQ149" s="443">
        <v>42016</v>
      </c>
      <c r="TLR149" s="443">
        <v>42016</v>
      </c>
      <c r="TLS149" s="443">
        <v>42016</v>
      </c>
      <c r="TLT149" s="443">
        <v>42016</v>
      </c>
      <c r="TLU149" s="443">
        <v>42016</v>
      </c>
      <c r="TLV149" s="443">
        <v>42016</v>
      </c>
      <c r="TLW149" s="443">
        <v>42016</v>
      </c>
      <c r="TLX149" s="443">
        <v>42016</v>
      </c>
      <c r="TLY149" s="443">
        <v>42016</v>
      </c>
      <c r="TLZ149" s="443">
        <v>42016</v>
      </c>
      <c r="TMA149" s="443">
        <v>42016</v>
      </c>
      <c r="TMB149" s="443">
        <v>42016</v>
      </c>
      <c r="TMC149" s="443">
        <v>42016</v>
      </c>
      <c r="TMD149" s="443">
        <v>42016</v>
      </c>
      <c r="TME149" s="443">
        <v>42016</v>
      </c>
      <c r="TMF149" s="443">
        <v>42016</v>
      </c>
      <c r="TMG149" s="443">
        <v>42016</v>
      </c>
      <c r="TMH149" s="443">
        <v>42016</v>
      </c>
      <c r="TMI149" s="443">
        <v>42016</v>
      </c>
      <c r="TMJ149" s="443">
        <v>42016</v>
      </c>
      <c r="TMK149" s="443">
        <v>42016</v>
      </c>
      <c r="TML149" s="443">
        <v>42016</v>
      </c>
      <c r="TMM149" s="443">
        <v>42016</v>
      </c>
      <c r="TMN149" s="443">
        <v>42016</v>
      </c>
      <c r="TMO149" s="443">
        <v>42016</v>
      </c>
      <c r="TMP149" s="443">
        <v>42016</v>
      </c>
      <c r="TMQ149" s="443">
        <v>42016</v>
      </c>
      <c r="TMR149" s="443">
        <v>42016</v>
      </c>
      <c r="TMS149" s="443">
        <v>42016</v>
      </c>
      <c r="TMT149" s="443">
        <v>42016</v>
      </c>
      <c r="TMU149" s="443">
        <v>42016</v>
      </c>
      <c r="TMV149" s="443">
        <v>42016</v>
      </c>
      <c r="TMW149" s="443">
        <v>42016</v>
      </c>
      <c r="TMX149" s="443">
        <v>42016</v>
      </c>
      <c r="TMY149" s="443">
        <v>42016</v>
      </c>
      <c r="TMZ149" s="443">
        <v>42016</v>
      </c>
      <c r="TNA149" s="443">
        <v>42016</v>
      </c>
      <c r="TNB149" s="443">
        <v>42016</v>
      </c>
      <c r="TNC149" s="443">
        <v>42016</v>
      </c>
      <c r="TND149" s="443">
        <v>42016</v>
      </c>
      <c r="TNE149" s="443">
        <v>42016</v>
      </c>
      <c r="TNF149" s="443">
        <v>42016</v>
      </c>
      <c r="TNG149" s="443">
        <v>42016</v>
      </c>
      <c r="TNH149" s="443">
        <v>42016</v>
      </c>
      <c r="TNI149" s="443">
        <v>42016</v>
      </c>
      <c r="TNJ149" s="443">
        <v>42016</v>
      </c>
      <c r="TNK149" s="443">
        <v>42016</v>
      </c>
      <c r="TNL149" s="443">
        <v>42016</v>
      </c>
      <c r="TNM149" s="443">
        <v>42016</v>
      </c>
      <c r="TNN149" s="443">
        <v>42016</v>
      </c>
      <c r="TNO149" s="443">
        <v>42016</v>
      </c>
      <c r="TNP149" s="443">
        <v>42016</v>
      </c>
      <c r="TNQ149" s="443">
        <v>42016</v>
      </c>
      <c r="TNR149" s="443">
        <v>42016</v>
      </c>
      <c r="TNS149" s="443">
        <v>42016</v>
      </c>
      <c r="TNT149" s="443">
        <v>42016</v>
      </c>
      <c r="TNU149" s="443">
        <v>42016</v>
      </c>
      <c r="TNV149" s="443">
        <v>42016</v>
      </c>
      <c r="TNW149" s="443">
        <v>42016</v>
      </c>
      <c r="TNX149" s="443">
        <v>42016</v>
      </c>
      <c r="TNY149" s="443">
        <v>42016</v>
      </c>
      <c r="TNZ149" s="443">
        <v>42016</v>
      </c>
      <c r="TOA149" s="443">
        <v>42016</v>
      </c>
      <c r="TOB149" s="443">
        <v>42016</v>
      </c>
      <c r="TOC149" s="443">
        <v>42016</v>
      </c>
      <c r="TOD149" s="443">
        <v>42016</v>
      </c>
      <c r="TOE149" s="443">
        <v>42016</v>
      </c>
      <c r="TOF149" s="443">
        <v>42016</v>
      </c>
      <c r="TOG149" s="443">
        <v>42016</v>
      </c>
      <c r="TOH149" s="443">
        <v>42016</v>
      </c>
      <c r="TOI149" s="443">
        <v>42016</v>
      </c>
      <c r="TOJ149" s="443">
        <v>42016</v>
      </c>
      <c r="TOK149" s="443">
        <v>42016</v>
      </c>
      <c r="TOL149" s="443">
        <v>42016</v>
      </c>
      <c r="TOM149" s="443">
        <v>42016</v>
      </c>
      <c r="TON149" s="443">
        <v>42016</v>
      </c>
      <c r="TOO149" s="443">
        <v>42016</v>
      </c>
      <c r="TOP149" s="443">
        <v>42016</v>
      </c>
      <c r="TOQ149" s="443">
        <v>42016</v>
      </c>
      <c r="TOR149" s="443">
        <v>42016</v>
      </c>
      <c r="TOS149" s="443">
        <v>42016</v>
      </c>
      <c r="TOT149" s="443">
        <v>42016</v>
      </c>
      <c r="TOU149" s="443">
        <v>42016</v>
      </c>
      <c r="TOV149" s="443">
        <v>42016</v>
      </c>
      <c r="TOW149" s="443">
        <v>42016</v>
      </c>
      <c r="TOX149" s="443">
        <v>42016</v>
      </c>
      <c r="TOY149" s="443">
        <v>42016</v>
      </c>
      <c r="TOZ149" s="443">
        <v>42016</v>
      </c>
      <c r="TPA149" s="443">
        <v>42016</v>
      </c>
      <c r="TPB149" s="443">
        <v>42016</v>
      </c>
      <c r="TPC149" s="443">
        <v>42016</v>
      </c>
      <c r="TPD149" s="443">
        <v>42016</v>
      </c>
      <c r="TPE149" s="443">
        <v>42016</v>
      </c>
      <c r="TPF149" s="443">
        <v>42016</v>
      </c>
      <c r="TPG149" s="443">
        <v>42016</v>
      </c>
      <c r="TPH149" s="443">
        <v>42016</v>
      </c>
      <c r="TPI149" s="443">
        <v>42016</v>
      </c>
      <c r="TPJ149" s="443">
        <v>42016</v>
      </c>
      <c r="TPK149" s="443">
        <v>42016</v>
      </c>
      <c r="TPL149" s="443">
        <v>42016</v>
      </c>
      <c r="TPM149" s="443">
        <v>42016</v>
      </c>
      <c r="TPN149" s="443">
        <v>42016</v>
      </c>
      <c r="TPO149" s="443">
        <v>42016</v>
      </c>
      <c r="TPP149" s="443">
        <v>42016</v>
      </c>
      <c r="TPQ149" s="443">
        <v>42016</v>
      </c>
      <c r="TPR149" s="443">
        <v>42016</v>
      </c>
      <c r="TPS149" s="443">
        <v>42016</v>
      </c>
      <c r="TPT149" s="443">
        <v>42016</v>
      </c>
      <c r="TPU149" s="443">
        <v>42016</v>
      </c>
      <c r="TPV149" s="443">
        <v>42016</v>
      </c>
      <c r="TPW149" s="443">
        <v>42016</v>
      </c>
      <c r="TPX149" s="443">
        <v>42016</v>
      </c>
      <c r="TPY149" s="443">
        <v>42016</v>
      </c>
      <c r="TPZ149" s="443">
        <v>42016</v>
      </c>
      <c r="TQA149" s="443">
        <v>42016</v>
      </c>
      <c r="TQB149" s="443">
        <v>42016</v>
      </c>
      <c r="TQC149" s="443">
        <v>42016</v>
      </c>
      <c r="TQD149" s="443">
        <v>42016</v>
      </c>
      <c r="TQE149" s="443">
        <v>42016</v>
      </c>
      <c r="TQF149" s="443">
        <v>42016</v>
      </c>
      <c r="TQG149" s="443">
        <v>42016</v>
      </c>
      <c r="TQH149" s="443">
        <v>42016</v>
      </c>
      <c r="TQI149" s="443">
        <v>42016</v>
      </c>
      <c r="TQJ149" s="443">
        <v>42016</v>
      </c>
      <c r="TQK149" s="443">
        <v>42016</v>
      </c>
      <c r="TQL149" s="443">
        <v>42016</v>
      </c>
      <c r="TQM149" s="443">
        <v>42016</v>
      </c>
      <c r="TQN149" s="443">
        <v>42016</v>
      </c>
      <c r="TQO149" s="443">
        <v>42016</v>
      </c>
      <c r="TQP149" s="443">
        <v>42016</v>
      </c>
      <c r="TQQ149" s="443">
        <v>42016</v>
      </c>
      <c r="TQR149" s="443">
        <v>42016</v>
      </c>
      <c r="TQS149" s="443">
        <v>42016</v>
      </c>
      <c r="TQT149" s="443">
        <v>42016</v>
      </c>
      <c r="TQU149" s="443">
        <v>42016</v>
      </c>
      <c r="TQV149" s="443">
        <v>42016</v>
      </c>
      <c r="TQW149" s="443">
        <v>42016</v>
      </c>
      <c r="TQX149" s="443">
        <v>42016</v>
      </c>
      <c r="TQY149" s="443">
        <v>42016</v>
      </c>
      <c r="TQZ149" s="443">
        <v>42016</v>
      </c>
      <c r="TRA149" s="443">
        <v>42016</v>
      </c>
      <c r="TRB149" s="443">
        <v>42016</v>
      </c>
      <c r="TRC149" s="443">
        <v>42016</v>
      </c>
      <c r="TRD149" s="443">
        <v>42016</v>
      </c>
      <c r="TRE149" s="443">
        <v>42016</v>
      </c>
      <c r="TRF149" s="443">
        <v>42016</v>
      </c>
      <c r="TRG149" s="443">
        <v>42016</v>
      </c>
      <c r="TRH149" s="443">
        <v>42016</v>
      </c>
      <c r="TRI149" s="443">
        <v>42016</v>
      </c>
      <c r="TRJ149" s="443">
        <v>42016</v>
      </c>
      <c r="TRK149" s="443">
        <v>42016</v>
      </c>
      <c r="TRL149" s="443">
        <v>42016</v>
      </c>
      <c r="TRM149" s="443">
        <v>42016</v>
      </c>
      <c r="TRN149" s="443">
        <v>42016</v>
      </c>
      <c r="TRO149" s="443">
        <v>42016</v>
      </c>
      <c r="TRP149" s="443">
        <v>42016</v>
      </c>
      <c r="TRQ149" s="443">
        <v>42016</v>
      </c>
      <c r="TRR149" s="443">
        <v>42016</v>
      </c>
      <c r="TRS149" s="443">
        <v>42016</v>
      </c>
      <c r="TRT149" s="443">
        <v>42016</v>
      </c>
      <c r="TRU149" s="443">
        <v>42016</v>
      </c>
      <c r="TRV149" s="443">
        <v>42016</v>
      </c>
      <c r="TRW149" s="443">
        <v>42016</v>
      </c>
      <c r="TRX149" s="443">
        <v>42016</v>
      </c>
      <c r="TRY149" s="443">
        <v>42016</v>
      </c>
      <c r="TRZ149" s="443">
        <v>42016</v>
      </c>
      <c r="TSA149" s="443">
        <v>42016</v>
      </c>
      <c r="TSB149" s="443">
        <v>42016</v>
      </c>
      <c r="TSC149" s="443">
        <v>42016</v>
      </c>
      <c r="TSD149" s="443">
        <v>42016</v>
      </c>
      <c r="TSE149" s="443">
        <v>42016</v>
      </c>
      <c r="TSF149" s="443">
        <v>42016</v>
      </c>
      <c r="TSG149" s="443">
        <v>42016</v>
      </c>
      <c r="TSH149" s="443">
        <v>42016</v>
      </c>
      <c r="TSI149" s="443">
        <v>42016</v>
      </c>
      <c r="TSJ149" s="443">
        <v>42016</v>
      </c>
      <c r="TSK149" s="443">
        <v>42016</v>
      </c>
      <c r="TSL149" s="443">
        <v>42016</v>
      </c>
      <c r="TSM149" s="443">
        <v>42016</v>
      </c>
      <c r="TSN149" s="443">
        <v>42016</v>
      </c>
      <c r="TSO149" s="443">
        <v>42016</v>
      </c>
      <c r="TSP149" s="443">
        <v>42016</v>
      </c>
      <c r="TSQ149" s="443">
        <v>42016</v>
      </c>
      <c r="TSR149" s="443">
        <v>42016</v>
      </c>
      <c r="TSS149" s="443">
        <v>42016</v>
      </c>
      <c r="TST149" s="443">
        <v>42016</v>
      </c>
      <c r="TSU149" s="443">
        <v>42016</v>
      </c>
      <c r="TSV149" s="443">
        <v>42016</v>
      </c>
      <c r="TSW149" s="443">
        <v>42016</v>
      </c>
      <c r="TSX149" s="443">
        <v>42016</v>
      </c>
      <c r="TSY149" s="443">
        <v>42016</v>
      </c>
      <c r="TSZ149" s="443">
        <v>42016</v>
      </c>
      <c r="TTA149" s="443">
        <v>42016</v>
      </c>
      <c r="TTB149" s="443">
        <v>42016</v>
      </c>
      <c r="TTC149" s="443">
        <v>42016</v>
      </c>
      <c r="TTD149" s="443">
        <v>42016</v>
      </c>
      <c r="TTE149" s="443">
        <v>42016</v>
      </c>
      <c r="TTF149" s="443">
        <v>42016</v>
      </c>
      <c r="TTG149" s="443">
        <v>42016</v>
      </c>
      <c r="TTH149" s="443">
        <v>42016</v>
      </c>
      <c r="TTI149" s="443">
        <v>42016</v>
      </c>
      <c r="TTJ149" s="443">
        <v>42016</v>
      </c>
      <c r="TTK149" s="443">
        <v>42016</v>
      </c>
      <c r="TTL149" s="443">
        <v>42016</v>
      </c>
      <c r="TTM149" s="443">
        <v>42016</v>
      </c>
      <c r="TTN149" s="443">
        <v>42016</v>
      </c>
      <c r="TTO149" s="443">
        <v>42016</v>
      </c>
      <c r="TTP149" s="443">
        <v>42016</v>
      </c>
      <c r="TTQ149" s="443">
        <v>42016</v>
      </c>
      <c r="TTR149" s="443">
        <v>42016</v>
      </c>
      <c r="TTS149" s="443">
        <v>42016</v>
      </c>
      <c r="TTT149" s="443">
        <v>42016</v>
      </c>
      <c r="TTU149" s="443">
        <v>42016</v>
      </c>
      <c r="TTV149" s="443">
        <v>42016</v>
      </c>
      <c r="TTW149" s="443">
        <v>42016</v>
      </c>
      <c r="TTX149" s="443">
        <v>42016</v>
      </c>
      <c r="TTY149" s="443">
        <v>42016</v>
      </c>
      <c r="TTZ149" s="443">
        <v>42016</v>
      </c>
      <c r="TUA149" s="443">
        <v>42016</v>
      </c>
      <c r="TUB149" s="443">
        <v>42016</v>
      </c>
      <c r="TUC149" s="443">
        <v>42016</v>
      </c>
      <c r="TUD149" s="443">
        <v>42016</v>
      </c>
      <c r="TUE149" s="443">
        <v>42016</v>
      </c>
      <c r="TUF149" s="443">
        <v>42016</v>
      </c>
      <c r="TUG149" s="443">
        <v>42016</v>
      </c>
      <c r="TUH149" s="443">
        <v>42016</v>
      </c>
      <c r="TUI149" s="443">
        <v>42016</v>
      </c>
      <c r="TUJ149" s="443">
        <v>42016</v>
      </c>
      <c r="TUK149" s="443">
        <v>42016</v>
      </c>
      <c r="TUL149" s="443">
        <v>42016</v>
      </c>
      <c r="TUM149" s="443">
        <v>42016</v>
      </c>
      <c r="TUN149" s="443">
        <v>42016</v>
      </c>
      <c r="TUO149" s="443">
        <v>42016</v>
      </c>
      <c r="TUP149" s="443">
        <v>42016</v>
      </c>
      <c r="TUQ149" s="443">
        <v>42016</v>
      </c>
      <c r="TUR149" s="443">
        <v>42016</v>
      </c>
      <c r="TUS149" s="443">
        <v>42016</v>
      </c>
      <c r="TUT149" s="443">
        <v>42016</v>
      </c>
      <c r="TUU149" s="443">
        <v>42016</v>
      </c>
      <c r="TUV149" s="443">
        <v>42016</v>
      </c>
      <c r="TUW149" s="443">
        <v>42016</v>
      </c>
      <c r="TUX149" s="443">
        <v>42016</v>
      </c>
      <c r="TUY149" s="443">
        <v>42016</v>
      </c>
      <c r="TUZ149" s="443">
        <v>42016</v>
      </c>
      <c r="TVA149" s="443">
        <v>42016</v>
      </c>
      <c r="TVB149" s="443">
        <v>42016</v>
      </c>
      <c r="TVC149" s="443">
        <v>42016</v>
      </c>
      <c r="TVD149" s="443">
        <v>42016</v>
      </c>
      <c r="TVE149" s="443">
        <v>42016</v>
      </c>
      <c r="TVF149" s="443">
        <v>42016</v>
      </c>
      <c r="TVG149" s="443">
        <v>42016</v>
      </c>
      <c r="TVH149" s="443">
        <v>42016</v>
      </c>
      <c r="TVI149" s="443">
        <v>42016</v>
      </c>
      <c r="TVJ149" s="443">
        <v>42016</v>
      </c>
      <c r="TVK149" s="443">
        <v>42016</v>
      </c>
      <c r="TVL149" s="443">
        <v>42016</v>
      </c>
      <c r="TVM149" s="443">
        <v>42016</v>
      </c>
      <c r="TVN149" s="443">
        <v>42016</v>
      </c>
      <c r="TVO149" s="443">
        <v>42016</v>
      </c>
      <c r="TVP149" s="443">
        <v>42016</v>
      </c>
      <c r="TVQ149" s="443">
        <v>42016</v>
      </c>
      <c r="TVR149" s="443">
        <v>42016</v>
      </c>
      <c r="TVS149" s="443">
        <v>42016</v>
      </c>
      <c r="TVT149" s="443">
        <v>42016</v>
      </c>
      <c r="TVU149" s="443">
        <v>42016</v>
      </c>
      <c r="TVV149" s="443">
        <v>42016</v>
      </c>
      <c r="TVW149" s="443">
        <v>42016</v>
      </c>
      <c r="TVX149" s="443">
        <v>42016</v>
      </c>
      <c r="TVY149" s="443">
        <v>42016</v>
      </c>
      <c r="TVZ149" s="443">
        <v>42016</v>
      </c>
      <c r="TWA149" s="443">
        <v>42016</v>
      </c>
      <c r="TWB149" s="443">
        <v>42016</v>
      </c>
      <c r="TWC149" s="443">
        <v>42016</v>
      </c>
      <c r="TWD149" s="443">
        <v>42016</v>
      </c>
      <c r="TWE149" s="443">
        <v>42016</v>
      </c>
      <c r="TWF149" s="443">
        <v>42016</v>
      </c>
      <c r="TWG149" s="443">
        <v>42016</v>
      </c>
      <c r="TWH149" s="443">
        <v>42016</v>
      </c>
      <c r="TWI149" s="443">
        <v>42016</v>
      </c>
      <c r="TWJ149" s="443">
        <v>42016</v>
      </c>
      <c r="TWK149" s="443">
        <v>42016</v>
      </c>
      <c r="TWL149" s="443">
        <v>42016</v>
      </c>
      <c r="TWM149" s="443">
        <v>42016</v>
      </c>
      <c r="TWN149" s="443">
        <v>42016</v>
      </c>
      <c r="TWO149" s="443">
        <v>42016</v>
      </c>
      <c r="TWP149" s="443">
        <v>42016</v>
      </c>
      <c r="TWQ149" s="443">
        <v>42016</v>
      </c>
      <c r="TWR149" s="443">
        <v>42016</v>
      </c>
      <c r="TWS149" s="443">
        <v>42016</v>
      </c>
      <c r="TWT149" s="443">
        <v>42016</v>
      </c>
      <c r="TWU149" s="443">
        <v>42016</v>
      </c>
      <c r="TWV149" s="443">
        <v>42016</v>
      </c>
      <c r="TWW149" s="443">
        <v>42016</v>
      </c>
      <c r="TWX149" s="443">
        <v>42016</v>
      </c>
      <c r="TWY149" s="443">
        <v>42016</v>
      </c>
      <c r="TWZ149" s="443">
        <v>42016</v>
      </c>
      <c r="TXA149" s="443">
        <v>42016</v>
      </c>
      <c r="TXB149" s="443">
        <v>42016</v>
      </c>
      <c r="TXC149" s="443">
        <v>42016</v>
      </c>
      <c r="TXD149" s="443">
        <v>42016</v>
      </c>
      <c r="TXE149" s="443">
        <v>42016</v>
      </c>
      <c r="TXF149" s="443">
        <v>42016</v>
      </c>
      <c r="TXG149" s="443">
        <v>42016</v>
      </c>
      <c r="TXH149" s="443">
        <v>42016</v>
      </c>
      <c r="TXI149" s="443">
        <v>42016</v>
      </c>
      <c r="TXJ149" s="443">
        <v>42016</v>
      </c>
      <c r="TXK149" s="443">
        <v>42016</v>
      </c>
      <c r="TXL149" s="443">
        <v>42016</v>
      </c>
      <c r="TXM149" s="443">
        <v>42016</v>
      </c>
      <c r="TXN149" s="443">
        <v>42016</v>
      </c>
      <c r="TXO149" s="443">
        <v>42016</v>
      </c>
      <c r="TXP149" s="443">
        <v>42016</v>
      </c>
      <c r="TXQ149" s="443">
        <v>42016</v>
      </c>
      <c r="TXR149" s="443">
        <v>42016</v>
      </c>
      <c r="TXS149" s="443">
        <v>42016</v>
      </c>
      <c r="TXT149" s="443">
        <v>42016</v>
      </c>
      <c r="TXU149" s="443">
        <v>42016</v>
      </c>
      <c r="TXV149" s="443">
        <v>42016</v>
      </c>
      <c r="TXW149" s="443">
        <v>42016</v>
      </c>
      <c r="TXX149" s="443">
        <v>42016</v>
      </c>
      <c r="TXY149" s="443">
        <v>42016</v>
      </c>
      <c r="TXZ149" s="443">
        <v>42016</v>
      </c>
      <c r="TYA149" s="443">
        <v>42016</v>
      </c>
      <c r="TYB149" s="443">
        <v>42016</v>
      </c>
      <c r="TYC149" s="443">
        <v>42016</v>
      </c>
      <c r="TYD149" s="443">
        <v>42016</v>
      </c>
      <c r="TYE149" s="443">
        <v>42016</v>
      </c>
      <c r="TYF149" s="443">
        <v>42016</v>
      </c>
      <c r="TYG149" s="443">
        <v>42016</v>
      </c>
      <c r="TYH149" s="443">
        <v>42016</v>
      </c>
      <c r="TYI149" s="443">
        <v>42016</v>
      </c>
      <c r="TYJ149" s="443">
        <v>42016</v>
      </c>
      <c r="TYK149" s="443">
        <v>42016</v>
      </c>
      <c r="TYL149" s="443">
        <v>42016</v>
      </c>
      <c r="TYM149" s="443">
        <v>42016</v>
      </c>
      <c r="TYN149" s="443">
        <v>42016</v>
      </c>
      <c r="TYO149" s="443">
        <v>42016</v>
      </c>
      <c r="TYP149" s="443">
        <v>42016</v>
      </c>
      <c r="TYQ149" s="443">
        <v>42016</v>
      </c>
      <c r="TYR149" s="443">
        <v>42016</v>
      </c>
      <c r="TYS149" s="443">
        <v>42016</v>
      </c>
      <c r="TYT149" s="443">
        <v>42016</v>
      </c>
      <c r="TYU149" s="443">
        <v>42016</v>
      </c>
      <c r="TYV149" s="443">
        <v>42016</v>
      </c>
      <c r="TYW149" s="443">
        <v>42016</v>
      </c>
      <c r="TYX149" s="443">
        <v>42016</v>
      </c>
      <c r="TYY149" s="443">
        <v>42016</v>
      </c>
      <c r="TYZ149" s="443">
        <v>42016</v>
      </c>
      <c r="TZA149" s="443">
        <v>42016</v>
      </c>
      <c r="TZB149" s="443">
        <v>42016</v>
      </c>
      <c r="TZC149" s="443">
        <v>42016</v>
      </c>
      <c r="TZD149" s="443">
        <v>42016</v>
      </c>
      <c r="TZE149" s="443">
        <v>42016</v>
      </c>
      <c r="TZF149" s="443">
        <v>42016</v>
      </c>
      <c r="TZG149" s="443">
        <v>42016</v>
      </c>
      <c r="TZH149" s="443">
        <v>42016</v>
      </c>
      <c r="TZI149" s="443">
        <v>42016</v>
      </c>
      <c r="TZJ149" s="443">
        <v>42016</v>
      </c>
      <c r="TZK149" s="443">
        <v>42016</v>
      </c>
      <c r="TZL149" s="443">
        <v>42016</v>
      </c>
      <c r="TZM149" s="443">
        <v>42016</v>
      </c>
      <c r="TZN149" s="443">
        <v>42016</v>
      </c>
      <c r="TZO149" s="443">
        <v>42016</v>
      </c>
      <c r="TZP149" s="443">
        <v>42016</v>
      </c>
      <c r="TZQ149" s="443">
        <v>42016</v>
      </c>
      <c r="TZR149" s="443">
        <v>42016</v>
      </c>
      <c r="TZS149" s="443">
        <v>42016</v>
      </c>
      <c r="TZT149" s="443">
        <v>42016</v>
      </c>
      <c r="TZU149" s="443">
        <v>42016</v>
      </c>
      <c r="TZV149" s="443">
        <v>42016</v>
      </c>
      <c r="TZW149" s="443">
        <v>42016</v>
      </c>
      <c r="TZX149" s="443">
        <v>42016</v>
      </c>
      <c r="TZY149" s="443">
        <v>42016</v>
      </c>
      <c r="TZZ149" s="443">
        <v>42016</v>
      </c>
      <c r="UAA149" s="443">
        <v>42016</v>
      </c>
      <c r="UAB149" s="443">
        <v>42016</v>
      </c>
      <c r="UAC149" s="443">
        <v>42016</v>
      </c>
      <c r="UAD149" s="443">
        <v>42016</v>
      </c>
      <c r="UAE149" s="443">
        <v>42016</v>
      </c>
      <c r="UAF149" s="443">
        <v>42016</v>
      </c>
      <c r="UAG149" s="443">
        <v>42016</v>
      </c>
      <c r="UAH149" s="443">
        <v>42016</v>
      </c>
      <c r="UAI149" s="443">
        <v>42016</v>
      </c>
      <c r="UAJ149" s="443">
        <v>42016</v>
      </c>
      <c r="UAK149" s="443">
        <v>42016</v>
      </c>
      <c r="UAL149" s="443">
        <v>42016</v>
      </c>
      <c r="UAM149" s="443">
        <v>42016</v>
      </c>
      <c r="UAN149" s="443">
        <v>42016</v>
      </c>
      <c r="UAO149" s="443">
        <v>42016</v>
      </c>
      <c r="UAP149" s="443">
        <v>42016</v>
      </c>
      <c r="UAQ149" s="443">
        <v>42016</v>
      </c>
      <c r="UAR149" s="443">
        <v>42016</v>
      </c>
      <c r="UAS149" s="443">
        <v>42016</v>
      </c>
      <c r="UAT149" s="443">
        <v>42016</v>
      </c>
      <c r="UAU149" s="443">
        <v>42016</v>
      </c>
      <c r="UAV149" s="443">
        <v>42016</v>
      </c>
      <c r="UAW149" s="443">
        <v>42016</v>
      </c>
      <c r="UAX149" s="443">
        <v>42016</v>
      </c>
      <c r="UAY149" s="443">
        <v>42016</v>
      </c>
      <c r="UAZ149" s="443">
        <v>42016</v>
      </c>
      <c r="UBA149" s="443">
        <v>42016</v>
      </c>
      <c r="UBB149" s="443">
        <v>42016</v>
      </c>
      <c r="UBC149" s="443">
        <v>42016</v>
      </c>
      <c r="UBD149" s="443">
        <v>42016</v>
      </c>
      <c r="UBE149" s="443">
        <v>42016</v>
      </c>
      <c r="UBF149" s="443">
        <v>42016</v>
      </c>
      <c r="UBG149" s="443">
        <v>42016</v>
      </c>
      <c r="UBH149" s="443">
        <v>42016</v>
      </c>
      <c r="UBI149" s="443">
        <v>42016</v>
      </c>
      <c r="UBJ149" s="443">
        <v>42016</v>
      </c>
      <c r="UBK149" s="443">
        <v>42016</v>
      </c>
      <c r="UBL149" s="443">
        <v>42016</v>
      </c>
      <c r="UBM149" s="443">
        <v>42016</v>
      </c>
      <c r="UBN149" s="443">
        <v>42016</v>
      </c>
      <c r="UBO149" s="443">
        <v>42016</v>
      </c>
      <c r="UBP149" s="443">
        <v>42016</v>
      </c>
      <c r="UBQ149" s="443">
        <v>42016</v>
      </c>
      <c r="UBR149" s="443">
        <v>42016</v>
      </c>
      <c r="UBS149" s="443">
        <v>42016</v>
      </c>
      <c r="UBT149" s="443">
        <v>42016</v>
      </c>
      <c r="UBU149" s="443">
        <v>42016</v>
      </c>
      <c r="UBV149" s="443">
        <v>42016</v>
      </c>
      <c r="UBW149" s="443">
        <v>42016</v>
      </c>
      <c r="UBX149" s="443">
        <v>42016</v>
      </c>
      <c r="UBY149" s="443">
        <v>42016</v>
      </c>
      <c r="UBZ149" s="443">
        <v>42016</v>
      </c>
      <c r="UCA149" s="443">
        <v>42016</v>
      </c>
      <c r="UCB149" s="443">
        <v>42016</v>
      </c>
      <c r="UCC149" s="443">
        <v>42016</v>
      </c>
      <c r="UCD149" s="443">
        <v>42016</v>
      </c>
      <c r="UCE149" s="443">
        <v>42016</v>
      </c>
      <c r="UCF149" s="443">
        <v>42016</v>
      </c>
      <c r="UCG149" s="443">
        <v>42016</v>
      </c>
      <c r="UCH149" s="443">
        <v>42016</v>
      </c>
      <c r="UCI149" s="443">
        <v>42016</v>
      </c>
      <c r="UCJ149" s="443">
        <v>42016</v>
      </c>
      <c r="UCK149" s="443">
        <v>42016</v>
      </c>
      <c r="UCL149" s="443">
        <v>42016</v>
      </c>
      <c r="UCM149" s="443">
        <v>42016</v>
      </c>
      <c r="UCN149" s="443">
        <v>42016</v>
      </c>
      <c r="UCO149" s="443">
        <v>42016</v>
      </c>
      <c r="UCP149" s="443">
        <v>42016</v>
      </c>
      <c r="UCQ149" s="443">
        <v>42016</v>
      </c>
      <c r="UCR149" s="443">
        <v>42016</v>
      </c>
      <c r="UCS149" s="443">
        <v>42016</v>
      </c>
      <c r="UCT149" s="443">
        <v>42016</v>
      </c>
      <c r="UCU149" s="443">
        <v>42016</v>
      </c>
      <c r="UCV149" s="443">
        <v>42016</v>
      </c>
      <c r="UCW149" s="443">
        <v>42016</v>
      </c>
      <c r="UCX149" s="443">
        <v>42016</v>
      </c>
      <c r="UCY149" s="443">
        <v>42016</v>
      </c>
      <c r="UCZ149" s="443">
        <v>42016</v>
      </c>
      <c r="UDA149" s="443">
        <v>42016</v>
      </c>
      <c r="UDB149" s="443">
        <v>42016</v>
      </c>
      <c r="UDC149" s="443">
        <v>42016</v>
      </c>
      <c r="UDD149" s="443">
        <v>42016</v>
      </c>
      <c r="UDE149" s="443">
        <v>42016</v>
      </c>
      <c r="UDF149" s="443">
        <v>42016</v>
      </c>
      <c r="UDG149" s="443">
        <v>42016</v>
      </c>
      <c r="UDH149" s="443">
        <v>42016</v>
      </c>
      <c r="UDI149" s="443">
        <v>42016</v>
      </c>
      <c r="UDJ149" s="443">
        <v>42016</v>
      </c>
      <c r="UDK149" s="443">
        <v>42016</v>
      </c>
      <c r="UDL149" s="443">
        <v>42016</v>
      </c>
      <c r="UDM149" s="443">
        <v>42016</v>
      </c>
      <c r="UDN149" s="443">
        <v>42016</v>
      </c>
      <c r="UDO149" s="443">
        <v>42016</v>
      </c>
      <c r="UDP149" s="443">
        <v>42016</v>
      </c>
      <c r="UDQ149" s="443">
        <v>42016</v>
      </c>
      <c r="UDR149" s="443">
        <v>42016</v>
      </c>
      <c r="UDS149" s="443">
        <v>42016</v>
      </c>
      <c r="UDT149" s="443">
        <v>42016</v>
      </c>
      <c r="UDU149" s="443">
        <v>42016</v>
      </c>
      <c r="UDV149" s="443">
        <v>42016</v>
      </c>
      <c r="UDW149" s="443">
        <v>42016</v>
      </c>
      <c r="UDX149" s="443">
        <v>42016</v>
      </c>
      <c r="UDY149" s="443">
        <v>42016</v>
      </c>
      <c r="UDZ149" s="443">
        <v>42016</v>
      </c>
      <c r="UEA149" s="443">
        <v>42016</v>
      </c>
      <c r="UEB149" s="443">
        <v>42016</v>
      </c>
      <c r="UEC149" s="443">
        <v>42016</v>
      </c>
      <c r="UED149" s="443">
        <v>42016</v>
      </c>
      <c r="UEE149" s="443">
        <v>42016</v>
      </c>
      <c r="UEF149" s="443">
        <v>42016</v>
      </c>
      <c r="UEG149" s="443">
        <v>42016</v>
      </c>
      <c r="UEH149" s="443">
        <v>42016</v>
      </c>
      <c r="UEI149" s="443">
        <v>42016</v>
      </c>
      <c r="UEJ149" s="443">
        <v>42016</v>
      </c>
      <c r="UEK149" s="443">
        <v>42016</v>
      </c>
      <c r="UEL149" s="443">
        <v>42016</v>
      </c>
      <c r="UEM149" s="443">
        <v>42016</v>
      </c>
      <c r="UEN149" s="443">
        <v>42016</v>
      </c>
      <c r="UEO149" s="443">
        <v>42016</v>
      </c>
      <c r="UEP149" s="443">
        <v>42016</v>
      </c>
      <c r="UEQ149" s="443">
        <v>42016</v>
      </c>
      <c r="UER149" s="443">
        <v>42016</v>
      </c>
      <c r="UES149" s="443">
        <v>42016</v>
      </c>
      <c r="UET149" s="443">
        <v>42016</v>
      </c>
      <c r="UEU149" s="443">
        <v>42016</v>
      </c>
      <c r="UEV149" s="443">
        <v>42016</v>
      </c>
      <c r="UEW149" s="443">
        <v>42016</v>
      </c>
      <c r="UEX149" s="443">
        <v>42016</v>
      </c>
      <c r="UEY149" s="443">
        <v>42016</v>
      </c>
      <c r="UEZ149" s="443">
        <v>42016</v>
      </c>
      <c r="UFA149" s="443">
        <v>42016</v>
      </c>
      <c r="UFB149" s="443">
        <v>42016</v>
      </c>
      <c r="UFC149" s="443">
        <v>42016</v>
      </c>
      <c r="UFD149" s="443">
        <v>42016</v>
      </c>
      <c r="UFE149" s="443">
        <v>42016</v>
      </c>
      <c r="UFF149" s="443">
        <v>42016</v>
      </c>
      <c r="UFG149" s="443">
        <v>42016</v>
      </c>
      <c r="UFH149" s="443">
        <v>42016</v>
      </c>
      <c r="UFI149" s="443">
        <v>42016</v>
      </c>
      <c r="UFJ149" s="443">
        <v>42016</v>
      </c>
      <c r="UFK149" s="443">
        <v>42016</v>
      </c>
      <c r="UFL149" s="443">
        <v>42016</v>
      </c>
      <c r="UFM149" s="443">
        <v>42016</v>
      </c>
      <c r="UFN149" s="443">
        <v>42016</v>
      </c>
      <c r="UFO149" s="443">
        <v>42016</v>
      </c>
      <c r="UFP149" s="443">
        <v>42016</v>
      </c>
      <c r="UFQ149" s="443">
        <v>42016</v>
      </c>
      <c r="UFR149" s="443">
        <v>42016</v>
      </c>
      <c r="UFS149" s="443">
        <v>42016</v>
      </c>
      <c r="UFT149" s="443">
        <v>42016</v>
      </c>
      <c r="UFU149" s="443">
        <v>42016</v>
      </c>
      <c r="UFV149" s="443">
        <v>42016</v>
      </c>
      <c r="UFW149" s="443">
        <v>42016</v>
      </c>
      <c r="UFX149" s="443">
        <v>42016</v>
      </c>
      <c r="UFY149" s="443">
        <v>42016</v>
      </c>
      <c r="UFZ149" s="443">
        <v>42016</v>
      </c>
      <c r="UGA149" s="443">
        <v>42016</v>
      </c>
      <c r="UGB149" s="443">
        <v>42016</v>
      </c>
      <c r="UGC149" s="443">
        <v>42016</v>
      </c>
      <c r="UGD149" s="443">
        <v>42016</v>
      </c>
      <c r="UGE149" s="443">
        <v>42016</v>
      </c>
      <c r="UGF149" s="443">
        <v>42016</v>
      </c>
      <c r="UGG149" s="443">
        <v>42016</v>
      </c>
      <c r="UGH149" s="443">
        <v>42016</v>
      </c>
      <c r="UGI149" s="443">
        <v>42016</v>
      </c>
      <c r="UGJ149" s="443">
        <v>42016</v>
      </c>
      <c r="UGK149" s="443">
        <v>42016</v>
      </c>
      <c r="UGL149" s="443">
        <v>42016</v>
      </c>
      <c r="UGM149" s="443">
        <v>42016</v>
      </c>
      <c r="UGN149" s="443">
        <v>42016</v>
      </c>
      <c r="UGO149" s="443">
        <v>42016</v>
      </c>
      <c r="UGP149" s="443">
        <v>42016</v>
      </c>
      <c r="UGQ149" s="443">
        <v>42016</v>
      </c>
      <c r="UGR149" s="443">
        <v>42016</v>
      </c>
      <c r="UGS149" s="443">
        <v>42016</v>
      </c>
      <c r="UGT149" s="443">
        <v>42016</v>
      </c>
      <c r="UGU149" s="443">
        <v>42016</v>
      </c>
      <c r="UGV149" s="443">
        <v>42016</v>
      </c>
      <c r="UGW149" s="443">
        <v>42016</v>
      </c>
      <c r="UGX149" s="443">
        <v>42016</v>
      </c>
      <c r="UGY149" s="443">
        <v>42016</v>
      </c>
      <c r="UGZ149" s="443">
        <v>42016</v>
      </c>
      <c r="UHA149" s="443">
        <v>42016</v>
      </c>
      <c r="UHB149" s="443">
        <v>42016</v>
      </c>
      <c r="UHC149" s="443">
        <v>42016</v>
      </c>
      <c r="UHD149" s="443">
        <v>42016</v>
      </c>
      <c r="UHE149" s="443">
        <v>42016</v>
      </c>
      <c r="UHF149" s="443">
        <v>42016</v>
      </c>
      <c r="UHG149" s="443">
        <v>42016</v>
      </c>
      <c r="UHH149" s="443">
        <v>42016</v>
      </c>
      <c r="UHI149" s="443">
        <v>42016</v>
      </c>
      <c r="UHJ149" s="443">
        <v>42016</v>
      </c>
      <c r="UHK149" s="443">
        <v>42016</v>
      </c>
      <c r="UHL149" s="443">
        <v>42016</v>
      </c>
      <c r="UHM149" s="443">
        <v>42016</v>
      </c>
      <c r="UHN149" s="443">
        <v>42016</v>
      </c>
      <c r="UHO149" s="443">
        <v>42016</v>
      </c>
      <c r="UHP149" s="443">
        <v>42016</v>
      </c>
      <c r="UHQ149" s="443">
        <v>42016</v>
      </c>
      <c r="UHR149" s="443">
        <v>42016</v>
      </c>
      <c r="UHS149" s="443">
        <v>42016</v>
      </c>
      <c r="UHT149" s="443">
        <v>42016</v>
      </c>
      <c r="UHU149" s="443">
        <v>42016</v>
      </c>
      <c r="UHV149" s="443">
        <v>42016</v>
      </c>
      <c r="UHW149" s="443">
        <v>42016</v>
      </c>
      <c r="UHX149" s="443">
        <v>42016</v>
      </c>
      <c r="UHY149" s="443">
        <v>42016</v>
      </c>
      <c r="UHZ149" s="443">
        <v>42016</v>
      </c>
      <c r="UIA149" s="443">
        <v>42016</v>
      </c>
      <c r="UIB149" s="443">
        <v>42016</v>
      </c>
      <c r="UIC149" s="443">
        <v>42016</v>
      </c>
      <c r="UID149" s="443">
        <v>42016</v>
      </c>
      <c r="UIE149" s="443">
        <v>42016</v>
      </c>
      <c r="UIF149" s="443">
        <v>42016</v>
      </c>
      <c r="UIG149" s="443">
        <v>42016</v>
      </c>
      <c r="UIH149" s="443">
        <v>42016</v>
      </c>
      <c r="UII149" s="443">
        <v>42016</v>
      </c>
      <c r="UIJ149" s="443">
        <v>42016</v>
      </c>
      <c r="UIK149" s="443">
        <v>42016</v>
      </c>
      <c r="UIL149" s="443">
        <v>42016</v>
      </c>
      <c r="UIM149" s="443">
        <v>42016</v>
      </c>
      <c r="UIN149" s="443">
        <v>42016</v>
      </c>
      <c r="UIO149" s="443">
        <v>42016</v>
      </c>
      <c r="UIP149" s="443">
        <v>42016</v>
      </c>
      <c r="UIQ149" s="443">
        <v>42016</v>
      </c>
      <c r="UIR149" s="443">
        <v>42016</v>
      </c>
      <c r="UIS149" s="443">
        <v>42016</v>
      </c>
      <c r="UIT149" s="443">
        <v>42016</v>
      </c>
      <c r="UIU149" s="443">
        <v>42016</v>
      </c>
      <c r="UIV149" s="443">
        <v>42016</v>
      </c>
      <c r="UIW149" s="443">
        <v>42016</v>
      </c>
      <c r="UIX149" s="443">
        <v>42016</v>
      </c>
      <c r="UIY149" s="443">
        <v>42016</v>
      </c>
      <c r="UIZ149" s="443">
        <v>42016</v>
      </c>
      <c r="UJA149" s="443">
        <v>42016</v>
      </c>
      <c r="UJB149" s="443">
        <v>42016</v>
      </c>
      <c r="UJC149" s="443">
        <v>42016</v>
      </c>
      <c r="UJD149" s="443">
        <v>42016</v>
      </c>
      <c r="UJE149" s="443">
        <v>42016</v>
      </c>
      <c r="UJF149" s="443">
        <v>42016</v>
      </c>
      <c r="UJG149" s="443">
        <v>42016</v>
      </c>
      <c r="UJH149" s="443">
        <v>42016</v>
      </c>
      <c r="UJI149" s="443">
        <v>42016</v>
      </c>
      <c r="UJJ149" s="443">
        <v>42016</v>
      </c>
      <c r="UJK149" s="443">
        <v>42016</v>
      </c>
      <c r="UJL149" s="443">
        <v>42016</v>
      </c>
      <c r="UJM149" s="443">
        <v>42016</v>
      </c>
      <c r="UJN149" s="443">
        <v>42016</v>
      </c>
      <c r="UJO149" s="443">
        <v>42016</v>
      </c>
      <c r="UJP149" s="443">
        <v>42016</v>
      </c>
      <c r="UJQ149" s="443">
        <v>42016</v>
      </c>
      <c r="UJR149" s="443">
        <v>42016</v>
      </c>
      <c r="UJS149" s="443">
        <v>42016</v>
      </c>
      <c r="UJT149" s="443">
        <v>42016</v>
      </c>
      <c r="UJU149" s="443">
        <v>42016</v>
      </c>
      <c r="UJV149" s="443">
        <v>42016</v>
      </c>
      <c r="UJW149" s="443">
        <v>42016</v>
      </c>
      <c r="UJX149" s="443">
        <v>42016</v>
      </c>
      <c r="UJY149" s="443">
        <v>42016</v>
      </c>
      <c r="UJZ149" s="443">
        <v>42016</v>
      </c>
      <c r="UKA149" s="443">
        <v>42016</v>
      </c>
      <c r="UKB149" s="443">
        <v>42016</v>
      </c>
      <c r="UKC149" s="443">
        <v>42016</v>
      </c>
      <c r="UKD149" s="443">
        <v>42016</v>
      </c>
      <c r="UKE149" s="443">
        <v>42016</v>
      </c>
      <c r="UKF149" s="443">
        <v>42016</v>
      </c>
      <c r="UKG149" s="443">
        <v>42016</v>
      </c>
      <c r="UKH149" s="443">
        <v>42016</v>
      </c>
      <c r="UKI149" s="443">
        <v>42016</v>
      </c>
      <c r="UKJ149" s="443">
        <v>42016</v>
      </c>
      <c r="UKK149" s="443">
        <v>42016</v>
      </c>
      <c r="UKL149" s="443">
        <v>42016</v>
      </c>
      <c r="UKM149" s="443">
        <v>42016</v>
      </c>
      <c r="UKN149" s="443">
        <v>42016</v>
      </c>
      <c r="UKO149" s="443">
        <v>42016</v>
      </c>
      <c r="UKP149" s="443">
        <v>42016</v>
      </c>
      <c r="UKQ149" s="443">
        <v>42016</v>
      </c>
      <c r="UKR149" s="443">
        <v>42016</v>
      </c>
      <c r="UKS149" s="443">
        <v>42016</v>
      </c>
      <c r="UKT149" s="443">
        <v>42016</v>
      </c>
      <c r="UKU149" s="443">
        <v>42016</v>
      </c>
      <c r="UKV149" s="443">
        <v>42016</v>
      </c>
      <c r="UKW149" s="443">
        <v>42016</v>
      </c>
      <c r="UKX149" s="443">
        <v>42016</v>
      </c>
      <c r="UKY149" s="443">
        <v>42016</v>
      </c>
      <c r="UKZ149" s="443">
        <v>42016</v>
      </c>
      <c r="ULA149" s="443">
        <v>42016</v>
      </c>
      <c r="ULB149" s="443">
        <v>42016</v>
      </c>
      <c r="ULC149" s="443">
        <v>42016</v>
      </c>
      <c r="ULD149" s="443">
        <v>42016</v>
      </c>
      <c r="ULE149" s="443">
        <v>42016</v>
      </c>
      <c r="ULF149" s="443">
        <v>42016</v>
      </c>
      <c r="ULG149" s="443">
        <v>42016</v>
      </c>
      <c r="ULH149" s="443">
        <v>42016</v>
      </c>
      <c r="ULI149" s="443">
        <v>42016</v>
      </c>
      <c r="ULJ149" s="443">
        <v>42016</v>
      </c>
      <c r="ULK149" s="443">
        <v>42016</v>
      </c>
      <c r="ULL149" s="443">
        <v>42016</v>
      </c>
      <c r="ULM149" s="443">
        <v>42016</v>
      </c>
      <c r="ULN149" s="443">
        <v>42016</v>
      </c>
      <c r="ULO149" s="443">
        <v>42016</v>
      </c>
      <c r="ULP149" s="443">
        <v>42016</v>
      </c>
      <c r="ULQ149" s="443">
        <v>42016</v>
      </c>
      <c r="ULR149" s="443">
        <v>42016</v>
      </c>
      <c r="ULS149" s="443">
        <v>42016</v>
      </c>
      <c r="ULT149" s="443">
        <v>42016</v>
      </c>
      <c r="ULU149" s="443">
        <v>42016</v>
      </c>
      <c r="ULV149" s="443">
        <v>42016</v>
      </c>
      <c r="ULW149" s="443">
        <v>42016</v>
      </c>
      <c r="ULX149" s="443">
        <v>42016</v>
      </c>
      <c r="ULY149" s="443">
        <v>42016</v>
      </c>
      <c r="ULZ149" s="443">
        <v>42016</v>
      </c>
      <c r="UMA149" s="443">
        <v>42016</v>
      </c>
      <c r="UMB149" s="443">
        <v>42016</v>
      </c>
      <c r="UMC149" s="443">
        <v>42016</v>
      </c>
      <c r="UMD149" s="443">
        <v>42016</v>
      </c>
      <c r="UME149" s="443">
        <v>42016</v>
      </c>
      <c r="UMF149" s="443">
        <v>42016</v>
      </c>
      <c r="UMG149" s="443">
        <v>42016</v>
      </c>
      <c r="UMH149" s="443">
        <v>42016</v>
      </c>
      <c r="UMI149" s="443">
        <v>42016</v>
      </c>
      <c r="UMJ149" s="443">
        <v>42016</v>
      </c>
      <c r="UMK149" s="443">
        <v>42016</v>
      </c>
      <c r="UML149" s="443">
        <v>42016</v>
      </c>
      <c r="UMM149" s="443">
        <v>42016</v>
      </c>
      <c r="UMN149" s="443">
        <v>42016</v>
      </c>
      <c r="UMO149" s="443">
        <v>42016</v>
      </c>
      <c r="UMP149" s="443">
        <v>42016</v>
      </c>
      <c r="UMQ149" s="443">
        <v>42016</v>
      </c>
      <c r="UMR149" s="443">
        <v>42016</v>
      </c>
      <c r="UMS149" s="443">
        <v>42016</v>
      </c>
      <c r="UMT149" s="443">
        <v>42016</v>
      </c>
      <c r="UMU149" s="443">
        <v>42016</v>
      </c>
      <c r="UMV149" s="443">
        <v>42016</v>
      </c>
      <c r="UMW149" s="443">
        <v>42016</v>
      </c>
      <c r="UMX149" s="443">
        <v>42016</v>
      </c>
      <c r="UMY149" s="443">
        <v>42016</v>
      </c>
      <c r="UMZ149" s="443">
        <v>42016</v>
      </c>
      <c r="UNA149" s="443">
        <v>42016</v>
      </c>
      <c r="UNB149" s="443">
        <v>42016</v>
      </c>
      <c r="UNC149" s="443">
        <v>42016</v>
      </c>
      <c r="UND149" s="443">
        <v>42016</v>
      </c>
      <c r="UNE149" s="443">
        <v>42016</v>
      </c>
      <c r="UNF149" s="443">
        <v>42016</v>
      </c>
      <c r="UNG149" s="443">
        <v>42016</v>
      </c>
      <c r="UNH149" s="443">
        <v>42016</v>
      </c>
      <c r="UNI149" s="443">
        <v>42016</v>
      </c>
      <c r="UNJ149" s="443">
        <v>42016</v>
      </c>
      <c r="UNK149" s="443">
        <v>42016</v>
      </c>
      <c r="UNL149" s="443">
        <v>42016</v>
      </c>
      <c r="UNM149" s="443">
        <v>42016</v>
      </c>
      <c r="UNN149" s="443">
        <v>42016</v>
      </c>
      <c r="UNO149" s="443">
        <v>42016</v>
      </c>
      <c r="UNP149" s="443">
        <v>42016</v>
      </c>
      <c r="UNQ149" s="443">
        <v>42016</v>
      </c>
      <c r="UNR149" s="443">
        <v>42016</v>
      </c>
      <c r="UNS149" s="443">
        <v>42016</v>
      </c>
      <c r="UNT149" s="443">
        <v>42016</v>
      </c>
      <c r="UNU149" s="443">
        <v>42016</v>
      </c>
      <c r="UNV149" s="443">
        <v>42016</v>
      </c>
      <c r="UNW149" s="443">
        <v>42016</v>
      </c>
      <c r="UNX149" s="443">
        <v>42016</v>
      </c>
      <c r="UNY149" s="443">
        <v>42016</v>
      </c>
      <c r="UNZ149" s="443">
        <v>42016</v>
      </c>
      <c r="UOA149" s="443">
        <v>42016</v>
      </c>
      <c r="UOB149" s="443">
        <v>42016</v>
      </c>
      <c r="UOC149" s="443">
        <v>42016</v>
      </c>
      <c r="UOD149" s="443">
        <v>42016</v>
      </c>
      <c r="UOE149" s="443">
        <v>42016</v>
      </c>
      <c r="UOF149" s="443">
        <v>42016</v>
      </c>
      <c r="UOG149" s="443">
        <v>42016</v>
      </c>
      <c r="UOH149" s="443">
        <v>42016</v>
      </c>
      <c r="UOI149" s="443">
        <v>42016</v>
      </c>
      <c r="UOJ149" s="443">
        <v>42016</v>
      </c>
      <c r="UOK149" s="443">
        <v>42016</v>
      </c>
      <c r="UOL149" s="443">
        <v>42016</v>
      </c>
      <c r="UOM149" s="443">
        <v>42016</v>
      </c>
      <c r="UON149" s="443">
        <v>42016</v>
      </c>
      <c r="UOO149" s="443">
        <v>42016</v>
      </c>
      <c r="UOP149" s="443">
        <v>42016</v>
      </c>
      <c r="UOQ149" s="443">
        <v>42016</v>
      </c>
      <c r="UOR149" s="443">
        <v>42016</v>
      </c>
      <c r="UOS149" s="443">
        <v>42016</v>
      </c>
      <c r="UOT149" s="443">
        <v>42016</v>
      </c>
      <c r="UOU149" s="443">
        <v>42016</v>
      </c>
      <c r="UOV149" s="443">
        <v>42016</v>
      </c>
      <c r="UOW149" s="443">
        <v>42016</v>
      </c>
      <c r="UOX149" s="443">
        <v>42016</v>
      </c>
      <c r="UOY149" s="443">
        <v>42016</v>
      </c>
      <c r="UOZ149" s="443">
        <v>42016</v>
      </c>
      <c r="UPA149" s="443">
        <v>42016</v>
      </c>
      <c r="UPB149" s="443">
        <v>42016</v>
      </c>
      <c r="UPC149" s="443">
        <v>42016</v>
      </c>
      <c r="UPD149" s="443">
        <v>42016</v>
      </c>
      <c r="UPE149" s="443">
        <v>42016</v>
      </c>
      <c r="UPF149" s="443">
        <v>42016</v>
      </c>
      <c r="UPG149" s="443">
        <v>42016</v>
      </c>
      <c r="UPH149" s="443">
        <v>42016</v>
      </c>
      <c r="UPI149" s="443">
        <v>42016</v>
      </c>
      <c r="UPJ149" s="443">
        <v>42016</v>
      </c>
      <c r="UPK149" s="443">
        <v>42016</v>
      </c>
      <c r="UPL149" s="443">
        <v>42016</v>
      </c>
      <c r="UPM149" s="443">
        <v>42016</v>
      </c>
      <c r="UPN149" s="443">
        <v>42016</v>
      </c>
      <c r="UPO149" s="443">
        <v>42016</v>
      </c>
      <c r="UPP149" s="443">
        <v>42016</v>
      </c>
      <c r="UPQ149" s="443">
        <v>42016</v>
      </c>
      <c r="UPR149" s="443">
        <v>42016</v>
      </c>
      <c r="UPS149" s="443">
        <v>42016</v>
      </c>
      <c r="UPT149" s="443">
        <v>42016</v>
      </c>
      <c r="UPU149" s="443">
        <v>42016</v>
      </c>
      <c r="UPV149" s="443">
        <v>42016</v>
      </c>
      <c r="UPW149" s="443">
        <v>42016</v>
      </c>
      <c r="UPX149" s="443">
        <v>42016</v>
      </c>
      <c r="UPY149" s="443">
        <v>42016</v>
      </c>
      <c r="UPZ149" s="443">
        <v>42016</v>
      </c>
      <c r="UQA149" s="443">
        <v>42016</v>
      </c>
      <c r="UQB149" s="443">
        <v>42016</v>
      </c>
      <c r="UQC149" s="443">
        <v>42016</v>
      </c>
      <c r="UQD149" s="443">
        <v>42016</v>
      </c>
      <c r="UQE149" s="443">
        <v>42016</v>
      </c>
      <c r="UQF149" s="443">
        <v>42016</v>
      </c>
      <c r="UQG149" s="443">
        <v>42016</v>
      </c>
      <c r="UQH149" s="443">
        <v>42016</v>
      </c>
      <c r="UQI149" s="443">
        <v>42016</v>
      </c>
      <c r="UQJ149" s="443">
        <v>42016</v>
      </c>
      <c r="UQK149" s="443">
        <v>42016</v>
      </c>
      <c r="UQL149" s="443">
        <v>42016</v>
      </c>
      <c r="UQM149" s="443">
        <v>42016</v>
      </c>
      <c r="UQN149" s="443">
        <v>42016</v>
      </c>
      <c r="UQO149" s="443">
        <v>42016</v>
      </c>
      <c r="UQP149" s="443">
        <v>42016</v>
      </c>
      <c r="UQQ149" s="443">
        <v>42016</v>
      </c>
      <c r="UQR149" s="443">
        <v>42016</v>
      </c>
      <c r="UQS149" s="443">
        <v>42016</v>
      </c>
      <c r="UQT149" s="443">
        <v>42016</v>
      </c>
      <c r="UQU149" s="443">
        <v>42016</v>
      </c>
      <c r="UQV149" s="443">
        <v>42016</v>
      </c>
      <c r="UQW149" s="443">
        <v>42016</v>
      </c>
      <c r="UQX149" s="443">
        <v>42016</v>
      </c>
      <c r="UQY149" s="443">
        <v>42016</v>
      </c>
      <c r="UQZ149" s="443">
        <v>42016</v>
      </c>
      <c r="URA149" s="443">
        <v>42016</v>
      </c>
      <c r="URB149" s="443">
        <v>42016</v>
      </c>
      <c r="URC149" s="443">
        <v>42016</v>
      </c>
      <c r="URD149" s="443">
        <v>42016</v>
      </c>
      <c r="URE149" s="443">
        <v>42016</v>
      </c>
      <c r="URF149" s="443">
        <v>42016</v>
      </c>
      <c r="URG149" s="443">
        <v>42016</v>
      </c>
      <c r="URH149" s="443">
        <v>42016</v>
      </c>
      <c r="URI149" s="443">
        <v>42016</v>
      </c>
      <c r="URJ149" s="443">
        <v>42016</v>
      </c>
      <c r="URK149" s="443">
        <v>42016</v>
      </c>
      <c r="URL149" s="443">
        <v>42016</v>
      </c>
      <c r="URM149" s="443">
        <v>42016</v>
      </c>
      <c r="URN149" s="443">
        <v>42016</v>
      </c>
      <c r="URO149" s="443">
        <v>42016</v>
      </c>
      <c r="URP149" s="443">
        <v>42016</v>
      </c>
      <c r="URQ149" s="443">
        <v>42016</v>
      </c>
      <c r="URR149" s="443">
        <v>42016</v>
      </c>
      <c r="URS149" s="443">
        <v>42016</v>
      </c>
      <c r="URT149" s="443">
        <v>42016</v>
      </c>
      <c r="URU149" s="443">
        <v>42016</v>
      </c>
      <c r="URV149" s="443">
        <v>42016</v>
      </c>
      <c r="URW149" s="443">
        <v>42016</v>
      </c>
      <c r="URX149" s="443">
        <v>42016</v>
      </c>
      <c r="URY149" s="443">
        <v>42016</v>
      </c>
      <c r="URZ149" s="443">
        <v>42016</v>
      </c>
      <c r="USA149" s="443">
        <v>42016</v>
      </c>
      <c r="USB149" s="443">
        <v>42016</v>
      </c>
      <c r="USC149" s="443">
        <v>42016</v>
      </c>
      <c r="USD149" s="443">
        <v>42016</v>
      </c>
      <c r="USE149" s="443">
        <v>42016</v>
      </c>
      <c r="USF149" s="443">
        <v>42016</v>
      </c>
      <c r="USG149" s="443">
        <v>42016</v>
      </c>
      <c r="USH149" s="443">
        <v>42016</v>
      </c>
      <c r="USI149" s="443">
        <v>42016</v>
      </c>
      <c r="USJ149" s="443">
        <v>42016</v>
      </c>
      <c r="USK149" s="443">
        <v>42016</v>
      </c>
      <c r="USL149" s="443">
        <v>42016</v>
      </c>
      <c r="USM149" s="443">
        <v>42016</v>
      </c>
      <c r="USN149" s="443">
        <v>42016</v>
      </c>
      <c r="USO149" s="443">
        <v>42016</v>
      </c>
      <c r="USP149" s="443">
        <v>42016</v>
      </c>
      <c r="USQ149" s="443">
        <v>42016</v>
      </c>
      <c r="USR149" s="443">
        <v>42016</v>
      </c>
      <c r="USS149" s="443">
        <v>42016</v>
      </c>
      <c r="UST149" s="443">
        <v>42016</v>
      </c>
      <c r="USU149" s="443">
        <v>42016</v>
      </c>
      <c r="USV149" s="443">
        <v>42016</v>
      </c>
      <c r="USW149" s="443">
        <v>42016</v>
      </c>
      <c r="USX149" s="443">
        <v>42016</v>
      </c>
      <c r="USY149" s="443">
        <v>42016</v>
      </c>
      <c r="USZ149" s="443">
        <v>42016</v>
      </c>
      <c r="UTA149" s="443">
        <v>42016</v>
      </c>
      <c r="UTB149" s="443">
        <v>42016</v>
      </c>
      <c r="UTC149" s="443">
        <v>42016</v>
      </c>
      <c r="UTD149" s="443">
        <v>42016</v>
      </c>
      <c r="UTE149" s="443">
        <v>42016</v>
      </c>
      <c r="UTF149" s="443">
        <v>42016</v>
      </c>
      <c r="UTG149" s="443">
        <v>42016</v>
      </c>
      <c r="UTH149" s="443">
        <v>42016</v>
      </c>
      <c r="UTI149" s="443">
        <v>42016</v>
      </c>
      <c r="UTJ149" s="443">
        <v>42016</v>
      </c>
      <c r="UTK149" s="443">
        <v>42016</v>
      </c>
      <c r="UTL149" s="443">
        <v>42016</v>
      </c>
      <c r="UTM149" s="443">
        <v>42016</v>
      </c>
      <c r="UTN149" s="443">
        <v>42016</v>
      </c>
      <c r="UTO149" s="443">
        <v>42016</v>
      </c>
      <c r="UTP149" s="443">
        <v>42016</v>
      </c>
      <c r="UTQ149" s="443">
        <v>42016</v>
      </c>
      <c r="UTR149" s="443">
        <v>42016</v>
      </c>
      <c r="UTS149" s="443">
        <v>42016</v>
      </c>
      <c r="UTT149" s="443">
        <v>42016</v>
      </c>
      <c r="UTU149" s="443">
        <v>42016</v>
      </c>
      <c r="UTV149" s="443">
        <v>42016</v>
      </c>
      <c r="UTW149" s="443">
        <v>42016</v>
      </c>
      <c r="UTX149" s="443">
        <v>42016</v>
      </c>
      <c r="UTY149" s="443">
        <v>42016</v>
      </c>
      <c r="UTZ149" s="443">
        <v>42016</v>
      </c>
      <c r="UUA149" s="443">
        <v>42016</v>
      </c>
      <c r="UUB149" s="443">
        <v>42016</v>
      </c>
      <c r="UUC149" s="443">
        <v>42016</v>
      </c>
      <c r="UUD149" s="443">
        <v>42016</v>
      </c>
      <c r="UUE149" s="443">
        <v>42016</v>
      </c>
      <c r="UUF149" s="443">
        <v>42016</v>
      </c>
      <c r="UUG149" s="443">
        <v>42016</v>
      </c>
      <c r="UUH149" s="443">
        <v>42016</v>
      </c>
      <c r="UUI149" s="443">
        <v>42016</v>
      </c>
      <c r="UUJ149" s="443">
        <v>42016</v>
      </c>
      <c r="UUK149" s="443">
        <v>42016</v>
      </c>
      <c r="UUL149" s="443">
        <v>42016</v>
      </c>
      <c r="UUM149" s="443">
        <v>42016</v>
      </c>
      <c r="UUN149" s="443">
        <v>42016</v>
      </c>
      <c r="UUO149" s="443">
        <v>42016</v>
      </c>
      <c r="UUP149" s="443">
        <v>42016</v>
      </c>
      <c r="UUQ149" s="443">
        <v>42016</v>
      </c>
      <c r="UUR149" s="443">
        <v>42016</v>
      </c>
      <c r="UUS149" s="443">
        <v>42016</v>
      </c>
      <c r="UUT149" s="443">
        <v>42016</v>
      </c>
      <c r="UUU149" s="443">
        <v>42016</v>
      </c>
      <c r="UUV149" s="443">
        <v>42016</v>
      </c>
      <c r="UUW149" s="443">
        <v>42016</v>
      </c>
      <c r="UUX149" s="443">
        <v>42016</v>
      </c>
      <c r="UUY149" s="443">
        <v>42016</v>
      </c>
      <c r="UUZ149" s="443">
        <v>42016</v>
      </c>
      <c r="UVA149" s="443">
        <v>42016</v>
      </c>
      <c r="UVB149" s="443">
        <v>42016</v>
      </c>
      <c r="UVC149" s="443">
        <v>42016</v>
      </c>
      <c r="UVD149" s="443">
        <v>42016</v>
      </c>
      <c r="UVE149" s="443">
        <v>42016</v>
      </c>
      <c r="UVF149" s="443">
        <v>42016</v>
      </c>
      <c r="UVG149" s="443">
        <v>42016</v>
      </c>
      <c r="UVH149" s="443">
        <v>42016</v>
      </c>
      <c r="UVI149" s="443">
        <v>42016</v>
      </c>
      <c r="UVJ149" s="443">
        <v>42016</v>
      </c>
      <c r="UVK149" s="443">
        <v>42016</v>
      </c>
      <c r="UVL149" s="443">
        <v>42016</v>
      </c>
      <c r="UVM149" s="443">
        <v>42016</v>
      </c>
      <c r="UVN149" s="443">
        <v>42016</v>
      </c>
      <c r="UVO149" s="443">
        <v>42016</v>
      </c>
      <c r="UVP149" s="443">
        <v>42016</v>
      </c>
      <c r="UVQ149" s="443">
        <v>42016</v>
      </c>
      <c r="UVR149" s="443">
        <v>42016</v>
      </c>
      <c r="UVS149" s="443">
        <v>42016</v>
      </c>
      <c r="UVT149" s="443">
        <v>42016</v>
      </c>
      <c r="UVU149" s="443">
        <v>42016</v>
      </c>
      <c r="UVV149" s="443">
        <v>42016</v>
      </c>
      <c r="UVW149" s="443">
        <v>42016</v>
      </c>
      <c r="UVX149" s="443">
        <v>42016</v>
      </c>
      <c r="UVY149" s="443">
        <v>42016</v>
      </c>
      <c r="UVZ149" s="443">
        <v>42016</v>
      </c>
      <c r="UWA149" s="443">
        <v>42016</v>
      </c>
      <c r="UWB149" s="443">
        <v>42016</v>
      </c>
      <c r="UWC149" s="443">
        <v>42016</v>
      </c>
      <c r="UWD149" s="443">
        <v>42016</v>
      </c>
      <c r="UWE149" s="443">
        <v>42016</v>
      </c>
      <c r="UWF149" s="443">
        <v>42016</v>
      </c>
      <c r="UWG149" s="443">
        <v>42016</v>
      </c>
      <c r="UWH149" s="443">
        <v>42016</v>
      </c>
      <c r="UWI149" s="443">
        <v>42016</v>
      </c>
      <c r="UWJ149" s="443">
        <v>42016</v>
      </c>
      <c r="UWK149" s="443">
        <v>42016</v>
      </c>
      <c r="UWL149" s="443">
        <v>42016</v>
      </c>
      <c r="UWM149" s="443">
        <v>42016</v>
      </c>
      <c r="UWN149" s="443">
        <v>42016</v>
      </c>
      <c r="UWO149" s="443">
        <v>42016</v>
      </c>
      <c r="UWP149" s="443">
        <v>42016</v>
      </c>
      <c r="UWQ149" s="443">
        <v>42016</v>
      </c>
      <c r="UWR149" s="443">
        <v>42016</v>
      </c>
      <c r="UWS149" s="443">
        <v>42016</v>
      </c>
      <c r="UWT149" s="443">
        <v>42016</v>
      </c>
      <c r="UWU149" s="443">
        <v>42016</v>
      </c>
      <c r="UWV149" s="443">
        <v>42016</v>
      </c>
      <c r="UWW149" s="443">
        <v>42016</v>
      </c>
      <c r="UWX149" s="443">
        <v>42016</v>
      </c>
      <c r="UWY149" s="443">
        <v>42016</v>
      </c>
      <c r="UWZ149" s="443">
        <v>42016</v>
      </c>
      <c r="UXA149" s="443">
        <v>42016</v>
      </c>
      <c r="UXB149" s="443">
        <v>42016</v>
      </c>
      <c r="UXC149" s="443">
        <v>42016</v>
      </c>
      <c r="UXD149" s="443">
        <v>42016</v>
      </c>
      <c r="UXE149" s="443">
        <v>42016</v>
      </c>
      <c r="UXF149" s="443">
        <v>42016</v>
      </c>
      <c r="UXG149" s="443">
        <v>42016</v>
      </c>
      <c r="UXH149" s="443">
        <v>42016</v>
      </c>
      <c r="UXI149" s="443">
        <v>42016</v>
      </c>
      <c r="UXJ149" s="443">
        <v>42016</v>
      </c>
      <c r="UXK149" s="443">
        <v>42016</v>
      </c>
      <c r="UXL149" s="443">
        <v>42016</v>
      </c>
      <c r="UXM149" s="443">
        <v>42016</v>
      </c>
      <c r="UXN149" s="443">
        <v>42016</v>
      </c>
      <c r="UXO149" s="443">
        <v>42016</v>
      </c>
      <c r="UXP149" s="443">
        <v>42016</v>
      </c>
      <c r="UXQ149" s="443">
        <v>42016</v>
      </c>
      <c r="UXR149" s="443">
        <v>42016</v>
      </c>
      <c r="UXS149" s="443">
        <v>42016</v>
      </c>
      <c r="UXT149" s="443">
        <v>42016</v>
      </c>
      <c r="UXU149" s="443">
        <v>42016</v>
      </c>
      <c r="UXV149" s="443">
        <v>42016</v>
      </c>
      <c r="UXW149" s="443">
        <v>42016</v>
      </c>
      <c r="UXX149" s="443">
        <v>42016</v>
      </c>
      <c r="UXY149" s="443">
        <v>42016</v>
      </c>
      <c r="UXZ149" s="443">
        <v>42016</v>
      </c>
      <c r="UYA149" s="443">
        <v>42016</v>
      </c>
      <c r="UYB149" s="443">
        <v>42016</v>
      </c>
      <c r="UYC149" s="443">
        <v>42016</v>
      </c>
      <c r="UYD149" s="443">
        <v>42016</v>
      </c>
      <c r="UYE149" s="443">
        <v>42016</v>
      </c>
      <c r="UYF149" s="443">
        <v>42016</v>
      </c>
      <c r="UYG149" s="443">
        <v>42016</v>
      </c>
      <c r="UYH149" s="443">
        <v>42016</v>
      </c>
      <c r="UYI149" s="443">
        <v>42016</v>
      </c>
      <c r="UYJ149" s="443">
        <v>42016</v>
      </c>
      <c r="UYK149" s="443">
        <v>42016</v>
      </c>
      <c r="UYL149" s="443">
        <v>42016</v>
      </c>
      <c r="UYM149" s="443">
        <v>42016</v>
      </c>
      <c r="UYN149" s="443">
        <v>42016</v>
      </c>
      <c r="UYO149" s="443">
        <v>42016</v>
      </c>
      <c r="UYP149" s="443">
        <v>42016</v>
      </c>
      <c r="UYQ149" s="443">
        <v>42016</v>
      </c>
      <c r="UYR149" s="443">
        <v>42016</v>
      </c>
      <c r="UYS149" s="443">
        <v>42016</v>
      </c>
      <c r="UYT149" s="443">
        <v>42016</v>
      </c>
      <c r="UYU149" s="443">
        <v>42016</v>
      </c>
      <c r="UYV149" s="443">
        <v>42016</v>
      </c>
      <c r="UYW149" s="443">
        <v>42016</v>
      </c>
      <c r="UYX149" s="443">
        <v>42016</v>
      </c>
      <c r="UYY149" s="443">
        <v>42016</v>
      </c>
      <c r="UYZ149" s="443">
        <v>42016</v>
      </c>
      <c r="UZA149" s="443">
        <v>42016</v>
      </c>
      <c r="UZB149" s="443">
        <v>42016</v>
      </c>
      <c r="UZC149" s="443">
        <v>42016</v>
      </c>
      <c r="UZD149" s="443">
        <v>42016</v>
      </c>
      <c r="UZE149" s="443">
        <v>42016</v>
      </c>
      <c r="UZF149" s="443">
        <v>42016</v>
      </c>
      <c r="UZG149" s="443">
        <v>42016</v>
      </c>
      <c r="UZH149" s="443">
        <v>42016</v>
      </c>
      <c r="UZI149" s="443">
        <v>42016</v>
      </c>
      <c r="UZJ149" s="443">
        <v>42016</v>
      </c>
      <c r="UZK149" s="443">
        <v>42016</v>
      </c>
      <c r="UZL149" s="443">
        <v>42016</v>
      </c>
      <c r="UZM149" s="443">
        <v>42016</v>
      </c>
      <c r="UZN149" s="443">
        <v>42016</v>
      </c>
      <c r="UZO149" s="443">
        <v>42016</v>
      </c>
      <c r="UZP149" s="443">
        <v>42016</v>
      </c>
      <c r="UZQ149" s="443">
        <v>42016</v>
      </c>
      <c r="UZR149" s="443">
        <v>42016</v>
      </c>
      <c r="UZS149" s="443">
        <v>42016</v>
      </c>
      <c r="UZT149" s="443">
        <v>42016</v>
      </c>
      <c r="UZU149" s="443">
        <v>42016</v>
      </c>
      <c r="UZV149" s="443">
        <v>42016</v>
      </c>
      <c r="UZW149" s="443">
        <v>42016</v>
      </c>
      <c r="UZX149" s="443">
        <v>42016</v>
      </c>
      <c r="UZY149" s="443">
        <v>42016</v>
      </c>
      <c r="UZZ149" s="443">
        <v>42016</v>
      </c>
      <c r="VAA149" s="443">
        <v>42016</v>
      </c>
      <c r="VAB149" s="443">
        <v>42016</v>
      </c>
      <c r="VAC149" s="443">
        <v>42016</v>
      </c>
      <c r="VAD149" s="443">
        <v>42016</v>
      </c>
      <c r="VAE149" s="443">
        <v>42016</v>
      </c>
      <c r="VAF149" s="443">
        <v>42016</v>
      </c>
      <c r="VAG149" s="443">
        <v>42016</v>
      </c>
      <c r="VAH149" s="443">
        <v>42016</v>
      </c>
      <c r="VAI149" s="443">
        <v>42016</v>
      </c>
      <c r="VAJ149" s="443">
        <v>42016</v>
      </c>
      <c r="VAK149" s="443">
        <v>42016</v>
      </c>
      <c r="VAL149" s="443">
        <v>42016</v>
      </c>
      <c r="VAM149" s="443">
        <v>42016</v>
      </c>
      <c r="VAN149" s="443">
        <v>42016</v>
      </c>
      <c r="VAO149" s="443">
        <v>42016</v>
      </c>
      <c r="VAP149" s="443">
        <v>42016</v>
      </c>
      <c r="VAQ149" s="443">
        <v>42016</v>
      </c>
      <c r="VAR149" s="443">
        <v>42016</v>
      </c>
      <c r="VAS149" s="443">
        <v>42016</v>
      </c>
      <c r="VAT149" s="443">
        <v>42016</v>
      </c>
      <c r="VAU149" s="443">
        <v>42016</v>
      </c>
      <c r="VAV149" s="443">
        <v>42016</v>
      </c>
      <c r="VAW149" s="443">
        <v>42016</v>
      </c>
      <c r="VAX149" s="443">
        <v>42016</v>
      </c>
      <c r="VAY149" s="443">
        <v>42016</v>
      </c>
      <c r="VAZ149" s="443">
        <v>42016</v>
      </c>
      <c r="VBA149" s="443">
        <v>42016</v>
      </c>
      <c r="VBB149" s="443">
        <v>42016</v>
      </c>
      <c r="VBC149" s="443">
        <v>42016</v>
      </c>
      <c r="VBD149" s="443">
        <v>42016</v>
      </c>
      <c r="VBE149" s="443">
        <v>42016</v>
      </c>
      <c r="VBF149" s="443">
        <v>42016</v>
      </c>
      <c r="VBG149" s="443">
        <v>42016</v>
      </c>
      <c r="VBH149" s="443">
        <v>42016</v>
      </c>
      <c r="VBI149" s="443">
        <v>42016</v>
      </c>
      <c r="VBJ149" s="443">
        <v>42016</v>
      </c>
      <c r="VBK149" s="443">
        <v>42016</v>
      </c>
      <c r="VBL149" s="443">
        <v>42016</v>
      </c>
      <c r="VBM149" s="443">
        <v>42016</v>
      </c>
      <c r="VBN149" s="443">
        <v>42016</v>
      </c>
      <c r="VBO149" s="443">
        <v>42016</v>
      </c>
      <c r="VBP149" s="443">
        <v>42016</v>
      </c>
      <c r="VBQ149" s="443">
        <v>42016</v>
      </c>
      <c r="VBR149" s="443">
        <v>42016</v>
      </c>
      <c r="VBS149" s="443">
        <v>42016</v>
      </c>
      <c r="VBT149" s="443">
        <v>42016</v>
      </c>
      <c r="VBU149" s="443">
        <v>42016</v>
      </c>
      <c r="VBV149" s="443">
        <v>42016</v>
      </c>
      <c r="VBW149" s="443">
        <v>42016</v>
      </c>
      <c r="VBX149" s="443">
        <v>42016</v>
      </c>
      <c r="VBY149" s="443">
        <v>42016</v>
      </c>
      <c r="VBZ149" s="443">
        <v>42016</v>
      </c>
      <c r="VCA149" s="443">
        <v>42016</v>
      </c>
      <c r="VCB149" s="443">
        <v>42016</v>
      </c>
      <c r="VCC149" s="443">
        <v>42016</v>
      </c>
      <c r="VCD149" s="443">
        <v>42016</v>
      </c>
      <c r="VCE149" s="443">
        <v>42016</v>
      </c>
      <c r="VCF149" s="443">
        <v>42016</v>
      </c>
      <c r="VCG149" s="443">
        <v>42016</v>
      </c>
      <c r="VCH149" s="443">
        <v>42016</v>
      </c>
      <c r="VCI149" s="443">
        <v>42016</v>
      </c>
      <c r="VCJ149" s="443">
        <v>42016</v>
      </c>
      <c r="VCK149" s="443">
        <v>42016</v>
      </c>
      <c r="VCL149" s="443">
        <v>42016</v>
      </c>
      <c r="VCM149" s="443">
        <v>42016</v>
      </c>
      <c r="VCN149" s="443">
        <v>42016</v>
      </c>
      <c r="VCO149" s="443">
        <v>42016</v>
      </c>
      <c r="VCP149" s="443">
        <v>42016</v>
      </c>
      <c r="VCQ149" s="443">
        <v>42016</v>
      </c>
      <c r="VCR149" s="443">
        <v>42016</v>
      </c>
      <c r="VCS149" s="443">
        <v>42016</v>
      </c>
      <c r="VCT149" s="443">
        <v>42016</v>
      </c>
      <c r="VCU149" s="443">
        <v>42016</v>
      </c>
      <c r="VCV149" s="443">
        <v>42016</v>
      </c>
      <c r="VCW149" s="443">
        <v>42016</v>
      </c>
      <c r="VCX149" s="443">
        <v>42016</v>
      </c>
      <c r="VCY149" s="443">
        <v>42016</v>
      </c>
      <c r="VCZ149" s="443">
        <v>42016</v>
      </c>
      <c r="VDA149" s="443">
        <v>42016</v>
      </c>
      <c r="VDB149" s="443">
        <v>42016</v>
      </c>
      <c r="VDC149" s="443">
        <v>42016</v>
      </c>
      <c r="VDD149" s="443">
        <v>42016</v>
      </c>
      <c r="VDE149" s="443">
        <v>42016</v>
      </c>
      <c r="VDF149" s="443">
        <v>42016</v>
      </c>
      <c r="VDG149" s="443">
        <v>42016</v>
      </c>
      <c r="VDH149" s="443">
        <v>42016</v>
      </c>
      <c r="VDI149" s="443">
        <v>42016</v>
      </c>
      <c r="VDJ149" s="443">
        <v>42016</v>
      </c>
      <c r="VDK149" s="443">
        <v>42016</v>
      </c>
      <c r="VDL149" s="443">
        <v>42016</v>
      </c>
      <c r="VDM149" s="443">
        <v>42016</v>
      </c>
      <c r="VDN149" s="443">
        <v>42016</v>
      </c>
      <c r="VDO149" s="443">
        <v>42016</v>
      </c>
      <c r="VDP149" s="443">
        <v>42016</v>
      </c>
      <c r="VDQ149" s="443">
        <v>42016</v>
      </c>
      <c r="VDR149" s="443">
        <v>42016</v>
      </c>
      <c r="VDS149" s="443">
        <v>42016</v>
      </c>
      <c r="VDT149" s="443">
        <v>42016</v>
      </c>
      <c r="VDU149" s="443">
        <v>42016</v>
      </c>
      <c r="VDV149" s="443">
        <v>42016</v>
      </c>
      <c r="VDW149" s="443">
        <v>42016</v>
      </c>
      <c r="VDX149" s="443">
        <v>42016</v>
      </c>
      <c r="VDY149" s="443">
        <v>42016</v>
      </c>
      <c r="VDZ149" s="443">
        <v>42016</v>
      </c>
      <c r="VEA149" s="443">
        <v>42016</v>
      </c>
      <c r="VEB149" s="443">
        <v>42016</v>
      </c>
      <c r="VEC149" s="443">
        <v>42016</v>
      </c>
      <c r="VED149" s="443">
        <v>42016</v>
      </c>
      <c r="VEE149" s="443">
        <v>42016</v>
      </c>
      <c r="VEF149" s="443">
        <v>42016</v>
      </c>
      <c r="VEG149" s="443">
        <v>42016</v>
      </c>
      <c r="VEH149" s="443">
        <v>42016</v>
      </c>
      <c r="VEI149" s="443">
        <v>42016</v>
      </c>
      <c r="VEJ149" s="443">
        <v>42016</v>
      </c>
      <c r="VEK149" s="443">
        <v>42016</v>
      </c>
      <c r="VEL149" s="443">
        <v>42016</v>
      </c>
      <c r="VEM149" s="443">
        <v>42016</v>
      </c>
      <c r="VEN149" s="443">
        <v>42016</v>
      </c>
      <c r="VEO149" s="443">
        <v>42016</v>
      </c>
      <c r="VEP149" s="443">
        <v>42016</v>
      </c>
      <c r="VEQ149" s="443">
        <v>42016</v>
      </c>
      <c r="VER149" s="443">
        <v>42016</v>
      </c>
      <c r="VES149" s="443">
        <v>42016</v>
      </c>
      <c r="VET149" s="443">
        <v>42016</v>
      </c>
      <c r="VEU149" s="443">
        <v>42016</v>
      </c>
      <c r="VEV149" s="443">
        <v>42016</v>
      </c>
      <c r="VEW149" s="443">
        <v>42016</v>
      </c>
      <c r="VEX149" s="443">
        <v>42016</v>
      </c>
      <c r="VEY149" s="443">
        <v>42016</v>
      </c>
      <c r="VEZ149" s="443">
        <v>42016</v>
      </c>
      <c r="VFA149" s="443">
        <v>42016</v>
      </c>
      <c r="VFB149" s="443">
        <v>42016</v>
      </c>
      <c r="VFC149" s="443">
        <v>42016</v>
      </c>
      <c r="VFD149" s="443">
        <v>42016</v>
      </c>
      <c r="VFE149" s="443">
        <v>42016</v>
      </c>
      <c r="VFF149" s="443">
        <v>42016</v>
      </c>
      <c r="VFG149" s="443">
        <v>42016</v>
      </c>
      <c r="VFH149" s="443">
        <v>42016</v>
      </c>
      <c r="VFI149" s="443">
        <v>42016</v>
      </c>
      <c r="VFJ149" s="443">
        <v>42016</v>
      </c>
      <c r="VFK149" s="443">
        <v>42016</v>
      </c>
      <c r="VFL149" s="443">
        <v>42016</v>
      </c>
      <c r="VFM149" s="443">
        <v>42016</v>
      </c>
      <c r="VFN149" s="443">
        <v>42016</v>
      </c>
      <c r="VFO149" s="443">
        <v>42016</v>
      </c>
      <c r="VFP149" s="443">
        <v>42016</v>
      </c>
      <c r="VFQ149" s="443">
        <v>42016</v>
      </c>
      <c r="VFR149" s="443">
        <v>42016</v>
      </c>
      <c r="VFS149" s="443">
        <v>42016</v>
      </c>
      <c r="VFT149" s="443">
        <v>42016</v>
      </c>
      <c r="VFU149" s="443">
        <v>42016</v>
      </c>
      <c r="VFV149" s="443">
        <v>42016</v>
      </c>
      <c r="VFW149" s="443">
        <v>42016</v>
      </c>
      <c r="VFX149" s="443">
        <v>42016</v>
      </c>
      <c r="VFY149" s="443">
        <v>42016</v>
      </c>
      <c r="VFZ149" s="443">
        <v>42016</v>
      </c>
      <c r="VGA149" s="443">
        <v>42016</v>
      </c>
      <c r="VGB149" s="443">
        <v>42016</v>
      </c>
      <c r="VGC149" s="443">
        <v>42016</v>
      </c>
      <c r="VGD149" s="443">
        <v>42016</v>
      </c>
      <c r="VGE149" s="443">
        <v>42016</v>
      </c>
      <c r="VGF149" s="443">
        <v>42016</v>
      </c>
      <c r="VGG149" s="443">
        <v>42016</v>
      </c>
      <c r="VGH149" s="443">
        <v>42016</v>
      </c>
      <c r="VGI149" s="443">
        <v>42016</v>
      </c>
      <c r="VGJ149" s="443">
        <v>42016</v>
      </c>
      <c r="VGK149" s="443">
        <v>42016</v>
      </c>
      <c r="VGL149" s="443">
        <v>42016</v>
      </c>
      <c r="VGM149" s="443">
        <v>42016</v>
      </c>
      <c r="VGN149" s="443">
        <v>42016</v>
      </c>
      <c r="VGO149" s="443">
        <v>42016</v>
      </c>
      <c r="VGP149" s="443">
        <v>42016</v>
      </c>
      <c r="VGQ149" s="443">
        <v>42016</v>
      </c>
      <c r="VGR149" s="443">
        <v>42016</v>
      </c>
      <c r="VGS149" s="443">
        <v>42016</v>
      </c>
      <c r="VGT149" s="443">
        <v>42016</v>
      </c>
      <c r="VGU149" s="443">
        <v>42016</v>
      </c>
      <c r="VGV149" s="443">
        <v>42016</v>
      </c>
      <c r="VGW149" s="443">
        <v>42016</v>
      </c>
      <c r="VGX149" s="443">
        <v>42016</v>
      </c>
      <c r="VGY149" s="443">
        <v>42016</v>
      </c>
      <c r="VGZ149" s="443">
        <v>42016</v>
      </c>
      <c r="VHA149" s="443">
        <v>42016</v>
      </c>
      <c r="VHB149" s="443">
        <v>42016</v>
      </c>
      <c r="VHC149" s="443">
        <v>42016</v>
      </c>
      <c r="VHD149" s="443">
        <v>42016</v>
      </c>
      <c r="VHE149" s="443">
        <v>42016</v>
      </c>
      <c r="VHF149" s="443">
        <v>42016</v>
      </c>
      <c r="VHG149" s="443">
        <v>42016</v>
      </c>
      <c r="VHH149" s="443">
        <v>42016</v>
      </c>
      <c r="VHI149" s="443">
        <v>42016</v>
      </c>
      <c r="VHJ149" s="443">
        <v>42016</v>
      </c>
      <c r="VHK149" s="443">
        <v>42016</v>
      </c>
      <c r="VHL149" s="443">
        <v>42016</v>
      </c>
      <c r="VHM149" s="443">
        <v>42016</v>
      </c>
      <c r="VHN149" s="443">
        <v>42016</v>
      </c>
      <c r="VHO149" s="443">
        <v>42016</v>
      </c>
      <c r="VHP149" s="443">
        <v>42016</v>
      </c>
      <c r="VHQ149" s="443">
        <v>42016</v>
      </c>
      <c r="VHR149" s="443">
        <v>42016</v>
      </c>
      <c r="VHS149" s="443">
        <v>42016</v>
      </c>
      <c r="VHT149" s="443">
        <v>42016</v>
      </c>
      <c r="VHU149" s="443">
        <v>42016</v>
      </c>
      <c r="VHV149" s="443">
        <v>42016</v>
      </c>
      <c r="VHW149" s="443">
        <v>42016</v>
      </c>
      <c r="VHX149" s="443">
        <v>42016</v>
      </c>
      <c r="VHY149" s="443">
        <v>42016</v>
      </c>
      <c r="VHZ149" s="443">
        <v>42016</v>
      </c>
      <c r="VIA149" s="443">
        <v>42016</v>
      </c>
      <c r="VIB149" s="443">
        <v>42016</v>
      </c>
      <c r="VIC149" s="443">
        <v>42016</v>
      </c>
      <c r="VID149" s="443">
        <v>42016</v>
      </c>
      <c r="VIE149" s="443">
        <v>42016</v>
      </c>
      <c r="VIF149" s="443">
        <v>42016</v>
      </c>
      <c r="VIG149" s="443">
        <v>42016</v>
      </c>
      <c r="VIH149" s="443">
        <v>42016</v>
      </c>
      <c r="VII149" s="443">
        <v>42016</v>
      </c>
      <c r="VIJ149" s="443">
        <v>42016</v>
      </c>
      <c r="VIK149" s="443">
        <v>42016</v>
      </c>
      <c r="VIL149" s="443">
        <v>42016</v>
      </c>
      <c r="VIM149" s="443">
        <v>42016</v>
      </c>
      <c r="VIN149" s="443">
        <v>42016</v>
      </c>
      <c r="VIO149" s="443">
        <v>42016</v>
      </c>
      <c r="VIP149" s="443">
        <v>42016</v>
      </c>
      <c r="VIQ149" s="443">
        <v>42016</v>
      </c>
      <c r="VIR149" s="443">
        <v>42016</v>
      </c>
      <c r="VIS149" s="443">
        <v>42016</v>
      </c>
      <c r="VIT149" s="443">
        <v>42016</v>
      </c>
      <c r="VIU149" s="443">
        <v>42016</v>
      </c>
      <c r="VIV149" s="443">
        <v>42016</v>
      </c>
      <c r="VIW149" s="443">
        <v>42016</v>
      </c>
      <c r="VIX149" s="443">
        <v>42016</v>
      </c>
      <c r="VIY149" s="443">
        <v>42016</v>
      </c>
      <c r="VIZ149" s="443">
        <v>42016</v>
      </c>
      <c r="VJA149" s="443">
        <v>42016</v>
      </c>
      <c r="VJB149" s="443">
        <v>42016</v>
      </c>
      <c r="VJC149" s="443">
        <v>42016</v>
      </c>
      <c r="VJD149" s="443">
        <v>42016</v>
      </c>
      <c r="VJE149" s="443">
        <v>42016</v>
      </c>
      <c r="VJF149" s="443">
        <v>42016</v>
      </c>
      <c r="VJG149" s="443">
        <v>42016</v>
      </c>
      <c r="VJH149" s="443">
        <v>42016</v>
      </c>
      <c r="VJI149" s="443">
        <v>42016</v>
      </c>
      <c r="VJJ149" s="443">
        <v>42016</v>
      </c>
      <c r="VJK149" s="443">
        <v>42016</v>
      </c>
      <c r="VJL149" s="443">
        <v>42016</v>
      </c>
      <c r="VJM149" s="443">
        <v>42016</v>
      </c>
      <c r="VJN149" s="443">
        <v>42016</v>
      </c>
      <c r="VJO149" s="443">
        <v>42016</v>
      </c>
      <c r="VJP149" s="443">
        <v>42016</v>
      </c>
      <c r="VJQ149" s="443">
        <v>42016</v>
      </c>
      <c r="VJR149" s="443">
        <v>42016</v>
      </c>
      <c r="VJS149" s="443">
        <v>42016</v>
      </c>
      <c r="VJT149" s="443">
        <v>42016</v>
      </c>
      <c r="VJU149" s="443">
        <v>42016</v>
      </c>
      <c r="VJV149" s="443">
        <v>42016</v>
      </c>
      <c r="VJW149" s="443">
        <v>42016</v>
      </c>
      <c r="VJX149" s="443">
        <v>42016</v>
      </c>
      <c r="VJY149" s="443">
        <v>42016</v>
      </c>
      <c r="VJZ149" s="443">
        <v>42016</v>
      </c>
      <c r="VKA149" s="443">
        <v>42016</v>
      </c>
      <c r="VKB149" s="443">
        <v>42016</v>
      </c>
      <c r="VKC149" s="443">
        <v>42016</v>
      </c>
      <c r="VKD149" s="443">
        <v>42016</v>
      </c>
      <c r="VKE149" s="443">
        <v>42016</v>
      </c>
      <c r="VKF149" s="443">
        <v>42016</v>
      </c>
      <c r="VKG149" s="443">
        <v>42016</v>
      </c>
      <c r="VKH149" s="443">
        <v>42016</v>
      </c>
      <c r="VKI149" s="443">
        <v>42016</v>
      </c>
      <c r="VKJ149" s="443">
        <v>42016</v>
      </c>
      <c r="VKK149" s="443">
        <v>42016</v>
      </c>
      <c r="VKL149" s="443">
        <v>42016</v>
      </c>
      <c r="VKM149" s="443">
        <v>42016</v>
      </c>
      <c r="VKN149" s="443">
        <v>42016</v>
      </c>
      <c r="VKO149" s="443">
        <v>42016</v>
      </c>
      <c r="VKP149" s="443">
        <v>42016</v>
      </c>
      <c r="VKQ149" s="443">
        <v>42016</v>
      </c>
      <c r="VKR149" s="443">
        <v>42016</v>
      </c>
      <c r="VKS149" s="443">
        <v>42016</v>
      </c>
      <c r="VKT149" s="443">
        <v>42016</v>
      </c>
      <c r="VKU149" s="443">
        <v>42016</v>
      </c>
      <c r="VKV149" s="443">
        <v>42016</v>
      </c>
      <c r="VKW149" s="443">
        <v>42016</v>
      </c>
      <c r="VKX149" s="443">
        <v>42016</v>
      </c>
      <c r="VKY149" s="443">
        <v>42016</v>
      </c>
      <c r="VKZ149" s="443">
        <v>42016</v>
      </c>
      <c r="VLA149" s="443">
        <v>42016</v>
      </c>
      <c r="VLB149" s="443">
        <v>42016</v>
      </c>
      <c r="VLC149" s="443">
        <v>42016</v>
      </c>
      <c r="VLD149" s="443">
        <v>42016</v>
      </c>
      <c r="VLE149" s="443">
        <v>42016</v>
      </c>
      <c r="VLF149" s="443">
        <v>42016</v>
      </c>
      <c r="VLG149" s="443">
        <v>42016</v>
      </c>
      <c r="VLH149" s="443">
        <v>42016</v>
      </c>
      <c r="VLI149" s="443">
        <v>42016</v>
      </c>
      <c r="VLJ149" s="443">
        <v>42016</v>
      </c>
      <c r="VLK149" s="443">
        <v>42016</v>
      </c>
      <c r="VLL149" s="443">
        <v>42016</v>
      </c>
      <c r="VLM149" s="443">
        <v>42016</v>
      </c>
      <c r="VLN149" s="443">
        <v>42016</v>
      </c>
      <c r="VLO149" s="443">
        <v>42016</v>
      </c>
      <c r="VLP149" s="443">
        <v>42016</v>
      </c>
      <c r="VLQ149" s="443">
        <v>42016</v>
      </c>
      <c r="VLR149" s="443">
        <v>42016</v>
      </c>
      <c r="VLS149" s="443">
        <v>42016</v>
      </c>
      <c r="VLT149" s="443">
        <v>42016</v>
      </c>
      <c r="VLU149" s="443">
        <v>42016</v>
      </c>
      <c r="VLV149" s="443">
        <v>42016</v>
      </c>
      <c r="VLW149" s="443">
        <v>42016</v>
      </c>
      <c r="VLX149" s="443">
        <v>42016</v>
      </c>
      <c r="VLY149" s="443">
        <v>42016</v>
      </c>
      <c r="VLZ149" s="443">
        <v>42016</v>
      </c>
      <c r="VMA149" s="443">
        <v>42016</v>
      </c>
      <c r="VMB149" s="443">
        <v>42016</v>
      </c>
      <c r="VMC149" s="443">
        <v>42016</v>
      </c>
      <c r="VMD149" s="443">
        <v>42016</v>
      </c>
      <c r="VME149" s="443">
        <v>42016</v>
      </c>
      <c r="VMF149" s="443">
        <v>42016</v>
      </c>
      <c r="VMG149" s="443">
        <v>42016</v>
      </c>
      <c r="VMH149" s="443">
        <v>42016</v>
      </c>
      <c r="VMI149" s="443">
        <v>42016</v>
      </c>
      <c r="VMJ149" s="443">
        <v>42016</v>
      </c>
      <c r="VMK149" s="443">
        <v>42016</v>
      </c>
      <c r="VML149" s="443">
        <v>42016</v>
      </c>
      <c r="VMM149" s="443">
        <v>42016</v>
      </c>
      <c r="VMN149" s="443">
        <v>42016</v>
      </c>
      <c r="VMO149" s="443">
        <v>42016</v>
      </c>
      <c r="VMP149" s="443">
        <v>42016</v>
      </c>
      <c r="VMQ149" s="443">
        <v>42016</v>
      </c>
      <c r="VMR149" s="443">
        <v>42016</v>
      </c>
      <c r="VMS149" s="443">
        <v>42016</v>
      </c>
      <c r="VMT149" s="443">
        <v>42016</v>
      </c>
      <c r="VMU149" s="443">
        <v>42016</v>
      </c>
      <c r="VMV149" s="443">
        <v>42016</v>
      </c>
      <c r="VMW149" s="443">
        <v>42016</v>
      </c>
      <c r="VMX149" s="443">
        <v>42016</v>
      </c>
      <c r="VMY149" s="443">
        <v>42016</v>
      </c>
      <c r="VMZ149" s="443">
        <v>42016</v>
      </c>
      <c r="VNA149" s="443">
        <v>42016</v>
      </c>
      <c r="VNB149" s="443">
        <v>42016</v>
      </c>
      <c r="VNC149" s="443">
        <v>42016</v>
      </c>
      <c r="VND149" s="443">
        <v>42016</v>
      </c>
      <c r="VNE149" s="443">
        <v>42016</v>
      </c>
      <c r="VNF149" s="443">
        <v>42016</v>
      </c>
      <c r="VNG149" s="443">
        <v>42016</v>
      </c>
      <c r="VNH149" s="443">
        <v>42016</v>
      </c>
      <c r="VNI149" s="443">
        <v>42016</v>
      </c>
      <c r="VNJ149" s="443">
        <v>42016</v>
      </c>
      <c r="VNK149" s="443">
        <v>42016</v>
      </c>
      <c r="VNL149" s="443">
        <v>42016</v>
      </c>
      <c r="VNM149" s="443">
        <v>42016</v>
      </c>
      <c r="VNN149" s="443">
        <v>42016</v>
      </c>
      <c r="VNO149" s="443">
        <v>42016</v>
      </c>
      <c r="VNP149" s="443">
        <v>42016</v>
      </c>
      <c r="VNQ149" s="443">
        <v>42016</v>
      </c>
      <c r="VNR149" s="443">
        <v>42016</v>
      </c>
      <c r="VNS149" s="443">
        <v>42016</v>
      </c>
      <c r="VNT149" s="443">
        <v>42016</v>
      </c>
      <c r="VNU149" s="443">
        <v>42016</v>
      </c>
      <c r="VNV149" s="443">
        <v>42016</v>
      </c>
      <c r="VNW149" s="443">
        <v>42016</v>
      </c>
      <c r="VNX149" s="443">
        <v>42016</v>
      </c>
      <c r="VNY149" s="443">
        <v>42016</v>
      </c>
      <c r="VNZ149" s="443">
        <v>42016</v>
      </c>
      <c r="VOA149" s="443">
        <v>42016</v>
      </c>
      <c r="VOB149" s="443">
        <v>42016</v>
      </c>
      <c r="VOC149" s="443">
        <v>42016</v>
      </c>
      <c r="VOD149" s="443">
        <v>42016</v>
      </c>
      <c r="VOE149" s="443">
        <v>42016</v>
      </c>
      <c r="VOF149" s="443">
        <v>42016</v>
      </c>
      <c r="VOG149" s="443">
        <v>42016</v>
      </c>
      <c r="VOH149" s="443">
        <v>42016</v>
      </c>
      <c r="VOI149" s="443">
        <v>42016</v>
      </c>
      <c r="VOJ149" s="443">
        <v>42016</v>
      </c>
      <c r="VOK149" s="443">
        <v>42016</v>
      </c>
      <c r="VOL149" s="443">
        <v>42016</v>
      </c>
      <c r="VOM149" s="443">
        <v>42016</v>
      </c>
      <c r="VON149" s="443">
        <v>42016</v>
      </c>
      <c r="VOO149" s="443">
        <v>42016</v>
      </c>
      <c r="VOP149" s="443">
        <v>42016</v>
      </c>
      <c r="VOQ149" s="443">
        <v>42016</v>
      </c>
      <c r="VOR149" s="443">
        <v>42016</v>
      </c>
      <c r="VOS149" s="443">
        <v>42016</v>
      </c>
      <c r="VOT149" s="443">
        <v>42016</v>
      </c>
      <c r="VOU149" s="443">
        <v>42016</v>
      </c>
      <c r="VOV149" s="443">
        <v>42016</v>
      </c>
      <c r="VOW149" s="443">
        <v>42016</v>
      </c>
      <c r="VOX149" s="443">
        <v>42016</v>
      </c>
      <c r="VOY149" s="443">
        <v>42016</v>
      </c>
      <c r="VOZ149" s="443">
        <v>42016</v>
      </c>
      <c r="VPA149" s="443">
        <v>42016</v>
      </c>
      <c r="VPB149" s="443">
        <v>42016</v>
      </c>
      <c r="VPC149" s="443">
        <v>42016</v>
      </c>
      <c r="VPD149" s="443">
        <v>42016</v>
      </c>
      <c r="VPE149" s="443">
        <v>42016</v>
      </c>
      <c r="VPF149" s="443">
        <v>42016</v>
      </c>
      <c r="VPG149" s="443">
        <v>42016</v>
      </c>
      <c r="VPH149" s="443">
        <v>42016</v>
      </c>
      <c r="VPI149" s="443">
        <v>42016</v>
      </c>
      <c r="VPJ149" s="443">
        <v>42016</v>
      </c>
      <c r="VPK149" s="443">
        <v>42016</v>
      </c>
      <c r="VPL149" s="443">
        <v>42016</v>
      </c>
      <c r="VPM149" s="443">
        <v>42016</v>
      </c>
      <c r="VPN149" s="443">
        <v>42016</v>
      </c>
      <c r="VPO149" s="443">
        <v>42016</v>
      </c>
      <c r="VPP149" s="443">
        <v>42016</v>
      </c>
      <c r="VPQ149" s="443">
        <v>42016</v>
      </c>
      <c r="VPR149" s="443">
        <v>42016</v>
      </c>
      <c r="VPS149" s="443">
        <v>42016</v>
      </c>
      <c r="VPT149" s="443">
        <v>42016</v>
      </c>
      <c r="VPU149" s="443">
        <v>42016</v>
      </c>
      <c r="VPV149" s="443">
        <v>42016</v>
      </c>
      <c r="VPW149" s="443">
        <v>42016</v>
      </c>
      <c r="VPX149" s="443">
        <v>42016</v>
      </c>
      <c r="VPY149" s="443">
        <v>42016</v>
      </c>
      <c r="VPZ149" s="443">
        <v>42016</v>
      </c>
      <c r="VQA149" s="443">
        <v>42016</v>
      </c>
      <c r="VQB149" s="443">
        <v>42016</v>
      </c>
      <c r="VQC149" s="443">
        <v>42016</v>
      </c>
      <c r="VQD149" s="443">
        <v>42016</v>
      </c>
      <c r="VQE149" s="443">
        <v>42016</v>
      </c>
      <c r="VQF149" s="443">
        <v>42016</v>
      </c>
      <c r="VQG149" s="443">
        <v>42016</v>
      </c>
      <c r="VQH149" s="443">
        <v>42016</v>
      </c>
      <c r="VQI149" s="443">
        <v>42016</v>
      </c>
      <c r="VQJ149" s="443">
        <v>42016</v>
      </c>
      <c r="VQK149" s="443">
        <v>42016</v>
      </c>
      <c r="VQL149" s="443">
        <v>42016</v>
      </c>
      <c r="VQM149" s="443">
        <v>42016</v>
      </c>
      <c r="VQN149" s="443">
        <v>42016</v>
      </c>
      <c r="VQO149" s="443">
        <v>42016</v>
      </c>
      <c r="VQP149" s="443">
        <v>42016</v>
      </c>
      <c r="VQQ149" s="443">
        <v>42016</v>
      </c>
      <c r="VQR149" s="443">
        <v>42016</v>
      </c>
      <c r="VQS149" s="443">
        <v>42016</v>
      </c>
      <c r="VQT149" s="443">
        <v>42016</v>
      </c>
      <c r="VQU149" s="443">
        <v>42016</v>
      </c>
      <c r="VQV149" s="443">
        <v>42016</v>
      </c>
      <c r="VQW149" s="443">
        <v>42016</v>
      </c>
      <c r="VQX149" s="443">
        <v>42016</v>
      </c>
      <c r="VQY149" s="443">
        <v>42016</v>
      </c>
      <c r="VQZ149" s="443">
        <v>42016</v>
      </c>
      <c r="VRA149" s="443">
        <v>42016</v>
      </c>
      <c r="VRB149" s="443">
        <v>42016</v>
      </c>
      <c r="VRC149" s="443">
        <v>42016</v>
      </c>
      <c r="VRD149" s="443">
        <v>42016</v>
      </c>
      <c r="VRE149" s="443">
        <v>42016</v>
      </c>
      <c r="VRF149" s="443">
        <v>42016</v>
      </c>
      <c r="VRG149" s="443">
        <v>42016</v>
      </c>
      <c r="VRH149" s="443">
        <v>42016</v>
      </c>
      <c r="VRI149" s="443">
        <v>42016</v>
      </c>
      <c r="VRJ149" s="443">
        <v>42016</v>
      </c>
      <c r="VRK149" s="443">
        <v>42016</v>
      </c>
      <c r="VRL149" s="443">
        <v>42016</v>
      </c>
      <c r="VRM149" s="443">
        <v>42016</v>
      </c>
      <c r="VRN149" s="443">
        <v>42016</v>
      </c>
      <c r="VRO149" s="443">
        <v>42016</v>
      </c>
      <c r="VRP149" s="443">
        <v>42016</v>
      </c>
      <c r="VRQ149" s="443">
        <v>42016</v>
      </c>
      <c r="VRR149" s="443">
        <v>42016</v>
      </c>
      <c r="VRS149" s="443">
        <v>42016</v>
      </c>
      <c r="VRT149" s="443">
        <v>42016</v>
      </c>
      <c r="VRU149" s="443">
        <v>42016</v>
      </c>
      <c r="VRV149" s="443">
        <v>42016</v>
      </c>
      <c r="VRW149" s="443">
        <v>42016</v>
      </c>
      <c r="VRX149" s="443">
        <v>42016</v>
      </c>
      <c r="VRY149" s="443">
        <v>42016</v>
      </c>
      <c r="VRZ149" s="443">
        <v>42016</v>
      </c>
      <c r="VSA149" s="443">
        <v>42016</v>
      </c>
      <c r="VSB149" s="443">
        <v>42016</v>
      </c>
      <c r="VSC149" s="443">
        <v>42016</v>
      </c>
      <c r="VSD149" s="443">
        <v>42016</v>
      </c>
      <c r="VSE149" s="443">
        <v>42016</v>
      </c>
      <c r="VSF149" s="443">
        <v>42016</v>
      </c>
      <c r="VSG149" s="443">
        <v>42016</v>
      </c>
      <c r="VSH149" s="443">
        <v>42016</v>
      </c>
      <c r="VSI149" s="443">
        <v>42016</v>
      </c>
      <c r="VSJ149" s="443">
        <v>42016</v>
      </c>
      <c r="VSK149" s="443">
        <v>42016</v>
      </c>
      <c r="VSL149" s="443">
        <v>42016</v>
      </c>
      <c r="VSM149" s="443">
        <v>42016</v>
      </c>
      <c r="VSN149" s="443">
        <v>42016</v>
      </c>
      <c r="VSO149" s="443">
        <v>42016</v>
      </c>
      <c r="VSP149" s="443">
        <v>42016</v>
      </c>
      <c r="VSQ149" s="443">
        <v>42016</v>
      </c>
      <c r="VSR149" s="443">
        <v>42016</v>
      </c>
      <c r="VSS149" s="443">
        <v>42016</v>
      </c>
      <c r="VST149" s="443">
        <v>42016</v>
      </c>
      <c r="VSU149" s="443">
        <v>42016</v>
      </c>
      <c r="VSV149" s="443">
        <v>42016</v>
      </c>
      <c r="VSW149" s="443">
        <v>42016</v>
      </c>
      <c r="VSX149" s="443">
        <v>42016</v>
      </c>
      <c r="VSY149" s="443">
        <v>42016</v>
      </c>
      <c r="VSZ149" s="443">
        <v>42016</v>
      </c>
      <c r="VTA149" s="443">
        <v>42016</v>
      </c>
      <c r="VTB149" s="443">
        <v>42016</v>
      </c>
      <c r="VTC149" s="443">
        <v>42016</v>
      </c>
      <c r="VTD149" s="443">
        <v>42016</v>
      </c>
      <c r="VTE149" s="443">
        <v>42016</v>
      </c>
      <c r="VTF149" s="443">
        <v>42016</v>
      </c>
      <c r="VTG149" s="443">
        <v>42016</v>
      </c>
      <c r="VTH149" s="443">
        <v>42016</v>
      </c>
      <c r="VTI149" s="443">
        <v>42016</v>
      </c>
      <c r="VTJ149" s="443">
        <v>42016</v>
      </c>
      <c r="VTK149" s="443">
        <v>42016</v>
      </c>
      <c r="VTL149" s="443">
        <v>42016</v>
      </c>
      <c r="VTM149" s="443">
        <v>42016</v>
      </c>
      <c r="VTN149" s="443">
        <v>42016</v>
      </c>
      <c r="VTO149" s="443">
        <v>42016</v>
      </c>
      <c r="VTP149" s="443">
        <v>42016</v>
      </c>
      <c r="VTQ149" s="443">
        <v>42016</v>
      </c>
      <c r="VTR149" s="443">
        <v>42016</v>
      </c>
      <c r="VTS149" s="443">
        <v>42016</v>
      </c>
      <c r="VTT149" s="443">
        <v>42016</v>
      </c>
      <c r="VTU149" s="443">
        <v>42016</v>
      </c>
      <c r="VTV149" s="443">
        <v>42016</v>
      </c>
      <c r="VTW149" s="443">
        <v>42016</v>
      </c>
      <c r="VTX149" s="443">
        <v>42016</v>
      </c>
      <c r="VTY149" s="443">
        <v>42016</v>
      </c>
      <c r="VTZ149" s="443">
        <v>42016</v>
      </c>
      <c r="VUA149" s="443">
        <v>42016</v>
      </c>
      <c r="VUB149" s="443">
        <v>42016</v>
      </c>
      <c r="VUC149" s="443">
        <v>42016</v>
      </c>
      <c r="VUD149" s="443">
        <v>42016</v>
      </c>
      <c r="VUE149" s="443">
        <v>42016</v>
      </c>
      <c r="VUF149" s="443">
        <v>42016</v>
      </c>
      <c r="VUG149" s="443">
        <v>42016</v>
      </c>
      <c r="VUH149" s="443">
        <v>42016</v>
      </c>
      <c r="VUI149" s="443">
        <v>42016</v>
      </c>
      <c r="VUJ149" s="443">
        <v>42016</v>
      </c>
      <c r="VUK149" s="443">
        <v>42016</v>
      </c>
      <c r="VUL149" s="443">
        <v>42016</v>
      </c>
      <c r="VUM149" s="443">
        <v>42016</v>
      </c>
      <c r="VUN149" s="443">
        <v>42016</v>
      </c>
      <c r="VUO149" s="443">
        <v>42016</v>
      </c>
      <c r="VUP149" s="443">
        <v>42016</v>
      </c>
      <c r="VUQ149" s="443">
        <v>42016</v>
      </c>
      <c r="VUR149" s="443">
        <v>42016</v>
      </c>
      <c r="VUS149" s="443">
        <v>42016</v>
      </c>
      <c r="VUT149" s="443">
        <v>42016</v>
      </c>
      <c r="VUU149" s="443">
        <v>42016</v>
      </c>
      <c r="VUV149" s="443">
        <v>42016</v>
      </c>
      <c r="VUW149" s="443">
        <v>42016</v>
      </c>
      <c r="VUX149" s="443">
        <v>42016</v>
      </c>
      <c r="VUY149" s="443">
        <v>42016</v>
      </c>
      <c r="VUZ149" s="443">
        <v>42016</v>
      </c>
      <c r="VVA149" s="443">
        <v>42016</v>
      </c>
      <c r="VVB149" s="443">
        <v>42016</v>
      </c>
      <c r="VVC149" s="443">
        <v>42016</v>
      </c>
      <c r="VVD149" s="443">
        <v>42016</v>
      </c>
      <c r="VVE149" s="443">
        <v>42016</v>
      </c>
      <c r="VVF149" s="443">
        <v>42016</v>
      </c>
      <c r="VVG149" s="443">
        <v>42016</v>
      </c>
      <c r="VVH149" s="443">
        <v>42016</v>
      </c>
      <c r="VVI149" s="443">
        <v>42016</v>
      </c>
      <c r="VVJ149" s="443">
        <v>42016</v>
      </c>
      <c r="VVK149" s="443">
        <v>42016</v>
      </c>
      <c r="VVL149" s="443">
        <v>42016</v>
      </c>
      <c r="VVM149" s="443">
        <v>42016</v>
      </c>
      <c r="VVN149" s="443">
        <v>42016</v>
      </c>
      <c r="VVO149" s="443">
        <v>42016</v>
      </c>
      <c r="VVP149" s="443">
        <v>42016</v>
      </c>
      <c r="VVQ149" s="443">
        <v>42016</v>
      </c>
      <c r="VVR149" s="443">
        <v>42016</v>
      </c>
      <c r="VVS149" s="443">
        <v>42016</v>
      </c>
      <c r="VVT149" s="443">
        <v>42016</v>
      </c>
      <c r="VVU149" s="443">
        <v>42016</v>
      </c>
      <c r="VVV149" s="443">
        <v>42016</v>
      </c>
      <c r="VVW149" s="443">
        <v>42016</v>
      </c>
      <c r="VVX149" s="443">
        <v>42016</v>
      </c>
      <c r="VVY149" s="443">
        <v>42016</v>
      </c>
      <c r="VVZ149" s="443">
        <v>42016</v>
      </c>
      <c r="VWA149" s="443">
        <v>42016</v>
      </c>
      <c r="VWB149" s="443">
        <v>42016</v>
      </c>
      <c r="VWC149" s="443">
        <v>42016</v>
      </c>
      <c r="VWD149" s="443">
        <v>42016</v>
      </c>
      <c r="VWE149" s="443">
        <v>42016</v>
      </c>
      <c r="VWF149" s="443">
        <v>42016</v>
      </c>
      <c r="VWG149" s="443">
        <v>42016</v>
      </c>
      <c r="VWH149" s="443">
        <v>42016</v>
      </c>
      <c r="VWI149" s="443">
        <v>42016</v>
      </c>
      <c r="VWJ149" s="443">
        <v>42016</v>
      </c>
      <c r="VWK149" s="443">
        <v>42016</v>
      </c>
      <c r="VWL149" s="443">
        <v>42016</v>
      </c>
      <c r="VWM149" s="443">
        <v>42016</v>
      </c>
      <c r="VWN149" s="443">
        <v>42016</v>
      </c>
      <c r="VWO149" s="443">
        <v>42016</v>
      </c>
      <c r="VWP149" s="443">
        <v>42016</v>
      </c>
      <c r="VWQ149" s="443">
        <v>42016</v>
      </c>
      <c r="VWR149" s="443">
        <v>42016</v>
      </c>
      <c r="VWS149" s="443">
        <v>42016</v>
      </c>
      <c r="VWT149" s="443">
        <v>42016</v>
      </c>
      <c r="VWU149" s="443">
        <v>42016</v>
      </c>
      <c r="VWV149" s="443">
        <v>42016</v>
      </c>
      <c r="VWW149" s="443">
        <v>42016</v>
      </c>
      <c r="VWX149" s="443">
        <v>42016</v>
      </c>
      <c r="VWY149" s="443">
        <v>42016</v>
      </c>
      <c r="VWZ149" s="443">
        <v>42016</v>
      </c>
      <c r="VXA149" s="443">
        <v>42016</v>
      </c>
      <c r="VXB149" s="443">
        <v>42016</v>
      </c>
      <c r="VXC149" s="443">
        <v>42016</v>
      </c>
      <c r="VXD149" s="443">
        <v>42016</v>
      </c>
      <c r="VXE149" s="443">
        <v>42016</v>
      </c>
      <c r="VXF149" s="443">
        <v>42016</v>
      </c>
      <c r="VXG149" s="443">
        <v>42016</v>
      </c>
      <c r="VXH149" s="443">
        <v>42016</v>
      </c>
      <c r="VXI149" s="443">
        <v>42016</v>
      </c>
      <c r="VXJ149" s="443">
        <v>42016</v>
      </c>
      <c r="VXK149" s="443">
        <v>42016</v>
      </c>
      <c r="VXL149" s="443">
        <v>42016</v>
      </c>
      <c r="VXM149" s="443">
        <v>42016</v>
      </c>
      <c r="VXN149" s="443">
        <v>42016</v>
      </c>
      <c r="VXO149" s="443">
        <v>42016</v>
      </c>
      <c r="VXP149" s="443">
        <v>42016</v>
      </c>
      <c r="VXQ149" s="443">
        <v>42016</v>
      </c>
      <c r="VXR149" s="443">
        <v>42016</v>
      </c>
      <c r="VXS149" s="443">
        <v>42016</v>
      </c>
      <c r="VXT149" s="443">
        <v>42016</v>
      </c>
      <c r="VXU149" s="443">
        <v>42016</v>
      </c>
      <c r="VXV149" s="443">
        <v>42016</v>
      </c>
      <c r="VXW149" s="443">
        <v>42016</v>
      </c>
      <c r="VXX149" s="443">
        <v>42016</v>
      </c>
      <c r="VXY149" s="443">
        <v>42016</v>
      </c>
      <c r="VXZ149" s="443">
        <v>42016</v>
      </c>
      <c r="VYA149" s="443">
        <v>42016</v>
      </c>
      <c r="VYB149" s="443">
        <v>42016</v>
      </c>
      <c r="VYC149" s="443">
        <v>42016</v>
      </c>
      <c r="VYD149" s="443">
        <v>42016</v>
      </c>
      <c r="VYE149" s="443">
        <v>42016</v>
      </c>
      <c r="VYF149" s="443">
        <v>42016</v>
      </c>
      <c r="VYG149" s="443">
        <v>42016</v>
      </c>
      <c r="VYH149" s="443">
        <v>42016</v>
      </c>
      <c r="VYI149" s="443">
        <v>42016</v>
      </c>
      <c r="VYJ149" s="443">
        <v>42016</v>
      </c>
      <c r="VYK149" s="443">
        <v>42016</v>
      </c>
      <c r="VYL149" s="443">
        <v>42016</v>
      </c>
      <c r="VYM149" s="443">
        <v>42016</v>
      </c>
      <c r="VYN149" s="443">
        <v>42016</v>
      </c>
      <c r="VYO149" s="443">
        <v>42016</v>
      </c>
      <c r="VYP149" s="443">
        <v>42016</v>
      </c>
      <c r="VYQ149" s="443">
        <v>42016</v>
      </c>
      <c r="VYR149" s="443">
        <v>42016</v>
      </c>
      <c r="VYS149" s="443">
        <v>42016</v>
      </c>
      <c r="VYT149" s="443">
        <v>42016</v>
      </c>
      <c r="VYU149" s="443">
        <v>42016</v>
      </c>
      <c r="VYV149" s="443">
        <v>42016</v>
      </c>
      <c r="VYW149" s="443">
        <v>42016</v>
      </c>
      <c r="VYX149" s="443">
        <v>42016</v>
      </c>
      <c r="VYY149" s="443">
        <v>42016</v>
      </c>
      <c r="VYZ149" s="443">
        <v>42016</v>
      </c>
      <c r="VZA149" s="443">
        <v>42016</v>
      </c>
      <c r="VZB149" s="443">
        <v>42016</v>
      </c>
      <c r="VZC149" s="443">
        <v>42016</v>
      </c>
      <c r="VZD149" s="443">
        <v>42016</v>
      </c>
      <c r="VZE149" s="443">
        <v>42016</v>
      </c>
      <c r="VZF149" s="443">
        <v>42016</v>
      </c>
      <c r="VZG149" s="443">
        <v>42016</v>
      </c>
      <c r="VZH149" s="443">
        <v>42016</v>
      </c>
      <c r="VZI149" s="443">
        <v>42016</v>
      </c>
      <c r="VZJ149" s="443">
        <v>42016</v>
      </c>
      <c r="VZK149" s="443">
        <v>42016</v>
      </c>
      <c r="VZL149" s="443">
        <v>42016</v>
      </c>
      <c r="VZM149" s="443">
        <v>42016</v>
      </c>
      <c r="VZN149" s="443">
        <v>42016</v>
      </c>
      <c r="VZO149" s="443">
        <v>42016</v>
      </c>
      <c r="VZP149" s="443">
        <v>42016</v>
      </c>
      <c r="VZQ149" s="443">
        <v>42016</v>
      </c>
      <c r="VZR149" s="443">
        <v>42016</v>
      </c>
      <c r="VZS149" s="443">
        <v>42016</v>
      </c>
      <c r="VZT149" s="443">
        <v>42016</v>
      </c>
      <c r="VZU149" s="443">
        <v>42016</v>
      </c>
      <c r="VZV149" s="443">
        <v>42016</v>
      </c>
      <c r="VZW149" s="443">
        <v>42016</v>
      </c>
      <c r="VZX149" s="443">
        <v>42016</v>
      </c>
      <c r="VZY149" s="443">
        <v>42016</v>
      </c>
      <c r="VZZ149" s="443">
        <v>42016</v>
      </c>
      <c r="WAA149" s="443">
        <v>42016</v>
      </c>
      <c r="WAB149" s="443">
        <v>42016</v>
      </c>
      <c r="WAC149" s="443">
        <v>42016</v>
      </c>
      <c r="WAD149" s="443">
        <v>42016</v>
      </c>
      <c r="WAE149" s="443">
        <v>42016</v>
      </c>
      <c r="WAF149" s="443">
        <v>42016</v>
      </c>
      <c r="WAG149" s="443">
        <v>42016</v>
      </c>
      <c r="WAH149" s="443">
        <v>42016</v>
      </c>
      <c r="WAI149" s="443">
        <v>42016</v>
      </c>
      <c r="WAJ149" s="443">
        <v>42016</v>
      </c>
      <c r="WAK149" s="443">
        <v>42016</v>
      </c>
      <c r="WAL149" s="443">
        <v>42016</v>
      </c>
      <c r="WAM149" s="443">
        <v>42016</v>
      </c>
      <c r="WAN149" s="443">
        <v>42016</v>
      </c>
      <c r="WAO149" s="443">
        <v>42016</v>
      </c>
      <c r="WAP149" s="443">
        <v>42016</v>
      </c>
      <c r="WAQ149" s="443">
        <v>42016</v>
      </c>
      <c r="WAR149" s="443">
        <v>42016</v>
      </c>
      <c r="WAS149" s="443">
        <v>42016</v>
      </c>
      <c r="WAT149" s="443">
        <v>42016</v>
      </c>
      <c r="WAU149" s="443">
        <v>42016</v>
      </c>
      <c r="WAV149" s="443">
        <v>42016</v>
      </c>
      <c r="WAW149" s="443">
        <v>42016</v>
      </c>
      <c r="WAX149" s="443">
        <v>42016</v>
      </c>
      <c r="WAY149" s="443">
        <v>42016</v>
      </c>
      <c r="WAZ149" s="443">
        <v>42016</v>
      </c>
      <c r="WBA149" s="443">
        <v>42016</v>
      </c>
      <c r="WBB149" s="443">
        <v>42016</v>
      </c>
      <c r="WBC149" s="443">
        <v>42016</v>
      </c>
      <c r="WBD149" s="443">
        <v>42016</v>
      </c>
      <c r="WBE149" s="443">
        <v>42016</v>
      </c>
      <c r="WBF149" s="443">
        <v>42016</v>
      </c>
      <c r="WBG149" s="443">
        <v>42016</v>
      </c>
      <c r="WBH149" s="443">
        <v>42016</v>
      </c>
      <c r="WBI149" s="443">
        <v>42016</v>
      </c>
      <c r="WBJ149" s="443">
        <v>42016</v>
      </c>
      <c r="WBK149" s="443">
        <v>42016</v>
      </c>
      <c r="WBL149" s="443">
        <v>42016</v>
      </c>
      <c r="WBM149" s="443">
        <v>42016</v>
      </c>
      <c r="WBN149" s="443">
        <v>42016</v>
      </c>
      <c r="WBO149" s="443">
        <v>42016</v>
      </c>
      <c r="WBP149" s="443">
        <v>42016</v>
      </c>
      <c r="WBQ149" s="443">
        <v>42016</v>
      </c>
      <c r="WBR149" s="443">
        <v>42016</v>
      </c>
      <c r="WBS149" s="443">
        <v>42016</v>
      </c>
      <c r="WBT149" s="443">
        <v>42016</v>
      </c>
      <c r="WBU149" s="443">
        <v>42016</v>
      </c>
      <c r="WBV149" s="443">
        <v>42016</v>
      </c>
      <c r="WBW149" s="443">
        <v>42016</v>
      </c>
      <c r="WBX149" s="443">
        <v>42016</v>
      </c>
      <c r="WBY149" s="443">
        <v>42016</v>
      </c>
      <c r="WBZ149" s="443">
        <v>42016</v>
      </c>
      <c r="WCA149" s="443">
        <v>42016</v>
      </c>
      <c r="WCB149" s="443">
        <v>42016</v>
      </c>
      <c r="WCC149" s="443">
        <v>42016</v>
      </c>
      <c r="WCD149" s="443">
        <v>42016</v>
      </c>
      <c r="WCE149" s="443">
        <v>42016</v>
      </c>
      <c r="WCF149" s="443">
        <v>42016</v>
      </c>
      <c r="WCG149" s="443">
        <v>42016</v>
      </c>
      <c r="WCH149" s="443">
        <v>42016</v>
      </c>
      <c r="WCI149" s="443">
        <v>42016</v>
      </c>
      <c r="WCJ149" s="443">
        <v>42016</v>
      </c>
      <c r="WCK149" s="443">
        <v>42016</v>
      </c>
      <c r="WCL149" s="443">
        <v>42016</v>
      </c>
      <c r="WCM149" s="443">
        <v>42016</v>
      </c>
      <c r="WCN149" s="443">
        <v>42016</v>
      </c>
      <c r="WCO149" s="443">
        <v>42016</v>
      </c>
      <c r="WCP149" s="443">
        <v>42016</v>
      </c>
      <c r="WCQ149" s="443">
        <v>42016</v>
      </c>
      <c r="WCR149" s="443">
        <v>42016</v>
      </c>
      <c r="WCS149" s="443">
        <v>42016</v>
      </c>
      <c r="WCT149" s="443">
        <v>42016</v>
      </c>
      <c r="WCU149" s="443">
        <v>42016</v>
      </c>
      <c r="WCV149" s="443">
        <v>42016</v>
      </c>
      <c r="WCW149" s="443">
        <v>42016</v>
      </c>
      <c r="WCX149" s="443">
        <v>42016</v>
      </c>
      <c r="WCY149" s="443">
        <v>42016</v>
      </c>
      <c r="WCZ149" s="443">
        <v>42016</v>
      </c>
      <c r="WDA149" s="443">
        <v>42016</v>
      </c>
      <c r="WDB149" s="443">
        <v>42016</v>
      </c>
      <c r="WDC149" s="443">
        <v>42016</v>
      </c>
      <c r="WDD149" s="443">
        <v>42016</v>
      </c>
      <c r="WDE149" s="443">
        <v>42016</v>
      </c>
      <c r="WDF149" s="443">
        <v>42016</v>
      </c>
      <c r="WDG149" s="443">
        <v>42016</v>
      </c>
      <c r="WDH149" s="443">
        <v>42016</v>
      </c>
      <c r="WDI149" s="443">
        <v>42016</v>
      </c>
      <c r="WDJ149" s="443">
        <v>42016</v>
      </c>
      <c r="WDK149" s="443">
        <v>42016</v>
      </c>
      <c r="WDL149" s="443">
        <v>42016</v>
      </c>
      <c r="WDM149" s="443">
        <v>42016</v>
      </c>
      <c r="WDN149" s="443">
        <v>42016</v>
      </c>
      <c r="WDO149" s="443">
        <v>42016</v>
      </c>
      <c r="WDP149" s="443">
        <v>42016</v>
      </c>
      <c r="WDQ149" s="443">
        <v>42016</v>
      </c>
      <c r="WDR149" s="443">
        <v>42016</v>
      </c>
      <c r="WDS149" s="443">
        <v>42016</v>
      </c>
      <c r="WDT149" s="443">
        <v>42016</v>
      </c>
      <c r="WDU149" s="443">
        <v>42016</v>
      </c>
      <c r="WDV149" s="443">
        <v>42016</v>
      </c>
      <c r="WDW149" s="443">
        <v>42016</v>
      </c>
      <c r="WDX149" s="443">
        <v>42016</v>
      </c>
      <c r="WDY149" s="443">
        <v>42016</v>
      </c>
      <c r="WDZ149" s="443">
        <v>42016</v>
      </c>
      <c r="WEA149" s="443">
        <v>42016</v>
      </c>
      <c r="WEB149" s="443">
        <v>42016</v>
      </c>
      <c r="WEC149" s="443">
        <v>42016</v>
      </c>
      <c r="WED149" s="443">
        <v>42016</v>
      </c>
      <c r="WEE149" s="443">
        <v>42016</v>
      </c>
      <c r="WEF149" s="443">
        <v>42016</v>
      </c>
      <c r="WEG149" s="443">
        <v>42016</v>
      </c>
      <c r="WEH149" s="443">
        <v>42016</v>
      </c>
      <c r="WEI149" s="443">
        <v>42016</v>
      </c>
      <c r="WEJ149" s="443">
        <v>42016</v>
      </c>
      <c r="WEK149" s="443">
        <v>42016</v>
      </c>
      <c r="WEL149" s="443">
        <v>42016</v>
      </c>
      <c r="WEM149" s="443">
        <v>42016</v>
      </c>
      <c r="WEN149" s="443">
        <v>42016</v>
      </c>
      <c r="WEO149" s="443">
        <v>42016</v>
      </c>
      <c r="WEP149" s="443">
        <v>42016</v>
      </c>
      <c r="WEQ149" s="443">
        <v>42016</v>
      </c>
      <c r="WER149" s="443">
        <v>42016</v>
      </c>
      <c r="WES149" s="443">
        <v>42016</v>
      </c>
      <c r="WET149" s="443">
        <v>42016</v>
      </c>
      <c r="WEU149" s="443">
        <v>42016</v>
      </c>
      <c r="WEV149" s="443">
        <v>42016</v>
      </c>
      <c r="WEW149" s="443">
        <v>42016</v>
      </c>
      <c r="WEX149" s="443">
        <v>42016</v>
      </c>
      <c r="WEY149" s="443">
        <v>42016</v>
      </c>
      <c r="WEZ149" s="443">
        <v>42016</v>
      </c>
      <c r="WFA149" s="443">
        <v>42016</v>
      </c>
      <c r="WFB149" s="443">
        <v>42016</v>
      </c>
      <c r="WFC149" s="443">
        <v>42016</v>
      </c>
      <c r="WFD149" s="443">
        <v>42016</v>
      </c>
      <c r="WFE149" s="443">
        <v>42016</v>
      </c>
      <c r="WFF149" s="443">
        <v>42016</v>
      </c>
      <c r="WFG149" s="443">
        <v>42016</v>
      </c>
      <c r="WFH149" s="443">
        <v>42016</v>
      </c>
      <c r="WFI149" s="443">
        <v>42016</v>
      </c>
      <c r="WFJ149" s="443">
        <v>42016</v>
      </c>
      <c r="WFK149" s="443">
        <v>42016</v>
      </c>
      <c r="WFL149" s="443">
        <v>42016</v>
      </c>
      <c r="WFM149" s="443">
        <v>42016</v>
      </c>
      <c r="WFN149" s="443">
        <v>42016</v>
      </c>
      <c r="WFO149" s="443">
        <v>42016</v>
      </c>
      <c r="WFP149" s="443">
        <v>42016</v>
      </c>
      <c r="WFQ149" s="443">
        <v>42016</v>
      </c>
      <c r="WFR149" s="443">
        <v>42016</v>
      </c>
      <c r="WFS149" s="443">
        <v>42016</v>
      </c>
      <c r="WFT149" s="443">
        <v>42016</v>
      </c>
      <c r="WFU149" s="443">
        <v>42016</v>
      </c>
      <c r="WFV149" s="443">
        <v>42016</v>
      </c>
      <c r="WFW149" s="443">
        <v>42016</v>
      </c>
      <c r="WFX149" s="443">
        <v>42016</v>
      </c>
      <c r="WFY149" s="443">
        <v>42016</v>
      </c>
      <c r="WFZ149" s="443">
        <v>42016</v>
      </c>
      <c r="WGA149" s="443">
        <v>42016</v>
      </c>
      <c r="WGB149" s="443">
        <v>42016</v>
      </c>
      <c r="WGC149" s="443">
        <v>42016</v>
      </c>
      <c r="WGD149" s="443">
        <v>42016</v>
      </c>
      <c r="WGE149" s="443">
        <v>42016</v>
      </c>
      <c r="WGF149" s="443">
        <v>42016</v>
      </c>
      <c r="WGG149" s="443">
        <v>42016</v>
      </c>
      <c r="WGH149" s="443">
        <v>42016</v>
      </c>
      <c r="WGI149" s="443">
        <v>42016</v>
      </c>
      <c r="WGJ149" s="443">
        <v>42016</v>
      </c>
      <c r="WGK149" s="443">
        <v>42016</v>
      </c>
      <c r="WGL149" s="443">
        <v>42016</v>
      </c>
      <c r="WGM149" s="443">
        <v>42016</v>
      </c>
      <c r="WGN149" s="443">
        <v>42016</v>
      </c>
      <c r="WGO149" s="443">
        <v>42016</v>
      </c>
      <c r="WGP149" s="443">
        <v>42016</v>
      </c>
      <c r="WGQ149" s="443">
        <v>42016</v>
      </c>
      <c r="WGR149" s="443">
        <v>42016</v>
      </c>
      <c r="WGS149" s="443">
        <v>42016</v>
      </c>
      <c r="WGT149" s="443">
        <v>42016</v>
      </c>
      <c r="WGU149" s="443">
        <v>42016</v>
      </c>
      <c r="WGV149" s="443">
        <v>42016</v>
      </c>
      <c r="WGW149" s="443">
        <v>42016</v>
      </c>
      <c r="WGX149" s="443">
        <v>42016</v>
      </c>
      <c r="WGY149" s="443">
        <v>42016</v>
      </c>
      <c r="WGZ149" s="443">
        <v>42016</v>
      </c>
      <c r="WHA149" s="443">
        <v>42016</v>
      </c>
      <c r="WHB149" s="443">
        <v>42016</v>
      </c>
      <c r="WHC149" s="443">
        <v>42016</v>
      </c>
      <c r="WHD149" s="443">
        <v>42016</v>
      </c>
      <c r="WHE149" s="443">
        <v>42016</v>
      </c>
      <c r="WHF149" s="443">
        <v>42016</v>
      </c>
      <c r="WHG149" s="443">
        <v>42016</v>
      </c>
      <c r="WHH149" s="443">
        <v>42016</v>
      </c>
      <c r="WHI149" s="443">
        <v>42016</v>
      </c>
      <c r="WHJ149" s="443">
        <v>42016</v>
      </c>
      <c r="WHK149" s="443">
        <v>42016</v>
      </c>
      <c r="WHL149" s="443">
        <v>42016</v>
      </c>
      <c r="WHM149" s="443">
        <v>42016</v>
      </c>
      <c r="WHN149" s="443">
        <v>42016</v>
      </c>
      <c r="WHO149" s="443">
        <v>42016</v>
      </c>
      <c r="WHP149" s="443">
        <v>42016</v>
      </c>
      <c r="WHQ149" s="443">
        <v>42016</v>
      </c>
      <c r="WHR149" s="443">
        <v>42016</v>
      </c>
      <c r="WHS149" s="443">
        <v>42016</v>
      </c>
      <c r="WHT149" s="443">
        <v>42016</v>
      </c>
      <c r="WHU149" s="443">
        <v>42016</v>
      </c>
      <c r="WHV149" s="443">
        <v>42016</v>
      </c>
      <c r="WHW149" s="443">
        <v>42016</v>
      </c>
      <c r="WHX149" s="443">
        <v>42016</v>
      </c>
      <c r="WHY149" s="443">
        <v>42016</v>
      </c>
      <c r="WHZ149" s="443">
        <v>42016</v>
      </c>
      <c r="WIA149" s="443">
        <v>42016</v>
      </c>
      <c r="WIB149" s="443">
        <v>42016</v>
      </c>
      <c r="WIC149" s="443">
        <v>42016</v>
      </c>
      <c r="WID149" s="443">
        <v>42016</v>
      </c>
      <c r="WIE149" s="443">
        <v>42016</v>
      </c>
      <c r="WIF149" s="443">
        <v>42016</v>
      </c>
      <c r="WIG149" s="443">
        <v>42016</v>
      </c>
      <c r="WIH149" s="443">
        <v>42016</v>
      </c>
      <c r="WII149" s="443">
        <v>42016</v>
      </c>
      <c r="WIJ149" s="443">
        <v>42016</v>
      </c>
      <c r="WIK149" s="443">
        <v>42016</v>
      </c>
      <c r="WIL149" s="443">
        <v>42016</v>
      </c>
      <c r="WIM149" s="443">
        <v>42016</v>
      </c>
      <c r="WIN149" s="443">
        <v>42016</v>
      </c>
      <c r="WIO149" s="443">
        <v>42016</v>
      </c>
      <c r="WIP149" s="443">
        <v>42016</v>
      </c>
      <c r="WIQ149" s="443">
        <v>42016</v>
      </c>
      <c r="WIR149" s="443">
        <v>42016</v>
      </c>
      <c r="WIS149" s="443">
        <v>42016</v>
      </c>
      <c r="WIT149" s="443">
        <v>42016</v>
      </c>
      <c r="WIU149" s="443">
        <v>42016</v>
      </c>
      <c r="WIV149" s="443">
        <v>42016</v>
      </c>
      <c r="WIW149" s="443">
        <v>42016</v>
      </c>
      <c r="WIX149" s="443">
        <v>42016</v>
      </c>
      <c r="WIY149" s="443">
        <v>42016</v>
      </c>
      <c r="WIZ149" s="443">
        <v>42016</v>
      </c>
      <c r="WJA149" s="443">
        <v>42016</v>
      </c>
      <c r="WJB149" s="443">
        <v>42016</v>
      </c>
      <c r="WJC149" s="443">
        <v>42016</v>
      </c>
      <c r="WJD149" s="443">
        <v>42016</v>
      </c>
      <c r="WJE149" s="443">
        <v>42016</v>
      </c>
      <c r="WJF149" s="443">
        <v>42016</v>
      </c>
      <c r="WJG149" s="443">
        <v>42016</v>
      </c>
      <c r="WJH149" s="443">
        <v>42016</v>
      </c>
      <c r="WJI149" s="443">
        <v>42016</v>
      </c>
      <c r="WJJ149" s="443">
        <v>42016</v>
      </c>
      <c r="WJK149" s="443">
        <v>42016</v>
      </c>
      <c r="WJL149" s="443">
        <v>42016</v>
      </c>
      <c r="WJM149" s="443">
        <v>42016</v>
      </c>
      <c r="WJN149" s="443">
        <v>42016</v>
      </c>
      <c r="WJO149" s="443">
        <v>42016</v>
      </c>
      <c r="WJP149" s="443">
        <v>42016</v>
      </c>
      <c r="WJQ149" s="443">
        <v>42016</v>
      </c>
      <c r="WJR149" s="443">
        <v>42016</v>
      </c>
      <c r="WJS149" s="443">
        <v>42016</v>
      </c>
      <c r="WJT149" s="443">
        <v>42016</v>
      </c>
      <c r="WJU149" s="443">
        <v>42016</v>
      </c>
      <c r="WJV149" s="443">
        <v>42016</v>
      </c>
      <c r="WJW149" s="443">
        <v>42016</v>
      </c>
      <c r="WJX149" s="443">
        <v>42016</v>
      </c>
      <c r="WJY149" s="443">
        <v>42016</v>
      </c>
      <c r="WJZ149" s="443">
        <v>42016</v>
      </c>
      <c r="WKA149" s="443">
        <v>42016</v>
      </c>
      <c r="WKB149" s="443">
        <v>42016</v>
      </c>
      <c r="WKC149" s="443">
        <v>42016</v>
      </c>
      <c r="WKD149" s="443">
        <v>42016</v>
      </c>
      <c r="WKE149" s="443">
        <v>42016</v>
      </c>
      <c r="WKF149" s="443">
        <v>42016</v>
      </c>
      <c r="WKG149" s="443">
        <v>42016</v>
      </c>
      <c r="WKH149" s="443">
        <v>42016</v>
      </c>
      <c r="WKI149" s="443">
        <v>42016</v>
      </c>
      <c r="WKJ149" s="443">
        <v>42016</v>
      </c>
      <c r="WKK149" s="443">
        <v>42016</v>
      </c>
      <c r="WKL149" s="443">
        <v>42016</v>
      </c>
      <c r="WKM149" s="443">
        <v>42016</v>
      </c>
      <c r="WKN149" s="443">
        <v>42016</v>
      </c>
      <c r="WKO149" s="443">
        <v>42016</v>
      </c>
      <c r="WKP149" s="443">
        <v>42016</v>
      </c>
      <c r="WKQ149" s="443">
        <v>42016</v>
      </c>
      <c r="WKR149" s="443">
        <v>42016</v>
      </c>
      <c r="WKS149" s="443">
        <v>42016</v>
      </c>
      <c r="WKT149" s="443">
        <v>42016</v>
      </c>
      <c r="WKU149" s="443">
        <v>42016</v>
      </c>
      <c r="WKV149" s="443">
        <v>42016</v>
      </c>
      <c r="WKW149" s="443">
        <v>42016</v>
      </c>
      <c r="WKX149" s="443">
        <v>42016</v>
      </c>
      <c r="WKY149" s="443">
        <v>42016</v>
      </c>
      <c r="WKZ149" s="443">
        <v>42016</v>
      </c>
      <c r="WLA149" s="443">
        <v>42016</v>
      </c>
      <c r="WLB149" s="443">
        <v>42016</v>
      </c>
      <c r="WLC149" s="443">
        <v>42016</v>
      </c>
      <c r="WLD149" s="443">
        <v>42016</v>
      </c>
      <c r="WLE149" s="443">
        <v>42016</v>
      </c>
      <c r="WLF149" s="443">
        <v>42016</v>
      </c>
      <c r="WLG149" s="443">
        <v>42016</v>
      </c>
      <c r="WLH149" s="443">
        <v>42016</v>
      </c>
      <c r="WLI149" s="443">
        <v>42016</v>
      </c>
      <c r="WLJ149" s="443">
        <v>42016</v>
      </c>
      <c r="WLK149" s="443">
        <v>42016</v>
      </c>
      <c r="WLL149" s="443">
        <v>42016</v>
      </c>
      <c r="WLM149" s="443">
        <v>42016</v>
      </c>
      <c r="WLN149" s="443">
        <v>42016</v>
      </c>
      <c r="WLO149" s="443">
        <v>42016</v>
      </c>
      <c r="WLP149" s="443">
        <v>42016</v>
      </c>
      <c r="WLQ149" s="443">
        <v>42016</v>
      </c>
      <c r="WLR149" s="443">
        <v>42016</v>
      </c>
      <c r="WLS149" s="443">
        <v>42016</v>
      </c>
      <c r="WLT149" s="443">
        <v>42016</v>
      </c>
      <c r="WLU149" s="443">
        <v>42016</v>
      </c>
      <c r="WLV149" s="443">
        <v>42016</v>
      </c>
      <c r="WLW149" s="443">
        <v>42016</v>
      </c>
      <c r="WLX149" s="443">
        <v>42016</v>
      </c>
      <c r="WLY149" s="443">
        <v>42016</v>
      </c>
      <c r="WLZ149" s="443">
        <v>42016</v>
      </c>
      <c r="WMA149" s="443">
        <v>42016</v>
      </c>
      <c r="WMB149" s="443">
        <v>42016</v>
      </c>
      <c r="WMC149" s="443">
        <v>42016</v>
      </c>
      <c r="WMD149" s="443">
        <v>42016</v>
      </c>
      <c r="WME149" s="443">
        <v>42016</v>
      </c>
      <c r="WMF149" s="443">
        <v>42016</v>
      </c>
      <c r="WMG149" s="443">
        <v>42016</v>
      </c>
      <c r="WMH149" s="443">
        <v>42016</v>
      </c>
      <c r="WMI149" s="443">
        <v>42016</v>
      </c>
      <c r="WMJ149" s="443">
        <v>42016</v>
      </c>
      <c r="WMK149" s="443">
        <v>42016</v>
      </c>
      <c r="WML149" s="443">
        <v>42016</v>
      </c>
      <c r="WMM149" s="443">
        <v>42016</v>
      </c>
      <c r="WMN149" s="443">
        <v>42016</v>
      </c>
      <c r="WMO149" s="443">
        <v>42016</v>
      </c>
      <c r="WMP149" s="443">
        <v>42016</v>
      </c>
      <c r="WMQ149" s="443">
        <v>42016</v>
      </c>
      <c r="WMR149" s="443">
        <v>42016</v>
      </c>
      <c r="WMS149" s="443">
        <v>42016</v>
      </c>
      <c r="WMT149" s="443">
        <v>42016</v>
      </c>
      <c r="WMU149" s="443">
        <v>42016</v>
      </c>
      <c r="WMV149" s="443">
        <v>42016</v>
      </c>
      <c r="WMW149" s="443">
        <v>42016</v>
      </c>
      <c r="WMX149" s="443">
        <v>42016</v>
      </c>
      <c r="WMY149" s="443">
        <v>42016</v>
      </c>
      <c r="WMZ149" s="443">
        <v>42016</v>
      </c>
      <c r="WNA149" s="443">
        <v>42016</v>
      </c>
      <c r="WNB149" s="443">
        <v>42016</v>
      </c>
      <c r="WNC149" s="443">
        <v>42016</v>
      </c>
      <c r="WND149" s="443">
        <v>42016</v>
      </c>
      <c r="WNE149" s="443">
        <v>42016</v>
      </c>
      <c r="WNF149" s="443">
        <v>42016</v>
      </c>
      <c r="WNG149" s="443">
        <v>42016</v>
      </c>
      <c r="WNH149" s="443">
        <v>42016</v>
      </c>
      <c r="WNI149" s="443">
        <v>42016</v>
      </c>
      <c r="WNJ149" s="443">
        <v>42016</v>
      </c>
      <c r="WNK149" s="443">
        <v>42016</v>
      </c>
      <c r="WNL149" s="443">
        <v>42016</v>
      </c>
      <c r="WNM149" s="443">
        <v>42016</v>
      </c>
      <c r="WNN149" s="443">
        <v>42016</v>
      </c>
      <c r="WNO149" s="443">
        <v>42016</v>
      </c>
      <c r="WNP149" s="443">
        <v>42016</v>
      </c>
      <c r="WNQ149" s="443">
        <v>42016</v>
      </c>
      <c r="WNR149" s="443">
        <v>42016</v>
      </c>
      <c r="WNS149" s="443">
        <v>42016</v>
      </c>
      <c r="WNT149" s="443">
        <v>42016</v>
      </c>
      <c r="WNU149" s="443">
        <v>42016</v>
      </c>
      <c r="WNV149" s="443">
        <v>42016</v>
      </c>
      <c r="WNW149" s="443">
        <v>42016</v>
      </c>
      <c r="WNX149" s="443">
        <v>42016</v>
      </c>
      <c r="WNY149" s="443">
        <v>42016</v>
      </c>
      <c r="WNZ149" s="443">
        <v>42016</v>
      </c>
      <c r="WOA149" s="443">
        <v>42016</v>
      </c>
      <c r="WOB149" s="443">
        <v>42016</v>
      </c>
      <c r="WOC149" s="443">
        <v>42016</v>
      </c>
      <c r="WOD149" s="443">
        <v>42016</v>
      </c>
      <c r="WOE149" s="443">
        <v>42016</v>
      </c>
      <c r="WOF149" s="443">
        <v>42016</v>
      </c>
      <c r="WOG149" s="443">
        <v>42016</v>
      </c>
      <c r="WOH149" s="443">
        <v>42016</v>
      </c>
      <c r="WOI149" s="443">
        <v>42016</v>
      </c>
      <c r="WOJ149" s="443">
        <v>42016</v>
      </c>
      <c r="WOK149" s="443">
        <v>42016</v>
      </c>
      <c r="WOL149" s="443">
        <v>42016</v>
      </c>
      <c r="WOM149" s="443">
        <v>42016</v>
      </c>
      <c r="WON149" s="443">
        <v>42016</v>
      </c>
      <c r="WOO149" s="443">
        <v>42016</v>
      </c>
      <c r="WOP149" s="443">
        <v>42016</v>
      </c>
      <c r="WOQ149" s="443">
        <v>42016</v>
      </c>
      <c r="WOR149" s="443">
        <v>42016</v>
      </c>
      <c r="WOS149" s="443">
        <v>42016</v>
      </c>
      <c r="WOT149" s="443">
        <v>42016</v>
      </c>
      <c r="WOU149" s="443">
        <v>42016</v>
      </c>
      <c r="WOV149" s="443">
        <v>42016</v>
      </c>
      <c r="WOW149" s="443">
        <v>42016</v>
      </c>
      <c r="WOX149" s="443">
        <v>42016</v>
      </c>
      <c r="WOY149" s="443">
        <v>42016</v>
      </c>
      <c r="WOZ149" s="443">
        <v>42016</v>
      </c>
      <c r="WPA149" s="443">
        <v>42016</v>
      </c>
      <c r="WPB149" s="443">
        <v>42016</v>
      </c>
      <c r="WPC149" s="443">
        <v>42016</v>
      </c>
      <c r="WPD149" s="443">
        <v>42016</v>
      </c>
      <c r="WPE149" s="443">
        <v>42016</v>
      </c>
      <c r="WPF149" s="443">
        <v>42016</v>
      </c>
      <c r="WPG149" s="443">
        <v>42016</v>
      </c>
      <c r="WPH149" s="443">
        <v>42016</v>
      </c>
      <c r="WPI149" s="443">
        <v>42016</v>
      </c>
      <c r="WPJ149" s="443">
        <v>42016</v>
      </c>
      <c r="WPK149" s="443">
        <v>42016</v>
      </c>
      <c r="WPL149" s="443">
        <v>42016</v>
      </c>
      <c r="WPM149" s="443">
        <v>42016</v>
      </c>
      <c r="WPN149" s="443">
        <v>42016</v>
      </c>
      <c r="WPO149" s="443">
        <v>42016</v>
      </c>
      <c r="WPP149" s="443">
        <v>42016</v>
      </c>
      <c r="WPQ149" s="443">
        <v>42016</v>
      </c>
      <c r="WPR149" s="443">
        <v>42016</v>
      </c>
      <c r="WPS149" s="443">
        <v>42016</v>
      </c>
      <c r="WPT149" s="443">
        <v>42016</v>
      </c>
      <c r="WPU149" s="443">
        <v>42016</v>
      </c>
      <c r="WPV149" s="443">
        <v>42016</v>
      </c>
      <c r="WPW149" s="443">
        <v>42016</v>
      </c>
      <c r="WPX149" s="443">
        <v>42016</v>
      </c>
      <c r="WPY149" s="443">
        <v>42016</v>
      </c>
      <c r="WPZ149" s="443">
        <v>42016</v>
      </c>
      <c r="WQA149" s="443">
        <v>42016</v>
      </c>
      <c r="WQB149" s="443">
        <v>42016</v>
      </c>
      <c r="WQC149" s="443">
        <v>42016</v>
      </c>
      <c r="WQD149" s="443">
        <v>42016</v>
      </c>
      <c r="WQE149" s="443">
        <v>42016</v>
      </c>
      <c r="WQF149" s="443">
        <v>42016</v>
      </c>
      <c r="WQG149" s="443">
        <v>42016</v>
      </c>
      <c r="WQH149" s="443">
        <v>42016</v>
      </c>
      <c r="WQI149" s="443">
        <v>42016</v>
      </c>
      <c r="WQJ149" s="443">
        <v>42016</v>
      </c>
      <c r="WQK149" s="443">
        <v>42016</v>
      </c>
      <c r="WQL149" s="443">
        <v>42016</v>
      </c>
      <c r="WQM149" s="443">
        <v>42016</v>
      </c>
      <c r="WQN149" s="443">
        <v>42016</v>
      </c>
      <c r="WQO149" s="443">
        <v>42016</v>
      </c>
      <c r="WQP149" s="443">
        <v>42016</v>
      </c>
      <c r="WQQ149" s="443">
        <v>42016</v>
      </c>
      <c r="WQR149" s="443">
        <v>42016</v>
      </c>
      <c r="WQS149" s="443">
        <v>42016</v>
      </c>
      <c r="WQT149" s="443">
        <v>42016</v>
      </c>
      <c r="WQU149" s="443">
        <v>42016</v>
      </c>
      <c r="WQV149" s="443">
        <v>42016</v>
      </c>
      <c r="WQW149" s="443">
        <v>42016</v>
      </c>
      <c r="WQX149" s="443">
        <v>42016</v>
      </c>
      <c r="WQY149" s="443">
        <v>42016</v>
      </c>
      <c r="WQZ149" s="443">
        <v>42016</v>
      </c>
      <c r="WRA149" s="443">
        <v>42016</v>
      </c>
      <c r="WRB149" s="443">
        <v>42016</v>
      </c>
      <c r="WRC149" s="443">
        <v>42016</v>
      </c>
      <c r="WRD149" s="443">
        <v>42016</v>
      </c>
      <c r="WRE149" s="443">
        <v>42016</v>
      </c>
      <c r="WRF149" s="443">
        <v>42016</v>
      </c>
      <c r="WRG149" s="443">
        <v>42016</v>
      </c>
      <c r="WRH149" s="443">
        <v>42016</v>
      </c>
      <c r="WRI149" s="443">
        <v>42016</v>
      </c>
      <c r="WRJ149" s="443">
        <v>42016</v>
      </c>
      <c r="WRK149" s="443">
        <v>42016</v>
      </c>
      <c r="WRL149" s="443">
        <v>42016</v>
      </c>
      <c r="WRM149" s="443">
        <v>42016</v>
      </c>
      <c r="WRN149" s="443">
        <v>42016</v>
      </c>
      <c r="WRO149" s="443">
        <v>42016</v>
      </c>
      <c r="WRP149" s="443">
        <v>42016</v>
      </c>
      <c r="WRQ149" s="443">
        <v>42016</v>
      </c>
      <c r="WRR149" s="443">
        <v>42016</v>
      </c>
      <c r="WRS149" s="443">
        <v>42016</v>
      </c>
      <c r="WRT149" s="443">
        <v>42016</v>
      </c>
      <c r="WRU149" s="443">
        <v>42016</v>
      </c>
      <c r="WRV149" s="443">
        <v>42016</v>
      </c>
      <c r="WRW149" s="443">
        <v>42016</v>
      </c>
      <c r="WRX149" s="443">
        <v>42016</v>
      </c>
      <c r="WRY149" s="443">
        <v>42016</v>
      </c>
      <c r="WRZ149" s="443">
        <v>42016</v>
      </c>
      <c r="WSA149" s="443">
        <v>42016</v>
      </c>
      <c r="WSB149" s="443">
        <v>42016</v>
      </c>
      <c r="WSC149" s="443">
        <v>42016</v>
      </c>
      <c r="WSD149" s="443">
        <v>42016</v>
      </c>
      <c r="WSE149" s="443">
        <v>42016</v>
      </c>
      <c r="WSF149" s="443">
        <v>42016</v>
      </c>
      <c r="WSG149" s="443">
        <v>42016</v>
      </c>
      <c r="WSH149" s="443">
        <v>42016</v>
      </c>
      <c r="WSI149" s="443">
        <v>42016</v>
      </c>
      <c r="WSJ149" s="443">
        <v>42016</v>
      </c>
      <c r="WSK149" s="443">
        <v>42016</v>
      </c>
      <c r="WSL149" s="443">
        <v>42016</v>
      </c>
      <c r="WSM149" s="443">
        <v>42016</v>
      </c>
      <c r="WSN149" s="443">
        <v>42016</v>
      </c>
      <c r="WSO149" s="443">
        <v>42016</v>
      </c>
      <c r="WSP149" s="443">
        <v>42016</v>
      </c>
      <c r="WSQ149" s="443">
        <v>42016</v>
      </c>
      <c r="WSR149" s="443">
        <v>42016</v>
      </c>
      <c r="WSS149" s="443">
        <v>42016</v>
      </c>
      <c r="WST149" s="443">
        <v>42016</v>
      </c>
      <c r="WSU149" s="443">
        <v>42016</v>
      </c>
      <c r="WSV149" s="443">
        <v>42016</v>
      </c>
      <c r="WSW149" s="443">
        <v>42016</v>
      </c>
      <c r="WSX149" s="443">
        <v>42016</v>
      </c>
      <c r="WSY149" s="443">
        <v>42016</v>
      </c>
      <c r="WSZ149" s="443">
        <v>42016</v>
      </c>
      <c r="WTA149" s="443">
        <v>42016</v>
      </c>
      <c r="WTB149" s="443">
        <v>42016</v>
      </c>
      <c r="WTC149" s="443">
        <v>42016</v>
      </c>
      <c r="WTD149" s="443">
        <v>42016</v>
      </c>
      <c r="WTE149" s="443">
        <v>42016</v>
      </c>
      <c r="WTF149" s="443">
        <v>42016</v>
      </c>
      <c r="WTG149" s="443">
        <v>42016</v>
      </c>
      <c r="WTH149" s="443">
        <v>42016</v>
      </c>
      <c r="WTI149" s="443">
        <v>42016</v>
      </c>
      <c r="WTJ149" s="443">
        <v>42016</v>
      </c>
      <c r="WTK149" s="443">
        <v>42016</v>
      </c>
      <c r="WTL149" s="443">
        <v>42016</v>
      </c>
      <c r="WTM149" s="443">
        <v>42016</v>
      </c>
      <c r="WTN149" s="443">
        <v>42016</v>
      </c>
      <c r="WTO149" s="443">
        <v>42016</v>
      </c>
      <c r="WTP149" s="443">
        <v>42016</v>
      </c>
      <c r="WTQ149" s="443">
        <v>42016</v>
      </c>
      <c r="WTR149" s="443">
        <v>42016</v>
      </c>
      <c r="WTS149" s="443">
        <v>42016</v>
      </c>
      <c r="WTT149" s="443">
        <v>42016</v>
      </c>
      <c r="WTU149" s="443">
        <v>42016</v>
      </c>
      <c r="WTV149" s="443">
        <v>42016</v>
      </c>
      <c r="WTW149" s="443">
        <v>42016</v>
      </c>
      <c r="WTX149" s="443">
        <v>42016</v>
      </c>
      <c r="WTY149" s="443">
        <v>42016</v>
      </c>
      <c r="WTZ149" s="443">
        <v>42016</v>
      </c>
      <c r="WUA149" s="443">
        <v>42016</v>
      </c>
      <c r="WUB149" s="443">
        <v>42016</v>
      </c>
      <c r="WUC149" s="443">
        <v>42016</v>
      </c>
      <c r="WUD149" s="443">
        <v>42016</v>
      </c>
      <c r="WUE149" s="443">
        <v>42016</v>
      </c>
      <c r="WUF149" s="443">
        <v>42016</v>
      </c>
      <c r="WUG149" s="443">
        <v>42016</v>
      </c>
      <c r="WUH149" s="443">
        <v>42016</v>
      </c>
      <c r="WUI149" s="443">
        <v>42016</v>
      </c>
      <c r="WUJ149" s="443">
        <v>42016</v>
      </c>
      <c r="WUK149" s="443">
        <v>42016</v>
      </c>
      <c r="WUL149" s="443">
        <v>42016</v>
      </c>
      <c r="WUM149" s="443">
        <v>42016</v>
      </c>
      <c r="WUN149" s="443">
        <v>42016</v>
      </c>
      <c r="WUO149" s="443">
        <v>42016</v>
      </c>
      <c r="WUP149" s="443">
        <v>42016</v>
      </c>
      <c r="WUQ149" s="443">
        <v>42016</v>
      </c>
      <c r="WUR149" s="443">
        <v>42016</v>
      </c>
      <c r="WUS149" s="443">
        <v>42016</v>
      </c>
      <c r="WUT149" s="443">
        <v>42016</v>
      </c>
      <c r="WUU149" s="443">
        <v>42016</v>
      </c>
      <c r="WUV149" s="443">
        <v>42016</v>
      </c>
      <c r="WUW149" s="443">
        <v>42016</v>
      </c>
      <c r="WUX149" s="443">
        <v>42016</v>
      </c>
      <c r="WUY149" s="443">
        <v>42016</v>
      </c>
      <c r="WUZ149" s="443">
        <v>42016</v>
      </c>
      <c r="WVA149" s="443">
        <v>42016</v>
      </c>
      <c r="WVB149" s="443">
        <v>42016</v>
      </c>
      <c r="WVC149" s="443">
        <v>42016</v>
      </c>
      <c r="WVD149" s="443">
        <v>42016</v>
      </c>
      <c r="WVE149" s="443">
        <v>42016</v>
      </c>
      <c r="WVF149" s="443">
        <v>42016</v>
      </c>
      <c r="WVG149" s="443">
        <v>42016</v>
      </c>
      <c r="WVH149" s="443">
        <v>42016</v>
      </c>
      <c r="WVI149" s="443">
        <v>42016</v>
      </c>
      <c r="WVJ149" s="443">
        <v>42016</v>
      </c>
      <c r="WVK149" s="443">
        <v>42016</v>
      </c>
      <c r="WVL149" s="443">
        <v>42016</v>
      </c>
      <c r="WVM149" s="443">
        <v>42016</v>
      </c>
      <c r="WVN149" s="443">
        <v>42016</v>
      </c>
      <c r="WVO149" s="443">
        <v>42016</v>
      </c>
      <c r="WVP149" s="443">
        <v>42016</v>
      </c>
      <c r="WVQ149" s="443">
        <v>42016</v>
      </c>
      <c r="WVR149" s="443">
        <v>42016</v>
      </c>
      <c r="WVS149" s="443">
        <v>42016</v>
      </c>
      <c r="WVT149" s="443">
        <v>42016</v>
      </c>
      <c r="WVU149" s="443">
        <v>42016</v>
      </c>
      <c r="WVV149" s="443">
        <v>42016</v>
      </c>
      <c r="WVW149" s="443">
        <v>42016</v>
      </c>
      <c r="WVX149" s="443">
        <v>42016</v>
      </c>
      <c r="WVY149" s="443">
        <v>42016</v>
      </c>
      <c r="WVZ149" s="443">
        <v>42016</v>
      </c>
      <c r="WWA149" s="443">
        <v>42016</v>
      </c>
      <c r="WWB149" s="443">
        <v>42016</v>
      </c>
      <c r="WWC149" s="443">
        <v>42016</v>
      </c>
      <c r="WWD149" s="443">
        <v>42016</v>
      </c>
      <c r="WWE149" s="443">
        <v>42016</v>
      </c>
      <c r="WWF149" s="443">
        <v>42016</v>
      </c>
      <c r="WWG149" s="443">
        <v>42016</v>
      </c>
      <c r="WWH149" s="443">
        <v>42016</v>
      </c>
      <c r="WWI149" s="443">
        <v>42016</v>
      </c>
      <c r="WWJ149" s="443">
        <v>42016</v>
      </c>
      <c r="WWK149" s="443">
        <v>42016</v>
      </c>
      <c r="WWL149" s="443">
        <v>42016</v>
      </c>
      <c r="WWM149" s="443">
        <v>42016</v>
      </c>
      <c r="WWN149" s="443">
        <v>42016</v>
      </c>
      <c r="WWO149" s="443">
        <v>42016</v>
      </c>
      <c r="WWP149" s="443">
        <v>42016</v>
      </c>
      <c r="WWQ149" s="443">
        <v>42016</v>
      </c>
      <c r="WWR149" s="443">
        <v>42016</v>
      </c>
      <c r="WWS149" s="443">
        <v>42016</v>
      </c>
      <c r="WWT149" s="443">
        <v>42016</v>
      </c>
      <c r="WWU149" s="443">
        <v>42016</v>
      </c>
      <c r="WWV149" s="443">
        <v>42016</v>
      </c>
      <c r="WWW149" s="443">
        <v>42016</v>
      </c>
      <c r="WWX149" s="443">
        <v>42016</v>
      </c>
      <c r="WWY149" s="443">
        <v>42016</v>
      </c>
      <c r="WWZ149" s="443">
        <v>42016</v>
      </c>
      <c r="WXA149" s="443">
        <v>42016</v>
      </c>
      <c r="WXB149" s="443">
        <v>42016</v>
      </c>
      <c r="WXC149" s="443">
        <v>42016</v>
      </c>
      <c r="WXD149" s="443">
        <v>42016</v>
      </c>
      <c r="WXE149" s="443">
        <v>42016</v>
      </c>
      <c r="WXF149" s="443">
        <v>42016</v>
      </c>
      <c r="WXG149" s="443">
        <v>42016</v>
      </c>
      <c r="WXH149" s="443">
        <v>42016</v>
      </c>
      <c r="WXI149" s="443">
        <v>42016</v>
      </c>
      <c r="WXJ149" s="443">
        <v>42016</v>
      </c>
      <c r="WXK149" s="443">
        <v>42016</v>
      </c>
      <c r="WXL149" s="443">
        <v>42016</v>
      </c>
      <c r="WXM149" s="443">
        <v>42016</v>
      </c>
      <c r="WXN149" s="443">
        <v>42016</v>
      </c>
      <c r="WXO149" s="443">
        <v>42016</v>
      </c>
      <c r="WXP149" s="443">
        <v>42016</v>
      </c>
      <c r="WXQ149" s="443">
        <v>42016</v>
      </c>
      <c r="WXR149" s="443">
        <v>42016</v>
      </c>
      <c r="WXS149" s="443">
        <v>42016</v>
      </c>
      <c r="WXT149" s="443">
        <v>42016</v>
      </c>
      <c r="WXU149" s="443">
        <v>42016</v>
      </c>
      <c r="WXV149" s="443">
        <v>42016</v>
      </c>
      <c r="WXW149" s="443">
        <v>42016</v>
      </c>
      <c r="WXX149" s="443">
        <v>42016</v>
      </c>
      <c r="WXY149" s="443">
        <v>42016</v>
      </c>
      <c r="WXZ149" s="443">
        <v>42016</v>
      </c>
      <c r="WYA149" s="443">
        <v>42016</v>
      </c>
      <c r="WYB149" s="443">
        <v>42016</v>
      </c>
      <c r="WYC149" s="443">
        <v>42016</v>
      </c>
      <c r="WYD149" s="443">
        <v>42016</v>
      </c>
      <c r="WYE149" s="443">
        <v>42016</v>
      </c>
      <c r="WYF149" s="443">
        <v>42016</v>
      </c>
      <c r="WYG149" s="443">
        <v>42016</v>
      </c>
      <c r="WYH149" s="443">
        <v>42016</v>
      </c>
      <c r="WYI149" s="443">
        <v>42016</v>
      </c>
      <c r="WYJ149" s="443">
        <v>42016</v>
      </c>
      <c r="WYK149" s="443">
        <v>42016</v>
      </c>
      <c r="WYL149" s="443">
        <v>42016</v>
      </c>
      <c r="WYM149" s="443">
        <v>42016</v>
      </c>
      <c r="WYN149" s="443">
        <v>42016</v>
      </c>
      <c r="WYO149" s="443">
        <v>42016</v>
      </c>
      <c r="WYP149" s="443">
        <v>42016</v>
      </c>
      <c r="WYQ149" s="443">
        <v>42016</v>
      </c>
      <c r="WYR149" s="443">
        <v>42016</v>
      </c>
      <c r="WYS149" s="443">
        <v>42016</v>
      </c>
      <c r="WYT149" s="443">
        <v>42016</v>
      </c>
      <c r="WYU149" s="443">
        <v>42016</v>
      </c>
      <c r="WYV149" s="443">
        <v>42016</v>
      </c>
      <c r="WYW149" s="443">
        <v>42016</v>
      </c>
      <c r="WYX149" s="443">
        <v>42016</v>
      </c>
      <c r="WYY149" s="443">
        <v>42016</v>
      </c>
      <c r="WYZ149" s="443">
        <v>42016</v>
      </c>
      <c r="WZA149" s="443">
        <v>42016</v>
      </c>
      <c r="WZB149" s="443">
        <v>42016</v>
      </c>
      <c r="WZC149" s="443">
        <v>42016</v>
      </c>
      <c r="WZD149" s="443">
        <v>42016</v>
      </c>
      <c r="WZE149" s="443">
        <v>42016</v>
      </c>
      <c r="WZF149" s="443">
        <v>42016</v>
      </c>
      <c r="WZG149" s="443">
        <v>42016</v>
      </c>
      <c r="WZH149" s="443">
        <v>42016</v>
      </c>
      <c r="WZI149" s="443">
        <v>42016</v>
      </c>
      <c r="WZJ149" s="443">
        <v>42016</v>
      </c>
      <c r="WZK149" s="443">
        <v>42016</v>
      </c>
      <c r="WZL149" s="443">
        <v>42016</v>
      </c>
      <c r="WZM149" s="443">
        <v>42016</v>
      </c>
      <c r="WZN149" s="443">
        <v>42016</v>
      </c>
      <c r="WZO149" s="443">
        <v>42016</v>
      </c>
      <c r="WZP149" s="443">
        <v>42016</v>
      </c>
      <c r="WZQ149" s="443">
        <v>42016</v>
      </c>
      <c r="WZR149" s="443">
        <v>42016</v>
      </c>
      <c r="WZS149" s="443">
        <v>42016</v>
      </c>
      <c r="WZT149" s="443">
        <v>42016</v>
      </c>
      <c r="WZU149" s="443">
        <v>42016</v>
      </c>
      <c r="WZV149" s="443">
        <v>42016</v>
      </c>
      <c r="WZW149" s="443">
        <v>42016</v>
      </c>
      <c r="WZX149" s="443">
        <v>42016</v>
      </c>
      <c r="WZY149" s="443">
        <v>42016</v>
      </c>
      <c r="WZZ149" s="443">
        <v>42016</v>
      </c>
      <c r="XAA149" s="443">
        <v>42016</v>
      </c>
      <c r="XAB149" s="443">
        <v>42016</v>
      </c>
      <c r="XAC149" s="443">
        <v>42016</v>
      </c>
      <c r="XAD149" s="443">
        <v>42016</v>
      </c>
      <c r="XAE149" s="443">
        <v>42016</v>
      </c>
      <c r="XAF149" s="443">
        <v>42016</v>
      </c>
      <c r="XAG149" s="443">
        <v>42016</v>
      </c>
      <c r="XAH149" s="443">
        <v>42016</v>
      </c>
      <c r="XAI149" s="443">
        <v>42016</v>
      </c>
      <c r="XAJ149" s="443">
        <v>42016</v>
      </c>
      <c r="XAK149" s="443">
        <v>42016</v>
      </c>
      <c r="XAL149" s="443">
        <v>42016</v>
      </c>
      <c r="XAM149" s="443">
        <v>42016</v>
      </c>
      <c r="XAN149" s="443">
        <v>42016</v>
      </c>
      <c r="XAO149" s="443">
        <v>42016</v>
      </c>
      <c r="XAP149" s="443">
        <v>42016</v>
      </c>
      <c r="XAQ149" s="443">
        <v>42016</v>
      </c>
      <c r="XAR149" s="443">
        <v>42016</v>
      </c>
      <c r="XAS149" s="443">
        <v>42016</v>
      </c>
      <c r="XAT149" s="443">
        <v>42016</v>
      </c>
      <c r="XAU149" s="443">
        <v>42016</v>
      </c>
      <c r="XAV149" s="443">
        <v>42016</v>
      </c>
      <c r="XAW149" s="443">
        <v>42016</v>
      </c>
      <c r="XAX149" s="443">
        <v>42016</v>
      </c>
      <c r="XAY149" s="443">
        <v>42016</v>
      </c>
      <c r="XAZ149" s="443">
        <v>42016</v>
      </c>
      <c r="XBA149" s="443">
        <v>42016</v>
      </c>
      <c r="XBB149" s="443">
        <v>42016</v>
      </c>
      <c r="XBC149" s="443">
        <v>42016</v>
      </c>
      <c r="XBD149" s="443">
        <v>42016</v>
      </c>
      <c r="XBE149" s="443">
        <v>42016</v>
      </c>
      <c r="XBF149" s="443">
        <v>42016</v>
      </c>
      <c r="XBG149" s="443">
        <v>42016</v>
      </c>
      <c r="XBH149" s="443">
        <v>42016</v>
      </c>
      <c r="XBI149" s="443">
        <v>42016</v>
      </c>
      <c r="XBJ149" s="443">
        <v>42016</v>
      </c>
      <c r="XBK149" s="443">
        <v>42016</v>
      </c>
      <c r="XBL149" s="443">
        <v>42016</v>
      </c>
      <c r="XBM149" s="443">
        <v>42016</v>
      </c>
      <c r="XBN149" s="443">
        <v>42016</v>
      </c>
      <c r="XBO149" s="443">
        <v>42016</v>
      </c>
      <c r="XBP149" s="443">
        <v>42016</v>
      </c>
      <c r="XBQ149" s="443">
        <v>42016</v>
      </c>
      <c r="XBR149" s="443">
        <v>42016</v>
      </c>
      <c r="XBS149" s="443">
        <v>42016</v>
      </c>
      <c r="XBT149" s="443">
        <v>42016</v>
      </c>
      <c r="XBU149" s="443">
        <v>42016</v>
      </c>
      <c r="XBV149" s="443">
        <v>42016</v>
      </c>
      <c r="XBW149" s="443">
        <v>42016</v>
      </c>
      <c r="XBX149" s="443">
        <v>42016</v>
      </c>
      <c r="XBY149" s="443">
        <v>42016</v>
      </c>
      <c r="XBZ149" s="443">
        <v>42016</v>
      </c>
      <c r="XCA149" s="443">
        <v>42016</v>
      </c>
      <c r="XCB149" s="443">
        <v>42016</v>
      </c>
      <c r="XCC149" s="443">
        <v>42016</v>
      </c>
      <c r="XCD149" s="443">
        <v>42016</v>
      </c>
      <c r="XCE149" s="443">
        <v>42016</v>
      </c>
      <c r="XCF149" s="443">
        <v>42016</v>
      </c>
      <c r="XCG149" s="443">
        <v>42016</v>
      </c>
      <c r="XCH149" s="443">
        <v>42016</v>
      </c>
      <c r="XCI149" s="443">
        <v>42016</v>
      </c>
      <c r="XCJ149" s="443">
        <v>42016</v>
      </c>
      <c r="XCK149" s="443">
        <v>42016</v>
      </c>
      <c r="XCL149" s="443">
        <v>42016</v>
      </c>
      <c r="XCM149" s="443">
        <v>42016</v>
      </c>
      <c r="XCN149" s="443">
        <v>42016</v>
      </c>
      <c r="XCO149" s="443">
        <v>42016</v>
      </c>
      <c r="XCP149" s="443">
        <v>42016</v>
      </c>
      <c r="XCQ149" s="443">
        <v>42016</v>
      </c>
      <c r="XCR149" s="443">
        <v>42016</v>
      </c>
      <c r="XCS149" s="443">
        <v>42016</v>
      </c>
      <c r="XCT149" s="443">
        <v>42016</v>
      </c>
      <c r="XCU149" s="443">
        <v>42016</v>
      </c>
      <c r="XCV149" s="443">
        <v>42016</v>
      </c>
      <c r="XCW149" s="443">
        <v>42016</v>
      </c>
      <c r="XCX149" s="443">
        <v>42016</v>
      </c>
      <c r="XCY149" s="443">
        <v>42016</v>
      </c>
      <c r="XCZ149" s="443">
        <v>42016</v>
      </c>
      <c r="XDA149" s="443">
        <v>42016</v>
      </c>
      <c r="XDB149" s="443">
        <v>42016</v>
      </c>
      <c r="XDC149" s="443">
        <v>42016</v>
      </c>
      <c r="XDD149" s="443">
        <v>42016</v>
      </c>
      <c r="XDE149" s="443">
        <v>42016</v>
      </c>
      <c r="XDF149" s="443">
        <v>42016</v>
      </c>
      <c r="XDG149" s="443">
        <v>42016</v>
      </c>
      <c r="XDH149" s="443">
        <v>42016</v>
      </c>
      <c r="XDI149" s="443">
        <v>42016</v>
      </c>
      <c r="XDJ149" s="443">
        <v>42016</v>
      </c>
      <c r="XDK149" s="443">
        <v>42016</v>
      </c>
      <c r="XDL149" s="443">
        <v>42016</v>
      </c>
      <c r="XDM149" s="443">
        <v>42016</v>
      </c>
      <c r="XDN149" s="443">
        <v>42016</v>
      </c>
      <c r="XDO149" s="443">
        <v>42016</v>
      </c>
      <c r="XDP149" s="443">
        <v>42016</v>
      </c>
      <c r="XDQ149" s="443">
        <v>42016</v>
      </c>
      <c r="XDR149" s="443">
        <v>42016</v>
      </c>
      <c r="XDS149" s="443">
        <v>42016</v>
      </c>
      <c r="XDT149" s="443">
        <v>42016</v>
      </c>
      <c r="XDU149" s="443">
        <v>42016</v>
      </c>
      <c r="XDV149" s="443">
        <v>42016</v>
      </c>
      <c r="XDW149" s="443">
        <v>42016</v>
      </c>
      <c r="XDX149" s="443">
        <v>42016</v>
      </c>
      <c r="XDY149" s="443">
        <v>42016</v>
      </c>
      <c r="XDZ149" s="443">
        <v>42016</v>
      </c>
      <c r="XEA149" s="443">
        <v>42016</v>
      </c>
      <c r="XEB149" s="443">
        <v>42016</v>
      </c>
      <c r="XEC149" s="443">
        <v>42016</v>
      </c>
      <c r="XED149" s="443">
        <v>42016</v>
      </c>
      <c r="XEE149" s="443">
        <v>42016</v>
      </c>
      <c r="XEF149" s="443">
        <v>42016</v>
      </c>
      <c r="XEG149" s="443">
        <v>42016</v>
      </c>
      <c r="XEH149" s="443">
        <v>42016</v>
      </c>
      <c r="XEI149" s="443">
        <v>42016</v>
      </c>
      <c r="XEJ149" s="443">
        <v>42016</v>
      </c>
      <c r="XEK149" s="443">
        <v>42016</v>
      </c>
      <c r="XEL149" s="443">
        <v>42016</v>
      </c>
      <c r="XEM149" s="443">
        <v>42016</v>
      </c>
      <c r="XEN149" s="443">
        <v>42016</v>
      </c>
      <c r="XEO149" s="443">
        <v>42016</v>
      </c>
      <c r="XEP149" s="443">
        <v>42016</v>
      </c>
      <c r="XEQ149" s="443">
        <v>42016</v>
      </c>
      <c r="XER149" s="443">
        <v>42016</v>
      </c>
      <c r="XES149" s="443">
        <v>42016</v>
      </c>
      <c r="XET149" s="443">
        <v>42016</v>
      </c>
      <c r="XEU149" s="443">
        <v>42016</v>
      </c>
      <c r="XEV149" s="443">
        <v>42016</v>
      </c>
      <c r="XEW149" s="443">
        <v>42016</v>
      </c>
      <c r="XEX149" s="443">
        <v>42016</v>
      </c>
      <c r="XEY149" s="443">
        <v>42016</v>
      </c>
      <c r="XEZ149" s="443">
        <v>42016</v>
      </c>
      <c r="XFA149" s="443">
        <v>42016</v>
      </c>
      <c r="XFB149" s="443">
        <v>42016</v>
      </c>
      <c r="XFC149" s="443">
        <v>42016</v>
      </c>
      <c r="XFD149" s="443">
        <v>42016</v>
      </c>
    </row>
    <row r="150" spans="1:16384" s="420" customFormat="1" ht="30">
      <c r="A150" s="478" t="s">
        <v>23678</v>
      </c>
      <c r="B150" s="424">
        <v>42557</v>
      </c>
      <c r="C150" s="370" t="s">
        <v>23679</v>
      </c>
      <c r="D150" s="370" t="s">
        <v>28</v>
      </c>
      <c r="E150" s="370"/>
      <c r="F150" s="370">
        <v>13</v>
      </c>
      <c r="G150" s="370">
        <v>2</v>
      </c>
      <c r="H150" s="370">
        <v>13</v>
      </c>
      <c r="I150" s="370">
        <v>131</v>
      </c>
      <c r="J150" s="370">
        <v>6203</v>
      </c>
      <c r="K150" s="370" t="s">
        <v>23680</v>
      </c>
      <c r="L150" s="370" t="s">
        <v>23681</v>
      </c>
      <c r="M150" s="370" t="s">
        <v>23682</v>
      </c>
      <c r="N150" s="370" t="s">
        <v>23683</v>
      </c>
      <c r="O150" s="370">
        <v>8</v>
      </c>
      <c r="P150" s="370">
        <v>0</v>
      </c>
      <c r="Q150" s="370">
        <v>0</v>
      </c>
      <c r="R150" s="370">
        <v>1</v>
      </c>
      <c r="S150" s="370"/>
      <c r="T150" s="370">
        <v>0</v>
      </c>
      <c r="U150" s="370" t="s">
        <v>23684</v>
      </c>
      <c r="V150" s="370">
        <v>1</v>
      </c>
      <c r="W150" s="370">
        <v>1</v>
      </c>
      <c r="X150" s="370">
        <v>0</v>
      </c>
      <c r="Y150" s="370">
        <v>1</v>
      </c>
      <c r="Z150" s="370">
        <v>1</v>
      </c>
    </row>
    <row r="151" spans="1:16384" s="420" customFormat="1" ht="45">
      <c r="A151" s="478" t="s">
        <v>23685</v>
      </c>
      <c r="B151" s="424">
        <v>42547</v>
      </c>
      <c r="C151" s="370" t="s">
        <v>23686</v>
      </c>
      <c r="D151" s="370" t="s">
        <v>28</v>
      </c>
      <c r="E151" s="370"/>
      <c r="F151" s="370">
        <v>13</v>
      </c>
      <c r="G151" s="370">
        <v>3</v>
      </c>
      <c r="H151" s="370">
        <v>14146</v>
      </c>
      <c r="I151" s="370">
        <v>131</v>
      </c>
      <c r="J151" s="370">
        <v>6241</v>
      </c>
      <c r="K151" s="370" t="s">
        <v>23687</v>
      </c>
      <c r="L151" s="370" t="s">
        <v>23688</v>
      </c>
      <c r="M151" s="370" t="s">
        <v>23689</v>
      </c>
      <c r="N151" s="370">
        <v>3653787000</v>
      </c>
      <c r="O151" s="370">
        <v>9</v>
      </c>
      <c r="P151" s="370">
        <v>0</v>
      </c>
      <c r="Q151" s="370">
        <v>0</v>
      </c>
      <c r="R151" s="370">
        <v>2</v>
      </c>
      <c r="S151" s="370"/>
      <c r="T151" s="370">
        <v>0</v>
      </c>
      <c r="U151" s="370" t="s">
        <v>23690</v>
      </c>
      <c r="V151" s="370">
        <v>1</v>
      </c>
      <c r="W151" s="370">
        <v>3</v>
      </c>
      <c r="X151" s="370">
        <v>0</v>
      </c>
      <c r="Y151" s="370">
        <v>1</v>
      </c>
      <c r="Z151" s="370">
        <v>0</v>
      </c>
    </row>
    <row r="152" spans="1:16384" s="420" customFormat="1" ht="45">
      <c r="A152" s="478" t="s">
        <v>23691</v>
      </c>
      <c r="B152" s="424">
        <v>42557</v>
      </c>
      <c r="C152" s="370" t="s">
        <v>23692</v>
      </c>
      <c r="D152" s="370" t="s">
        <v>28</v>
      </c>
      <c r="E152" s="370"/>
      <c r="F152" s="370">
        <v>13</v>
      </c>
      <c r="G152" s="370">
        <v>2</v>
      </c>
      <c r="H152" s="370">
        <v>14571</v>
      </c>
      <c r="I152" s="370">
        <v>131</v>
      </c>
      <c r="J152" s="370">
        <v>5454</v>
      </c>
      <c r="K152" s="370" t="s">
        <v>23693</v>
      </c>
      <c r="L152" s="370" t="s">
        <v>23694</v>
      </c>
      <c r="M152" s="370" t="s">
        <v>23695</v>
      </c>
      <c r="N152" s="370">
        <v>629423001</v>
      </c>
      <c r="O152" s="370">
        <v>8</v>
      </c>
      <c r="P152" s="370">
        <v>0</v>
      </c>
      <c r="Q152" s="370">
        <v>0</v>
      </c>
      <c r="R152" s="370">
        <v>2</v>
      </c>
      <c r="S152" s="370">
        <v>0</v>
      </c>
      <c r="T152" s="370">
        <v>0</v>
      </c>
      <c r="U152" s="370" t="s">
        <v>23696</v>
      </c>
      <c r="V152" s="370">
        <v>1</v>
      </c>
      <c r="W152" s="370">
        <v>2</v>
      </c>
      <c r="X152" s="370">
        <v>0</v>
      </c>
      <c r="Y152" s="370">
        <v>1</v>
      </c>
      <c r="Z152" s="370">
        <v>0</v>
      </c>
    </row>
    <row r="153" spans="1:16384" s="420" customFormat="1" ht="30">
      <c r="A153" s="478" t="s">
        <v>23697</v>
      </c>
      <c r="B153" s="424">
        <v>42558</v>
      </c>
      <c r="C153" s="370" t="s">
        <v>23698</v>
      </c>
      <c r="D153" s="370" t="s">
        <v>28</v>
      </c>
      <c r="E153" s="370"/>
      <c r="F153" s="370">
        <v>13</v>
      </c>
      <c r="G153" s="370">
        <v>1</v>
      </c>
      <c r="H153" s="370">
        <v>276</v>
      </c>
      <c r="I153" s="370">
        <v>124</v>
      </c>
      <c r="J153" s="370">
        <v>3051</v>
      </c>
      <c r="K153" s="370" t="s">
        <v>23699</v>
      </c>
      <c r="L153" s="370" t="s">
        <v>23700</v>
      </c>
      <c r="M153" s="370" t="s">
        <v>23701</v>
      </c>
      <c r="N153" s="370" t="s">
        <v>23702</v>
      </c>
      <c r="O153" s="370">
        <v>7</v>
      </c>
      <c r="P153" s="370">
        <v>0</v>
      </c>
      <c r="Q153" s="370">
        <v>0</v>
      </c>
      <c r="R153" s="370">
        <v>1</v>
      </c>
      <c r="S153" s="370" t="s">
        <v>22723</v>
      </c>
      <c r="T153" s="370"/>
      <c r="U153" s="370" t="s">
        <v>22723</v>
      </c>
      <c r="V153" s="370">
        <v>1</v>
      </c>
      <c r="W153" s="370">
        <v>5</v>
      </c>
      <c r="X153" s="370">
        <v>0</v>
      </c>
      <c r="Y153" s="370">
        <v>2</v>
      </c>
      <c r="Z153" s="370">
        <v>0</v>
      </c>
    </row>
    <row r="154" spans="1:16384" s="425" customFormat="1" ht="105">
      <c r="A154" s="364" t="s">
        <v>23703</v>
      </c>
      <c r="B154" s="466">
        <v>42556</v>
      </c>
      <c r="C154" s="370" t="s">
        <v>23704</v>
      </c>
      <c r="D154" s="370" t="s">
        <v>28</v>
      </c>
      <c r="E154" s="370"/>
      <c r="F154" s="370">
        <v>13</v>
      </c>
      <c r="G154" s="370">
        <v>2</v>
      </c>
      <c r="H154" s="364" t="s">
        <v>23705</v>
      </c>
      <c r="I154" s="370">
        <v>127</v>
      </c>
      <c r="J154" s="370">
        <v>9362</v>
      </c>
      <c r="K154" s="370" t="s">
        <v>23706</v>
      </c>
      <c r="L154" s="307" t="s">
        <v>23707</v>
      </c>
      <c r="M154" s="307" t="s">
        <v>23708</v>
      </c>
      <c r="N154" s="370" t="s">
        <v>23709</v>
      </c>
      <c r="O154" s="370">
        <v>9</v>
      </c>
      <c r="P154" s="370">
        <v>0</v>
      </c>
      <c r="Q154" s="370">
        <v>0</v>
      </c>
      <c r="R154" s="370">
        <v>2</v>
      </c>
      <c r="S154" s="370"/>
      <c r="T154" s="370"/>
      <c r="U154" s="370" t="s">
        <v>23710</v>
      </c>
      <c r="V154" s="370">
        <v>1</v>
      </c>
      <c r="W154" s="370">
        <v>4</v>
      </c>
      <c r="X154" s="370"/>
      <c r="Y154" s="370">
        <v>1</v>
      </c>
      <c r="Z154" s="370">
        <v>1</v>
      </c>
    </row>
    <row r="155" spans="1:16384" s="420" customFormat="1" ht="75">
      <c r="A155" s="478" t="s">
        <v>23711</v>
      </c>
      <c r="B155" s="477">
        <v>42562</v>
      </c>
      <c r="C155" s="439" t="s">
        <v>23712</v>
      </c>
      <c r="D155" s="439" t="s">
        <v>4351</v>
      </c>
      <c r="E155" s="440"/>
      <c r="F155" s="440">
        <v>13</v>
      </c>
      <c r="G155" s="440">
        <v>1</v>
      </c>
      <c r="H155" s="440">
        <v>2738</v>
      </c>
      <c r="I155" s="440">
        <v>125</v>
      </c>
      <c r="J155" s="440">
        <v>2013</v>
      </c>
      <c r="K155" s="440" t="s">
        <v>23713</v>
      </c>
      <c r="L155" s="440" t="s">
        <v>23714</v>
      </c>
      <c r="M155" s="440" t="s">
        <v>23715</v>
      </c>
      <c r="N155" s="440" t="s">
        <v>23716</v>
      </c>
      <c r="O155" s="439">
        <v>6</v>
      </c>
      <c r="P155" s="439">
        <v>0</v>
      </c>
      <c r="Q155" s="439">
        <v>0</v>
      </c>
      <c r="R155" s="440">
        <v>3</v>
      </c>
      <c r="S155" s="440"/>
      <c r="T155" s="440"/>
      <c r="U155" s="440" t="s">
        <v>23642</v>
      </c>
      <c r="V155" s="440">
        <v>1</v>
      </c>
      <c r="W155" s="440">
        <v>2</v>
      </c>
      <c r="X155" s="440">
        <v>0</v>
      </c>
      <c r="Y155" s="440">
        <v>1</v>
      </c>
      <c r="Z155" s="440">
        <v>0</v>
      </c>
    </row>
    <row r="156" spans="1:16384" s="420" customFormat="1" ht="90">
      <c r="A156" s="364" t="s">
        <v>23717</v>
      </c>
      <c r="B156" s="466">
        <v>42548</v>
      </c>
      <c r="C156" s="370" t="s">
        <v>23718</v>
      </c>
      <c r="D156" s="370" t="s">
        <v>4351</v>
      </c>
      <c r="E156" s="370">
        <v>0</v>
      </c>
      <c r="F156" s="370">
        <v>13</v>
      </c>
      <c r="G156" s="370">
        <v>1</v>
      </c>
      <c r="H156" s="370">
        <v>8280</v>
      </c>
      <c r="I156" s="370">
        <v>123</v>
      </c>
      <c r="J156" s="370">
        <v>3809</v>
      </c>
      <c r="K156" s="370" t="s">
        <v>23719</v>
      </c>
      <c r="L156" s="373" t="s">
        <v>23720</v>
      </c>
      <c r="M156" s="373" t="s">
        <v>23721</v>
      </c>
      <c r="N156" s="370" t="s">
        <v>23722</v>
      </c>
      <c r="O156" s="370">
        <v>7</v>
      </c>
      <c r="P156" s="370">
        <v>0</v>
      </c>
      <c r="Q156" s="370">
        <v>0</v>
      </c>
      <c r="R156" s="370">
        <v>2</v>
      </c>
      <c r="S156" s="370" t="s">
        <v>23723</v>
      </c>
      <c r="T156" s="370"/>
      <c r="U156" s="370"/>
      <c r="V156" s="370">
        <v>0</v>
      </c>
      <c r="W156" s="370">
        <v>2</v>
      </c>
      <c r="X156" s="370">
        <v>0</v>
      </c>
      <c r="Y156" s="370">
        <v>2</v>
      </c>
      <c r="Z156" s="370">
        <v>0</v>
      </c>
    </row>
    <row r="157" spans="1:16384" s="420" customFormat="1" ht="90">
      <c r="A157" s="364" t="s">
        <v>23724</v>
      </c>
      <c r="B157" s="466">
        <v>42555</v>
      </c>
      <c r="C157" s="370" t="s">
        <v>23725</v>
      </c>
      <c r="D157" s="370" t="s">
        <v>37</v>
      </c>
      <c r="E157" s="370" t="s">
        <v>22663</v>
      </c>
      <c r="F157" s="370">
        <v>13</v>
      </c>
      <c r="G157" s="370">
        <v>1</v>
      </c>
      <c r="H157" s="370">
        <v>19248</v>
      </c>
      <c r="I157" s="370">
        <v>137</v>
      </c>
      <c r="J157" s="370">
        <v>88</v>
      </c>
      <c r="K157" s="370" t="s">
        <v>23726</v>
      </c>
      <c r="L157" s="370" t="s">
        <v>23727</v>
      </c>
      <c r="M157" s="370" t="s">
        <v>23728</v>
      </c>
      <c r="N157" s="370" t="s">
        <v>23729</v>
      </c>
      <c r="O157" s="370">
        <v>2</v>
      </c>
      <c r="P157" s="370">
        <v>0</v>
      </c>
      <c r="Q157" s="370">
        <v>0</v>
      </c>
      <c r="R157" s="370">
        <v>3</v>
      </c>
      <c r="S157" s="370">
        <v>0</v>
      </c>
      <c r="T157" s="370">
        <v>0</v>
      </c>
      <c r="U157" s="370" t="s">
        <v>23352</v>
      </c>
      <c r="V157" s="370">
        <v>0</v>
      </c>
      <c r="W157" s="370">
        <v>1</v>
      </c>
      <c r="X157" s="370">
        <v>0</v>
      </c>
      <c r="Y157" s="370">
        <v>1</v>
      </c>
      <c r="Z157" s="370">
        <v>1</v>
      </c>
    </row>
    <row r="158" spans="1:16384" s="420" customFormat="1" ht="30">
      <c r="A158" s="364" t="s">
        <v>23730</v>
      </c>
      <c r="B158" s="466">
        <v>42555</v>
      </c>
      <c r="C158" s="370" t="s">
        <v>23731</v>
      </c>
      <c r="D158" s="370" t="s">
        <v>37</v>
      </c>
      <c r="E158" s="370" t="s">
        <v>23382</v>
      </c>
      <c r="F158" s="370">
        <v>13</v>
      </c>
      <c r="G158" s="370">
        <v>1</v>
      </c>
      <c r="H158" s="370">
        <v>7108</v>
      </c>
      <c r="I158" s="370">
        <v>13</v>
      </c>
      <c r="J158" s="370">
        <v>1687</v>
      </c>
      <c r="K158" s="370" t="s">
        <v>23732</v>
      </c>
      <c r="L158" s="373" t="s">
        <v>23733</v>
      </c>
      <c r="M158" s="370" t="s">
        <v>23734</v>
      </c>
      <c r="N158" s="370" t="s">
        <v>23735</v>
      </c>
      <c r="O158" s="370">
        <v>7</v>
      </c>
      <c r="P158" s="370">
        <v>0</v>
      </c>
      <c r="Q158" s="370">
        <v>0</v>
      </c>
      <c r="R158" s="370">
        <v>3</v>
      </c>
      <c r="S158" s="370"/>
      <c r="T158" s="370"/>
      <c r="U158" s="370" t="s">
        <v>23736</v>
      </c>
      <c r="V158" s="370">
        <v>0</v>
      </c>
      <c r="W158" s="370">
        <v>3</v>
      </c>
      <c r="X158" s="370">
        <v>0</v>
      </c>
      <c r="Y158" s="370">
        <v>1</v>
      </c>
      <c r="Z158" s="370">
        <v>0</v>
      </c>
    </row>
    <row r="159" spans="1:16384" s="420" customFormat="1" ht="45">
      <c r="A159" s="478" t="s">
        <v>23737</v>
      </c>
      <c r="B159" s="424">
        <v>42557</v>
      </c>
      <c r="C159" s="370" t="s">
        <v>23738</v>
      </c>
      <c r="D159" s="370" t="s">
        <v>37</v>
      </c>
      <c r="E159" s="370" t="s">
        <v>23540</v>
      </c>
      <c r="F159" s="370">
        <v>13</v>
      </c>
      <c r="G159" s="370">
        <v>1</v>
      </c>
      <c r="H159" s="370">
        <v>2146713</v>
      </c>
      <c r="I159" s="370">
        <v>131</v>
      </c>
      <c r="J159" s="370">
        <v>3419</v>
      </c>
      <c r="K159" s="370" t="s">
        <v>23739</v>
      </c>
      <c r="L159" s="373" t="s">
        <v>23740</v>
      </c>
      <c r="M159" s="370" t="s">
        <v>23741</v>
      </c>
      <c r="N159" s="370" t="s">
        <v>23742</v>
      </c>
      <c r="O159" s="370">
        <v>6</v>
      </c>
      <c r="P159" s="370">
        <v>0</v>
      </c>
      <c r="Q159" s="370">
        <v>0</v>
      </c>
      <c r="R159" s="370">
        <v>2</v>
      </c>
      <c r="S159" s="370">
        <v>0</v>
      </c>
      <c r="T159" s="370">
        <v>0</v>
      </c>
      <c r="U159" s="370" t="s">
        <v>23743</v>
      </c>
      <c r="V159" s="370">
        <v>1</v>
      </c>
      <c r="W159" s="370">
        <v>3</v>
      </c>
      <c r="X159" s="370">
        <v>0</v>
      </c>
      <c r="Y159" s="370">
        <v>1</v>
      </c>
      <c r="Z159" s="370">
        <v>1</v>
      </c>
    </row>
    <row r="160" spans="1:16384" s="420" customFormat="1" ht="315">
      <c r="A160" s="364" t="s">
        <v>23744</v>
      </c>
      <c r="B160" s="466">
        <v>42562</v>
      </c>
      <c r="C160" s="370" t="s">
        <v>23745</v>
      </c>
      <c r="D160" s="370" t="s">
        <v>37</v>
      </c>
      <c r="E160" s="370" t="s">
        <v>23489</v>
      </c>
      <c r="F160" s="370">
        <v>13</v>
      </c>
      <c r="G160" s="370">
        <v>2452</v>
      </c>
      <c r="H160" s="370">
        <v>24527</v>
      </c>
      <c r="I160" s="370">
        <v>123</v>
      </c>
      <c r="J160" s="370">
        <v>1369</v>
      </c>
      <c r="K160" s="370" t="s">
        <v>23746</v>
      </c>
      <c r="L160" s="373" t="s">
        <v>23747</v>
      </c>
      <c r="M160" s="370" t="s">
        <v>23748</v>
      </c>
      <c r="N160" s="388">
        <v>23341166</v>
      </c>
      <c r="O160" s="370">
        <v>7</v>
      </c>
      <c r="P160" s="370">
        <v>0</v>
      </c>
      <c r="Q160" s="370">
        <v>0</v>
      </c>
      <c r="R160" s="370" t="s">
        <v>23749</v>
      </c>
      <c r="S160" s="370">
        <v>0</v>
      </c>
      <c r="T160" s="370">
        <v>0</v>
      </c>
      <c r="U160" s="370" t="s">
        <v>23749</v>
      </c>
      <c r="V160" s="370">
        <v>1</v>
      </c>
      <c r="W160" s="370">
        <v>2</v>
      </c>
      <c r="X160" s="370">
        <v>0</v>
      </c>
      <c r="Y160" s="370">
        <v>1</v>
      </c>
      <c r="Z160" s="370">
        <v>0</v>
      </c>
    </row>
    <row r="161" spans="1:26" s="420" customFormat="1" ht="45">
      <c r="A161" s="364" t="s">
        <v>23750</v>
      </c>
      <c r="B161" s="466">
        <v>42555</v>
      </c>
      <c r="C161" s="370" t="s">
        <v>23751</v>
      </c>
      <c r="D161" s="370" t="s">
        <v>28</v>
      </c>
      <c r="E161" s="370" t="s">
        <v>28</v>
      </c>
      <c r="F161" s="370">
        <v>13</v>
      </c>
      <c r="G161" s="370">
        <v>3</v>
      </c>
      <c r="H161" s="370">
        <v>2982</v>
      </c>
      <c r="I161" s="370">
        <v>136</v>
      </c>
      <c r="J161" s="370">
        <v>10465</v>
      </c>
      <c r="K161" s="370" t="s">
        <v>23752</v>
      </c>
      <c r="L161" s="307" t="s">
        <v>23753</v>
      </c>
      <c r="M161" s="307" t="s">
        <v>23754</v>
      </c>
      <c r="N161" s="370">
        <v>624520900</v>
      </c>
      <c r="O161" s="370">
        <v>12</v>
      </c>
      <c r="P161" s="370">
        <v>1</v>
      </c>
      <c r="Q161" s="370">
        <v>0</v>
      </c>
      <c r="R161" s="370">
        <v>1</v>
      </c>
      <c r="S161" s="370" t="s">
        <v>23755</v>
      </c>
      <c r="T161" s="370">
        <v>0</v>
      </c>
      <c r="U161" s="370">
        <v>1</v>
      </c>
      <c r="V161" s="370">
        <v>3</v>
      </c>
      <c r="W161" s="370">
        <v>3</v>
      </c>
      <c r="X161" s="370">
        <v>0</v>
      </c>
      <c r="Y161" s="370">
        <v>1</v>
      </c>
      <c r="Z161" s="370">
        <v>1</v>
      </c>
    </row>
    <row r="162" spans="1:26" s="425" customFormat="1" ht="75">
      <c r="A162" s="364" t="s">
        <v>23756</v>
      </c>
      <c r="B162" s="466">
        <v>42556</v>
      </c>
      <c r="C162" s="370" t="s">
        <v>23757</v>
      </c>
      <c r="D162" s="370" t="s">
        <v>28</v>
      </c>
      <c r="E162" s="370"/>
      <c r="F162" s="370">
        <v>13</v>
      </c>
      <c r="G162" s="370">
        <v>3</v>
      </c>
      <c r="H162" s="370">
        <v>6859</v>
      </c>
      <c r="I162" s="370">
        <v>127</v>
      </c>
      <c r="J162" s="388">
        <v>13587</v>
      </c>
      <c r="K162" s="370" t="s">
        <v>23758</v>
      </c>
      <c r="L162" s="370" t="s">
        <v>23759</v>
      </c>
      <c r="M162" s="370" t="s">
        <v>23760</v>
      </c>
      <c r="N162" s="370" t="s">
        <v>23761</v>
      </c>
      <c r="O162" s="370">
        <v>12</v>
      </c>
      <c r="P162" s="370">
        <v>0</v>
      </c>
      <c r="Q162" s="370">
        <v>0</v>
      </c>
      <c r="R162" s="370">
        <v>2</v>
      </c>
      <c r="S162" s="370">
        <v>0</v>
      </c>
      <c r="T162" s="370">
        <v>0</v>
      </c>
      <c r="U162" s="370" t="s">
        <v>23762</v>
      </c>
      <c r="V162" s="370">
        <v>3</v>
      </c>
      <c r="W162" s="370">
        <v>3</v>
      </c>
      <c r="X162" s="370">
        <v>0</v>
      </c>
      <c r="Y162" s="370">
        <v>1</v>
      </c>
      <c r="Z162" s="370">
        <v>1</v>
      </c>
    </row>
    <row r="163" spans="1:26" s="420" customFormat="1" ht="30">
      <c r="A163" s="478" t="s">
        <v>23763</v>
      </c>
      <c r="B163" s="424">
        <v>42551</v>
      </c>
      <c r="C163" s="370" t="s">
        <v>23764</v>
      </c>
      <c r="D163" s="370" t="s">
        <v>28</v>
      </c>
      <c r="E163" s="370"/>
      <c r="F163" s="370">
        <v>13</v>
      </c>
      <c r="G163" s="370">
        <v>1</v>
      </c>
      <c r="H163" s="370">
        <v>2200</v>
      </c>
      <c r="I163" s="370">
        <v>124</v>
      </c>
      <c r="J163" s="370">
        <v>4254</v>
      </c>
      <c r="K163" s="370" t="s">
        <v>23765</v>
      </c>
      <c r="L163" s="370" t="s">
        <v>23766</v>
      </c>
      <c r="M163" s="370" t="s">
        <v>23767</v>
      </c>
      <c r="N163" s="370" t="s">
        <v>23768</v>
      </c>
      <c r="O163" s="370">
        <v>7</v>
      </c>
      <c r="P163" s="370"/>
      <c r="Q163" s="370"/>
      <c r="R163" s="370">
        <v>1</v>
      </c>
      <c r="S163" s="370"/>
      <c r="T163" s="370"/>
      <c r="U163" s="370" t="s">
        <v>22723</v>
      </c>
      <c r="V163" s="370">
        <v>1</v>
      </c>
      <c r="W163" s="370">
        <v>3</v>
      </c>
      <c r="X163" s="370"/>
      <c r="Y163" s="370">
        <v>1</v>
      </c>
      <c r="Z163" s="370"/>
    </row>
    <row r="164" spans="1:26" s="420" customFormat="1" ht="180">
      <c r="A164" s="478" t="s">
        <v>23769</v>
      </c>
      <c r="B164" s="471">
        <v>42562</v>
      </c>
      <c r="C164" s="370" t="s">
        <v>23770</v>
      </c>
      <c r="D164" s="370" t="s">
        <v>28</v>
      </c>
      <c r="E164" s="370" t="s">
        <v>28</v>
      </c>
      <c r="F164" s="370">
        <v>13</v>
      </c>
      <c r="G164" s="370">
        <v>3</v>
      </c>
      <c r="H164" s="370">
        <v>959</v>
      </c>
      <c r="I164" s="370">
        <v>122</v>
      </c>
      <c r="J164" s="370">
        <v>7876</v>
      </c>
      <c r="K164" s="370" t="s">
        <v>23771</v>
      </c>
      <c r="L164" s="370" t="s">
        <v>23772</v>
      </c>
      <c r="M164" s="370" t="s">
        <v>23773</v>
      </c>
      <c r="N164" s="370" t="s">
        <v>23774</v>
      </c>
      <c r="O164" s="370">
        <v>8</v>
      </c>
      <c r="P164" s="370">
        <v>2</v>
      </c>
      <c r="Q164" s="370">
        <v>0</v>
      </c>
      <c r="R164" s="370">
        <v>5</v>
      </c>
      <c r="S164" s="370" t="s">
        <v>23775</v>
      </c>
      <c r="T164" s="370" t="s">
        <v>164</v>
      </c>
      <c r="U164" s="370" t="s">
        <v>23776</v>
      </c>
      <c r="V164" s="370">
        <v>1</v>
      </c>
      <c r="W164" s="370">
        <v>4</v>
      </c>
      <c r="X164" s="370">
        <v>0</v>
      </c>
      <c r="Y164" s="370">
        <v>2</v>
      </c>
      <c r="Z164" s="370">
        <v>1</v>
      </c>
    </row>
    <row r="165" spans="1:26" s="436" customFormat="1" ht="105">
      <c r="A165" s="487" t="s">
        <v>23777</v>
      </c>
      <c r="B165" s="473">
        <v>42185</v>
      </c>
      <c r="C165" s="435" t="s">
        <v>23778</v>
      </c>
      <c r="D165" s="435" t="s">
        <v>28</v>
      </c>
      <c r="E165" s="435"/>
      <c r="F165" s="435">
        <v>13</v>
      </c>
      <c r="G165" s="435">
        <v>3</v>
      </c>
      <c r="H165" s="435">
        <v>6293</v>
      </c>
      <c r="I165" s="435">
        <v>125</v>
      </c>
      <c r="J165" s="435">
        <v>2761</v>
      </c>
      <c r="K165" s="430" t="s">
        <v>23779</v>
      </c>
      <c r="L165" s="370" t="s">
        <v>23780</v>
      </c>
      <c r="M165" s="370" t="s">
        <v>23781</v>
      </c>
      <c r="N165" s="435" t="s">
        <v>23782</v>
      </c>
      <c r="O165" s="435" t="s">
        <v>5889</v>
      </c>
      <c r="P165" s="435">
        <v>1</v>
      </c>
      <c r="Q165" s="435">
        <v>0</v>
      </c>
      <c r="R165" s="435">
        <v>3</v>
      </c>
      <c r="S165" s="370" t="s">
        <v>23783</v>
      </c>
      <c r="T165" s="435">
        <v>0</v>
      </c>
      <c r="U165" s="430" t="s">
        <v>23784</v>
      </c>
      <c r="V165" s="435">
        <v>1</v>
      </c>
      <c r="W165" s="435">
        <v>4</v>
      </c>
      <c r="X165" s="435">
        <v>0</v>
      </c>
      <c r="Y165" s="435">
        <v>1</v>
      </c>
      <c r="Z165" s="435">
        <v>0</v>
      </c>
    </row>
    <row r="166" spans="1:26" s="436" customFormat="1" ht="90">
      <c r="A166" s="487" t="s">
        <v>23785</v>
      </c>
      <c r="B166" s="473">
        <v>42551</v>
      </c>
      <c r="C166" s="435" t="s">
        <v>23786</v>
      </c>
      <c r="D166" s="435" t="s">
        <v>37</v>
      </c>
      <c r="E166" s="435" t="s">
        <v>23441</v>
      </c>
      <c r="F166" s="435">
        <v>13</v>
      </c>
      <c r="G166" s="435">
        <v>1</v>
      </c>
      <c r="H166" s="435">
        <v>19682</v>
      </c>
      <c r="I166" s="435">
        <v>125</v>
      </c>
      <c r="J166" s="435">
        <v>1716</v>
      </c>
      <c r="K166" s="430" t="s">
        <v>23787</v>
      </c>
      <c r="L166" s="373" t="s">
        <v>23788</v>
      </c>
      <c r="M166" s="373" t="s">
        <v>23789</v>
      </c>
      <c r="N166" s="435" t="s">
        <v>23790</v>
      </c>
      <c r="O166" s="435">
        <v>6</v>
      </c>
      <c r="P166" s="435"/>
      <c r="Q166" s="435"/>
      <c r="R166" s="435">
        <v>3</v>
      </c>
      <c r="S166" s="370"/>
      <c r="T166" s="435"/>
      <c r="U166" s="430" t="s">
        <v>23791</v>
      </c>
      <c r="V166" s="435"/>
      <c r="W166" s="435">
        <v>2</v>
      </c>
      <c r="X166" s="435"/>
      <c r="Y166" s="435">
        <v>1</v>
      </c>
      <c r="Z166" s="435"/>
    </row>
    <row r="167" spans="1:26" s="420" customFormat="1" ht="60">
      <c r="A167" s="478" t="s">
        <v>23792</v>
      </c>
      <c r="B167" s="424">
        <v>42557</v>
      </c>
      <c r="C167" s="363" t="s">
        <v>23793</v>
      </c>
      <c r="D167" s="370" t="s">
        <v>28</v>
      </c>
      <c r="E167" s="370"/>
      <c r="F167" s="370">
        <v>13</v>
      </c>
      <c r="G167" s="370">
        <v>1</v>
      </c>
      <c r="H167" s="370">
        <v>17808</v>
      </c>
      <c r="I167" s="370">
        <v>124</v>
      </c>
      <c r="J167" s="370">
        <v>2770</v>
      </c>
      <c r="K167" s="370" t="s">
        <v>23794</v>
      </c>
      <c r="L167" s="370" t="s">
        <v>23795</v>
      </c>
      <c r="M167" s="370" t="s">
        <v>23796</v>
      </c>
      <c r="N167" s="370" t="s">
        <v>23797</v>
      </c>
      <c r="O167" s="370">
        <v>7</v>
      </c>
      <c r="P167" s="370"/>
      <c r="Q167" s="370"/>
      <c r="R167" s="370">
        <v>2</v>
      </c>
      <c r="S167" s="370"/>
      <c r="T167" s="370"/>
      <c r="U167" s="370" t="s">
        <v>23798</v>
      </c>
      <c r="V167" s="370">
        <v>0</v>
      </c>
      <c r="W167" s="370">
        <v>2</v>
      </c>
      <c r="X167" s="370">
        <v>0</v>
      </c>
      <c r="Y167" s="370">
        <v>1</v>
      </c>
      <c r="Z167" s="370">
        <v>0</v>
      </c>
    </row>
    <row r="168" spans="1:26" s="420" customFormat="1" ht="30">
      <c r="A168" s="478" t="s">
        <v>23799</v>
      </c>
      <c r="B168" s="424">
        <v>42548</v>
      </c>
      <c r="C168" s="370" t="s">
        <v>23800</v>
      </c>
      <c r="D168" s="370" t="s">
        <v>28</v>
      </c>
      <c r="E168" s="370"/>
      <c r="F168" s="370">
        <v>13</v>
      </c>
      <c r="G168" s="370">
        <v>2864</v>
      </c>
      <c r="H168" s="370">
        <v>28644</v>
      </c>
      <c r="I168" s="370">
        <v>131</v>
      </c>
      <c r="J168" s="370">
        <v>2541</v>
      </c>
      <c r="K168" s="370" t="s">
        <v>23801</v>
      </c>
      <c r="L168" s="370" t="s">
        <v>23802</v>
      </c>
      <c r="M168" s="370" t="s">
        <v>23803</v>
      </c>
      <c r="N168" s="370" t="s">
        <v>23804</v>
      </c>
      <c r="O168" s="370">
        <v>7</v>
      </c>
      <c r="P168" s="370">
        <v>0</v>
      </c>
      <c r="Q168" s="370">
        <v>0</v>
      </c>
      <c r="R168" s="370">
        <v>2</v>
      </c>
      <c r="S168" s="370">
        <v>0</v>
      </c>
      <c r="T168" s="370">
        <v>0</v>
      </c>
      <c r="U168" s="370" t="s">
        <v>23805</v>
      </c>
      <c r="V168" s="370">
        <v>0</v>
      </c>
      <c r="W168" s="370">
        <v>3</v>
      </c>
      <c r="X168" s="370">
        <v>0</v>
      </c>
      <c r="Y168" s="370">
        <v>2</v>
      </c>
      <c r="Z168" s="370">
        <v>0</v>
      </c>
    </row>
    <row r="169" spans="1:26" ht="30">
      <c r="A169" s="479" t="s">
        <v>23806</v>
      </c>
      <c r="B169" s="467">
        <v>42551</v>
      </c>
      <c r="C169" s="421" t="s">
        <v>23807</v>
      </c>
      <c r="D169" s="421" t="s">
        <v>28</v>
      </c>
      <c r="E169" s="421"/>
      <c r="F169" s="421">
        <v>13</v>
      </c>
      <c r="G169" s="421">
        <v>3</v>
      </c>
      <c r="H169" s="421">
        <v>1298</v>
      </c>
      <c r="I169" s="421">
        <v>139</v>
      </c>
      <c r="J169" s="421">
        <v>11672</v>
      </c>
      <c r="K169" s="432" t="s">
        <v>23808</v>
      </c>
      <c r="L169" s="369" t="s">
        <v>23809</v>
      </c>
      <c r="M169" s="369" t="s">
        <v>23810</v>
      </c>
      <c r="N169" s="421" t="s">
        <v>23811</v>
      </c>
      <c r="O169" s="421">
        <v>12</v>
      </c>
      <c r="P169" s="421">
        <v>0</v>
      </c>
      <c r="Q169" s="421">
        <v>0</v>
      </c>
      <c r="R169" s="421">
        <v>1</v>
      </c>
      <c r="S169" s="366">
        <v>0</v>
      </c>
      <c r="T169" s="421">
        <v>0</v>
      </c>
      <c r="U169" s="432" t="s">
        <v>23228</v>
      </c>
      <c r="V169" s="421">
        <v>1</v>
      </c>
      <c r="W169" s="421">
        <v>5</v>
      </c>
      <c r="X169" s="421">
        <v>0</v>
      </c>
      <c r="Y169" s="421">
        <v>1</v>
      </c>
      <c r="Z169" s="421">
        <v>1</v>
      </c>
    </row>
    <row r="170" spans="1:26" s="420" customFormat="1" ht="30">
      <c r="A170" s="478" t="s">
        <v>23812</v>
      </c>
      <c r="B170" s="466">
        <v>42558</v>
      </c>
      <c r="C170" s="370" t="s">
        <v>23813</v>
      </c>
      <c r="D170" s="370" t="s">
        <v>28</v>
      </c>
      <c r="E170" s="370"/>
      <c r="F170" s="370">
        <v>13</v>
      </c>
      <c r="G170" s="370">
        <v>1</v>
      </c>
      <c r="H170" s="370">
        <v>11934</v>
      </c>
      <c r="I170" s="370">
        <v>133</v>
      </c>
      <c r="J170" s="370">
        <v>7358</v>
      </c>
      <c r="K170" s="370" t="s">
        <v>23814</v>
      </c>
      <c r="L170" s="370" t="s">
        <v>23815</v>
      </c>
      <c r="M170" s="370" t="s">
        <v>23816</v>
      </c>
      <c r="N170" s="370" t="s">
        <v>23817</v>
      </c>
      <c r="O170" s="370">
        <v>8</v>
      </c>
      <c r="P170" s="370">
        <v>0</v>
      </c>
      <c r="Q170" s="370">
        <v>0</v>
      </c>
      <c r="R170" s="370">
        <v>0</v>
      </c>
      <c r="S170" s="370">
        <v>0</v>
      </c>
      <c r="T170" s="370">
        <v>0</v>
      </c>
      <c r="U170" s="370">
        <v>0</v>
      </c>
      <c r="V170" s="370">
        <v>1</v>
      </c>
      <c r="W170" s="370">
        <v>6</v>
      </c>
      <c r="X170" s="370">
        <v>0</v>
      </c>
      <c r="Y170" s="370">
        <v>2</v>
      </c>
      <c r="Z170" s="370">
        <v>0</v>
      </c>
    </row>
    <row r="171" spans="1:26" s="425" customFormat="1" ht="105">
      <c r="A171" s="478" t="s">
        <v>23818</v>
      </c>
      <c r="B171" s="466">
        <v>42555</v>
      </c>
      <c r="C171" s="370" t="s">
        <v>23819</v>
      </c>
      <c r="D171" s="370" t="s">
        <v>28</v>
      </c>
      <c r="E171" s="438"/>
      <c r="F171" s="370">
        <v>13</v>
      </c>
      <c r="G171" s="370">
        <v>3</v>
      </c>
      <c r="H171" s="370">
        <v>24934</v>
      </c>
      <c r="I171" s="370">
        <v>138</v>
      </c>
      <c r="J171" s="370">
        <v>34862</v>
      </c>
      <c r="K171" s="370" t="s">
        <v>23820</v>
      </c>
      <c r="L171" s="370" t="s">
        <v>23821</v>
      </c>
      <c r="M171" s="373" t="s">
        <v>23822</v>
      </c>
      <c r="N171" s="370" t="s">
        <v>23823</v>
      </c>
      <c r="O171" s="370">
        <v>15</v>
      </c>
      <c r="P171" s="438"/>
      <c r="Q171" s="438"/>
      <c r="R171" s="370">
        <v>2</v>
      </c>
      <c r="S171" s="370"/>
      <c r="T171" s="438"/>
      <c r="U171" s="370" t="s">
        <v>23824</v>
      </c>
      <c r="V171" s="370">
        <v>5</v>
      </c>
      <c r="W171" s="370">
        <v>5</v>
      </c>
      <c r="X171" s="438"/>
      <c r="Y171" s="370">
        <v>2</v>
      </c>
      <c r="Z171" s="370">
        <v>1</v>
      </c>
    </row>
    <row r="172" spans="1:26" s="420" customFormat="1" ht="90">
      <c r="A172" s="364" t="s">
        <v>23825</v>
      </c>
      <c r="B172" s="466">
        <v>42555</v>
      </c>
      <c r="C172" s="370" t="s">
        <v>23826</v>
      </c>
      <c r="D172" s="370" t="s">
        <v>37</v>
      </c>
      <c r="E172" s="370" t="s">
        <v>23092</v>
      </c>
      <c r="F172" s="370">
        <v>13</v>
      </c>
      <c r="G172" s="370"/>
      <c r="H172" s="370" t="s">
        <v>23827</v>
      </c>
      <c r="I172" s="370">
        <v>138</v>
      </c>
      <c r="J172" s="370">
        <v>1430</v>
      </c>
      <c r="K172" s="370" t="s">
        <v>23828</v>
      </c>
      <c r="L172" s="370" t="s">
        <v>23829</v>
      </c>
      <c r="M172" s="370" t="s">
        <v>23830</v>
      </c>
      <c r="N172" s="364" t="s">
        <v>23831</v>
      </c>
      <c r="O172" s="370">
        <v>7</v>
      </c>
      <c r="P172" s="370">
        <v>0</v>
      </c>
      <c r="Q172" s="370">
        <v>0</v>
      </c>
      <c r="R172" s="370">
        <v>3</v>
      </c>
      <c r="S172" s="370">
        <v>0</v>
      </c>
      <c r="T172" s="370">
        <v>0</v>
      </c>
      <c r="U172" s="370" t="s">
        <v>23832</v>
      </c>
      <c r="V172" s="370">
        <v>0</v>
      </c>
      <c r="W172" s="370">
        <v>1</v>
      </c>
      <c r="X172" s="370">
        <v>0</v>
      </c>
      <c r="Y172" s="370">
        <v>1</v>
      </c>
      <c r="Z172" s="370">
        <v>1</v>
      </c>
    </row>
    <row r="173" spans="1:26" s="420" customFormat="1" ht="180">
      <c r="A173" s="478" t="s">
        <v>23833</v>
      </c>
      <c r="B173" s="466">
        <v>42548</v>
      </c>
      <c r="C173" s="370" t="s">
        <v>23834</v>
      </c>
      <c r="D173" s="370" t="s">
        <v>37</v>
      </c>
      <c r="E173" s="370" t="s">
        <v>22924</v>
      </c>
      <c r="F173" s="370">
        <v>13</v>
      </c>
      <c r="G173" s="370">
        <v>1</v>
      </c>
      <c r="H173" s="370" t="s">
        <v>23835</v>
      </c>
      <c r="I173" s="370">
        <v>122</v>
      </c>
      <c r="J173" s="370">
        <v>857</v>
      </c>
      <c r="K173" s="370" t="s">
        <v>23836</v>
      </c>
      <c r="L173" s="370" t="s">
        <v>23837</v>
      </c>
      <c r="M173" s="370" t="s">
        <v>23838</v>
      </c>
      <c r="N173" s="370" t="s">
        <v>23839</v>
      </c>
      <c r="O173" s="370">
        <v>4</v>
      </c>
      <c r="P173" s="370">
        <v>0</v>
      </c>
      <c r="Q173" s="370">
        <v>0</v>
      </c>
      <c r="R173" s="370">
        <v>5</v>
      </c>
      <c r="S173" s="370"/>
      <c r="T173" s="370">
        <v>0</v>
      </c>
      <c r="U173" s="370" t="s">
        <v>23840</v>
      </c>
      <c r="V173" s="370">
        <v>2</v>
      </c>
      <c r="W173" s="370">
        <v>1</v>
      </c>
      <c r="X173" s="370">
        <v>0</v>
      </c>
      <c r="Y173" s="370">
        <v>1</v>
      </c>
      <c r="Z173" s="370">
        <v>0</v>
      </c>
    </row>
    <row r="174" spans="1:26" s="425" customFormat="1" ht="45">
      <c r="A174" s="364" t="s">
        <v>23841</v>
      </c>
      <c r="B174" s="466">
        <v>42548</v>
      </c>
      <c r="C174" s="370" t="s">
        <v>23842</v>
      </c>
      <c r="D174" s="370" t="s">
        <v>23843</v>
      </c>
      <c r="E174" s="370" t="s">
        <v>23480</v>
      </c>
      <c r="F174" s="370">
        <v>13</v>
      </c>
      <c r="G174" s="370">
        <v>1</v>
      </c>
      <c r="H174" s="370">
        <v>1988613</v>
      </c>
      <c r="I174" s="370">
        <v>138</v>
      </c>
      <c r="J174" s="370">
        <v>1796</v>
      </c>
      <c r="K174" s="370" t="s">
        <v>23844</v>
      </c>
      <c r="L174" s="370" t="s">
        <v>23845</v>
      </c>
      <c r="M174" s="370" t="s">
        <v>23846</v>
      </c>
      <c r="N174" s="370" t="s">
        <v>23847</v>
      </c>
      <c r="O174" s="370">
        <v>7</v>
      </c>
      <c r="P174" s="370">
        <v>0</v>
      </c>
      <c r="Q174" s="370">
        <v>0</v>
      </c>
      <c r="R174" s="370">
        <v>3</v>
      </c>
      <c r="S174" s="370">
        <v>0</v>
      </c>
      <c r="T174" s="370">
        <v>0</v>
      </c>
      <c r="U174" s="438"/>
      <c r="V174" s="370">
        <v>0</v>
      </c>
      <c r="W174" s="370">
        <v>2</v>
      </c>
      <c r="X174" s="370">
        <v>0</v>
      </c>
      <c r="Y174" s="370">
        <v>1</v>
      </c>
      <c r="Z174" s="370">
        <v>1</v>
      </c>
    </row>
    <row r="175" spans="1:26" s="425" customFormat="1" ht="75">
      <c r="A175" s="364" t="s">
        <v>23848</v>
      </c>
      <c r="B175" s="466">
        <v>42555</v>
      </c>
      <c r="C175" s="290" t="s">
        <v>23849</v>
      </c>
      <c r="D175" s="290" t="s">
        <v>37</v>
      </c>
      <c r="E175" s="370" t="s">
        <v>22908</v>
      </c>
      <c r="F175" s="370">
        <v>13</v>
      </c>
      <c r="G175" s="370">
        <v>1</v>
      </c>
      <c r="H175" s="370">
        <v>13295</v>
      </c>
      <c r="I175" s="370">
        <v>138</v>
      </c>
      <c r="J175" s="370">
        <v>477</v>
      </c>
      <c r="K175" s="370" t="s">
        <v>23850</v>
      </c>
      <c r="L175" s="370" t="s">
        <v>23851</v>
      </c>
      <c r="M175" s="370" t="s">
        <v>23852</v>
      </c>
      <c r="N175" s="370" t="s">
        <v>23853</v>
      </c>
      <c r="O175" s="370">
        <v>5</v>
      </c>
      <c r="P175" s="438"/>
      <c r="Q175" s="438"/>
      <c r="R175" s="370">
        <v>3</v>
      </c>
      <c r="S175" s="370"/>
      <c r="T175" s="438"/>
      <c r="U175" s="370" t="s">
        <v>23854</v>
      </c>
      <c r="V175" s="438"/>
      <c r="W175" s="370">
        <v>1</v>
      </c>
      <c r="X175" s="438"/>
      <c r="Y175" s="370">
        <v>4</v>
      </c>
      <c r="Z175" s="438"/>
    </row>
    <row r="176" spans="1:26" s="425" customFormat="1" ht="180">
      <c r="A176" s="364" t="s">
        <v>23855</v>
      </c>
      <c r="B176" s="466">
        <v>42549</v>
      </c>
      <c r="C176" s="370" t="s">
        <v>23856</v>
      </c>
      <c r="D176" s="370" t="s">
        <v>37</v>
      </c>
      <c r="E176" s="370" t="s">
        <v>23630</v>
      </c>
      <c r="F176" s="370">
        <v>13</v>
      </c>
      <c r="G176" s="370">
        <v>1</v>
      </c>
      <c r="H176" s="370">
        <v>17668</v>
      </c>
      <c r="I176" s="364">
        <v>139</v>
      </c>
      <c r="J176" s="370">
        <v>1822</v>
      </c>
      <c r="K176" s="370" t="s">
        <v>23857</v>
      </c>
      <c r="L176" s="373" t="s">
        <v>23858</v>
      </c>
      <c r="M176" s="373" t="s">
        <v>23859</v>
      </c>
      <c r="N176" s="370" t="s">
        <v>23860</v>
      </c>
      <c r="O176" s="370">
        <v>7</v>
      </c>
      <c r="P176" s="370">
        <v>1</v>
      </c>
      <c r="Q176" s="370">
        <v>0</v>
      </c>
      <c r="R176" s="370">
        <v>6</v>
      </c>
      <c r="S176" s="370" t="s">
        <v>23861</v>
      </c>
      <c r="T176" s="370">
        <v>0</v>
      </c>
      <c r="U176" s="370" t="s">
        <v>23862</v>
      </c>
      <c r="V176" s="370">
        <v>0</v>
      </c>
      <c r="W176" s="370">
        <v>1</v>
      </c>
      <c r="X176" s="370">
        <v>0</v>
      </c>
      <c r="Y176" s="370">
        <v>2</v>
      </c>
      <c r="Z176" s="370">
        <v>1</v>
      </c>
    </row>
    <row r="177" spans="1:26" s="425" customFormat="1" ht="135">
      <c r="A177" s="481" t="s">
        <v>23863</v>
      </c>
      <c r="B177" s="344">
        <v>42548</v>
      </c>
      <c r="C177" s="430" t="s">
        <v>23864</v>
      </c>
      <c r="D177" s="430" t="s">
        <v>28</v>
      </c>
      <c r="E177" s="430" t="s">
        <v>4929</v>
      </c>
      <c r="F177" s="430">
        <v>13</v>
      </c>
      <c r="G177" s="430">
        <v>1</v>
      </c>
      <c r="H177" s="430">
        <v>9104</v>
      </c>
      <c r="I177" s="430">
        <v>128</v>
      </c>
      <c r="J177" s="430">
        <v>2089</v>
      </c>
      <c r="K177" s="430" t="s">
        <v>23865</v>
      </c>
      <c r="L177" s="373" t="s">
        <v>23866</v>
      </c>
      <c r="M177" s="373" t="s">
        <v>23867</v>
      </c>
      <c r="N177" s="430" t="s">
        <v>23868</v>
      </c>
      <c r="O177" s="430">
        <v>7</v>
      </c>
      <c r="P177" s="430">
        <v>1</v>
      </c>
      <c r="Q177" s="430">
        <v>0</v>
      </c>
      <c r="R177" s="430">
        <v>4</v>
      </c>
      <c r="S177" s="370" t="s">
        <v>23869</v>
      </c>
      <c r="T177" s="430">
        <v>0</v>
      </c>
      <c r="U177" s="430" t="s">
        <v>23870</v>
      </c>
      <c r="V177" s="430">
        <v>0</v>
      </c>
      <c r="W177" s="430">
        <v>3</v>
      </c>
      <c r="X177" s="430">
        <v>0</v>
      </c>
      <c r="Y177" s="430">
        <v>1</v>
      </c>
      <c r="Z177" s="430">
        <v>0</v>
      </c>
    </row>
    <row r="178" spans="1:26" s="425" customFormat="1" ht="180">
      <c r="A178" s="481" t="s">
        <v>23871</v>
      </c>
      <c r="B178" s="344">
        <v>42555</v>
      </c>
      <c r="C178" s="430" t="s">
        <v>23872</v>
      </c>
      <c r="D178" s="430" t="s">
        <v>28</v>
      </c>
      <c r="E178" s="430"/>
      <c r="F178" s="430">
        <v>13</v>
      </c>
      <c r="G178" s="430">
        <v>2</v>
      </c>
      <c r="H178" s="430">
        <v>17598</v>
      </c>
      <c r="I178" s="430">
        <v>128</v>
      </c>
      <c r="J178" s="430">
        <v>2399</v>
      </c>
      <c r="K178" s="430" t="s">
        <v>23873</v>
      </c>
      <c r="L178" s="370" t="s">
        <v>23874</v>
      </c>
      <c r="M178" s="370" t="s">
        <v>23875</v>
      </c>
      <c r="N178" s="430" t="s">
        <v>23876</v>
      </c>
      <c r="O178" s="430">
        <v>6</v>
      </c>
      <c r="P178" s="430">
        <v>0</v>
      </c>
      <c r="Q178" s="430">
        <v>0</v>
      </c>
      <c r="R178" s="430">
        <v>4</v>
      </c>
      <c r="S178" s="370">
        <v>0</v>
      </c>
      <c r="T178" s="430">
        <v>0</v>
      </c>
      <c r="U178" s="430" t="s">
        <v>23877</v>
      </c>
      <c r="V178" s="430">
        <v>1</v>
      </c>
      <c r="W178" s="430">
        <v>4</v>
      </c>
      <c r="X178" s="430">
        <v>0</v>
      </c>
      <c r="Y178" s="430">
        <v>1</v>
      </c>
      <c r="Z178" s="430">
        <v>0</v>
      </c>
    </row>
    <row r="179" spans="1:26" s="420" customFormat="1" ht="90">
      <c r="A179" s="364" t="s">
        <v>23878</v>
      </c>
      <c r="B179" s="466">
        <v>42555</v>
      </c>
      <c r="C179" s="370" t="s">
        <v>23879</v>
      </c>
      <c r="D179" s="370" t="s">
        <v>37</v>
      </c>
      <c r="E179" s="370" t="s">
        <v>22663</v>
      </c>
      <c r="F179" s="370">
        <v>13</v>
      </c>
      <c r="G179" s="370">
        <v>1</v>
      </c>
      <c r="H179" s="370">
        <v>10737</v>
      </c>
      <c r="I179" s="370">
        <v>137</v>
      </c>
      <c r="J179" s="370">
        <v>1574</v>
      </c>
      <c r="K179" s="370" t="s">
        <v>23880</v>
      </c>
      <c r="L179" s="370" t="s">
        <v>23881</v>
      </c>
      <c r="M179" s="370" t="s">
        <v>23882</v>
      </c>
      <c r="N179" s="370" t="s">
        <v>23883</v>
      </c>
      <c r="O179" s="370">
        <v>6</v>
      </c>
      <c r="P179" s="370">
        <v>0</v>
      </c>
      <c r="Q179" s="370">
        <v>0</v>
      </c>
      <c r="R179" s="370">
        <v>3</v>
      </c>
      <c r="S179" s="370">
        <v>0</v>
      </c>
      <c r="T179" s="370">
        <v>0</v>
      </c>
      <c r="U179" s="370" t="s">
        <v>23352</v>
      </c>
      <c r="V179" s="370">
        <v>1</v>
      </c>
      <c r="W179" s="370">
        <v>4</v>
      </c>
      <c r="X179" s="370">
        <v>0</v>
      </c>
      <c r="Y179" s="370">
        <v>1</v>
      </c>
      <c r="Z179" s="370">
        <v>1</v>
      </c>
    </row>
    <row r="180" spans="1:26" s="420" customFormat="1" ht="45">
      <c r="A180" s="364" t="s">
        <v>23884</v>
      </c>
      <c r="B180" s="466">
        <v>42551</v>
      </c>
      <c r="C180" s="370" t="s">
        <v>23885</v>
      </c>
      <c r="D180" s="370" t="s">
        <v>37</v>
      </c>
      <c r="E180" s="370" t="s">
        <v>23886</v>
      </c>
      <c r="F180" s="370">
        <v>13</v>
      </c>
      <c r="G180" s="370">
        <v>1</v>
      </c>
      <c r="H180" s="370">
        <v>22585</v>
      </c>
      <c r="I180" s="370">
        <v>130</v>
      </c>
      <c r="J180" s="370">
        <v>2015</v>
      </c>
      <c r="K180" s="370" t="s">
        <v>23887</v>
      </c>
      <c r="L180" s="373" t="s">
        <v>23888</v>
      </c>
      <c r="M180" s="373" t="s">
        <v>23889</v>
      </c>
      <c r="N180" s="370" t="s">
        <v>23890</v>
      </c>
      <c r="O180" s="370">
        <v>7</v>
      </c>
      <c r="P180" s="370">
        <v>0</v>
      </c>
      <c r="Q180" s="370">
        <v>0</v>
      </c>
      <c r="R180" s="370">
        <v>2</v>
      </c>
      <c r="S180" s="370">
        <v>0</v>
      </c>
      <c r="T180" s="370">
        <v>0</v>
      </c>
      <c r="U180" s="370" t="s">
        <v>23891</v>
      </c>
      <c r="V180" s="370">
        <v>0</v>
      </c>
      <c r="W180" s="370">
        <v>8</v>
      </c>
      <c r="X180" s="370">
        <v>0</v>
      </c>
      <c r="Y180" s="370">
        <v>1</v>
      </c>
      <c r="Z180" s="370">
        <v>1</v>
      </c>
    </row>
    <row r="181" spans="1:26" s="420" customFormat="1" ht="30">
      <c r="A181" s="478" t="s">
        <v>23892</v>
      </c>
      <c r="B181" s="466">
        <v>42549</v>
      </c>
      <c r="C181" s="370" t="s">
        <v>23893</v>
      </c>
      <c r="D181" s="370" t="s">
        <v>28</v>
      </c>
      <c r="E181" s="370"/>
      <c r="F181" s="370">
        <v>13</v>
      </c>
      <c r="G181" s="370">
        <v>3</v>
      </c>
      <c r="H181" s="370">
        <v>2681</v>
      </c>
      <c r="I181" s="370">
        <v>139</v>
      </c>
      <c r="J181" s="370">
        <v>20505</v>
      </c>
      <c r="K181" s="370" t="s">
        <v>23894</v>
      </c>
      <c r="L181" s="370" t="s">
        <v>23895</v>
      </c>
      <c r="M181" s="370" t="s">
        <v>23896</v>
      </c>
      <c r="N181" s="370" t="s">
        <v>23897</v>
      </c>
      <c r="O181" s="370">
        <v>11</v>
      </c>
      <c r="P181" s="370">
        <v>1</v>
      </c>
      <c r="Q181" s="370">
        <v>0</v>
      </c>
      <c r="R181" s="370">
        <v>0</v>
      </c>
      <c r="S181" s="370" t="s">
        <v>23898</v>
      </c>
      <c r="T181" s="370">
        <v>0</v>
      </c>
      <c r="U181" s="370">
        <v>0</v>
      </c>
      <c r="V181" s="370">
        <v>2</v>
      </c>
      <c r="W181" s="370">
        <v>6</v>
      </c>
      <c r="X181" s="370">
        <v>0</v>
      </c>
      <c r="Y181" s="370">
        <v>1</v>
      </c>
      <c r="Z181" s="370">
        <v>1</v>
      </c>
    </row>
    <row r="182" spans="1:26" s="425" customFormat="1" ht="165">
      <c r="A182" s="481" t="s">
        <v>23899</v>
      </c>
      <c r="B182" s="344">
        <v>42550</v>
      </c>
      <c r="C182" s="430" t="s">
        <v>23900</v>
      </c>
      <c r="D182" s="430" t="s">
        <v>28</v>
      </c>
      <c r="E182" s="430"/>
      <c r="F182" s="430">
        <v>13</v>
      </c>
      <c r="G182" s="430">
        <v>3</v>
      </c>
      <c r="H182" s="430">
        <v>18342</v>
      </c>
      <c r="I182" s="430">
        <v>128</v>
      </c>
      <c r="J182" s="430">
        <v>16860</v>
      </c>
      <c r="K182" s="430" t="s">
        <v>23901</v>
      </c>
      <c r="L182" s="370" t="s">
        <v>23902</v>
      </c>
      <c r="M182" s="370" t="s">
        <v>23903</v>
      </c>
      <c r="N182" s="465" t="s">
        <v>23904</v>
      </c>
      <c r="O182" s="430">
        <v>12</v>
      </c>
      <c r="P182" s="430">
        <v>2</v>
      </c>
      <c r="Q182" s="430">
        <v>0</v>
      </c>
      <c r="R182" s="430">
        <v>3</v>
      </c>
      <c r="S182" s="370" t="s">
        <v>23905</v>
      </c>
      <c r="T182" s="430"/>
      <c r="U182" s="430" t="s">
        <v>23906</v>
      </c>
      <c r="V182" s="430">
        <v>1</v>
      </c>
      <c r="W182" s="430">
        <v>4</v>
      </c>
      <c r="X182" s="430">
        <v>0</v>
      </c>
      <c r="Y182" s="430">
        <v>2</v>
      </c>
      <c r="Z182" s="430">
        <v>1</v>
      </c>
    </row>
    <row r="183" spans="1:26" s="20" customFormat="1" ht="30">
      <c r="A183" s="479" t="s">
        <v>23907</v>
      </c>
      <c r="B183" s="467">
        <v>42551</v>
      </c>
      <c r="C183" s="421" t="s">
        <v>23908</v>
      </c>
      <c r="D183" s="421" t="s">
        <v>4820</v>
      </c>
      <c r="E183" s="421"/>
      <c r="F183" s="421">
        <v>13</v>
      </c>
      <c r="G183" s="421">
        <v>1</v>
      </c>
      <c r="H183" s="421">
        <v>3372</v>
      </c>
      <c r="I183" s="421">
        <v>137</v>
      </c>
      <c r="J183" s="421"/>
      <c r="K183" s="432" t="s">
        <v>23909</v>
      </c>
      <c r="L183" s="296" t="s">
        <v>23910</v>
      </c>
      <c r="M183" s="296" t="s">
        <v>23911</v>
      </c>
      <c r="N183" s="421">
        <v>627350033</v>
      </c>
      <c r="O183" s="421">
        <v>7</v>
      </c>
      <c r="P183" s="421">
        <v>0</v>
      </c>
      <c r="Q183" s="421">
        <v>0</v>
      </c>
      <c r="R183" s="421"/>
      <c r="S183" s="366"/>
      <c r="T183" s="421"/>
      <c r="U183" s="432"/>
      <c r="V183" s="421">
        <v>2</v>
      </c>
      <c r="W183" s="421">
        <v>2</v>
      </c>
      <c r="X183" s="421">
        <v>0</v>
      </c>
      <c r="Y183" s="421">
        <v>1</v>
      </c>
      <c r="Z183" s="421">
        <v>1</v>
      </c>
    </row>
    <row r="184" spans="1:26" s="420" customFormat="1" ht="60">
      <c r="A184" s="478" t="s">
        <v>23912</v>
      </c>
      <c r="B184" s="466">
        <v>42551</v>
      </c>
      <c r="C184" s="370" t="s">
        <v>23913</v>
      </c>
      <c r="D184" s="370" t="s">
        <v>37</v>
      </c>
      <c r="E184" s="370" t="s">
        <v>23047</v>
      </c>
      <c r="F184" s="370">
        <v>13</v>
      </c>
      <c r="G184" s="370">
        <v>1</v>
      </c>
      <c r="H184" s="370">
        <v>2248</v>
      </c>
      <c r="I184" s="370">
        <v>122</v>
      </c>
      <c r="J184" s="370">
        <v>1381</v>
      </c>
      <c r="K184" s="370" t="s">
        <v>23914</v>
      </c>
      <c r="L184" s="370" t="s">
        <v>23915</v>
      </c>
      <c r="M184" s="370" t="s">
        <v>23916</v>
      </c>
      <c r="N184" s="370" t="s">
        <v>23917</v>
      </c>
      <c r="O184" s="370">
        <v>7</v>
      </c>
      <c r="P184" s="370">
        <v>0</v>
      </c>
      <c r="Q184" s="370">
        <v>0</v>
      </c>
      <c r="R184" s="370">
        <v>2</v>
      </c>
      <c r="S184" s="370">
        <v>0</v>
      </c>
      <c r="T184" s="370">
        <v>0</v>
      </c>
      <c r="U184" s="370" t="s">
        <v>23918</v>
      </c>
      <c r="V184" s="370">
        <v>1</v>
      </c>
      <c r="W184" s="370">
        <v>0</v>
      </c>
      <c r="X184" s="370">
        <v>0</v>
      </c>
      <c r="Y184" s="370">
        <v>1</v>
      </c>
      <c r="Z184" s="370">
        <v>0</v>
      </c>
    </row>
    <row r="185" spans="1:26" s="420" customFormat="1" ht="30">
      <c r="A185" s="370" t="s">
        <v>23919</v>
      </c>
      <c r="B185" s="424">
        <v>42552</v>
      </c>
      <c r="C185" s="370" t="s">
        <v>23920</v>
      </c>
      <c r="D185" s="370" t="s">
        <v>28</v>
      </c>
      <c r="E185" s="370"/>
      <c r="F185" s="370">
        <v>13</v>
      </c>
      <c r="G185" s="370">
        <v>3</v>
      </c>
      <c r="H185" s="370">
        <v>2841</v>
      </c>
      <c r="I185" s="370">
        <v>135</v>
      </c>
      <c r="J185" s="370">
        <v>1840</v>
      </c>
      <c r="K185" s="370" t="s">
        <v>23921</v>
      </c>
      <c r="L185" s="370" t="s">
        <v>23922</v>
      </c>
      <c r="M185" s="370" t="s">
        <v>23923</v>
      </c>
      <c r="N185" s="370" t="s">
        <v>23924</v>
      </c>
      <c r="O185" s="370">
        <v>7</v>
      </c>
      <c r="P185" s="370">
        <v>0</v>
      </c>
      <c r="Q185" s="370">
        <v>0</v>
      </c>
      <c r="R185" s="370">
        <v>3</v>
      </c>
      <c r="S185" s="370">
        <v>0</v>
      </c>
      <c r="T185" s="370"/>
      <c r="U185" s="370"/>
      <c r="V185" s="370"/>
      <c r="W185" s="370"/>
      <c r="X185" s="370"/>
      <c r="Y185" s="370"/>
      <c r="Z185" s="370">
        <v>0</v>
      </c>
    </row>
    <row r="186" spans="1:26" s="420" customFormat="1" ht="120">
      <c r="A186" s="364" t="s">
        <v>23925</v>
      </c>
      <c r="B186" s="466">
        <v>42555</v>
      </c>
      <c r="C186" s="370" t="s">
        <v>23926</v>
      </c>
      <c r="D186" s="370" t="s">
        <v>37</v>
      </c>
      <c r="E186" s="370" t="s">
        <v>23012</v>
      </c>
      <c r="F186" s="370">
        <v>13</v>
      </c>
      <c r="G186" s="370">
        <v>1496</v>
      </c>
      <c r="H186" s="370">
        <v>0</v>
      </c>
      <c r="I186" s="370">
        <v>137</v>
      </c>
      <c r="J186" s="370">
        <v>1264</v>
      </c>
      <c r="K186" s="370" t="s">
        <v>23927</v>
      </c>
      <c r="L186" s="307" t="s">
        <v>23928</v>
      </c>
      <c r="M186" s="307" t="s">
        <v>23929</v>
      </c>
      <c r="N186" s="370" t="s">
        <v>23930</v>
      </c>
      <c r="O186" s="370">
        <v>7</v>
      </c>
      <c r="P186" s="370">
        <v>0</v>
      </c>
      <c r="Q186" s="370">
        <v>0</v>
      </c>
      <c r="R186" s="370">
        <v>3</v>
      </c>
      <c r="S186" s="370">
        <v>0</v>
      </c>
      <c r="T186" s="370">
        <v>0</v>
      </c>
      <c r="U186" s="370" t="s">
        <v>23016</v>
      </c>
      <c r="V186" s="370">
        <v>1</v>
      </c>
      <c r="W186" s="370">
        <v>4</v>
      </c>
      <c r="X186" s="370">
        <v>0</v>
      </c>
      <c r="Y186" s="370">
        <v>1</v>
      </c>
      <c r="Z186" s="370"/>
    </row>
    <row r="187" spans="1:26" s="420" customFormat="1" ht="135">
      <c r="A187" s="364" t="s">
        <v>23931</v>
      </c>
      <c r="B187" s="466">
        <v>42555</v>
      </c>
      <c r="C187" s="370" t="s">
        <v>23932</v>
      </c>
      <c r="D187" s="370" t="s">
        <v>28</v>
      </c>
      <c r="E187" s="370"/>
      <c r="F187" s="370">
        <v>13</v>
      </c>
      <c r="G187" s="370">
        <v>3</v>
      </c>
      <c r="H187" s="370">
        <v>2503</v>
      </c>
      <c r="I187" s="370">
        <v>123</v>
      </c>
      <c r="J187" s="370">
        <v>5444</v>
      </c>
      <c r="K187" s="370" t="s">
        <v>23933</v>
      </c>
      <c r="L187" s="373" t="s">
        <v>23934</v>
      </c>
      <c r="M187" s="373" t="s">
        <v>23935</v>
      </c>
      <c r="N187" s="370">
        <v>623565610</v>
      </c>
      <c r="O187" s="370">
        <v>9</v>
      </c>
      <c r="P187" s="370">
        <v>327</v>
      </c>
      <c r="Q187" s="370"/>
      <c r="R187" s="370" t="s">
        <v>23936</v>
      </c>
      <c r="S187" s="370" t="s">
        <v>23937</v>
      </c>
      <c r="T187" s="370"/>
      <c r="U187" s="370" t="s">
        <v>23938</v>
      </c>
      <c r="V187" s="370">
        <v>1</v>
      </c>
      <c r="W187" s="370">
        <v>2</v>
      </c>
      <c r="X187" s="370">
        <v>0</v>
      </c>
      <c r="Y187" s="370">
        <v>1</v>
      </c>
      <c r="Z187" s="370">
        <v>0</v>
      </c>
    </row>
    <row r="188" spans="1:26" s="425" customFormat="1" ht="210">
      <c r="A188" s="481" t="s">
        <v>23939</v>
      </c>
      <c r="B188" s="344">
        <v>42555</v>
      </c>
      <c r="C188" s="430" t="s">
        <v>23940</v>
      </c>
      <c r="D188" s="430" t="s">
        <v>28</v>
      </c>
      <c r="E188" s="430"/>
      <c r="F188" s="430">
        <v>13</v>
      </c>
      <c r="G188" s="430">
        <v>1</v>
      </c>
      <c r="H188" s="430" t="s">
        <v>23941</v>
      </c>
      <c r="I188" s="430">
        <v>128</v>
      </c>
      <c r="J188" s="430">
        <v>2389</v>
      </c>
      <c r="K188" s="430" t="s">
        <v>23942</v>
      </c>
      <c r="L188" s="370" t="s">
        <v>23943</v>
      </c>
      <c r="M188" s="370" t="s">
        <v>23944</v>
      </c>
      <c r="N188" s="430" t="s">
        <v>23945</v>
      </c>
      <c r="O188" s="430">
        <v>6</v>
      </c>
      <c r="P188" s="430"/>
      <c r="Q188" s="430"/>
      <c r="R188" s="430">
        <v>5</v>
      </c>
      <c r="S188" s="370"/>
      <c r="T188" s="430"/>
      <c r="U188" s="430" t="s">
        <v>23946</v>
      </c>
      <c r="V188" s="430">
        <v>1</v>
      </c>
      <c r="W188" s="430">
        <v>2</v>
      </c>
      <c r="X188" s="430"/>
      <c r="Y188" s="430">
        <v>1</v>
      </c>
      <c r="Z188" s="430"/>
    </row>
    <row r="189" spans="1:26" s="420" customFormat="1" ht="30">
      <c r="A189" s="364" t="s">
        <v>23947</v>
      </c>
      <c r="B189" s="466">
        <v>42562</v>
      </c>
      <c r="C189" s="370" t="s">
        <v>23948</v>
      </c>
      <c r="D189" s="370" t="s">
        <v>28</v>
      </c>
      <c r="E189" s="370" t="s">
        <v>327</v>
      </c>
      <c r="F189" s="370">
        <v>13</v>
      </c>
      <c r="G189" s="370">
        <v>7</v>
      </c>
      <c r="H189" s="370" t="s">
        <v>327</v>
      </c>
      <c r="I189" s="370" t="s">
        <v>327</v>
      </c>
      <c r="J189" s="370">
        <v>1217476</v>
      </c>
      <c r="K189" s="370" t="s">
        <v>23949</v>
      </c>
      <c r="L189" s="370" t="s">
        <v>23950</v>
      </c>
      <c r="M189" s="370" t="s">
        <v>23951</v>
      </c>
      <c r="N189" s="370">
        <v>2336800</v>
      </c>
      <c r="O189" s="370">
        <v>43</v>
      </c>
      <c r="P189" s="370">
        <v>0</v>
      </c>
      <c r="Q189" s="370">
        <v>0</v>
      </c>
      <c r="R189" s="370">
        <v>0</v>
      </c>
      <c r="S189" s="370">
        <v>0</v>
      </c>
      <c r="T189" s="370">
        <v>0</v>
      </c>
      <c r="U189" s="370">
        <v>0</v>
      </c>
      <c r="V189" s="370">
        <v>4</v>
      </c>
      <c r="W189" s="370">
        <v>4</v>
      </c>
      <c r="X189" s="370">
        <v>0</v>
      </c>
      <c r="Y189" s="370">
        <v>2</v>
      </c>
      <c r="Z189" s="370">
        <v>1</v>
      </c>
    </row>
    <row r="194" spans="1:26" s="441" customFormat="1">
      <c r="A194" s="449"/>
      <c r="B194" s="450"/>
      <c r="D194" s="451"/>
      <c r="F194" s="452"/>
      <c r="G194" s="452"/>
      <c r="H194" s="451"/>
      <c r="I194" s="451"/>
      <c r="J194" s="451"/>
      <c r="K194" s="425"/>
      <c r="L194" s="453"/>
      <c r="M194" s="453"/>
      <c r="N194" s="452"/>
      <c r="O194" s="452"/>
      <c r="P194" s="452"/>
      <c r="Q194" s="452"/>
      <c r="R194" s="452"/>
      <c r="S194" s="444"/>
      <c r="T194" s="452"/>
      <c r="V194" s="452"/>
      <c r="W194" s="452"/>
      <c r="X194" s="452"/>
      <c r="Y194" s="452"/>
      <c r="Z194" s="452"/>
    </row>
    <row r="197" spans="1:26" s="442" customFormat="1">
      <c r="A197" s="454"/>
      <c r="B197" s="455"/>
      <c r="C197" s="429"/>
      <c r="D197" s="380"/>
      <c r="E197" s="429"/>
      <c r="F197" s="456"/>
      <c r="G197" s="456"/>
      <c r="H197" s="380"/>
      <c r="I197" s="380"/>
      <c r="J197" s="380"/>
      <c r="K197" s="429"/>
      <c r="L197" s="420"/>
      <c r="M197" s="420"/>
      <c r="N197" s="456"/>
      <c r="O197" s="456"/>
      <c r="P197" s="456"/>
      <c r="Q197" s="456"/>
      <c r="R197" s="456"/>
      <c r="S197" s="420"/>
      <c r="T197" s="456"/>
      <c r="U197" s="429"/>
      <c r="V197" s="456"/>
      <c r="W197" s="456"/>
      <c r="X197" s="456"/>
      <c r="Y197" s="456"/>
      <c r="Z197" s="456"/>
    </row>
    <row r="198" spans="1:26" s="442" customFormat="1">
      <c r="A198" s="454"/>
      <c r="B198" s="455"/>
      <c r="C198" s="429"/>
      <c r="D198" s="380"/>
      <c r="E198" s="429"/>
      <c r="F198" s="456"/>
      <c r="G198" s="456"/>
      <c r="H198" s="380"/>
      <c r="I198" s="380"/>
      <c r="J198" s="380"/>
      <c r="K198" s="429"/>
      <c r="L198" s="420"/>
      <c r="M198" s="420"/>
      <c r="N198" s="456"/>
      <c r="O198" s="456"/>
      <c r="P198" s="456"/>
      <c r="Q198" s="456"/>
      <c r="R198" s="456"/>
      <c r="S198" s="420"/>
      <c r="T198" s="456"/>
      <c r="U198" s="429"/>
      <c r="V198" s="456"/>
      <c r="W198" s="456"/>
      <c r="X198" s="456"/>
      <c r="Y198" s="456"/>
      <c r="Z198" s="456"/>
    </row>
    <row r="199" spans="1:26" s="442" customFormat="1">
      <c r="A199" s="454"/>
      <c r="B199" s="455"/>
      <c r="C199" s="429"/>
      <c r="D199" s="380"/>
      <c r="E199" s="429"/>
      <c r="F199" s="456"/>
      <c r="G199" s="456"/>
      <c r="H199" s="380"/>
      <c r="I199" s="380"/>
      <c r="J199" s="380"/>
      <c r="K199" s="429"/>
      <c r="L199" s="420"/>
      <c r="M199" s="420"/>
      <c r="N199" s="456"/>
      <c r="O199" s="456"/>
      <c r="P199" s="456"/>
      <c r="Q199" s="456"/>
      <c r="R199" s="456"/>
      <c r="S199" s="420"/>
      <c r="T199" s="456"/>
      <c r="U199" s="429"/>
      <c r="V199" s="456"/>
      <c r="W199" s="456"/>
      <c r="X199" s="456"/>
      <c r="Y199" s="456"/>
      <c r="Z199" s="456"/>
    </row>
    <row r="200" spans="1:26" s="442" customFormat="1">
      <c r="A200" s="454"/>
      <c r="B200" s="455"/>
      <c r="C200" s="429"/>
      <c r="D200" s="380"/>
      <c r="E200" s="429"/>
      <c r="F200" s="456"/>
      <c r="G200" s="456"/>
      <c r="H200" s="380"/>
      <c r="I200" s="380"/>
      <c r="J200" s="380"/>
      <c r="K200" s="429"/>
      <c r="L200" s="420"/>
      <c r="M200" s="420"/>
      <c r="N200" s="456"/>
      <c r="O200" s="456"/>
      <c r="P200" s="456"/>
      <c r="Q200" s="456"/>
      <c r="R200" s="456"/>
      <c r="S200" s="420"/>
      <c r="T200" s="456"/>
      <c r="U200" s="429"/>
      <c r="V200" s="456"/>
      <c r="W200" s="456"/>
      <c r="X200" s="456"/>
      <c r="Y200" s="456"/>
      <c r="Z200" s="456"/>
    </row>
    <row r="201" spans="1:26" s="442" customFormat="1">
      <c r="A201" s="454"/>
      <c r="B201" s="455"/>
      <c r="C201" s="429"/>
      <c r="D201" s="380"/>
      <c r="E201" s="429"/>
      <c r="F201" s="456"/>
      <c r="G201" s="456"/>
      <c r="H201" s="380"/>
      <c r="I201" s="380"/>
      <c r="J201" s="380"/>
      <c r="K201" s="429"/>
      <c r="L201" s="420"/>
      <c r="M201" s="420"/>
      <c r="N201" s="456"/>
      <c r="O201" s="456"/>
      <c r="P201" s="456"/>
      <c r="Q201" s="456"/>
      <c r="R201" s="456"/>
      <c r="S201" s="420"/>
      <c r="T201" s="456"/>
      <c r="U201" s="429"/>
      <c r="V201" s="456"/>
      <c r="W201" s="456"/>
      <c r="X201" s="456"/>
      <c r="Y201" s="456"/>
      <c r="Z201" s="456"/>
    </row>
    <row r="202" spans="1:26" s="442" customFormat="1">
      <c r="A202" s="454"/>
      <c r="B202" s="455"/>
      <c r="C202" s="429"/>
      <c r="D202" s="380"/>
      <c r="E202" s="429"/>
      <c r="F202" s="456"/>
      <c r="G202" s="456"/>
      <c r="H202" s="380"/>
      <c r="I202" s="380"/>
      <c r="J202" s="380"/>
      <c r="K202" s="429"/>
      <c r="L202" s="420"/>
      <c r="M202" s="420"/>
      <c r="N202" s="456"/>
      <c r="O202" s="456"/>
      <c r="P202" s="456"/>
      <c r="Q202" s="456"/>
      <c r="R202" s="456"/>
      <c r="S202" s="420"/>
      <c r="T202" s="456"/>
      <c r="U202" s="429"/>
      <c r="V202" s="456"/>
      <c r="W202" s="456"/>
      <c r="X202" s="456"/>
      <c r="Y202" s="456"/>
      <c r="Z202" s="456"/>
    </row>
    <row r="203" spans="1:26" s="442" customFormat="1">
      <c r="A203" s="454"/>
      <c r="B203" s="455"/>
      <c r="C203" s="429"/>
      <c r="D203" s="380"/>
      <c r="E203" s="429"/>
      <c r="F203" s="456"/>
      <c r="G203" s="456"/>
      <c r="H203" s="380"/>
      <c r="I203" s="380"/>
      <c r="J203" s="380"/>
      <c r="K203" s="429"/>
      <c r="L203" s="420"/>
      <c r="M203" s="420"/>
      <c r="N203" s="456"/>
      <c r="O203" s="456"/>
      <c r="P203" s="456"/>
      <c r="Q203" s="456"/>
      <c r="R203" s="456"/>
      <c r="S203" s="420"/>
      <c r="T203" s="456"/>
      <c r="U203" s="429"/>
      <c r="V203" s="456"/>
      <c r="W203" s="456"/>
      <c r="X203" s="456"/>
      <c r="Y203" s="456"/>
      <c r="Z203" s="456"/>
    </row>
    <row r="204" spans="1:26" s="442" customFormat="1">
      <c r="A204" s="454"/>
      <c r="B204" s="455"/>
      <c r="C204" s="429"/>
      <c r="D204" s="380"/>
      <c r="E204" s="429"/>
      <c r="F204" s="456"/>
      <c r="G204" s="456"/>
      <c r="H204" s="380"/>
      <c r="I204" s="380"/>
      <c r="J204" s="380"/>
      <c r="K204" s="429"/>
      <c r="L204" s="420"/>
      <c r="M204" s="420"/>
      <c r="N204" s="456"/>
      <c r="O204" s="456"/>
      <c r="P204" s="456"/>
      <c r="Q204" s="456"/>
      <c r="R204" s="456"/>
      <c r="S204" s="420"/>
      <c r="T204" s="456"/>
      <c r="U204" s="429"/>
      <c r="V204" s="456"/>
      <c r="W204" s="456"/>
      <c r="X204" s="456"/>
      <c r="Y204" s="456"/>
      <c r="Z204" s="456"/>
    </row>
  </sheetData>
  <pageMargins left="0.7" right="0.7" top="0.75" bottom="0.75" header="0.3" footer="0.3"/>
  <pageSetup paperSize="9"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249"/>
  <sheetViews>
    <sheetView topLeftCell="A247" zoomScale="90" zoomScaleNormal="90" workbookViewId="0">
      <selection activeCell="H4" sqref="H4"/>
    </sheetView>
  </sheetViews>
  <sheetFormatPr defaultColWidth="60.140625" defaultRowHeight="15" customHeight="1"/>
  <cols>
    <col min="1" max="1" width="22.85546875" style="1" customWidth="1"/>
    <col min="2" max="2" width="15.5703125" style="18" customWidth="1"/>
    <col min="3" max="3" width="41.140625" style="1" customWidth="1"/>
    <col min="4" max="4" width="24.140625" style="1" customWidth="1"/>
    <col min="5" max="5" width="40.42578125" style="1" customWidth="1"/>
    <col min="6" max="6" width="18.42578125" style="1" customWidth="1"/>
    <col min="7" max="7" width="19.42578125" style="1" customWidth="1"/>
    <col min="8" max="8" width="27.140625" style="1" customWidth="1"/>
    <col min="9" max="9" width="19.28515625" style="1" customWidth="1"/>
    <col min="10" max="10" width="23.85546875" style="1" customWidth="1"/>
    <col min="11" max="11" width="49.28515625" style="1" customWidth="1"/>
    <col min="12" max="12" width="29.85546875" style="1" customWidth="1"/>
    <col min="13" max="13" width="31.28515625" style="1" customWidth="1"/>
    <col min="14" max="14" width="23.42578125" style="1" customWidth="1"/>
    <col min="15" max="15" width="19.42578125" style="1" customWidth="1"/>
    <col min="16" max="16" width="27.5703125" style="1" customWidth="1"/>
    <col min="17" max="17" width="28.140625" style="1" customWidth="1"/>
    <col min="18" max="18" width="26.7109375" style="1" customWidth="1"/>
    <col min="19" max="19" width="29.5703125" style="4" customWidth="1"/>
    <col min="20" max="20" width="26.140625" style="1" customWidth="1"/>
    <col min="21" max="21" width="29.5703125" style="4" customWidth="1"/>
    <col min="22" max="22" width="22" style="1" customWidth="1"/>
    <col min="23" max="23" width="19.85546875" style="1" customWidth="1"/>
    <col min="24" max="24" width="28.28515625" style="1" customWidth="1"/>
    <col min="25" max="25" width="16.85546875" style="1" customWidth="1"/>
    <col min="26" max="26" width="15" style="1" customWidth="1"/>
    <col min="27" max="16384" width="60.140625" style="1"/>
  </cols>
  <sheetData>
    <row r="1" spans="1:1025" s="79" customFormat="1" ht="45">
      <c r="A1" s="120" t="s">
        <v>0</v>
      </c>
      <c r="B1" s="121" t="s">
        <v>1</v>
      </c>
      <c r="C1" s="122" t="s">
        <v>2</v>
      </c>
      <c r="D1" s="122" t="s">
        <v>3</v>
      </c>
      <c r="E1" s="122" t="s">
        <v>4</v>
      </c>
      <c r="F1" s="122" t="s">
        <v>5</v>
      </c>
      <c r="G1" s="123" t="s">
        <v>6</v>
      </c>
      <c r="H1" s="122" t="s">
        <v>7</v>
      </c>
      <c r="I1" s="122" t="s">
        <v>8</v>
      </c>
      <c r="J1" s="122" t="s">
        <v>9</v>
      </c>
      <c r="K1" s="122" t="s">
        <v>10</v>
      </c>
      <c r="L1" s="122" t="s">
        <v>11</v>
      </c>
      <c r="M1" s="122" t="s">
        <v>12</v>
      </c>
      <c r="N1" s="122" t="s">
        <v>13</v>
      </c>
      <c r="O1" s="122" t="s">
        <v>14</v>
      </c>
      <c r="P1" s="122" t="s">
        <v>15</v>
      </c>
      <c r="Q1" s="122" t="s">
        <v>16</v>
      </c>
      <c r="R1" s="122" t="s">
        <v>17</v>
      </c>
      <c r="S1" s="122" t="s">
        <v>18</v>
      </c>
      <c r="T1" s="122" t="s">
        <v>19</v>
      </c>
      <c r="U1" s="122" t="s">
        <v>20</v>
      </c>
      <c r="V1" s="122" t="s">
        <v>21</v>
      </c>
      <c r="W1" s="122" t="s">
        <v>22</v>
      </c>
      <c r="X1" s="122" t="s">
        <v>23</v>
      </c>
      <c r="Y1" s="122" t="s">
        <v>24</v>
      </c>
      <c r="Z1" s="122" t="s">
        <v>25</v>
      </c>
    </row>
    <row r="2" spans="1:1025" ht="30">
      <c r="A2" s="126" t="s">
        <v>5991</v>
      </c>
      <c r="B2" s="127">
        <v>42550</v>
      </c>
      <c r="C2" s="125" t="s">
        <v>5992</v>
      </c>
      <c r="D2" s="125" t="s">
        <v>28</v>
      </c>
      <c r="E2" s="125"/>
      <c r="F2" s="125">
        <v>14</v>
      </c>
      <c r="G2" s="125">
        <v>7</v>
      </c>
      <c r="H2" s="125"/>
      <c r="I2" s="125"/>
      <c r="J2" s="125"/>
      <c r="K2" s="125" t="s">
        <v>5993</v>
      </c>
      <c r="L2" s="128" t="s">
        <v>5994</v>
      </c>
      <c r="M2" s="128" t="s">
        <v>5995</v>
      </c>
      <c r="N2" s="125" t="s">
        <v>5996</v>
      </c>
      <c r="O2" s="125">
        <v>16</v>
      </c>
      <c r="P2" s="125">
        <v>1</v>
      </c>
      <c r="Q2" s="125">
        <v>0</v>
      </c>
      <c r="R2" s="125">
        <v>1</v>
      </c>
      <c r="S2" s="125" t="s">
        <v>5997</v>
      </c>
      <c r="T2" s="125"/>
      <c r="U2" s="125" t="s">
        <v>5997</v>
      </c>
      <c r="V2" s="125">
        <v>3</v>
      </c>
      <c r="W2" s="125">
        <v>3</v>
      </c>
      <c r="X2" s="125">
        <v>0</v>
      </c>
      <c r="Y2" s="125">
        <v>1</v>
      </c>
      <c r="Z2" s="125">
        <v>1</v>
      </c>
    </row>
    <row r="3" spans="1:1025" ht="150">
      <c r="A3" s="126" t="s">
        <v>5998</v>
      </c>
      <c r="B3" s="127" t="s">
        <v>5999</v>
      </c>
      <c r="C3" s="125" t="s">
        <v>6000</v>
      </c>
      <c r="D3" s="125" t="s">
        <v>37</v>
      </c>
      <c r="E3" s="125" t="s">
        <v>6001</v>
      </c>
      <c r="F3" s="125">
        <v>14</v>
      </c>
      <c r="G3" s="125">
        <v>1</v>
      </c>
      <c r="H3" s="125" t="s">
        <v>6002</v>
      </c>
      <c r="I3" s="125">
        <v>146</v>
      </c>
      <c r="J3" s="125">
        <v>2181</v>
      </c>
      <c r="K3" s="125" t="s">
        <v>6003</v>
      </c>
      <c r="L3" s="125" t="s">
        <v>6004</v>
      </c>
      <c r="M3" s="125" t="s">
        <v>6005</v>
      </c>
      <c r="N3" s="125" t="s">
        <v>6006</v>
      </c>
      <c r="O3" s="125">
        <v>7</v>
      </c>
      <c r="P3" s="125">
        <v>0</v>
      </c>
      <c r="Q3" s="125">
        <v>0</v>
      </c>
      <c r="R3" s="125">
        <v>4</v>
      </c>
      <c r="S3" s="125"/>
      <c r="T3" s="125">
        <v>0</v>
      </c>
      <c r="U3" s="125" t="s">
        <v>6007</v>
      </c>
      <c r="V3" s="125">
        <v>1</v>
      </c>
      <c r="W3" s="125">
        <v>2</v>
      </c>
      <c r="X3" s="125">
        <v>0</v>
      </c>
      <c r="Y3" s="125">
        <v>1</v>
      </c>
      <c r="Z3" s="125">
        <v>1</v>
      </c>
    </row>
    <row r="4" spans="1:1025" ht="150">
      <c r="A4" s="126" t="s">
        <v>6008</v>
      </c>
      <c r="B4" s="127">
        <v>42551</v>
      </c>
      <c r="C4" s="125" t="s">
        <v>6009</v>
      </c>
      <c r="D4" s="125" t="s">
        <v>37</v>
      </c>
      <c r="E4" s="125" t="s">
        <v>6010</v>
      </c>
      <c r="F4" s="125">
        <v>14</v>
      </c>
      <c r="G4" s="125">
        <v>1</v>
      </c>
      <c r="H4" s="125">
        <v>3418</v>
      </c>
      <c r="I4" s="125">
        <v>143</v>
      </c>
      <c r="J4" s="125">
        <v>277</v>
      </c>
      <c r="K4" s="125" t="s">
        <v>6011</v>
      </c>
      <c r="L4" s="128" t="s">
        <v>6012</v>
      </c>
      <c r="M4" s="128" t="s">
        <v>6013</v>
      </c>
      <c r="N4" s="125" t="s">
        <v>6014</v>
      </c>
      <c r="O4" s="125">
        <v>5</v>
      </c>
      <c r="P4" s="125">
        <v>0</v>
      </c>
      <c r="Q4" s="125">
        <v>0</v>
      </c>
      <c r="R4" s="125">
        <v>4</v>
      </c>
      <c r="S4" s="125"/>
      <c r="T4" s="125"/>
      <c r="U4" s="125" t="s">
        <v>6015</v>
      </c>
      <c r="V4" s="125">
        <v>0</v>
      </c>
      <c r="W4" s="125">
        <v>1</v>
      </c>
      <c r="X4" s="125">
        <v>0</v>
      </c>
      <c r="Y4" s="125">
        <v>1</v>
      </c>
      <c r="Z4" s="125">
        <v>0</v>
      </c>
    </row>
    <row r="5" spans="1:1025" s="11" customFormat="1" ht="90">
      <c r="A5" s="129" t="s">
        <v>6016</v>
      </c>
      <c r="B5" s="127">
        <v>42555</v>
      </c>
      <c r="C5" s="130" t="s">
        <v>6017</v>
      </c>
      <c r="D5" s="130" t="s">
        <v>37</v>
      </c>
      <c r="E5" s="130" t="s">
        <v>6018</v>
      </c>
      <c r="F5" s="130">
        <v>14</v>
      </c>
      <c r="G5" s="130">
        <v>1</v>
      </c>
      <c r="H5" s="130">
        <v>28714</v>
      </c>
      <c r="I5" s="130">
        <v>147</v>
      </c>
      <c r="J5" s="130">
        <v>1119</v>
      </c>
      <c r="K5" s="130" t="s">
        <v>6019</v>
      </c>
      <c r="L5" s="130" t="s">
        <v>6020</v>
      </c>
      <c r="M5" s="130" t="s">
        <v>6021</v>
      </c>
      <c r="N5" s="130" t="s">
        <v>6022</v>
      </c>
      <c r="O5" s="130">
        <v>7</v>
      </c>
      <c r="P5" s="130">
        <v>0</v>
      </c>
      <c r="Q5" s="130">
        <v>0</v>
      </c>
      <c r="R5" s="130">
        <v>3</v>
      </c>
      <c r="S5" s="130"/>
      <c r="T5" s="130"/>
      <c r="U5" s="130" t="s">
        <v>6023</v>
      </c>
      <c r="V5" s="130">
        <v>0</v>
      </c>
      <c r="W5" s="130">
        <v>3</v>
      </c>
      <c r="X5" s="130">
        <v>0</v>
      </c>
      <c r="Y5" s="130">
        <v>1</v>
      </c>
      <c r="Z5" s="130">
        <v>0</v>
      </c>
      <c r="AA5" s="114"/>
      <c r="AB5" s="114"/>
      <c r="AC5" s="114"/>
      <c r="AD5" s="114"/>
      <c r="AE5" s="114"/>
      <c r="AF5" s="114"/>
      <c r="AG5" s="114"/>
      <c r="AH5" s="114"/>
      <c r="AI5" s="114"/>
      <c r="AJ5" s="114"/>
      <c r="AK5" s="114"/>
      <c r="AL5" s="114"/>
      <c r="AM5" s="114"/>
      <c r="AN5" s="114"/>
      <c r="AO5" s="114"/>
      <c r="AP5" s="114"/>
      <c r="AQ5" s="114"/>
      <c r="AR5" s="114"/>
      <c r="AS5" s="114"/>
      <c r="AT5" s="114"/>
      <c r="AU5" s="114"/>
      <c r="AV5" s="114"/>
      <c r="AW5" s="114"/>
      <c r="AX5" s="114"/>
      <c r="AY5" s="114"/>
      <c r="AZ5" s="114"/>
      <c r="BA5" s="114"/>
      <c r="BB5" s="114"/>
      <c r="BC5" s="114"/>
      <c r="BD5" s="114"/>
      <c r="BE5" s="114"/>
      <c r="BF5" s="114"/>
      <c r="BG5" s="114"/>
      <c r="BH5" s="114"/>
      <c r="BI5" s="114"/>
      <c r="BJ5" s="114"/>
      <c r="BK5" s="114"/>
      <c r="BL5" s="114"/>
      <c r="BM5" s="114"/>
      <c r="BN5" s="114"/>
      <c r="BO5" s="114"/>
      <c r="BP5" s="114"/>
      <c r="BQ5" s="114"/>
      <c r="BR5" s="114"/>
      <c r="BS5" s="114"/>
      <c r="BT5" s="114"/>
      <c r="BU5" s="114"/>
      <c r="BV5" s="114"/>
      <c r="BW5" s="114"/>
      <c r="BX5" s="114"/>
      <c r="BY5" s="114"/>
      <c r="BZ5" s="114"/>
      <c r="CA5" s="114"/>
      <c r="CB5" s="114"/>
      <c r="CC5" s="114"/>
      <c r="CD5" s="114"/>
      <c r="CE5" s="114"/>
      <c r="CF5" s="114"/>
      <c r="CG5" s="114"/>
      <c r="CH5" s="114"/>
      <c r="CI5" s="114"/>
      <c r="CJ5" s="114"/>
      <c r="CK5" s="114"/>
      <c r="CL5" s="114"/>
      <c r="CM5" s="114"/>
      <c r="CN5" s="114"/>
      <c r="CO5" s="114"/>
      <c r="CP5" s="114"/>
      <c r="CQ5" s="114"/>
      <c r="CR5" s="114"/>
      <c r="CS5" s="114"/>
      <c r="CT5" s="114"/>
      <c r="CU5" s="114"/>
      <c r="CV5" s="114"/>
      <c r="CW5" s="114"/>
      <c r="CX5" s="114"/>
      <c r="CY5" s="114"/>
      <c r="CZ5" s="114"/>
      <c r="DA5" s="114"/>
      <c r="DB5" s="114"/>
      <c r="DC5" s="114"/>
      <c r="DD5" s="114"/>
      <c r="DE5" s="114"/>
      <c r="DF5" s="114"/>
      <c r="DG5" s="114"/>
      <c r="DH5" s="114"/>
      <c r="DI5" s="114"/>
      <c r="DJ5" s="114"/>
      <c r="DK5" s="114"/>
      <c r="DL5" s="114"/>
      <c r="DM5" s="114"/>
      <c r="DN5" s="114"/>
      <c r="DO5" s="114"/>
      <c r="DP5" s="114"/>
      <c r="DQ5" s="114"/>
      <c r="DR5" s="114"/>
      <c r="DS5" s="114"/>
      <c r="DT5" s="114"/>
      <c r="DU5" s="114"/>
      <c r="DV5" s="114"/>
      <c r="DW5" s="114"/>
      <c r="DX5" s="114"/>
      <c r="DY5" s="114"/>
      <c r="DZ5" s="114"/>
      <c r="EA5" s="114"/>
      <c r="EB5" s="114"/>
      <c r="EC5" s="114"/>
      <c r="ED5" s="114"/>
      <c r="EE5" s="114"/>
      <c r="EF5" s="114"/>
      <c r="EG5" s="114"/>
      <c r="EH5" s="114"/>
      <c r="EI5" s="114"/>
      <c r="EJ5" s="114"/>
      <c r="EK5" s="114"/>
      <c r="EL5" s="114"/>
      <c r="EM5" s="114"/>
      <c r="EN5" s="114"/>
      <c r="EO5" s="114"/>
      <c r="EP5" s="114"/>
      <c r="EQ5" s="114"/>
      <c r="ER5" s="114"/>
      <c r="ES5" s="114"/>
      <c r="ET5" s="114"/>
      <c r="EU5" s="114"/>
      <c r="EV5" s="114"/>
      <c r="EW5" s="114"/>
      <c r="EX5" s="114"/>
      <c r="EY5" s="114"/>
      <c r="EZ5" s="114"/>
      <c r="FA5" s="114"/>
      <c r="FB5" s="114"/>
      <c r="FC5" s="114"/>
      <c r="FD5" s="114"/>
      <c r="FE5" s="114"/>
      <c r="FF5" s="114"/>
      <c r="FG5" s="114"/>
      <c r="FH5" s="114"/>
      <c r="FI5" s="114"/>
      <c r="FJ5" s="114"/>
      <c r="FK5" s="114"/>
      <c r="FL5" s="114"/>
      <c r="FM5" s="114"/>
      <c r="FN5" s="114"/>
      <c r="FO5" s="114"/>
      <c r="FP5" s="114"/>
      <c r="FQ5" s="114"/>
      <c r="FR5" s="114"/>
      <c r="FS5" s="114"/>
      <c r="FT5" s="114"/>
      <c r="FU5" s="114"/>
      <c r="FV5" s="114"/>
      <c r="FW5" s="114"/>
      <c r="FX5" s="114"/>
      <c r="FY5" s="114"/>
      <c r="FZ5" s="114"/>
      <c r="GA5" s="114"/>
      <c r="GB5" s="114"/>
      <c r="GC5" s="114"/>
      <c r="GD5" s="114"/>
      <c r="GE5" s="114"/>
      <c r="GF5" s="114"/>
      <c r="GG5" s="114"/>
      <c r="GH5" s="114"/>
      <c r="GI5" s="114"/>
      <c r="GJ5" s="114"/>
      <c r="GK5" s="114"/>
      <c r="GL5" s="114"/>
      <c r="GM5" s="114"/>
      <c r="GN5" s="114"/>
      <c r="GO5" s="114"/>
      <c r="GP5" s="114"/>
      <c r="GQ5" s="114"/>
      <c r="GR5" s="114"/>
      <c r="GS5" s="114"/>
      <c r="GT5" s="114"/>
      <c r="GU5" s="114"/>
      <c r="GV5" s="114"/>
      <c r="GW5" s="114"/>
      <c r="GX5" s="114"/>
      <c r="GY5" s="114"/>
      <c r="GZ5" s="114"/>
      <c r="HA5" s="114"/>
      <c r="HB5" s="114"/>
      <c r="HC5" s="114"/>
      <c r="HD5" s="114"/>
      <c r="HE5" s="114"/>
      <c r="HF5" s="114"/>
      <c r="HG5" s="114"/>
      <c r="HH5" s="114"/>
      <c r="HI5" s="114"/>
      <c r="HJ5" s="114"/>
      <c r="HK5" s="114"/>
      <c r="HL5" s="114"/>
      <c r="HM5" s="114"/>
      <c r="HN5" s="114"/>
      <c r="HO5" s="114"/>
      <c r="HP5" s="114"/>
      <c r="HQ5" s="114"/>
      <c r="HR5" s="114"/>
      <c r="HS5" s="114"/>
      <c r="HT5" s="114"/>
      <c r="HU5" s="114"/>
      <c r="HV5" s="114"/>
      <c r="HW5" s="114"/>
      <c r="HX5" s="114"/>
      <c r="HY5" s="114"/>
      <c r="HZ5" s="114"/>
      <c r="IA5" s="114"/>
      <c r="IB5" s="114"/>
      <c r="IC5" s="114"/>
      <c r="ID5" s="114"/>
      <c r="IE5" s="114"/>
      <c r="IF5" s="114"/>
      <c r="IG5" s="114"/>
      <c r="IH5" s="114"/>
      <c r="II5" s="114"/>
      <c r="IJ5" s="114"/>
      <c r="IK5" s="114"/>
      <c r="IL5" s="114"/>
      <c r="IM5" s="114"/>
      <c r="IN5" s="114"/>
      <c r="IO5" s="114"/>
      <c r="IP5" s="114"/>
      <c r="IQ5" s="114"/>
      <c r="IR5" s="114"/>
      <c r="IS5" s="114"/>
      <c r="IT5" s="114"/>
      <c r="IU5" s="114"/>
      <c r="IV5" s="114"/>
      <c r="IW5" s="114"/>
      <c r="IX5" s="114"/>
      <c r="IY5" s="114"/>
      <c r="IZ5" s="114"/>
      <c r="JA5" s="114"/>
      <c r="JB5" s="114"/>
      <c r="JC5" s="114"/>
      <c r="JD5" s="114"/>
      <c r="JE5" s="114"/>
      <c r="JF5" s="114"/>
      <c r="JG5" s="114"/>
      <c r="JH5" s="114"/>
      <c r="JI5" s="114"/>
      <c r="JJ5" s="114"/>
      <c r="JK5" s="114"/>
      <c r="JL5" s="114"/>
      <c r="JM5" s="114"/>
      <c r="JN5" s="114"/>
      <c r="JO5" s="114"/>
      <c r="JP5" s="114"/>
      <c r="JQ5" s="114"/>
      <c r="JR5" s="114"/>
      <c r="JS5" s="114"/>
      <c r="JT5" s="114"/>
      <c r="JU5" s="114"/>
      <c r="JV5" s="114"/>
      <c r="JW5" s="114"/>
      <c r="JX5" s="114"/>
      <c r="JY5" s="114"/>
      <c r="JZ5" s="114"/>
      <c r="KA5" s="114"/>
      <c r="KB5" s="114"/>
      <c r="KC5" s="114"/>
      <c r="KD5" s="114"/>
      <c r="KE5" s="114"/>
      <c r="KF5" s="114"/>
      <c r="KG5" s="114"/>
      <c r="KH5" s="114"/>
      <c r="KI5" s="114"/>
      <c r="KJ5" s="114"/>
      <c r="KK5" s="114"/>
      <c r="KL5" s="114"/>
      <c r="KM5" s="114"/>
      <c r="KN5" s="114"/>
      <c r="KO5" s="114"/>
      <c r="KP5" s="114"/>
      <c r="KQ5" s="114"/>
      <c r="KR5" s="114"/>
      <c r="KS5" s="114"/>
      <c r="KT5" s="114"/>
      <c r="KU5" s="114"/>
      <c r="KV5" s="114"/>
      <c r="KW5" s="114"/>
      <c r="KX5" s="114"/>
      <c r="KY5" s="114"/>
      <c r="KZ5" s="114"/>
      <c r="LA5" s="114"/>
      <c r="LB5" s="114"/>
      <c r="LC5" s="114"/>
      <c r="LD5" s="114"/>
      <c r="LE5" s="114"/>
      <c r="LF5" s="114"/>
      <c r="LG5" s="114"/>
      <c r="LH5" s="114"/>
      <c r="LI5" s="114"/>
      <c r="LJ5" s="114"/>
      <c r="LK5" s="114"/>
      <c r="LL5" s="114"/>
      <c r="LM5" s="114"/>
      <c r="LN5" s="114"/>
      <c r="LO5" s="114"/>
      <c r="LP5" s="114"/>
      <c r="LQ5" s="114"/>
      <c r="LR5" s="114"/>
      <c r="LS5" s="114"/>
      <c r="LT5" s="114"/>
      <c r="LU5" s="114"/>
      <c r="LV5" s="114"/>
      <c r="LW5" s="114"/>
      <c r="LX5" s="114"/>
      <c r="LY5" s="114"/>
      <c r="LZ5" s="114"/>
      <c r="MA5" s="114"/>
      <c r="MB5" s="114"/>
      <c r="MC5" s="114"/>
      <c r="MD5" s="114"/>
      <c r="ME5" s="114"/>
      <c r="MF5" s="114"/>
      <c r="MG5" s="114"/>
      <c r="MH5" s="114"/>
      <c r="MI5" s="114"/>
      <c r="MJ5" s="114"/>
      <c r="MK5" s="114"/>
      <c r="ML5" s="114"/>
      <c r="MM5" s="114"/>
      <c r="MN5" s="114"/>
      <c r="MO5" s="114"/>
      <c r="MP5" s="114"/>
      <c r="MQ5" s="114"/>
      <c r="MR5" s="114"/>
      <c r="MS5" s="114"/>
      <c r="MT5" s="114"/>
      <c r="MU5" s="114"/>
      <c r="MV5" s="114"/>
      <c r="MW5" s="114"/>
      <c r="MX5" s="114"/>
      <c r="MY5" s="114"/>
      <c r="MZ5" s="114"/>
      <c r="NA5" s="114"/>
      <c r="NB5" s="114"/>
      <c r="NC5" s="114"/>
      <c r="ND5" s="114"/>
      <c r="NE5" s="114"/>
      <c r="NF5" s="114"/>
      <c r="NG5" s="114"/>
      <c r="NH5" s="114"/>
      <c r="NI5" s="114"/>
      <c r="NJ5" s="114"/>
      <c r="NK5" s="114"/>
      <c r="NL5" s="114"/>
      <c r="NM5" s="114"/>
      <c r="NN5" s="114"/>
      <c r="NO5" s="114"/>
      <c r="NP5" s="114"/>
      <c r="NQ5" s="114"/>
      <c r="NR5" s="114"/>
      <c r="NS5" s="114"/>
      <c r="NT5" s="114"/>
      <c r="NU5" s="114"/>
      <c r="NV5" s="114"/>
      <c r="NW5" s="114"/>
      <c r="NX5" s="114"/>
      <c r="NY5" s="114"/>
      <c r="NZ5" s="114"/>
      <c r="OA5" s="114"/>
      <c r="OB5" s="114"/>
      <c r="OC5" s="114"/>
      <c r="OD5" s="114"/>
      <c r="OE5" s="114"/>
      <c r="OF5" s="114"/>
      <c r="OG5" s="114"/>
      <c r="OH5" s="114"/>
      <c r="OI5" s="114"/>
      <c r="OJ5" s="114"/>
      <c r="OK5" s="114"/>
      <c r="OL5" s="114"/>
      <c r="OM5" s="114"/>
      <c r="ON5" s="114"/>
      <c r="OO5" s="114"/>
      <c r="OP5" s="114"/>
      <c r="OQ5" s="114"/>
      <c r="OR5" s="114"/>
      <c r="OS5" s="114"/>
      <c r="OT5" s="114"/>
      <c r="OU5" s="114"/>
      <c r="OV5" s="114"/>
      <c r="OW5" s="114"/>
      <c r="OX5" s="114"/>
      <c r="OY5" s="114"/>
      <c r="OZ5" s="114"/>
      <c r="PA5" s="114"/>
      <c r="PB5" s="114"/>
      <c r="PC5" s="114"/>
      <c r="PD5" s="114"/>
      <c r="PE5" s="114"/>
      <c r="PF5" s="114"/>
      <c r="PG5" s="114"/>
      <c r="PH5" s="114"/>
      <c r="PI5" s="114"/>
      <c r="PJ5" s="114"/>
      <c r="PK5" s="114"/>
      <c r="PL5" s="114"/>
      <c r="PM5" s="114"/>
      <c r="PN5" s="114"/>
      <c r="PO5" s="114"/>
      <c r="PP5" s="114"/>
      <c r="PQ5" s="114"/>
      <c r="PR5" s="114"/>
      <c r="PS5" s="114"/>
      <c r="PT5" s="114"/>
      <c r="PU5" s="114"/>
      <c r="PV5" s="114"/>
      <c r="PW5" s="114"/>
      <c r="PX5" s="114"/>
      <c r="PY5" s="114"/>
      <c r="PZ5" s="114"/>
      <c r="QA5" s="114"/>
      <c r="QB5" s="114"/>
      <c r="QC5" s="114"/>
      <c r="QD5" s="114"/>
      <c r="QE5" s="114"/>
      <c r="QF5" s="114"/>
      <c r="QG5" s="114"/>
      <c r="QH5" s="114"/>
      <c r="QI5" s="114"/>
      <c r="QJ5" s="114"/>
      <c r="QK5" s="114"/>
      <c r="QL5" s="114"/>
      <c r="QM5" s="114"/>
      <c r="QN5" s="114"/>
      <c r="QO5" s="114"/>
      <c r="QP5" s="114"/>
      <c r="QQ5" s="114"/>
      <c r="QR5" s="114"/>
      <c r="QS5" s="114"/>
      <c r="QT5" s="114"/>
      <c r="QU5" s="114"/>
      <c r="QV5" s="114"/>
      <c r="QW5" s="114"/>
      <c r="QX5" s="114"/>
      <c r="QY5" s="114"/>
      <c r="QZ5" s="114"/>
      <c r="RA5" s="114"/>
      <c r="RB5" s="114"/>
      <c r="RC5" s="114"/>
      <c r="RD5" s="114"/>
      <c r="RE5" s="114"/>
      <c r="RF5" s="114"/>
      <c r="RG5" s="114"/>
      <c r="RH5" s="114"/>
      <c r="RI5" s="114"/>
      <c r="RJ5" s="114"/>
      <c r="RK5" s="114"/>
      <c r="RL5" s="114"/>
      <c r="RM5" s="114"/>
      <c r="RN5" s="114"/>
      <c r="RO5" s="114"/>
      <c r="RP5" s="114"/>
      <c r="RQ5" s="114"/>
      <c r="RR5" s="114"/>
      <c r="RS5" s="114"/>
      <c r="RT5" s="114"/>
      <c r="RU5" s="114"/>
      <c r="RV5" s="114"/>
      <c r="RW5" s="114"/>
      <c r="RX5" s="114"/>
      <c r="RY5" s="114"/>
      <c r="RZ5" s="114"/>
      <c r="SA5" s="114"/>
      <c r="SB5" s="114"/>
      <c r="SC5" s="114"/>
      <c r="SD5" s="114"/>
      <c r="SE5" s="114"/>
      <c r="SF5" s="114"/>
      <c r="SG5" s="114"/>
      <c r="SH5" s="114"/>
      <c r="SI5" s="114"/>
      <c r="SJ5" s="114"/>
      <c r="SK5" s="114"/>
      <c r="SL5" s="114"/>
      <c r="SM5" s="114"/>
      <c r="SN5" s="114"/>
      <c r="SO5" s="114"/>
      <c r="SP5" s="114"/>
      <c r="SQ5" s="114"/>
      <c r="SR5" s="114"/>
      <c r="SS5" s="114"/>
      <c r="ST5" s="114"/>
      <c r="SU5" s="114"/>
      <c r="SV5" s="114"/>
      <c r="SW5" s="114"/>
      <c r="SX5" s="114"/>
      <c r="SY5" s="114"/>
      <c r="SZ5" s="114"/>
      <c r="TA5" s="114"/>
      <c r="TB5" s="114"/>
      <c r="TC5" s="114"/>
      <c r="TD5" s="114"/>
      <c r="TE5" s="114"/>
      <c r="TF5" s="114"/>
      <c r="TG5" s="114"/>
      <c r="TH5" s="114"/>
      <c r="TI5" s="114"/>
      <c r="TJ5" s="114"/>
      <c r="TK5" s="114"/>
      <c r="TL5" s="114"/>
      <c r="TM5" s="114"/>
      <c r="TN5" s="114"/>
      <c r="TO5" s="114"/>
      <c r="TP5" s="114"/>
      <c r="TQ5" s="114"/>
      <c r="TR5" s="114"/>
      <c r="TS5" s="114"/>
      <c r="TT5" s="114"/>
      <c r="TU5" s="114"/>
      <c r="TV5" s="114"/>
      <c r="TW5" s="114"/>
      <c r="TX5" s="114"/>
      <c r="TY5" s="114"/>
      <c r="TZ5" s="114"/>
      <c r="UA5" s="114"/>
      <c r="UB5" s="114"/>
      <c r="UC5" s="114"/>
      <c r="UD5" s="114"/>
      <c r="UE5" s="114"/>
      <c r="UF5" s="114"/>
      <c r="UG5" s="114"/>
      <c r="UH5" s="114"/>
      <c r="UI5" s="114"/>
      <c r="UJ5" s="114"/>
      <c r="UK5" s="114"/>
      <c r="UL5" s="114"/>
      <c r="UM5" s="114"/>
      <c r="UN5" s="114"/>
      <c r="UO5" s="114"/>
      <c r="UP5" s="114"/>
      <c r="UQ5" s="114"/>
      <c r="UR5" s="114"/>
      <c r="US5" s="114"/>
      <c r="UT5" s="114"/>
      <c r="UU5" s="114"/>
      <c r="UV5" s="114"/>
      <c r="UW5" s="114"/>
      <c r="UX5" s="114"/>
      <c r="UY5" s="114"/>
      <c r="UZ5" s="114"/>
      <c r="VA5" s="114"/>
      <c r="VB5" s="114"/>
      <c r="VC5" s="114"/>
      <c r="VD5" s="114"/>
      <c r="VE5" s="114"/>
      <c r="VF5" s="114"/>
      <c r="VG5" s="114"/>
      <c r="VH5" s="114"/>
      <c r="VI5" s="114"/>
      <c r="VJ5" s="114"/>
      <c r="VK5" s="114"/>
      <c r="VL5" s="114"/>
      <c r="VM5" s="114"/>
      <c r="VN5" s="114"/>
      <c r="VO5" s="114"/>
      <c r="VP5" s="114"/>
      <c r="VQ5" s="114"/>
      <c r="VR5" s="114"/>
      <c r="VS5" s="114"/>
      <c r="VT5" s="114"/>
      <c r="VU5" s="114"/>
      <c r="VV5" s="114"/>
      <c r="VW5" s="114"/>
      <c r="VX5" s="114"/>
      <c r="VY5" s="114"/>
      <c r="VZ5" s="114"/>
      <c r="WA5" s="114"/>
      <c r="WB5" s="114"/>
      <c r="WC5" s="114"/>
      <c r="WD5" s="114"/>
      <c r="WE5" s="114"/>
      <c r="WF5" s="114"/>
      <c r="WG5" s="114"/>
      <c r="WH5" s="114"/>
      <c r="WI5" s="114"/>
      <c r="WJ5" s="114"/>
      <c r="WK5" s="114"/>
      <c r="WL5" s="114"/>
      <c r="WM5" s="114"/>
      <c r="WN5" s="114"/>
      <c r="WO5" s="114"/>
      <c r="WP5" s="114"/>
      <c r="WQ5" s="114"/>
      <c r="WR5" s="114"/>
      <c r="WS5" s="114"/>
      <c r="WT5" s="114"/>
      <c r="WU5" s="114"/>
      <c r="WV5" s="114"/>
      <c r="WW5" s="114"/>
      <c r="WX5" s="114"/>
      <c r="WY5" s="114"/>
      <c r="WZ5" s="114"/>
      <c r="XA5" s="114"/>
      <c r="XB5" s="114"/>
      <c r="XC5" s="114"/>
      <c r="XD5" s="114"/>
      <c r="XE5" s="114"/>
      <c r="XF5" s="114"/>
      <c r="XG5" s="114"/>
      <c r="XH5" s="114"/>
      <c r="XI5" s="114"/>
      <c r="XJ5" s="114"/>
      <c r="XK5" s="114"/>
      <c r="XL5" s="114"/>
      <c r="XM5" s="114"/>
      <c r="XN5" s="114"/>
      <c r="XO5" s="114"/>
      <c r="XP5" s="114"/>
      <c r="XQ5" s="114"/>
      <c r="XR5" s="114"/>
      <c r="XS5" s="114"/>
      <c r="XT5" s="114"/>
      <c r="XU5" s="114"/>
      <c r="XV5" s="114"/>
      <c r="XW5" s="114"/>
      <c r="XX5" s="114"/>
      <c r="XY5" s="114"/>
      <c r="XZ5" s="114"/>
      <c r="YA5" s="114"/>
      <c r="YB5" s="114"/>
      <c r="YC5" s="114"/>
      <c r="YD5" s="114"/>
      <c r="YE5" s="114"/>
      <c r="YF5" s="114"/>
      <c r="YG5" s="114"/>
      <c r="YH5" s="114"/>
      <c r="YI5" s="114"/>
      <c r="YJ5" s="114"/>
      <c r="YK5" s="114"/>
      <c r="YL5" s="114"/>
      <c r="YM5" s="114"/>
      <c r="YN5" s="114"/>
      <c r="YO5" s="114"/>
      <c r="YP5" s="114"/>
      <c r="YQ5" s="114"/>
      <c r="YR5" s="114"/>
      <c r="YS5" s="114"/>
      <c r="YT5" s="114"/>
      <c r="YU5" s="114"/>
      <c r="YV5" s="114"/>
      <c r="YW5" s="114"/>
      <c r="YX5" s="114"/>
      <c r="YY5" s="114"/>
      <c r="YZ5" s="114"/>
      <c r="ZA5" s="114"/>
      <c r="ZB5" s="114"/>
      <c r="ZC5" s="114"/>
      <c r="ZD5" s="114"/>
      <c r="ZE5" s="114"/>
      <c r="ZF5" s="114"/>
      <c r="ZG5" s="114"/>
      <c r="ZH5" s="114"/>
      <c r="ZI5" s="114"/>
      <c r="ZJ5" s="114"/>
      <c r="ZK5" s="114"/>
      <c r="ZL5" s="114"/>
      <c r="ZM5" s="114"/>
      <c r="ZN5" s="114"/>
      <c r="ZO5" s="114"/>
      <c r="ZP5" s="114"/>
      <c r="ZQ5" s="114"/>
      <c r="ZR5" s="114"/>
      <c r="ZS5" s="114"/>
      <c r="ZT5" s="114"/>
      <c r="ZU5" s="114"/>
      <c r="ZV5" s="114"/>
      <c r="ZW5" s="114"/>
      <c r="ZX5" s="114"/>
      <c r="ZY5" s="114"/>
      <c r="ZZ5" s="114"/>
      <c r="AAA5" s="114"/>
      <c r="AAB5" s="114"/>
      <c r="AAC5" s="114"/>
      <c r="AAD5" s="114"/>
      <c r="AAE5" s="114"/>
      <c r="AAF5" s="114"/>
      <c r="AAG5" s="114"/>
      <c r="AAH5" s="114"/>
      <c r="AAI5" s="114"/>
      <c r="AAJ5" s="114"/>
      <c r="AAK5" s="114"/>
      <c r="AAL5" s="114"/>
      <c r="AAM5" s="114"/>
      <c r="AAN5" s="114"/>
      <c r="AAO5" s="114"/>
      <c r="AAP5" s="114"/>
      <c r="AAQ5" s="114"/>
      <c r="AAR5" s="114"/>
      <c r="AAS5" s="114"/>
      <c r="AAT5" s="114"/>
      <c r="AAU5" s="114"/>
      <c r="AAV5" s="114"/>
      <c r="AAW5" s="114"/>
      <c r="AAX5" s="114"/>
      <c r="AAY5" s="114"/>
      <c r="AAZ5" s="114"/>
      <c r="ABA5" s="114"/>
      <c r="ABB5" s="114"/>
      <c r="ABC5" s="114"/>
      <c r="ABD5" s="114"/>
      <c r="ABE5" s="114"/>
      <c r="ABF5" s="114"/>
      <c r="ABG5" s="114"/>
      <c r="ABH5" s="114"/>
      <c r="ABI5" s="114"/>
      <c r="ABJ5" s="114"/>
      <c r="ABK5" s="114"/>
      <c r="ABL5" s="114"/>
      <c r="ABM5" s="114"/>
      <c r="ABN5" s="114"/>
      <c r="ABO5" s="114"/>
      <c r="ABP5" s="114"/>
      <c r="ABQ5" s="114"/>
      <c r="ABR5" s="114"/>
      <c r="ABS5" s="114"/>
      <c r="ABT5" s="114"/>
      <c r="ABU5" s="114"/>
      <c r="ABV5" s="114"/>
      <c r="ABW5" s="114"/>
      <c r="ABX5" s="114"/>
      <c r="ABY5" s="114"/>
      <c r="ABZ5" s="114"/>
      <c r="ACA5" s="114"/>
      <c r="ACB5" s="114"/>
      <c r="ACC5" s="114"/>
      <c r="ACD5" s="114"/>
      <c r="ACE5" s="114"/>
      <c r="ACF5" s="114"/>
      <c r="ACG5" s="114"/>
      <c r="ACH5" s="114"/>
      <c r="ACI5" s="114"/>
      <c r="ACJ5" s="114"/>
      <c r="ACK5" s="114"/>
      <c r="ACL5" s="114"/>
      <c r="ACM5" s="114"/>
      <c r="ACN5" s="114"/>
      <c r="ACO5" s="114"/>
      <c r="ACP5" s="114"/>
      <c r="ACQ5" s="114"/>
      <c r="ACR5" s="114"/>
      <c r="ACS5" s="114"/>
      <c r="ACT5" s="114"/>
      <c r="ACU5" s="114"/>
      <c r="ACV5" s="114"/>
      <c r="ACW5" s="114"/>
      <c r="ACX5" s="114"/>
      <c r="ACY5" s="114"/>
      <c r="ACZ5" s="114"/>
      <c r="ADA5" s="114"/>
      <c r="ADB5" s="114"/>
      <c r="ADC5" s="114"/>
      <c r="ADD5" s="114"/>
      <c r="ADE5" s="114"/>
      <c r="ADF5" s="114"/>
      <c r="ADG5" s="114"/>
      <c r="ADH5" s="114"/>
      <c r="ADI5" s="114"/>
      <c r="ADJ5" s="114"/>
      <c r="ADK5" s="114"/>
      <c r="ADL5" s="114"/>
      <c r="ADM5" s="114"/>
      <c r="ADN5" s="114"/>
      <c r="ADO5" s="114"/>
      <c r="ADP5" s="114"/>
      <c r="ADQ5" s="114"/>
      <c r="ADR5" s="114"/>
      <c r="ADS5" s="114"/>
      <c r="ADT5" s="114"/>
      <c r="ADU5" s="114"/>
      <c r="ADV5" s="114"/>
      <c r="ADW5" s="114"/>
      <c r="ADX5" s="114"/>
      <c r="ADY5" s="114"/>
      <c r="ADZ5" s="114"/>
      <c r="AEA5" s="114"/>
      <c r="AEB5" s="114"/>
      <c r="AEC5" s="114"/>
      <c r="AED5" s="114"/>
      <c r="AEE5" s="114"/>
      <c r="AEF5" s="114"/>
      <c r="AEG5" s="114"/>
      <c r="AEH5" s="114"/>
      <c r="AEI5" s="114"/>
      <c r="AEJ5" s="114"/>
      <c r="AEK5" s="114"/>
      <c r="AEL5" s="114"/>
      <c r="AEM5" s="114"/>
      <c r="AEN5" s="114"/>
      <c r="AEO5" s="114"/>
      <c r="AEP5" s="114"/>
      <c r="AEQ5" s="114"/>
      <c r="AER5" s="114"/>
      <c r="AES5" s="114"/>
      <c r="AET5" s="114"/>
      <c r="AEU5" s="114"/>
      <c r="AEV5" s="114"/>
      <c r="AEW5" s="114"/>
      <c r="AEX5" s="114"/>
      <c r="AEY5" s="114"/>
      <c r="AEZ5" s="114"/>
      <c r="AFA5" s="114"/>
      <c r="AFB5" s="114"/>
      <c r="AFC5" s="114"/>
      <c r="AFD5" s="114"/>
      <c r="AFE5" s="114"/>
      <c r="AFF5" s="114"/>
      <c r="AFG5" s="114"/>
      <c r="AFH5" s="114"/>
      <c r="AFI5" s="114"/>
      <c r="AFJ5" s="114"/>
      <c r="AFK5" s="114"/>
      <c r="AFL5" s="114"/>
      <c r="AFM5" s="114"/>
      <c r="AFN5" s="114"/>
      <c r="AFO5" s="114"/>
      <c r="AFP5" s="114"/>
      <c r="AFQ5" s="114"/>
      <c r="AFR5" s="114"/>
      <c r="AFS5" s="114"/>
      <c r="AFT5" s="114"/>
      <c r="AFU5" s="114"/>
      <c r="AFV5" s="114"/>
      <c r="AFW5" s="114"/>
      <c r="AFX5" s="114"/>
      <c r="AFY5" s="114"/>
      <c r="AFZ5" s="114"/>
      <c r="AGA5" s="114"/>
      <c r="AGB5" s="114"/>
      <c r="AGC5" s="114"/>
      <c r="AGD5" s="114"/>
      <c r="AGE5" s="114"/>
      <c r="AGF5" s="114"/>
      <c r="AGG5" s="114"/>
      <c r="AGH5" s="114"/>
      <c r="AGI5" s="114"/>
      <c r="AGJ5" s="114"/>
      <c r="AGK5" s="114"/>
      <c r="AGL5" s="114"/>
      <c r="AGM5" s="114"/>
      <c r="AGN5" s="114"/>
      <c r="AGO5" s="114"/>
      <c r="AGP5" s="114"/>
      <c r="AGQ5" s="114"/>
      <c r="AGR5" s="114"/>
      <c r="AGS5" s="114"/>
      <c r="AGT5" s="114"/>
      <c r="AGU5" s="114"/>
      <c r="AGV5" s="114"/>
      <c r="AGW5" s="114"/>
      <c r="AGX5" s="114"/>
      <c r="AGY5" s="114"/>
      <c r="AGZ5" s="114"/>
      <c r="AHA5" s="114"/>
      <c r="AHB5" s="114"/>
      <c r="AHC5" s="114"/>
      <c r="AHD5" s="114"/>
      <c r="AHE5" s="114"/>
      <c r="AHF5" s="114"/>
      <c r="AHG5" s="114"/>
      <c r="AHH5" s="114"/>
      <c r="AHI5" s="114"/>
      <c r="AHJ5" s="114"/>
      <c r="AHK5" s="114"/>
      <c r="AHL5" s="114"/>
      <c r="AHM5" s="114"/>
      <c r="AHN5" s="114"/>
      <c r="AHO5" s="114"/>
      <c r="AHP5" s="114"/>
      <c r="AHQ5" s="114"/>
      <c r="AHR5" s="114"/>
      <c r="AHS5" s="114"/>
      <c r="AHT5" s="114"/>
      <c r="AHU5" s="114"/>
      <c r="AHV5" s="114"/>
      <c r="AHW5" s="114"/>
      <c r="AHX5" s="114"/>
      <c r="AHY5" s="114"/>
      <c r="AHZ5" s="114"/>
      <c r="AIA5" s="114"/>
      <c r="AIB5" s="114"/>
      <c r="AIC5" s="114"/>
      <c r="AID5" s="114"/>
      <c r="AIE5" s="114"/>
      <c r="AIF5" s="114"/>
      <c r="AIG5" s="114"/>
      <c r="AIH5" s="114"/>
      <c r="AII5" s="114"/>
      <c r="AIJ5" s="114"/>
      <c r="AIK5" s="114"/>
      <c r="AIL5" s="114"/>
      <c r="AIM5" s="114"/>
      <c r="AIN5" s="114"/>
      <c r="AIO5" s="114"/>
      <c r="AIP5" s="114"/>
      <c r="AIQ5" s="114"/>
      <c r="AIR5" s="114"/>
      <c r="AIS5" s="114"/>
      <c r="AIT5" s="114"/>
      <c r="AIU5" s="114"/>
      <c r="AIV5" s="114"/>
      <c r="AIW5" s="114"/>
      <c r="AIX5" s="114"/>
      <c r="AIY5" s="114"/>
      <c r="AIZ5" s="114"/>
      <c r="AJA5" s="114"/>
      <c r="AJB5" s="114"/>
      <c r="AJC5" s="114"/>
      <c r="AJD5" s="114"/>
      <c r="AJE5" s="114"/>
      <c r="AJF5" s="114"/>
      <c r="AJG5" s="114"/>
      <c r="AJH5" s="114"/>
      <c r="AJI5" s="114"/>
      <c r="AJJ5" s="114"/>
      <c r="AJK5" s="114"/>
      <c r="AJL5" s="114"/>
      <c r="AJM5" s="114"/>
      <c r="AJN5" s="114"/>
      <c r="AJO5" s="114"/>
      <c r="AJP5" s="114"/>
      <c r="AJQ5" s="114"/>
      <c r="AJR5" s="114"/>
      <c r="AJS5" s="114"/>
      <c r="AJT5" s="114"/>
      <c r="AJU5" s="114"/>
      <c r="AJV5" s="114"/>
      <c r="AJW5" s="114"/>
      <c r="AJX5" s="114"/>
      <c r="AJY5" s="114"/>
      <c r="AJZ5" s="114"/>
      <c r="AKA5" s="114"/>
      <c r="AKB5" s="114"/>
      <c r="AKC5" s="114"/>
      <c r="AKD5" s="114"/>
      <c r="AKE5" s="114"/>
      <c r="AKF5" s="114"/>
      <c r="AKG5" s="114"/>
      <c r="AKH5" s="114"/>
      <c r="AKI5" s="114"/>
      <c r="AKJ5" s="114"/>
      <c r="AKK5" s="114"/>
      <c r="AKL5" s="114"/>
      <c r="AKM5" s="114"/>
      <c r="AKN5" s="114"/>
      <c r="AKO5" s="114"/>
      <c r="AKP5" s="114"/>
      <c r="AKQ5" s="114"/>
      <c r="AKR5" s="114"/>
      <c r="AKS5" s="114"/>
      <c r="AKT5" s="114"/>
      <c r="AKU5" s="114"/>
      <c r="AKV5" s="114"/>
      <c r="AKW5" s="114"/>
      <c r="AKX5" s="114"/>
      <c r="AKY5" s="114"/>
      <c r="AKZ5" s="114"/>
      <c r="ALA5" s="114"/>
      <c r="ALB5" s="114"/>
      <c r="ALC5" s="114"/>
      <c r="ALD5" s="114"/>
      <c r="ALE5" s="114"/>
      <c r="ALF5" s="114"/>
      <c r="ALG5" s="114"/>
      <c r="ALH5" s="114"/>
      <c r="ALI5" s="114"/>
      <c r="ALJ5" s="114"/>
      <c r="ALK5" s="114"/>
      <c r="ALL5" s="114"/>
      <c r="ALM5" s="114"/>
      <c r="ALN5" s="114"/>
      <c r="ALO5" s="114"/>
      <c r="ALP5" s="114"/>
      <c r="ALQ5" s="114"/>
      <c r="ALR5" s="114"/>
      <c r="ALS5" s="114"/>
      <c r="ALT5" s="114"/>
      <c r="ALU5" s="114"/>
      <c r="ALV5" s="114"/>
      <c r="ALW5" s="114"/>
      <c r="ALX5" s="114"/>
      <c r="ALY5" s="114"/>
      <c r="ALZ5" s="114"/>
      <c r="AMA5" s="114"/>
      <c r="AMB5" s="114"/>
      <c r="AMC5" s="114"/>
      <c r="AMD5" s="114"/>
      <c r="AME5" s="114"/>
      <c r="AMF5" s="114"/>
      <c r="AMG5" s="114"/>
      <c r="AMH5" s="114"/>
      <c r="AMI5" s="114"/>
      <c r="AMJ5" s="114"/>
      <c r="AMK5" s="114"/>
    </row>
    <row r="6" spans="1:1025" ht="105">
      <c r="A6" s="131" t="s">
        <v>6024</v>
      </c>
      <c r="B6" s="132">
        <v>42556</v>
      </c>
      <c r="C6" s="124" t="s">
        <v>6025</v>
      </c>
      <c r="D6" s="124" t="s">
        <v>37</v>
      </c>
      <c r="E6" s="124" t="s">
        <v>6026</v>
      </c>
      <c r="F6" s="124">
        <v>14</v>
      </c>
      <c r="G6" s="124">
        <v>1</v>
      </c>
      <c r="H6" s="124">
        <v>30474</v>
      </c>
      <c r="I6" s="124">
        <v>140</v>
      </c>
      <c r="J6" s="124">
        <v>1602</v>
      </c>
      <c r="K6" s="124" t="s">
        <v>6027</v>
      </c>
      <c r="L6" s="133" t="s">
        <v>6028</v>
      </c>
      <c r="M6" s="133" t="s">
        <v>6029</v>
      </c>
      <c r="N6" s="124" t="s">
        <v>6030</v>
      </c>
      <c r="O6" s="124">
        <v>7</v>
      </c>
      <c r="P6" s="124">
        <v>0</v>
      </c>
      <c r="Q6" s="124">
        <v>0</v>
      </c>
      <c r="R6" s="124">
        <v>3</v>
      </c>
      <c r="S6" s="124">
        <v>0</v>
      </c>
      <c r="T6" s="124">
        <v>0</v>
      </c>
      <c r="U6" s="124" t="s">
        <v>6031</v>
      </c>
      <c r="V6" s="124">
        <v>1</v>
      </c>
      <c r="W6" s="124">
        <v>1</v>
      </c>
      <c r="X6" s="124">
        <v>0</v>
      </c>
      <c r="Y6" s="124">
        <v>1</v>
      </c>
      <c r="Z6" s="124">
        <v>0</v>
      </c>
      <c r="AA6" s="115"/>
      <c r="AB6" s="115"/>
    </row>
    <row r="7" spans="1:1025" ht="75">
      <c r="A7" s="131" t="s">
        <v>6032</v>
      </c>
      <c r="B7" s="132">
        <v>42556</v>
      </c>
      <c r="C7" s="124" t="s">
        <v>6033</v>
      </c>
      <c r="D7" s="124" t="s">
        <v>37</v>
      </c>
      <c r="E7" s="124" t="s">
        <v>6034</v>
      </c>
      <c r="F7" s="124">
        <v>14</v>
      </c>
      <c r="G7" s="124">
        <v>1</v>
      </c>
      <c r="H7" s="124" t="s">
        <v>6035</v>
      </c>
      <c r="I7" s="124">
        <v>147</v>
      </c>
      <c r="J7" s="124">
        <v>812</v>
      </c>
      <c r="K7" s="124" t="s">
        <v>6036</v>
      </c>
      <c r="L7" s="124"/>
      <c r="M7" s="124"/>
      <c r="N7" s="124" t="s">
        <v>6037</v>
      </c>
      <c r="O7" s="124">
        <v>5</v>
      </c>
      <c r="P7" s="124">
        <v>0</v>
      </c>
      <c r="Q7" s="124">
        <v>0</v>
      </c>
      <c r="R7" s="124">
        <v>3</v>
      </c>
      <c r="S7" s="124">
        <v>0</v>
      </c>
      <c r="T7" s="124">
        <v>0</v>
      </c>
      <c r="U7" s="124" t="s">
        <v>6038</v>
      </c>
      <c r="V7" s="124">
        <v>0</v>
      </c>
      <c r="W7" s="134">
        <v>1</v>
      </c>
      <c r="X7" s="124">
        <v>0</v>
      </c>
      <c r="Y7" s="124">
        <v>1</v>
      </c>
      <c r="Z7" s="124">
        <v>1</v>
      </c>
    </row>
    <row r="8" spans="1:1025" ht="60">
      <c r="A8" s="126" t="s">
        <v>6039</v>
      </c>
      <c r="B8" s="127">
        <v>42557</v>
      </c>
      <c r="C8" s="125" t="s">
        <v>6040</v>
      </c>
      <c r="D8" s="125" t="s">
        <v>37</v>
      </c>
      <c r="E8" s="125" t="s">
        <v>6041</v>
      </c>
      <c r="F8" s="125">
        <v>14</v>
      </c>
      <c r="G8" s="125">
        <v>1</v>
      </c>
      <c r="H8" s="125" t="s">
        <v>6042</v>
      </c>
      <c r="I8" s="125">
        <v>145</v>
      </c>
      <c r="J8" s="125">
        <v>203</v>
      </c>
      <c r="K8" s="125" t="s">
        <v>6043</v>
      </c>
      <c r="L8" s="128" t="s">
        <v>6044</v>
      </c>
      <c r="M8" s="125"/>
      <c r="N8" s="125" t="s">
        <v>6045</v>
      </c>
      <c r="O8" s="125">
        <v>5</v>
      </c>
      <c r="P8" s="125"/>
      <c r="Q8" s="125"/>
      <c r="R8" s="125">
        <v>5</v>
      </c>
      <c r="S8" s="125"/>
      <c r="T8" s="125"/>
      <c r="U8" s="125" t="s">
        <v>6046</v>
      </c>
      <c r="V8" s="125"/>
      <c r="W8" s="125">
        <v>1</v>
      </c>
      <c r="X8" s="125"/>
      <c r="Y8" s="125">
        <v>1</v>
      </c>
      <c r="Z8" s="125">
        <v>1</v>
      </c>
    </row>
    <row r="9" spans="1:1025" ht="75">
      <c r="A9" s="126" t="s">
        <v>6047</v>
      </c>
      <c r="B9" s="127" t="s">
        <v>6048</v>
      </c>
      <c r="C9" s="125" t="s">
        <v>6049</v>
      </c>
      <c r="D9" s="125" t="s">
        <v>37</v>
      </c>
      <c r="E9" s="125" t="s">
        <v>6050</v>
      </c>
      <c r="F9" s="125">
        <v>14</v>
      </c>
      <c r="G9" s="125">
        <v>1</v>
      </c>
      <c r="H9" s="125">
        <v>27377</v>
      </c>
      <c r="I9" s="125">
        <v>144</v>
      </c>
      <c r="J9" s="125">
        <v>1163</v>
      </c>
      <c r="K9" s="125" t="s">
        <v>6051</v>
      </c>
      <c r="L9" s="128" t="s">
        <v>6052</v>
      </c>
      <c r="M9" s="128" t="s">
        <v>6053</v>
      </c>
      <c r="N9" s="125" t="s">
        <v>6054</v>
      </c>
      <c r="O9" s="125">
        <v>7</v>
      </c>
      <c r="P9" s="125">
        <v>0</v>
      </c>
      <c r="Q9" s="125">
        <v>0</v>
      </c>
      <c r="R9" s="125">
        <v>3</v>
      </c>
      <c r="S9" s="125">
        <v>0</v>
      </c>
      <c r="T9" s="125">
        <v>0</v>
      </c>
      <c r="U9" s="125" t="s">
        <v>6055</v>
      </c>
      <c r="V9" s="125">
        <v>0</v>
      </c>
      <c r="W9" s="125">
        <v>2</v>
      </c>
      <c r="X9" s="125">
        <v>0</v>
      </c>
      <c r="Y9" s="125">
        <v>1</v>
      </c>
      <c r="Z9" s="125">
        <v>0</v>
      </c>
    </row>
    <row r="10" spans="1:1025" ht="195">
      <c r="A10" s="126" t="s">
        <v>6056</v>
      </c>
      <c r="B10" s="127">
        <v>42557</v>
      </c>
      <c r="C10" s="125" t="s">
        <v>6057</v>
      </c>
      <c r="D10" s="125" t="s">
        <v>37</v>
      </c>
      <c r="E10" s="125" t="s">
        <v>6058</v>
      </c>
      <c r="F10" s="125">
        <v>14</v>
      </c>
      <c r="G10" s="125">
        <v>3</v>
      </c>
      <c r="H10" s="125" t="s">
        <v>6059</v>
      </c>
      <c r="I10" s="125">
        <v>142</v>
      </c>
      <c r="J10" s="125">
        <v>5798</v>
      </c>
      <c r="K10" s="125" t="s">
        <v>6060</v>
      </c>
      <c r="L10" s="128" t="s">
        <v>6061</v>
      </c>
      <c r="M10" s="128" t="s">
        <v>6062</v>
      </c>
      <c r="N10" s="125" t="s">
        <v>6063</v>
      </c>
      <c r="O10" s="125">
        <v>9</v>
      </c>
      <c r="P10" s="125">
        <v>0</v>
      </c>
      <c r="Q10" s="125">
        <v>0</v>
      </c>
      <c r="R10" s="125">
        <v>5</v>
      </c>
      <c r="S10" s="125" t="s">
        <v>327</v>
      </c>
      <c r="T10" s="125" t="s">
        <v>327</v>
      </c>
      <c r="U10" s="125" t="s">
        <v>6064</v>
      </c>
      <c r="V10" s="125">
        <v>0</v>
      </c>
      <c r="W10" s="125">
        <v>3</v>
      </c>
      <c r="X10" s="125">
        <v>2</v>
      </c>
      <c r="Y10" s="125">
        <v>1</v>
      </c>
      <c r="Z10" s="125">
        <v>0</v>
      </c>
    </row>
    <row r="11" spans="1:1025" ht="165">
      <c r="A11" s="126" t="s">
        <v>6065</v>
      </c>
      <c r="B11" s="127" t="s">
        <v>6066</v>
      </c>
      <c r="C11" s="125" t="s">
        <v>6067</v>
      </c>
      <c r="D11" s="125" t="s">
        <v>37</v>
      </c>
      <c r="E11" s="125" t="s">
        <v>6068</v>
      </c>
      <c r="F11" s="125">
        <v>14</v>
      </c>
      <c r="G11" s="125">
        <v>1</v>
      </c>
      <c r="H11" s="125">
        <v>1946</v>
      </c>
      <c r="I11" s="125">
        <v>146</v>
      </c>
      <c r="J11" s="125">
        <v>1360</v>
      </c>
      <c r="K11" s="125" t="s">
        <v>6069</v>
      </c>
      <c r="L11" s="128" t="s">
        <v>6070</v>
      </c>
      <c r="M11" s="128" t="s">
        <v>6071</v>
      </c>
      <c r="N11" s="125" t="s">
        <v>6072</v>
      </c>
      <c r="O11" s="125">
        <v>7</v>
      </c>
      <c r="P11" s="125">
        <v>0</v>
      </c>
      <c r="Q11" s="125">
        <v>0</v>
      </c>
      <c r="R11" s="125">
        <v>4</v>
      </c>
      <c r="S11" s="125">
        <v>0</v>
      </c>
      <c r="T11" s="125">
        <v>0</v>
      </c>
      <c r="U11" s="135" t="s">
        <v>6073</v>
      </c>
      <c r="V11" s="125">
        <v>0</v>
      </c>
      <c r="W11" s="125">
        <v>1</v>
      </c>
      <c r="X11" s="125">
        <v>0</v>
      </c>
      <c r="Y11" s="125">
        <v>1</v>
      </c>
      <c r="Z11" s="125">
        <v>0</v>
      </c>
    </row>
    <row r="12" spans="1:1025" ht="75">
      <c r="A12" s="126" t="s">
        <v>6074</v>
      </c>
      <c r="B12" s="127">
        <v>42555</v>
      </c>
      <c r="C12" s="125" t="s">
        <v>6075</v>
      </c>
      <c r="D12" s="125" t="s">
        <v>28</v>
      </c>
      <c r="E12" s="125" t="s">
        <v>6076</v>
      </c>
      <c r="F12" s="125">
        <v>14</v>
      </c>
      <c r="G12" s="125">
        <v>1</v>
      </c>
      <c r="H12" s="125">
        <v>20729</v>
      </c>
      <c r="I12" s="125">
        <v>142</v>
      </c>
      <c r="J12" s="125">
        <v>2188</v>
      </c>
      <c r="K12" s="125" t="s">
        <v>6077</v>
      </c>
      <c r="L12" s="125" t="s">
        <v>6078</v>
      </c>
      <c r="M12" s="125" t="s">
        <v>6079</v>
      </c>
      <c r="N12" s="125" t="s">
        <v>6080</v>
      </c>
      <c r="O12" s="125">
        <v>7</v>
      </c>
      <c r="P12" s="125">
        <v>1</v>
      </c>
      <c r="Q12" s="125">
        <v>0</v>
      </c>
      <c r="R12" s="125">
        <v>4</v>
      </c>
      <c r="S12" s="125" t="s">
        <v>6081</v>
      </c>
      <c r="T12" s="125"/>
      <c r="U12" s="125" t="s">
        <v>6082</v>
      </c>
      <c r="V12" s="125">
        <v>0</v>
      </c>
      <c r="W12" s="125">
        <v>1</v>
      </c>
      <c r="X12" s="125">
        <v>0</v>
      </c>
      <c r="Y12" s="125">
        <v>1</v>
      </c>
      <c r="Z12" s="125">
        <v>0</v>
      </c>
      <c r="AA12" s="118"/>
      <c r="AB12" s="118"/>
      <c r="AC12" s="118"/>
      <c r="AD12" s="118"/>
      <c r="AE12" s="118"/>
      <c r="AF12" s="118"/>
      <c r="AG12" s="118"/>
      <c r="AH12" s="118"/>
      <c r="AI12" s="118"/>
      <c r="AJ12" s="118"/>
      <c r="AK12" s="118"/>
      <c r="AL12" s="118"/>
      <c r="AM12" s="118"/>
      <c r="AN12" s="118"/>
      <c r="AO12" s="118"/>
      <c r="AP12" s="118"/>
      <c r="AQ12" s="118"/>
      <c r="AR12" s="118"/>
      <c r="AS12" s="118"/>
      <c r="AT12" s="118"/>
      <c r="AU12" s="118"/>
      <c r="AV12" s="118"/>
      <c r="AW12" s="118"/>
      <c r="AX12" s="118"/>
      <c r="AY12" s="118"/>
      <c r="AZ12" s="118"/>
      <c r="BA12" s="118"/>
      <c r="BB12" s="118"/>
      <c r="BC12" s="118"/>
      <c r="BD12" s="118"/>
      <c r="BE12" s="118"/>
      <c r="BF12" s="118"/>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118"/>
      <c r="CE12" s="118"/>
      <c r="CF12" s="118"/>
      <c r="CG12" s="118"/>
      <c r="CH12" s="118"/>
      <c r="CI12" s="118"/>
      <c r="CJ12" s="118"/>
      <c r="CK12" s="118"/>
      <c r="CL12" s="118"/>
      <c r="CM12" s="118"/>
      <c r="CN12" s="118"/>
      <c r="CO12" s="118"/>
      <c r="CP12" s="118"/>
      <c r="CQ12" s="118"/>
      <c r="CR12" s="118"/>
      <c r="CS12" s="118"/>
      <c r="CT12" s="118"/>
      <c r="CU12" s="118"/>
      <c r="CV12" s="118"/>
      <c r="CW12" s="118"/>
      <c r="CX12" s="118"/>
      <c r="CY12" s="118"/>
      <c r="CZ12" s="118"/>
      <c r="DA12" s="118"/>
      <c r="DB12" s="118"/>
      <c r="DC12" s="118"/>
      <c r="DD12" s="118"/>
      <c r="DE12" s="118"/>
      <c r="DF12" s="118"/>
      <c r="DG12" s="118"/>
      <c r="DH12" s="118"/>
      <c r="DI12" s="118"/>
      <c r="DJ12" s="118"/>
      <c r="DK12" s="118"/>
      <c r="DL12" s="118"/>
      <c r="DM12" s="118"/>
      <c r="DN12" s="118"/>
      <c r="DO12" s="118"/>
      <c r="DP12" s="118"/>
      <c r="DQ12" s="118"/>
      <c r="DR12" s="118"/>
      <c r="DS12" s="118"/>
      <c r="DT12" s="118"/>
      <c r="DU12" s="118"/>
      <c r="DV12" s="118"/>
      <c r="DW12" s="118"/>
      <c r="DX12" s="118"/>
      <c r="DY12" s="118"/>
      <c r="DZ12" s="118"/>
      <c r="EA12" s="118"/>
      <c r="EB12" s="118"/>
      <c r="EC12" s="118"/>
      <c r="ED12" s="118"/>
      <c r="EE12" s="118"/>
      <c r="EF12" s="118"/>
      <c r="EG12" s="118"/>
      <c r="EH12" s="118"/>
      <c r="EI12" s="118"/>
      <c r="EJ12" s="118"/>
      <c r="EK12" s="118"/>
      <c r="EL12" s="118"/>
      <c r="EM12" s="118"/>
      <c r="EN12" s="118"/>
      <c r="EO12" s="118"/>
      <c r="EP12" s="118"/>
      <c r="EQ12" s="118"/>
      <c r="ER12" s="118"/>
      <c r="ES12" s="118"/>
      <c r="ET12" s="118"/>
      <c r="EU12" s="118"/>
      <c r="EV12" s="118"/>
      <c r="EW12" s="118"/>
      <c r="EX12" s="118"/>
      <c r="EY12" s="118"/>
      <c r="EZ12" s="118"/>
      <c r="FA12" s="118"/>
      <c r="FB12" s="118"/>
      <c r="FC12" s="118"/>
      <c r="FD12" s="118"/>
      <c r="FE12" s="118"/>
      <c r="FF12" s="118"/>
      <c r="FG12" s="118"/>
      <c r="FH12" s="118"/>
      <c r="FI12" s="118"/>
      <c r="FJ12" s="118"/>
      <c r="FK12" s="118"/>
      <c r="FL12" s="118"/>
      <c r="FM12" s="118"/>
      <c r="FN12" s="118"/>
      <c r="FO12" s="118"/>
      <c r="FP12" s="118"/>
      <c r="FQ12" s="118"/>
      <c r="FR12" s="118"/>
      <c r="FS12" s="118"/>
      <c r="FT12" s="118"/>
      <c r="FU12" s="118"/>
      <c r="FV12" s="118"/>
      <c r="FW12" s="118"/>
      <c r="FX12" s="118"/>
      <c r="FY12" s="118"/>
      <c r="FZ12" s="118"/>
      <c r="GA12" s="118"/>
      <c r="GB12" s="118"/>
      <c r="GC12" s="118"/>
      <c r="GD12" s="118"/>
      <c r="GE12" s="118"/>
      <c r="GF12" s="118"/>
      <c r="GG12" s="118"/>
      <c r="GH12" s="118"/>
      <c r="GI12" s="118"/>
      <c r="GJ12" s="118"/>
      <c r="GK12" s="118"/>
      <c r="GL12" s="118"/>
      <c r="GM12" s="118"/>
      <c r="GN12" s="118"/>
      <c r="GO12" s="118"/>
      <c r="GP12" s="118"/>
      <c r="GQ12" s="118"/>
      <c r="GR12" s="118"/>
      <c r="GS12" s="118"/>
      <c r="GT12" s="118"/>
      <c r="GU12" s="118"/>
      <c r="GV12" s="118"/>
      <c r="GW12" s="118"/>
      <c r="GX12" s="118"/>
      <c r="GY12" s="118"/>
      <c r="GZ12" s="118"/>
      <c r="HA12" s="118"/>
      <c r="HB12" s="118"/>
      <c r="HC12" s="118"/>
      <c r="HD12" s="118"/>
      <c r="HE12" s="118"/>
      <c r="HF12" s="118"/>
      <c r="HG12" s="118"/>
      <c r="HH12" s="118"/>
      <c r="HI12" s="118"/>
      <c r="HJ12" s="118"/>
      <c r="HK12" s="118"/>
      <c r="HL12" s="118"/>
      <c r="HM12" s="118"/>
      <c r="HN12" s="118"/>
      <c r="HO12" s="118"/>
      <c r="HP12" s="118"/>
      <c r="HQ12" s="118"/>
      <c r="HR12" s="118"/>
      <c r="HS12" s="118"/>
      <c r="HT12" s="118"/>
      <c r="HU12" s="118"/>
      <c r="HV12" s="118"/>
      <c r="HW12" s="118"/>
      <c r="HX12" s="118"/>
      <c r="HY12" s="118"/>
      <c r="HZ12" s="118"/>
      <c r="IA12" s="118"/>
      <c r="IB12" s="118"/>
      <c r="IC12" s="118"/>
      <c r="ID12" s="118"/>
      <c r="IE12" s="118"/>
      <c r="IF12" s="118"/>
      <c r="IG12" s="118"/>
      <c r="IH12" s="118"/>
      <c r="II12" s="118"/>
      <c r="IJ12" s="118"/>
      <c r="IK12" s="118"/>
      <c r="IL12" s="118"/>
      <c r="IM12" s="118"/>
      <c r="IN12" s="118"/>
      <c r="IO12" s="118"/>
      <c r="IP12" s="118"/>
      <c r="IQ12" s="118"/>
      <c r="IR12" s="118"/>
      <c r="IS12" s="118"/>
      <c r="IT12" s="118"/>
      <c r="IU12" s="118"/>
      <c r="IV12" s="118"/>
      <c r="IW12" s="118"/>
      <c r="IX12" s="118"/>
      <c r="IY12" s="118"/>
      <c r="IZ12" s="118"/>
      <c r="JA12" s="118"/>
      <c r="JB12" s="118"/>
      <c r="JC12" s="118"/>
      <c r="JD12" s="118"/>
      <c r="JE12" s="118"/>
      <c r="JF12" s="118"/>
      <c r="JG12" s="118"/>
      <c r="JH12" s="118"/>
      <c r="JI12" s="118"/>
      <c r="JJ12" s="118"/>
      <c r="JK12" s="118"/>
      <c r="JL12" s="118"/>
      <c r="JM12" s="118"/>
      <c r="JN12" s="118"/>
      <c r="JO12" s="118"/>
      <c r="JP12" s="118"/>
      <c r="JQ12" s="118"/>
      <c r="JR12" s="118"/>
      <c r="JS12" s="118"/>
      <c r="JT12" s="118"/>
      <c r="JU12" s="118"/>
      <c r="JV12" s="118"/>
      <c r="JW12" s="118"/>
      <c r="JX12" s="118"/>
      <c r="JY12" s="118"/>
      <c r="JZ12" s="118"/>
      <c r="KA12" s="118"/>
      <c r="KB12" s="118"/>
      <c r="KC12" s="118"/>
      <c r="KD12" s="118"/>
      <c r="KE12" s="118"/>
      <c r="KF12" s="118"/>
      <c r="KG12" s="118"/>
      <c r="KH12" s="118"/>
      <c r="KI12" s="118"/>
      <c r="KJ12" s="118"/>
      <c r="KK12" s="118"/>
      <c r="KL12" s="118"/>
      <c r="KM12" s="118"/>
      <c r="KN12" s="118"/>
      <c r="KO12" s="118"/>
      <c r="KP12" s="118"/>
      <c r="KQ12" s="118"/>
      <c r="KR12" s="118"/>
      <c r="KS12" s="118"/>
      <c r="KT12" s="118"/>
      <c r="KU12" s="118"/>
      <c r="KV12" s="118"/>
      <c r="KW12" s="118"/>
      <c r="KX12" s="118"/>
      <c r="KY12" s="118"/>
      <c r="KZ12" s="118"/>
      <c r="LA12" s="118"/>
      <c r="LB12" s="118"/>
      <c r="LC12" s="118"/>
      <c r="LD12" s="118"/>
      <c r="LE12" s="118"/>
      <c r="LF12" s="118"/>
      <c r="LG12" s="118"/>
      <c r="LH12" s="118"/>
      <c r="LI12" s="118"/>
      <c r="LJ12" s="118"/>
      <c r="LK12" s="118"/>
      <c r="LL12" s="118"/>
      <c r="LM12" s="118"/>
      <c r="LN12" s="118"/>
      <c r="LO12" s="118"/>
      <c r="LP12" s="118"/>
      <c r="LQ12" s="118"/>
      <c r="LR12" s="118"/>
      <c r="LS12" s="118"/>
      <c r="LT12" s="118"/>
      <c r="LU12" s="118"/>
      <c r="LV12" s="118"/>
      <c r="LW12" s="118"/>
      <c r="LX12" s="118"/>
      <c r="LY12" s="118"/>
      <c r="LZ12" s="118"/>
      <c r="MA12" s="118"/>
      <c r="MB12" s="118"/>
      <c r="MC12" s="118"/>
      <c r="MD12" s="118"/>
      <c r="ME12" s="118"/>
      <c r="MF12" s="118"/>
      <c r="MG12" s="118"/>
      <c r="MH12" s="118"/>
      <c r="MI12" s="118"/>
      <c r="MJ12" s="118"/>
      <c r="MK12" s="118"/>
      <c r="ML12" s="118"/>
      <c r="MM12" s="118"/>
      <c r="MN12" s="118"/>
      <c r="MO12" s="118"/>
      <c r="MP12" s="118"/>
      <c r="MQ12" s="118"/>
      <c r="MR12" s="118"/>
      <c r="MS12" s="118"/>
      <c r="MT12" s="118"/>
      <c r="MU12" s="118"/>
      <c r="MV12" s="118"/>
      <c r="MW12" s="118"/>
      <c r="MX12" s="118"/>
      <c r="MY12" s="118"/>
      <c r="MZ12" s="118"/>
      <c r="NA12" s="118"/>
      <c r="NB12" s="118"/>
      <c r="NC12" s="118"/>
      <c r="ND12" s="118"/>
      <c r="NE12" s="118"/>
      <c r="NF12" s="118"/>
      <c r="NG12" s="118"/>
      <c r="NH12" s="118"/>
      <c r="NI12" s="118"/>
      <c r="NJ12" s="118"/>
      <c r="NK12" s="118"/>
      <c r="NL12" s="118"/>
      <c r="NM12" s="118"/>
      <c r="NN12" s="118"/>
      <c r="NO12" s="118"/>
      <c r="NP12" s="118"/>
      <c r="NQ12" s="118"/>
      <c r="NR12" s="118"/>
      <c r="NS12" s="118"/>
      <c r="NT12" s="118"/>
      <c r="NU12" s="118"/>
      <c r="NV12" s="118"/>
      <c r="NW12" s="118"/>
      <c r="NX12" s="118"/>
      <c r="NY12" s="118"/>
      <c r="NZ12" s="118"/>
      <c r="OA12" s="118"/>
      <c r="OB12" s="118"/>
      <c r="OC12" s="118"/>
      <c r="OD12" s="118"/>
      <c r="OE12" s="118"/>
      <c r="OF12" s="118"/>
      <c r="OG12" s="118"/>
      <c r="OH12" s="118"/>
      <c r="OI12" s="118"/>
      <c r="OJ12" s="118"/>
      <c r="OK12" s="118"/>
      <c r="OL12" s="118"/>
      <c r="OM12" s="118"/>
      <c r="ON12" s="118"/>
      <c r="OO12" s="118"/>
      <c r="OP12" s="118"/>
      <c r="OQ12" s="118"/>
      <c r="OR12" s="118"/>
      <c r="OS12" s="118"/>
      <c r="OT12" s="118"/>
      <c r="OU12" s="118"/>
      <c r="OV12" s="118"/>
      <c r="OW12" s="118"/>
      <c r="OX12" s="118"/>
      <c r="OY12" s="118"/>
      <c r="OZ12" s="118"/>
      <c r="PA12" s="118"/>
      <c r="PB12" s="118"/>
      <c r="PC12" s="118"/>
      <c r="PD12" s="118"/>
      <c r="PE12" s="118"/>
      <c r="PF12" s="118"/>
      <c r="PG12" s="118"/>
      <c r="PH12" s="118"/>
      <c r="PI12" s="118"/>
      <c r="PJ12" s="118"/>
      <c r="PK12" s="118"/>
      <c r="PL12" s="118"/>
      <c r="PM12" s="118"/>
      <c r="PN12" s="118"/>
      <c r="PO12" s="118"/>
      <c r="PP12" s="118"/>
      <c r="PQ12" s="118"/>
      <c r="PR12" s="118"/>
      <c r="PS12" s="118"/>
      <c r="PT12" s="118"/>
      <c r="PU12" s="118"/>
      <c r="PV12" s="118"/>
      <c r="PW12" s="118"/>
      <c r="PX12" s="118"/>
      <c r="PY12" s="118"/>
      <c r="PZ12" s="118"/>
      <c r="QA12" s="118"/>
      <c r="QB12" s="118"/>
      <c r="QC12" s="118"/>
      <c r="QD12" s="118"/>
      <c r="QE12" s="118"/>
      <c r="QF12" s="118"/>
      <c r="QG12" s="118"/>
      <c r="QH12" s="118"/>
      <c r="QI12" s="118"/>
      <c r="QJ12" s="118"/>
      <c r="QK12" s="118"/>
      <c r="QL12" s="118"/>
      <c r="QM12" s="118"/>
      <c r="QN12" s="118"/>
      <c r="QO12" s="118"/>
      <c r="QP12" s="118"/>
      <c r="QQ12" s="118"/>
      <c r="QR12" s="118"/>
      <c r="QS12" s="118"/>
      <c r="QT12" s="118"/>
      <c r="QU12" s="118"/>
      <c r="QV12" s="118"/>
      <c r="QW12" s="118"/>
      <c r="QX12" s="118"/>
      <c r="QY12" s="118"/>
      <c r="QZ12" s="118"/>
      <c r="RA12" s="118"/>
      <c r="RB12" s="118"/>
      <c r="RC12" s="118"/>
      <c r="RD12" s="118"/>
      <c r="RE12" s="118"/>
      <c r="RF12" s="118"/>
      <c r="RG12" s="118"/>
      <c r="RH12" s="118"/>
      <c r="RI12" s="118"/>
      <c r="RJ12" s="118"/>
      <c r="RK12" s="118"/>
      <c r="RL12" s="118"/>
      <c r="RM12" s="118"/>
      <c r="RN12" s="118"/>
      <c r="RO12" s="118"/>
      <c r="RP12" s="118"/>
      <c r="RQ12" s="118"/>
      <c r="RR12" s="118"/>
      <c r="RS12" s="118"/>
      <c r="RT12" s="118"/>
      <c r="RU12" s="118"/>
      <c r="RV12" s="118"/>
      <c r="RW12" s="118"/>
      <c r="RX12" s="118"/>
      <c r="RY12" s="118"/>
      <c r="RZ12" s="118"/>
      <c r="SA12" s="118"/>
      <c r="SB12" s="118"/>
      <c r="SC12" s="118"/>
      <c r="SD12" s="118"/>
      <c r="SE12" s="118"/>
      <c r="SF12" s="118"/>
      <c r="SG12" s="118"/>
      <c r="SH12" s="118"/>
      <c r="SI12" s="118"/>
      <c r="SJ12" s="118"/>
      <c r="SK12" s="118"/>
      <c r="SL12" s="118"/>
      <c r="SM12" s="118"/>
      <c r="SN12" s="118"/>
      <c r="SO12" s="118"/>
      <c r="SP12" s="118"/>
      <c r="SQ12" s="118"/>
      <c r="SR12" s="118"/>
      <c r="SS12" s="118"/>
      <c r="ST12" s="118"/>
      <c r="SU12" s="118"/>
      <c r="SV12" s="118"/>
      <c r="SW12" s="118"/>
      <c r="SX12" s="118"/>
      <c r="SY12" s="118"/>
      <c r="SZ12" s="118"/>
      <c r="TA12" s="118"/>
      <c r="TB12" s="118"/>
      <c r="TC12" s="118"/>
      <c r="TD12" s="118"/>
      <c r="TE12" s="118"/>
      <c r="TF12" s="118"/>
      <c r="TG12" s="118"/>
      <c r="TH12" s="118"/>
      <c r="TI12" s="118"/>
      <c r="TJ12" s="118"/>
      <c r="TK12" s="118"/>
      <c r="TL12" s="118"/>
      <c r="TM12" s="118"/>
      <c r="TN12" s="118"/>
      <c r="TO12" s="118"/>
      <c r="TP12" s="118"/>
      <c r="TQ12" s="118"/>
      <c r="TR12" s="118"/>
      <c r="TS12" s="118"/>
      <c r="TT12" s="118"/>
      <c r="TU12" s="118"/>
      <c r="TV12" s="118"/>
      <c r="TW12" s="118"/>
      <c r="TX12" s="118"/>
      <c r="TY12" s="118"/>
      <c r="TZ12" s="118"/>
      <c r="UA12" s="118"/>
      <c r="UB12" s="118"/>
      <c r="UC12" s="118"/>
      <c r="UD12" s="118"/>
      <c r="UE12" s="118"/>
      <c r="UF12" s="118"/>
      <c r="UG12" s="118"/>
      <c r="UH12" s="118"/>
      <c r="UI12" s="118"/>
      <c r="UJ12" s="118"/>
      <c r="UK12" s="118"/>
      <c r="UL12" s="118"/>
      <c r="UM12" s="118"/>
      <c r="UN12" s="118"/>
      <c r="UO12" s="118"/>
      <c r="UP12" s="118"/>
      <c r="UQ12" s="118"/>
      <c r="UR12" s="118"/>
      <c r="US12" s="118"/>
      <c r="UT12" s="118"/>
      <c r="UU12" s="118"/>
      <c r="UV12" s="118"/>
      <c r="UW12" s="118"/>
      <c r="UX12" s="118"/>
      <c r="UY12" s="118"/>
      <c r="UZ12" s="118"/>
      <c r="VA12" s="118"/>
      <c r="VB12" s="118"/>
      <c r="VC12" s="118"/>
      <c r="VD12" s="118"/>
      <c r="VE12" s="118"/>
      <c r="VF12" s="118"/>
      <c r="VG12" s="118"/>
      <c r="VH12" s="118"/>
      <c r="VI12" s="118"/>
      <c r="VJ12" s="118"/>
      <c r="VK12" s="118"/>
      <c r="VL12" s="118"/>
      <c r="VM12" s="118"/>
      <c r="VN12" s="118"/>
      <c r="VO12" s="118"/>
      <c r="VP12" s="118"/>
      <c r="VQ12" s="118"/>
      <c r="VR12" s="118"/>
      <c r="VS12" s="118"/>
      <c r="VT12" s="118"/>
      <c r="VU12" s="118"/>
      <c r="VV12" s="118"/>
      <c r="VW12" s="118"/>
      <c r="VX12" s="118"/>
      <c r="VY12" s="118"/>
      <c r="VZ12" s="118"/>
      <c r="WA12" s="118"/>
      <c r="WB12" s="118"/>
      <c r="WC12" s="118"/>
      <c r="WD12" s="118"/>
      <c r="WE12" s="118"/>
      <c r="WF12" s="118"/>
      <c r="WG12" s="118"/>
      <c r="WH12" s="118"/>
      <c r="WI12" s="118"/>
      <c r="WJ12" s="118"/>
      <c r="WK12" s="118"/>
      <c r="WL12" s="118"/>
      <c r="WM12" s="118"/>
      <c r="WN12" s="118"/>
      <c r="WO12" s="118"/>
      <c r="WP12" s="118"/>
      <c r="WQ12" s="118"/>
      <c r="WR12" s="118"/>
      <c r="WS12" s="118"/>
      <c r="WT12" s="118"/>
      <c r="WU12" s="118"/>
      <c r="WV12" s="118"/>
      <c r="WW12" s="118"/>
      <c r="WX12" s="118"/>
      <c r="WY12" s="118"/>
      <c r="WZ12" s="118"/>
      <c r="XA12" s="118"/>
      <c r="XB12" s="118"/>
      <c r="XC12" s="118"/>
      <c r="XD12" s="118"/>
      <c r="XE12" s="118"/>
      <c r="XF12" s="118"/>
      <c r="XG12" s="118"/>
      <c r="XH12" s="118"/>
      <c r="XI12" s="118"/>
      <c r="XJ12" s="118"/>
      <c r="XK12" s="118"/>
      <c r="XL12" s="118"/>
      <c r="XM12" s="118"/>
      <c r="XN12" s="118"/>
      <c r="XO12" s="118"/>
      <c r="XP12" s="118"/>
      <c r="XQ12" s="118"/>
      <c r="XR12" s="118"/>
      <c r="XS12" s="118"/>
      <c r="XT12" s="118"/>
      <c r="XU12" s="118"/>
      <c r="XV12" s="118"/>
      <c r="XW12" s="118"/>
      <c r="XX12" s="118"/>
      <c r="XY12" s="118"/>
      <c r="XZ12" s="118"/>
      <c r="YA12" s="118"/>
      <c r="YB12" s="118"/>
      <c r="YC12" s="118"/>
      <c r="YD12" s="118"/>
      <c r="YE12" s="118"/>
      <c r="YF12" s="118"/>
      <c r="YG12" s="118"/>
      <c r="YH12" s="118"/>
      <c r="YI12" s="118"/>
      <c r="YJ12" s="118"/>
      <c r="YK12" s="118"/>
      <c r="YL12" s="118"/>
      <c r="YM12" s="118"/>
      <c r="YN12" s="118"/>
      <c r="YO12" s="118"/>
      <c r="YP12" s="118"/>
      <c r="YQ12" s="118"/>
      <c r="YR12" s="118"/>
      <c r="YS12" s="118"/>
      <c r="YT12" s="118"/>
      <c r="YU12" s="118"/>
      <c r="YV12" s="118"/>
      <c r="YW12" s="118"/>
      <c r="YX12" s="118"/>
      <c r="YY12" s="118"/>
      <c r="YZ12" s="118"/>
      <c r="ZA12" s="118"/>
      <c r="ZB12" s="118"/>
      <c r="ZC12" s="118"/>
      <c r="ZD12" s="118"/>
      <c r="ZE12" s="118"/>
      <c r="ZF12" s="118"/>
      <c r="ZG12" s="118"/>
      <c r="ZH12" s="118"/>
      <c r="ZI12" s="118"/>
      <c r="ZJ12" s="118"/>
      <c r="ZK12" s="118"/>
      <c r="ZL12" s="118"/>
      <c r="ZM12" s="118"/>
      <c r="ZN12" s="118"/>
      <c r="ZO12" s="118"/>
      <c r="ZP12" s="118"/>
      <c r="ZQ12" s="118"/>
      <c r="ZR12" s="118"/>
      <c r="ZS12" s="118"/>
      <c r="ZT12" s="118"/>
      <c r="ZU12" s="118"/>
      <c r="ZV12" s="118"/>
      <c r="ZW12" s="118"/>
      <c r="ZX12" s="118"/>
      <c r="ZY12" s="118"/>
      <c r="ZZ12" s="118"/>
      <c r="AAA12" s="118"/>
      <c r="AAB12" s="118"/>
      <c r="AAC12" s="118"/>
      <c r="AAD12" s="118"/>
      <c r="AAE12" s="118"/>
      <c r="AAF12" s="118"/>
      <c r="AAG12" s="118"/>
      <c r="AAH12" s="118"/>
      <c r="AAI12" s="118"/>
      <c r="AAJ12" s="118"/>
      <c r="AAK12" s="118"/>
      <c r="AAL12" s="118"/>
      <c r="AAM12" s="118"/>
      <c r="AAN12" s="118"/>
      <c r="AAO12" s="118"/>
      <c r="AAP12" s="118"/>
      <c r="AAQ12" s="118"/>
      <c r="AAR12" s="118"/>
      <c r="AAS12" s="118"/>
      <c r="AAT12" s="118"/>
      <c r="AAU12" s="118"/>
      <c r="AAV12" s="118"/>
      <c r="AAW12" s="118"/>
      <c r="AAX12" s="118"/>
      <c r="AAY12" s="118"/>
      <c r="AAZ12" s="118"/>
      <c r="ABA12" s="118"/>
      <c r="ABB12" s="118"/>
      <c r="ABC12" s="118"/>
      <c r="ABD12" s="118"/>
      <c r="ABE12" s="118"/>
      <c r="ABF12" s="118"/>
      <c r="ABG12" s="118"/>
      <c r="ABH12" s="118"/>
      <c r="ABI12" s="118"/>
      <c r="ABJ12" s="118"/>
      <c r="ABK12" s="118"/>
      <c r="ABL12" s="118"/>
      <c r="ABM12" s="118"/>
      <c r="ABN12" s="118"/>
      <c r="ABO12" s="118"/>
      <c r="ABP12" s="118"/>
      <c r="ABQ12" s="118"/>
      <c r="ABR12" s="118"/>
      <c r="ABS12" s="118"/>
      <c r="ABT12" s="118"/>
      <c r="ABU12" s="118"/>
      <c r="ABV12" s="118"/>
      <c r="ABW12" s="118"/>
      <c r="ABX12" s="118"/>
      <c r="ABY12" s="118"/>
      <c r="ABZ12" s="118"/>
      <c r="ACA12" s="118"/>
      <c r="ACB12" s="118"/>
      <c r="ACC12" s="118"/>
      <c r="ACD12" s="118"/>
      <c r="ACE12" s="118"/>
      <c r="ACF12" s="118"/>
      <c r="ACG12" s="118"/>
      <c r="ACH12" s="118"/>
      <c r="ACI12" s="118"/>
      <c r="ACJ12" s="118"/>
      <c r="ACK12" s="118"/>
      <c r="ACL12" s="118"/>
      <c r="ACM12" s="118"/>
      <c r="ACN12" s="118"/>
      <c r="ACO12" s="118"/>
      <c r="ACP12" s="118"/>
      <c r="ACQ12" s="118"/>
      <c r="ACR12" s="118"/>
      <c r="ACS12" s="118"/>
      <c r="ACT12" s="118"/>
      <c r="ACU12" s="118"/>
      <c r="ACV12" s="118"/>
      <c r="ACW12" s="118"/>
      <c r="ACX12" s="118"/>
      <c r="ACY12" s="118"/>
      <c r="ACZ12" s="118"/>
      <c r="ADA12" s="118"/>
      <c r="ADB12" s="118"/>
      <c r="ADC12" s="118"/>
      <c r="ADD12" s="118"/>
      <c r="ADE12" s="118"/>
      <c r="ADF12" s="118"/>
      <c r="ADG12" s="118"/>
      <c r="ADH12" s="118"/>
      <c r="ADI12" s="118"/>
      <c r="ADJ12" s="118"/>
      <c r="ADK12" s="118"/>
      <c r="ADL12" s="118"/>
      <c r="ADM12" s="118"/>
      <c r="ADN12" s="118"/>
      <c r="ADO12" s="118"/>
      <c r="ADP12" s="118"/>
      <c r="ADQ12" s="118"/>
      <c r="ADR12" s="118"/>
      <c r="ADS12" s="118"/>
      <c r="ADT12" s="118"/>
      <c r="ADU12" s="118"/>
      <c r="ADV12" s="118"/>
      <c r="ADW12" s="118"/>
      <c r="ADX12" s="118"/>
      <c r="ADY12" s="118"/>
      <c r="ADZ12" s="118"/>
      <c r="AEA12" s="118"/>
      <c r="AEB12" s="118"/>
      <c r="AEC12" s="118"/>
      <c r="AED12" s="118"/>
      <c r="AEE12" s="118"/>
      <c r="AEF12" s="118"/>
      <c r="AEG12" s="118"/>
      <c r="AEH12" s="118"/>
      <c r="AEI12" s="118"/>
      <c r="AEJ12" s="118"/>
      <c r="AEK12" s="118"/>
      <c r="AEL12" s="118"/>
      <c r="AEM12" s="118"/>
      <c r="AEN12" s="118"/>
      <c r="AEO12" s="118"/>
      <c r="AEP12" s="118"/>
      <c r="AEQ12" s="118"/>
      <c r="AER12" s="118"/>
      <c r="AES12" s="118"/>
      <c r="AET12" s="118"/>
      <c r="AEU12" s="118"/>
      <c r="AEV12" s="118"/>
      <c r="AEW12" s="118"/>
      <c r="AEX12" s="118"/>
      <c r="AEY12" s="118"/>
      <c r="AEZ12" s="118"/>
      <c r="AFA12" s="118"/>
      <c r="AFB12" s="118"/>
      <c r="AFC12" s="118"/>
      <c r="AFD12" s="118"/>
      <c r="AFE12" s="118"/>
      <c r="AFF12" s="118"/>
      <c r="AFG12" s="118"/>
      <c r="AFH12" s="118"/>
      <c r="AFI12" s="118"/>
      <c r="AFJ12" s="118"/>
      <c r="AFK12" s="118"/>
      <c r="AFL12" s="118"/>
      <c r="AFM12" s="118"/>
      <c r="AFN12" s="118"/>
      <c r="AFO12" s="118"/>
      <c r="AFP12" s="118"/>
      <c r="AFQ12" s="118"/>
      <c r="AFR12" s="118"/>
      <c r="AFS12" s="118"/>
      <c r="AFT12" s="118"/>
      <c r="AFU12" s="118"/>
      <c r="AFV12" s="118"/>
      <c r="AFW12" s="118"/>
      <c r="AFX12" s="118"/>
      <c r="AFY12" s="118"/>
      <c r="AFZ12" s="118"/>
      <c r="AGA12" s="118"/>
      <c r="AGB12" s="118"/>
      <c r="AGC12" s="118"/>
      <c r="AGD12" s="118"/>
      <c r="AGE12" s="118"/>
      <c r="AGF12" s="118"/>
      <c r="AGG12" s="118"/>
      <c r="AGH12" s="118"/>
      <c r="AGI12" s="118"/>
      <c r="AGJ12" s="118"/>
      <c r="AGK12" s="118"/>
      <c r="AGL12" s="118"/>
      <c r="AGM12" s="118"/>
      <c r="AGN12" s="118"/>
      <c r="AGO12" s="118"/>
      <c r="AGP12" s="118"/>
      <c r="AGQ12" s="118"/>
      <c r="AGR12" s="118"/>
      <c r="AGS12" s="118"/>
      <c r="AGT12" s="118"/>
      <c r="AGU12" s="118"/>
      <c r="AGV12" s="118"/>
      <c r="AGW12" s="118"/>
      <c r="AGX12" s="118"/>
      <c r="AGY12" s="118"/>
      <c r="AGZ12" s="118"/>
      <c r="AHA12" s="118"/>
      <c r="AHB12" s="118"/>
      <c r="AHC12" s="118"/>
      <c r="AHD12" s="118"/>
      <c r="AHE12" s="118"/>
      <c r="AHF12" s="118"/>
      <c r="AHG12" s="118"/>
      <c r="AHH12" s="118"/>
      <c r="AHI12" s="118"/>
      <c r="AHJ12" s="118"/>
      <c r="AHK12" s="118"/>
      <c r="AHL12" s="118"/>
      <c r="AHM12" s="118"/>
      <c r="AHN12" s="118"/>
      <c r="AHO12" s="118"/>
      <c r="AHP12" s="118"/>
      <c r="AHQ12" s="118"/>
      <c r="AHR12" s="118"/>
      <c r="AHS12" s="118"/>
      <c r="AHT12" s="118"/>
      <c r="AHU12" s="118"/>
      <c r="AHV12" s="118"/>
      <c r="AHW12" s="118"/>
      <c r="AHX12" s="118"/>
      <c r="AHY12" s="118"/>
      <c r="AHZ12" s="118"/>
      <c r="AIA12" s="118"/>
      <c r="AIB12" s="118"/>
      <c r="AIC12" s="118"/>
      <c r="AID12" s="118"/>
      <c r="AIE12" s="118"/>
      <c r="AIF12" s="118"/>
      <c r="AIG12" s="118"/>
      <c r="AIH12" s="118"/>
      <c r="AII12" s="118"/>
      <c r="AIJ12" s="118"/>
      <c r="AIK12" s="118"/>
      <c r="AIL12" s="118"/>
      <c r="AIM12" s="118"/>
      <c r="AIN12" s="118"/>
      <c r="AIO12" s="118"/>
      <c r="AIP12" s="118"/>
      <c r="AIQ12" s="118"/>
      <c r="AIR12" s="118"/>
      <c r="AIS12" s="118"/>
      <c r="AIT12" s="118"/>
      <c r="AIU12" s="118"/>
      <c r="AIV12" s="118"/>
      <c r="AIW12" s="118"/>
      <c r="AIX12" s="118"/>
      <c r="AIY12" s="118"/>
      <c r="AIZ12" s="118"/>
      <c r="AJA12" s="118"/>
      <c r="AJB12" s="118"/>
      <c r="AJC12" s="118"/>
      <c r="AJD12" s="118"/>
      <c r="AJE12" s="118"/>
      <c r="AJF12" s="118"/>
      <c r="AJG12" s="118"/>
      <c r="AJH12" s="118"/>
      <c r="AJI12" s="118"/>
      <c r="AJJ12" s="118"/>
      <c r="AJK12" s="118"/>
      <c r="AJL12" s="118"/>
      <c r="AJM12" s="118"/>
      <c r="AJN12" s="118"/>
      <c r="AJO12" s="118"/>
      <c r="AJP12" s="118"/>
      <c r="AJQ12" s="118"/>
      <c r="AJR12" s="118"/>
      <c r="AJS12" s="118"/>
      <c r="AJT12" s="118"/>
      <c r="AJU12" s="118"/>
      <c r="AJV12" s="118"/>
      <c r="AJW12" s="118"/>
      <c r="AJX12" s="118"/>
      <c r="AJY12" s="118"/>
      <c r="AJZ12" s="118"/>
      <c r="AKA12" s="118"/>
      <c r="AKB12" s="118"/>
      <c r="AKC12" s="118"/>
      <c r="AKD12" s="118"/>
      <c r="AKE12" s="118"/>
      <c r="AKF12" s="118"/>
      <c r="AKG12" s="118"/>
      <c r="AKH12" s="118"/>
      <c r="AKI12" s="118"/>
      <c r="AKJ12" s="118"/>
      <c r="AKK12" s="118"/>
      <c r="AKL12" s="118"/>
      <c r="AKM12" s="118"/>
      <c r="AKN12" s="118"/>
      <c r="AKO12" s="118"/>
      <c r="AKP12" s="118"/>
      <c r="AKQ12" s="118"/>
      <c r="AKR12" s="118"/>
      <c r="AKS12" s="118"/>
      <c r="AKT12" s="118"/>
      <c r="AKU12" s="118"/>
      <c r="AKV12" s="118"/>
      <c r="AKW12" s="118"/>
      <c r="AKX12" s="118"/>
      <c r="AKY12" s="118"/>
      <c r="AKZ12" s="118"/>
      <c r="ALA12" s="118"/>
      <c r="ALB12" s="118"/>
      <c r="ALC12" s="118"/>
      <c r="ALD12" s="118"/>
      <c r="ALE12" s="118"/>
      <c r="ALF12" s="118"/>
      <c r="ALG12" s="118"/>
      <c r="ALH12" s="118"/>
      <c r="ALI12" s="118"/>
      <c r="ALJ12" s="118"/>
      <c r="ALK12" s="118"/>
      <c r="ALL12" s="118"/>
      <c r="ALM12" s="118"/>
      <c r="ALN12" s="118"/>
      <c r="ALO12" s="118"/>
      <c r="ALP12" s="118"/>
      <c r="ALQ12" s="118"/>
      <c r="ALR12" s="118"/>
      <c r="ALS12" s="118"/>
      <c r="ALT12" s="118"/>
      <c r="ALU12" s="118"/>
      <c r="ALV12" s="118"/>
      <c r="ALW12" s="118"/>
      <c r="ALX12" s="118"/>
      <c r="ALY12" s="118"/>
      <c r="ALZ12" s="118"/>
      <c r="AMA12" s="118"/>
      <c r="AMB12" s="118"/>
      <c r="AMC12" s="118"/>
      <c r="AMD12" s="118"/>
      <c r="AME12" s="118"/>
      <c r="AMF12" s="118"/>
      <c r="AMG12" s="118"/>
      <c r="AMH12" s="118"/>
      <c r="AMI12" s="118"/>
      <c r="AMJ12" s="118"/>
      <c r="AMK12" s="118"/>
    </row>
    <row r="13" spans="1:1025" ht="165">
      <c r="A13" s="126" t="s">
        <v>6083</v>
      </c>
      <c r="B13" s="127">
        <v>42557</v>
      </c>
      <c r="C13" s="125" t="s">
        <v>6084</v>
      </c>
      <c r="D13" s="125" t="s">
        <v>37</v>
      </c>
      <c r="E13" s="125" t="s">
        <v>6085</v>
      </c>
      <c r="F13" s="125">
        <v>14</v>
      </c>
      <c r="G13" s="125">
        <v>3</v>
      </c>
      <c r="H13" s="125">
        <v>7117</v>
      </c>
      <c r="I13" s="125">
        <v>146</v>
      </c>
      <c r="J13" s="125">
        <v>2344</v>
      </c>
      <c r="K13" s="125" t="s">
        <v>6086</v>
      </c>
      <c r="L13" s="128" t="s">
        <v>6087</v>
      </c>
      <c r="M13" s="128" t="s">
        <v>6088</v>
      </c>
      <c r="N13" s="125" t="s">
        <v>6089</v>
      </c>
      <c r="O13" s="125">
        <v>7</v>
      </c>
      <c r="P13" s="125">
        <v>1</v>
      </c>
      <c r="Q13" s="125">
        <v>0</v>
      </c>
      <c r="R13" s="125">
        <v>4</v>
      </c>
      <c r="S13" s="125" t="s">
        <v>6090</v>
      </c>
      <c r="T13" s="125">
        <v>0</v>
      </c>
      <c r="U13" s="125" t="s">
        <v>6091</v>
      </c>
      <c r="V13" s="125">
        <v>0</v>
      </c>
      <c r="W13" s="125">
        <v>2</v>
      </c>
      <c r="X13" s="125">
        <v>0</v>
      </c>
      <c r="Y13" s="125">
        <v>2</v>
      </c>
      <c r="Z13" s="125">
        <v>1</v>
      </c>
    </row>
    <row r="14" spans="1:1025" ht="75">
      <c r="A14" s="126" t="s">
        <v>6092</v>
      </c>
      <c r="B14" s="127" t="s">
        <v>6093</v>
      </c>
      <c r="C14" s="125" t="s">
        <v>6094</v>
      </c>
      <c r="D14" s="125" t="s">
        <v>37</v>
      </c>
      <c r="E14" s="125" t="s">
        <v>6050</v>
      </c>
      <c r="F14" s="125">
        <v>14</v>
      </c>
      <c r="G14" s="125">
        <v>1</v>
      </c>
      <c r="H14" s="126" t="s">
        <v>6095</v>
      </c>
      <c r="I14" s="125">
        <v>144</v>
      </c>
      <c r="J14" s="125">
        <v>1609</v>
      </c>
      <c r="K14" s="125" t="s">
        <v>6096</v>
      </c>
      <c r="L14" s="128" t="s">
        <v>6097</v>
      </c>
      <c r="M14" s="128" t="s">
        <v>6098</v>
      </c>
      <c r="N14" s="125" t="s">
        <v>6099</v>
      </c>
      <c r="O14" s="125">
        <v>7</v>
      </c>
      <c r="P14" s="125">
        <v>1</v>
      </c>
      <c r="Q14" s="125">
        <v>0</v>
      </c>
      <c r="R14" s="125">
        <v>3</v>
      </c>
      <c r="S14" s="125" t="s">
        <v>6100</v>
      </c>
      <c r="T14" s="125">
        <v>0</v>
      </c>
      <c r="U14" s="125" t="s">
        <v>6101</v>
      </c>
      <c r="V14" s="125">
        <v>0</v>
      </c>
      <c r="W14" s="125">
        <v>1</v>
      </c>
      <c r="X14" s="125">
        <v>0</v>
      </c>
      <c r="Y14" s="125">
        <v>1</v>
      </c>
      <c r="Z14" s="125">
        <v>0</v>
      </c>
    </row>
    <row r="15" spans="1:1025" ht="120">
      <c r="A15" s="126" t="s">
        <v>6102</v>
      </c>
      <c r="B15" s="127">
        <v>42556</v>
      </c>
      <c r="C15" s="125" t="s">
        <v>6103</v>
      </c>
      <c r="D15" s="125" t="s">
        <v>28</v>
      </c>
      <c r="E15" s="125"/>
      <c r="F15" s="125">
        <v>14</v>
      </c>
      <c r="G15" s="125">
        <v>3</v>
      </c>
      <c r="H15" s="125" t="s">
        <v>6104</v>
      </c>
      <c r="I15" s="125">
        <v>142</v>
      </c>
      <c r="J15" s="125">
        <v>5072</v>
      </c>
      <c r="K15" s="125" t="s">
        <v>6105</v>
      </c>
      <c r="L15" s="128" t="s">
        <v>6106</v>
      </c>
      <c r="M15" s="128" t="s">
        <v>6107</v>
      </c>
      <c r="N15" s="125" t="s">
        <v>6108</v>
      </c>
      <c r="O15" s="125">
        <v>9</v>
      </c>
      <c r="P15" s="125">
        <v>2</v>
      </c>
      <c r="Q15" s="125">
        <v>0</v>
      </c>
      <c r="R15" s="125">
        <v>3</v>
      </c>
      <c r="S15" s="125" t="s">
        <v>6109</v>
      </c>
      <c r="T15" s="125"/>
      <c r="U15" s="125" t="s">
        <v>6110</v>
      </c>
      <c r="V15" s="125">
        <v>0</v>
      </c>
      <c r="W15" s="125">
        <v>3</v>
      </c>
      <c r="X15" s="125">
        <v>0</v>
      </c>
      <c r="Y15" s="125">
        <v>2</v>
      </c>
      <c r="Z15" s="125">
        <v>1</v>
      </c>
    </row>
    <row r="16" spans="1:1025" ht="75">
      <c r="A16" s="126" t="s">
        <v>6111</v>
      </c>
      <c r="B16" s="127" t="s">
        <v>6112</v>
      </c>
      <c r="C16" s="125" t="s">
        <v>6113</v>
      </c>
      <c r="D16" s="125" t="s">
        <v>37</v>
      </c>
      <c r="E16" s="125" t="s">
        <v>6114</v>
      </c>
      <c r="F16" s="125">
        <v>14</v>
      </c>
      <c r="G16" s="125">
        <v>1</v>
      </c>
      <c r="H16" s="125">
        <v>14562</v>
      </c>
      <c r="I16" s="125">
        <v>144</v>
      </c>
      <c r="J16" s="125">
        <v>768</v>
      </c>
      <c r="K16" s="125" t="s">
        <v>6115</v>
      </c>
      <c r="L16" s="128" t="s">
        <v>6116</v>
      </c>
      <c r="M16" s="128" t="s">
        <v>6117</v>
      </c>
      <c r="N16" s="136" t="s">
        <v>6118</v>
      </c>
      <c r="O16" s="125">
        <v>5</v>
      </c>
      <c r="P16" s="125">
        <v>0</v>
      </c>
      <c r="Q16" s="125">
        <v>0</v>
      </c>
      <c r="R16" s="125">
        <v>3</v>
      </c>
      <c r="S16" s="125">
        <v>0</v>
      </c>
      <c r="T16" s="125">
        <v>0</v>
      </c>
      <c r="U16" s="125" t="s">
        <v>6055</v>
      </c>
      <c r="V16" s="125">
        <v>0</v>
      </c>
      <c r="W16" s="125">
        <v>1</v>
      </c>
      <c r="X16" s="125">
        <v>0</v>
      </c>
      <c r="Y16" s="125">
        <v>1</v>
      </c>
      <c r="Z16" s="125">
        <v>0</v>
      </c>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
      <c r="DF16" s="11"/>
      <c r="DG16" s="11"/>
      <c r="DH16" s="11"/>
      <c r="DI16" s="11"/>
      <c r="DJ16" s="11"/>
      <c r="DK16" s="11"/>
      <c r="DL16" s="11"/>
      <c r="DM16" s="11"/>
      <c r="DN16" s="11"/>
      <c r="DO16" s="11"/>
      <c r="DP16" s="11"/>
      <c r="DQ16" s="11"/>
      <c r="DR16" s="11"/>
      <c r="DS16" s="11"/>
      <c r="DT16" s="11"/>
      <c r="DU16" s="11"/>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c r="FT16" s="11"/>
      <c r="FU16" s="11"/>
      <c r="FV16" s="11"/>
      <c r="FW16" s="11"/>
      <c r="FX16" s="11"/>
      <c r="FY16" s="11"/>
      <c r="FZ16" s="11"/>
      <c r="GA16" s="11"/>
      <c r="GB16" s="11"/>
      <c r="GC16" s="11"/>
      <c r="GD16" s="11"/>
      <c r="GE16" s="11"/>
      <c r="GF16" s="11"/>
      <c r="GG16" s="11"/>
      <c r="GH16" s="11"/>
      <c r="GI16" s="11"/>
      <c r="GJ16" s="11"/>
      <c r="GK16" s="11"/>
      <c r="GL16" s="11"/>
      <c r="GM16" s="11"/>
      <c r="GN16" s="11"/>
      <c r="GO16" s="11"/>
      <c r="GP16" s="11"/>
      <c r="GQ16" s="11"/>
      <c r="GR16" s="11"/>
      <c r="GS16" s="11"/>
      <c r="GT16" s="11"/>
      <c r="GU16" s="11"/>
      <c r="GV16" s="11"/>
      <c r="GW16" s="11"/>
      <c r="GX16" s="11"/>
      <c r="GY16" s="11"/>
      <c r="GZ16" s="11"/>
      <c r="HA16" s="11"/>
      <c r="HB16" s="11"/>
      <c r="HC16" s="11"/>
      <c r="HD16" s="11"/>
      <c r="HE16" s="11"/>
      <c r="HF16" s="11"/>
      <c r="HG16" s="11"/>
      <c r="HH16" s="11"/>
      <c r="HI16" s="11"/>
      <c r="HJ16" s="11"/>
      <c r="HK16" s="11"/>
      <c r="HL16" s="11"/>
      <c r="HM16" s="11"/>
      <c r="HN16" s="11"/>
      <c r="HO16" s="11"/>
      <c r="HP16" s="11"/>
      <c r="HQ16" s="11"/>
      <c r="HR16" s="11"/>
      <c r="HS16" s="11"/>
      <c r="HT16" s="11"/>
      <c r="HU16" s="11"/>
      <c r="HV16" s="11"/>
      <c r="HW16" s="11"/>
      <c r="HX16" s="11"/>
      <c r="HY16" s="11"/>
      <c r="HZ16" s="11"/>
      <c r="IA16" s="11"/>
      <c r="IB16" s="11"/>
      <c r="IC16" s="11"/>
      <c r="ID16" s="11"/>
      <c r="IE16" s="11"/>
      <c r="IF16" s="11"/>
      <c r="IG16" s="11"/>
      <c r="IH16" s="11"/>
      <c r="II16" s="11"/>
      <c r="IJ16" s="11"/>
      <c r="IK16" s="11"/>
      <c r="IL16" s="11"/>
      <c r="IM16" s="11"/>
      <c r="IN16" s="11"/>
      <c r="IO16" s="11"/>
      <c r="IP16" s="11"/>
      <c r="IQ16" s="11"/>
      <c r="IR16" s="11"/>
      <c r="IS16" s="11"/>
      <c r="IT16" s="11"/>
      <c r="IU16" s="11"/>
      <c r="IV16" s="11"/>
      <c r="IW16" s="11"/>
      <c r="IX16" s="11"/>
      <c r="IY16" s="11"/>
      <c r="IZ16" s="11"/>
      <c r="JA16" s="11"/>
      <c r="JB16" s="11"/>
      <c r="JC16" s="11"/>
      <c r="JD16" s="11"/>
      <c r="JE16" s="11"/>
      <c r="JF16" s="11"/>
      <c r="JG16" s="11"/>
      <c r="JH16" s="11"/>
      <c r="JI16" s="11"/>
      <c r="JJ16" s="11"/>
      <c r="JK16" s="11"/>
      <c r="JL16" s="11"/>
      <c r="JM16" s="11"/>
      <c r="JN16" s="11"/>
      <c r="JO16" s="11"/>
      <c r="JP16" s="11"/>
      <c r="JQ16" s="11"/>
      <c r="JR16" s="11"/>
      <c r="JS16" s="11"/>
      <c r="JT16" s="11"/>
      <c r="JU16" s="11"/>
      <c r="JV16" s="11"/>
      <c r="JW16" s="11"/>
      <c r="JX16" s="11"/>
      <c r="JY16" s="11"/>
      <c r="JZ16" s="11"/>
      <c r="KA16" s="11"/>
      <c r="KB16" s="11"/>
      <c r="KC16" s="11"/>
      <c r="KD16" s="11"/>
      <c r="KE16" s="11"/>
      <c r="KF16" s="11"/>
      <c r="KG16" s="11"/>
      <c r="KH16" s="11"/>
      <c r="KI16" s="11"/>
      <c r="KJ16" s="11"/>
      <c r="KK16" s="11"/>
      <c r="KL16" s="11"/>
      <c r="KM16" s="11"/>
      <c r="KN16" s="11"/>
      <c r="KO16" s="11"/>
      <c r="KP16" s="11"/>
      <c r="KQ16" s="11"/>
      <c r="KR16" s="11"/>
      <c r="KS16" s="11"/>
      <c r="KT16" s="11"/>
      <c r="KU16" s="11"/>
      <c r="KV16" s="11"/>
      <c r="KW16" s="11"/>
      <c r="KX16" s="11"/>
      <c r="KY16" s="11"/>
      <c r="KZ16" s="11"/>
      <c r="LA16" s="11"/>
      <c r="LB16" s="11"/>
      <c r="LC16" s="11"/>
      <c r="LD16" s="11"/>
      <c r="LE16" s="11"/>
      <c r="LF16" s="11"/>
      <c r="LG16" s="11"/>
      <c r="LH16" s="11"/>
      <c r="LI16" s="11"/>
      <c r="LJ16" s="11"/>
      <c r="LK16" s="11"/>
      <c r="LL16" s="11"/>
      <c r="LM16" s="11"/>
      <c r="LN16" s="11"/>
      <c r="LO16" s="11"/>
      <c r="LP16" s="11"/>
      <c r="LQ16" s="11"/>
      <c r="LR16" s="11"/>
      <c r="LS16" s="11"/>
      <c r="LT16" s="11"/>
      <c r="LU16" s="11"/>
      <c r="LV16" s="11"/>
      <c r="LW16" s="11"/>
      <c r="LX16" s="11"/>
      <c r="LY16" s="11"/>
      <c r="LZ16" s="11"/>
      <c r="MA16" s="11"/>
      <c r="MB16" s="11"/>
      <c r="MC16" s="11"/>
      <c r="MD16" s="11"/>
      <c r="ME16" s="11"/>
      <c r="MF16" s="11"/>
      <c r="MG16" s="11"/>
      <c r="MH16" s="11"/>
      <c r="MI16" s="11"/>
      <c r="MJ16" s="11"/>
      <c r="MK16" s="11"/>
      <c r="ML16" s="11"/>
      <c r="MM16" s="11"/>
      <c r="MN16" s="11"/>
      <c r="MO16" s="11"/>
      <c r="MP16" s="11"/>
      <c r="MQ16" s="11"/>
      <c r="MR16" s="11"/>
      <c r="MS16" s="11"/>
      <c r="MT16" s="11"/>
      <c r="MU16" s="11"/>
      <c r="MV16" s="11"/>
      <c r="MW16" s="11"/>
      <c r="MX16" s="11"/>
      <c r="MY16" s="11"/>
      <c r="MZ16" s="11"/>
      <c r="NA16" s="11"/>
      <c r="NB16" s="11"/>
      <c r="NC16" s="11"/>
      <c r="ND16" s="11"/>
      <c r="NE16" s="11"/>
      <c r="NF16" s="11"/>
      <c r="NG16" s="11"/>
      <c r="NH16" s="11"/>
      <c r="NI16" s="11"/>
      <c r="NJ16" s="11"/>
      <c r="NK16" s="11"/>
      <c r="NL16" s="11"/>
      <c r="NM16" s="11"/>
      <c r="NN16" s="11"/>
      <c r="NO16" s="11"/>
      <c r="NP16" s="11"/>
      <c r="NQ16" s="11"/>
      <c r="NR16" s="11"/>
      <c r="NS16" s="11"/>
      <c r="NT16" s="11"/>
      <c r="NU16" s="11"/>
      <c r="NV16" s="11"/>
      <c r="NW16" s="11"/>
      <c r="NX16" s="11"/>
      <c r="NY16" s="11"/>
      <c r="NZ16" s="11"/>
      <c r="OA16" s="11"/>
      <c r="OB16" s="11"/>
      <c r="OC16" s="11"/>
      <c r="OD16" s="11"/>
      <c r="OE16" s="11"/>
      <c r="OF16" s="11"/>
      <c r="OG16" s="11"/>
      <c r="OH16" s="11"/>
      <c r="OI16" s="11"/>
      <c r="OJ16" s="11"/>
      <c r="OK16" s="11"/>
      <c r="OL16" s="11"/>
      <c r="OM16" s="11"/>
      <c r="ON16" s="11"/>
      <c r="OO16" s="11"/>
      <c r="OP16" s="11"/>
      <c r="OQ16" s="11"/>
      <c r="OR16" s="11"/>
      <c r="OS16" s="11"/>
      <c r="OT16" s="11"/>
      <c r="OU16" s="11"/>
      <c r="OV16" s="11"/>
      <c r="OW16" s="11"/>
      <c r="OX16" s="11"/>
      <c r="OY16" s="11"/>
      <c r="OZ16" s="11"/>
      <c r="PA16" s="11"/>
      <c r="PB16" s="11"/>
      <c r="PC16" s="11"/>
      <c r="PD16" s="11"/>
      <c r="PE16" s="11"/>
      <c r="PF16" s="11"/>
      <c r="PG16" s="11"/>
      <c r="PH16" s="11"/>
      <c r="PI16" s="11"/>
      <c r="PJ16" s="11"/>
      <c r="PK16" s="11"/>
      <c r="PL16" s="11"/>
      <c r="PM16" s="11"/>
      <c r="PN16" s="11"/>
      <c r="PO16" s="11"/>
      <c r="PP16" s="11"/>
      <c r="PQ16" s="11"/>
      <c r="PR16" s="11"/>
      <c r="PS16" s="11"/>
      <c r="PT16" s="11"/>
      <c r="PU16" s="11"/>
      <c r="PV16" s="11"/>
      <c r="PW16" s="11"/>
      <c r="PX16" s="11"/>
      <c r="PY16" s="11"/>
      <c r="PZ16" s="11"/>
      <c r="QA16" s="11"/>
      <c r="QB16" s="11"/>
      <c r="QC16" s="11"/>
      <c r="QD16" s="11"/>
      <c r="QE16" s="11"/>
      <c r="QF16" s="11"/>
      <c r="QG16" s="11"/>
      <c r="QH16" s="11"/>
      <c r="QI16" s="11"/>
      <c r="QJ16" s="11"/>
      <c r="QK16" s="11"/>
      <c r="QL16" s="11"/>
      <c r="QM16" s="11"/>
      <c r="QN16" s="11"/>
      <c r="QO16" s="11"/>
      <c r="QP16" s="11"/>
      <c r="QQ16" s="11"/>
      <c r="QR16" s="11"/>
      <c r="QS16" s="11"/>
      <c r="QT16" s="11"/>
      <c r="QU16" s="11"/>
      <c r="QV16" s="11"/>
      <c r="QW16" s="11"/>
      <c r="QX16" s="11"/>
      <c r="QY16" s="11"/>
      <c r="QZ16" s="11"/>
      <c r="RA16" s="11"/>
      <c r="RB16" s="11"/>
      <c r="RC16" s="11"/>
      <c r="RD16" s="11"/>
      <c r="RE16" s="11"/>
      <c r="RF16" s="11"/>
      <c r="RG16" s="11"/>
      <c r="RH16" s="11"/>
      <c r="RI16" s="11"/>
      <c r="RJ16" s="11"/>
      <c r="RK16" s="11"/>
      <c r="RL16" s="11"/>
      <c r="RM16" s="11"/>
      <c r="RN16" s="11"/>
      <c r="RO16" s="11"/>
      <c r="RP16" s="11"/>
      <c r="RQ16" s="11"/>
      <c r="RR16" s="11"/>
      <c r="RS16" s="11"/>
      <c r="RT16" s="11"/>
      <c r="RU16" s="11"/>
      <c r="RV16" s="11"/>
      <c r="RW16" s="11"/>
      <c r="RX16" s="11"/>
      <c r="RY16" s="11"/>
      <c r="RZ16" s="11"/>
      <c r="SA16" s="11"/>
      <c r="SB16" s="11"/>
      <c r="SC16" s="11"/>
      <c r="SD16" s="11"/>
      <c r="SE16" s="11"/>
      <c r="SF16" s="11"/>
      <c r="SG16" s="11"/>
      <c r="SH16" s="11"/>
      <c r="SI16" s="11"/>
      <c r="SJ16" s="11"/>
      <c r="SK16" s="11"/>
      <c r="SL16" s="11"/>
      <c r="SM16" s="11"/>
      <c r="SN16" s="11"/>
      <c r="SO16" s="11"/>
      <c r="SP16" s="11"/>
      <c r="SQ16" s="11"/>
      <c r="SR16" s="11"/>
      <c r="SS16" s="11"/>
      <c r="ST16" s="11"/>
      <c r="SU16" s="11"/>
      <c r="SV16" s="11"/>
      <c r="SW16" s="11"/>
      <c r="SX16" s="11"/>
      <c r="SY16" s="11"/>
      <c r="SZ16" s="11"/>
      <c r="TA16" s="11"/>
      <c r="TB16" s="11"/>
      <c r="TC16" s="11"/>
      <c r="TD16" s="11"/>
      <c r="TE16" s="11"/>
      <c r="TF16" s="11"/>
      <c r="TG16" s="11"/>
      <c r="TH16" s="11"/>
      <c r="TI16" s="11"/>
      <c r="TJ16" s="11"/>
      <c r="TK16" s="11"/>
      <c r="TL16" s="11"/>
      <c r="TM16" s="11"/>
      <c r="TN16" s="11"/>
      <c r="TO16" s="11"/>
      <c r="TP16" s="11"/>
      <c r="TQ16" s="11"/>
      <c r="TR16" s="11"/>
      <c r="TS16" s="11"/>
      <c r="TT16" s="11"/>
      <c r="TU16" s="11"/>
      <c r="TV16" s="11"/>
      <c r="TW16" s="11"/>
      <c r="TX16" s="11"/>
      <c r="TY16" s="11"/>
      <c r="TZ16" s="11"/>
      <c r="UA16" s="11"/>
      <c r="UB16" s="11"/>
      <c r="UC16" s="11"/>
      <c r="UD16" s="11"/>
      <c r="UE16" s="11"/>
      <c r="UF16" s="11"/>
      <c r="UG16" s="11"/>
      <c r="UH16" s="11"/>
      <c r="UI16" s="11"/>
      <c r="UJ16" s="11"/>
      <c r="UK16" s="11"/>
      <c r="UL16" s="11"/>
      <c r="UM16" s="11"/>
      <c r="UN16" s="11"/>
      <c r="UO16" s="11"/>
      <c r="UP16" s="11"/>
      <c r="UQ16" s="11"/>
      <c r="UR16" s="11"/>
      <c r="US16" s="11"/>
      <c r="UT16" s="11"/>
      <c r="UU16" s="11"/>
      <c r="UV16" s="11"/>
      <c r="UW16" s="11"/>
      <c r="UX16" s="11"/>
      <c r="UY16" s="11"/>
      <c r="UZ16" s="11"/>
      <c r="VA16" s="11"/>
      <c r="VB16" s="11"/>
      <c r="VC16" s="11"/>
      <c r="VD16" s="11"/>
      <c r="VE16" s="11"/>
      <c r="VF16" s="11"/>
      <c r="VG16" s="11"/>
      <c r="VH16" s="11"/>
      <c r="VI16" s="11"/>
      <c r="VJ16" s="11"/>
      <c r="VK16" s="11"/>
      <c r="VL16" s="11"/>
      <c r="VM16" s="11"/>
      <c r="VN16" s="11"/>
      <c r="VO16" s="11"/>
      <c r="VP16" s="11"/>
      <c r="VQ16" s="11"/>
      <c r="VR16" s="11"/>
      <c r="VS16" s="11"/>
      <c r="VT16" s="11"/>
      <c r="VU16" s="11"/>
      <c r="VV16" s="11"/>
      <c r="VW16" s="11"/>
      <c r="VX16" s="11"/>
      <c r="VY16" s="11"/>
      <c r="VZ16" s="11"/>
      <c r="WA16" s="11"/>
      <c r="WB16" s="11"/>
      <c r="WC16" s="11"/>
      <c r="WD16" s="11"/>
      <c r="WE16" s="11"/>
      <c r="WF16" s="11"/>
      <c r="WG16" s="11"/>
      <c r="WH16" s="11"/>
      <c r="WI16" s="11"/>
      <c r="WJ16" s="11"/>
      <c r="WK16" s="11"/>
      <c r="WL16" s="11"/>
      <c r="WM16" s="11"/>
      <c r="WN16" s="11"/>
      <c r="WO16" s="11"/>
      <c r="WP16" s="11"/>
      <c r="WQ16" s="11"/>
      <c r="WR16" s="11"/>
      <c r="WS16" s="11"/>
      <c r="WT16" s="11"/>
      <c r="WU16" s="11"/>
      <c r="WV16" s="11"/>
      <c r="WW16" s="11"/>
      <c r="WX16" s="11"/>
      <c r="WY16" s="11"/>
      <c r="WZ16" s="11"/>
      <c r="XA16" s="11"/>
      <c r="XB16" s="11"/>
      <c r="XC16" s="11"/>
      <c r="XD16" s="11"/>
      <c r="XE16" s="11"/>
      <c r="XF16" s="11"/>
      <c r="XG16" s="11"/>
      <c r="XH16" s="11"/>
      <c r="XI16" s="11"/>
      <c r="XJ16" s="11"/>
      <c r="XK16" s="11"/>
      <c r="XL16" s="11"/>
      <c r="XM16" s="11"/>
      <c r="XN16" s="11"/>
      <c r="XO16" s="11"/>
      <c r="XP16" s="11"/>
      <c r="XQ16" s="11"/>
      <c r="XR16" s="11"/>
      <c r="XS16" s="11"/>
      <c r="XT16" s="11"/>
      <c r="XU16" s="11"/>
      <c r="XV16" s="11"/>
      <c r="XW16" s="11"/>
      <c r="XX16" s="11"/>
      <c r="XY16" s="11"/>
      <c r="XZ16" s="11"/>
      <c r="YA16" s="11"/>
      <c r="YB16" s="11"/>
      <c r="YC16" s="11"/>
      <c r="YD16" s="11"/>
      <c r="YE16" s="11"/>
      <c r="YF16" s="11"/>
      <c r="YG16" s="11"/>
      <c r="YH16" s="11"/>
      <c r="YI16" s="11"/>
      <c r="YJ16" s="11"/>
      <c r="YK16" s="11"/>
      <c r="YL16" s="11"/>
      <c r="YM16" s="11"/>
      <c r="YN16" s="11"/>
      <c r="YO16" s="11"/>
      <c r="YP16" s="11"/>
      <c r="YQ16" s="11"/>
      <c r="YR16" s="11"/>
      <c r="YS16" s="11"/>
      <c r="YT16" s="11"/>
      <c r="YU16" s="11"/>
      <c r="YV16" s="11"/>
      <c r="YW16" s="11"/>
      <c r="YX16" s="11"/>
      <c r="YY16" s="11"/>
      <c r="YZ16" s="11"/>
      <c r="ZA16" s="11"/>
      <c r="ZB16" s="11"/>
      <c r="ZC16" s="11"/>
      <c r="ZD16" s="11"/>
      <c r="ZE16" s="11"/>
      <c r="ZF16" s="11"/>
      <c r="ZG16" s="11"/>
      <c r="ZH16" s="11"/>
      <c r="ZI16" s="11"/>
      <c r="ZJ16" s="11"/>
      <c r="ZK16" s="11"/>
      <c r="ZL16" s="11"/>
      <c r="ZM16" s="11"/>
      <c r="ZN16" s="11"/>
      <c r="ZO16" s="11"/>
      <c r="ZP16" s="11"/>
      <c r="ZQ16" s="11"/>
      <c r="ZR16" s="11"/>
      <c r="ZS16" s="11"/>
      <c r="ZT16" s="11"/>
      <c r="ZU16" s="11"/>
      <c r="ZV16" s="11"/>
      <c r="ZW16" s="11"/>
      <c r="ZX16" s="11"/>
      <c r="ZY16" s="11"/>
      <c r="ZZ16" s="11"/>
      <c r="AAA16" s="11"/>
      <c r="AAB16" s="11"/>
      <c r="AAC16" s="11"/>
      <c r="AAD16" s="11"/>
      <c r="AAE16" s="11"/>
      <c r="AAF16" s="11"/>
      <c r="AAG16" s="11"/>
      <c r="AAH16" s="11"/>
      <c r="AAI16" s="11"/>
      <c r="AAJ16" s="11"/>
      <c r="AAK16" s="11"/>
      <c r="AAL16" s="11"/>
      <c r="AAM16" s="11"/>
      <c r="AAN16" s="11"/>
      <c r="AAO16" s="11"/>
      <c r="AAP16" s="11"/>
      <c r="AAQ16" s="11"/>
      <c r="AAR16" s="11"/>
      <c r="AAS16" s="11"/>
      <c r="AAT16" s="11"/>
      <c r="AAU16" s="11"/>
      <c r="AAV16" s="11"/>
      <c r="AAW16" s="11"/>
      <c r="AAX16" s="11"/>
      <c r="AAY16" s="11"/>
      <c r="AAZ16" s="11"/>
      <c r="ABA16" s="11"/>
      <c r="ABB16" s="11"/>
      <c r="ABC16" s="11"/>
      <c r="ABD16" s="11"/>
      <c r="ABE16" s="11"/>
      <c r="ABF16" s="11"/>
      <c r="ABG16" s="11"/>
      <c r="ABH16" s="11"/>
      <c r="ABI16" s="11"/>
      <c r="ABJ16" s="11"/>
      <c r="ABK16" s="11"/>
      <c r="ABL16" s="11"/>
      <c r="ABM16" s="11"/>
      <c r="ABN16" s="11"/>
      <c r="ABO16" s="11"/>
      <c r="ABP16" s="11"/>
      <c r="ABQ16" s="11"/>
      <c r="ABR16" s="11"/>
      <c r="ABS16" s="11"/>
      <c r="ABT16" s="11"/>
      <c r="ABU16" s="11"/>
      <c r="ABV16" s="11"/>
      <c r="ABW16" s="11"/>
      <c r="ABX16" s="11"/>
      <c r="ABY16" s="11"/>
      <c r="ABZ16" s="11"/>
      <c r="ACA16" s="11"/>
      <c r="ACB16" s="11"/>
      <c r="ACC16" s="11"/>
      <c r="ACD16" s="11"/>
      <c r="ACE16" s="11"/>
      <c r="ACF16" s="11"/>
      <c r="ACG16" s="11"/>
      <c r="ACH16" s="11"/>
      <c r="ACI16" s="11"/>
      <c r="ACJ16" s="11"/>
      <c r="ACK16" s="11"/>
      <c r="ACL16" s="11"/>
      <c r="ACM16" s="11"/>
      <c r="ACN16" s="11"/>
      <c r="ACO16" s="11"/>
      <c r="ACP16" s="11"/>
      <c r="ACQ16" s="11"/>
      <c r="ACR16" s="11"/>
      <c r="ACS16" s="11"/>
      <c r="ACT16" s="11"/>
      <c r="ACU16" s="11"/>
      <c r="ACV16" s="11"/>
      <c r="ACW16" s="11"/>
      <c r="ACX16" s="11"/>
      <c r="ACY16" s="11"/>
      <c r="ACZ16" s="11"/>
      <c r="ADA16" s="11"/>
      <c r="ADB16" s="11"/>
      <c r="ADC16" s="11"/>
      <c r="ADD16" s="11"/>
      <c r="ADE16" s="11"/>
      <c r="ADF16" s="11"/>
      <c r="ADG16" s="11"/>
      <c r="ADH16" s="11"/>
      <c r="ADI16" s="11"/>
      <c r="ADJ16" s="11"/>
      <c r="ADK16" s="11"/>
      <c r="ADL16" s="11"/>
      <c r="ADM16" s="11"/>
      <c r="ADN16" s="11"/>
      <c r="ADO16" s="11"/>
      <c r="ADP16" s="11"/>
      <c r="ADQ16" s="11"/>
      <c r="ADR16" s="11"/>
      <c r="ADS16" s="11"/>
      <c r="ADT16" s="11"/>
      <c r="ADU16" s="11"/>
      <c r="ADV16" s="11"/>
      <c r="ADW16" s="11"/>
      <c r="ADX16" s="11"/>
      <c r="ADY16" s="11"/>
      <c r="ADZ16" s="11"/>
      <c r="AEA16" s="11"/>
      <c r="AEB16" s="11"/>
      <c r="AEC16" s="11"/>
      <c r="AED16" s="11"/>
      <c r="AEE16" s="11"/>
      <c r="AEF16" s="11"/>
      <c r="AEG16" s="11"/>
      <c r="AEH16" s="11"/>
      <c r="AEI16" s="11"/>
      <c r="AEJ16" s="11"/>
      <c r="AEK16" s="11"/>
      <c r="AEL16" s="11"/>
      <c r="AEM16" s="11"/>
      <c r="AEN16" s="11"/>
      <c r="AEO16" s="11"/>
      <c r="AEP16" s="11"/>
      <c r="AEQ16" s="11"/>
      <c r="AER16" s="11"/>
      <c r="AES16" s="11"/>
      <c r="AET16" s="11"/>
      <c r="AEU16" s="11"/>
      <c r="AEV16" s="11"/>
      <c r="AEW16" s="11"/>
      <c r="AEX16" s="11"/>
      <c r="AEY16" s="11"/>
      <c r="AEZ16" s="11"/>
      <c r="AFA16" s="11"/>
      <c r="AFB16" s="11"/>
      <c r="AFC16" s="11"/>
      <c r="AFD16" s="11"/>
      <c r="AFE16" s="11"/>
      <c r="AFF16" s="11"/>
      <c r="AFG16" s="11"/>
      <c r="AFH16" s="11"/>
      <c r="AFI16" s="11"/>
      <c r="AFJ16" s="11"/>
      <c r="AFK16" s="11"/>
      <c r="AFL16" s="11"/>
      <c r="AFM16" s="11"/>
      <c r="AFN16" s="11"/>
      <c r="AFO16" s="11"/>
      <c r="AFP16" s="11"/>
      <c r="AFQ16" s="11"/>
      <c r="AFR16" s="11"/>
      <c r="AFS16" s="11"/>
      <c r="AFT16" s="11"/>
      <c r="AFU16" s="11"/>
      <c r="AFV16" s="11"/>
      <c r="AFW16" s="11"/>
      <c r="AFX16" s="11"/>
      <c r="AFY16" s="11"/>
      <c r="AFZ16" s="11"/>
      <c r="AGA16" s="11"/>
      <c r="AGB16" s="11"/>
      <c r="AGC16" s="11"/>
      <c r="AGD16" s="11"/>
      <c r="AGE16" s="11"/>
      <c r="AGF16" s="11"/>
      <c r="AGG16" s="11"/>
      <c r="AGH16" s="11"/>
      <c r="AGI16" s="11"/>
      <c r="AGJ16" s="11"/>
      <c r="AGK16" s="11"/>
      <c r="AGL16" s="11"/>
      <c r="AGM16" s="11"/>
      <c r="AGN16" s="11"/>
      <c r="AGO16" s="11"/>
      <c r="AGP16" s="11"/>
      <c r="AGQ16" s="11"/>
      <c r="AGR16" s="11"/>
      <c r="AGS16" s="11"/>
      <c r="AGT16" s="11"/>
      <c r="AGU16" s="11"/>
      <c r="AGV16" s="11"/>
      <c r="AGW16" s="11"/>
      <c r="AGX16" s="11"/>
      <c r="AGY16" s="11"/>
      <c r="AGZ16" s="11"/>
      <c r="AHA16" s="11"/>
      <c r="AHB16" s="11"/>
      <c r="AHC16" s="11"/>
      <c r="AHD16" s="11"/>
      <c r="AHE16" s="11"/>
      <c r="AHF16" s="11"/>
      <c r="AHG16" s="11"/>
      <c r="AHH16" s="11"/>
      <c r="AHI16" s="11"/>
      <c r="AHJ16" s="11"/>
      <c r="AHK16" s="11"/>
      <c r="AHL16" s="11"/>
      <c r="AHM16" s="11"/>
      <c r="AHN16" s="11"/>
      <c r="AHO16" s="11"/>
      <c r="AHP16" s="11"/>
      <c r="AHQ16" s="11"/>
      <c r="AHR16" s="11"/>
      <c r="AHS16" s="11"/>
      <c r="AHT16" s="11"/>
      <c r="AHU16" s="11"/>
      <c r="AHV16" s="11"/>
      <c r="AHW16" s="11"/>
      <c r="AHX16" s="11"/>
      <c r="AHY16" s="11"/>
      <c r="AHZ16" s="11"/>
      <c r="AIA16" s="11"/>
      <c r="AIB16" s="11"/>
      <c r="AIC16" s="11"/>
      <c r="AID16" s="11"/>
      <c r="AIE16" s="11"/>
      <c r="AIF16" s="11"/>
      <c r="AIG16" s="11"/>
      <c r="AIH16" s="11"/>
      <c r="AII16" s="11"/>
      <c r="AIJ16" s="11"/>
      <c r="AIK16" s="11"/>
      <c r="AIL16" s="11"/>
      <c r="AIM16" s="11"/>
      <c r="AIN16" s="11"/>
      <c r="AIO16" s="11"/>
      <c r="AIP16" s="11"/>
      <c r="AIQ16" s="11"/>
      <c r="AIR16" s="11"/>
      <c r="AIS16" s="11"/>
      <c r="AIT16" s="11"/>
      <c r="AIU16" s="11"/>
      <c r="AIV16" s="11"/>
      <c r="AIW16" s="11"/>
      <c r="AIX16" s="11"/>
      <c r="AIY16" s="11"/>
      <c r="AIZ16" s="11"/>
      <c r="AJA16" s="11"/>
      <c r="AJB16" s="11"/>
      <c r="AJC16" s="11"/>
      <c r="AJD16" s="11"/>
      <c r="AJE16" s="11"/>
      <c r="AJF16" s="11"/>
      <c r="AJG16" s="11"/>
      <c r="AJH16" s="11"/>
      <c r="AJI16" s="11"/>
      <c r="AJJ16" s="11"/>
      <c r="AJK16" s="11"/>
      <c r="AJL16" s="11"/>
      <c r="AJM16" s="11"/>
      <c r="AJN16" s="11"/>
      <c r="AJO16" s="11"/>
      <c r="AJP16" s="11"/>
      <c r="AJQ16" s="11"/>
      <c r="AJR16" s="11"/>
      <c r="AJS16" s="11"/>
      <c r="AJT16" s="11"/>
      <c r="AJU16" s="11"/>
      <c r="AJV16" s="11"/>
      <c r="AJW16" s="11"/>
      <c r="AJX16" s="11"/>
      <c r="AJY16" s="11"/>
      <c r="AJZ16" s="11"/>
      <c r="AKA16" s="11"/>
      <c r="AKB16" s="11"/>
      <c r="AKC16" s="11"/>
      <c r="AKD16" s="11"/>
      <c r="AKE16" s="11"/>
      <c r="AKF16" s="11"/>
      <c r="AKG16" s="11"/>
      <c r="AKH16" s="11"/>
      <c r="AKI16" s="11"/>
      <c r="AKJ16" s="11"/>
      <c r="AKK16" s="11"/>
      <c r="AKL16" s="11"/>
      <c r="AKM16" s="11"/>
      <c r="AKN16" s="11"/>
      <c r="AKO16" s="11"/>
      <c r="AKP16" s="11"/>
      <c r="AKQ16" s="11"/>
      <c r="AKR16" s="11"/>
      <c r="AKS16" s="11"/>
      <c r="AKT16" s="11"/>
      <c r="AKU16" s="11"/>
      <c r="AKV16" s="11"/>
      <c r="AKW16" s="11"/>
      <c r="AKX16" s="11"/>
      <c r="AKY16" s="11"/>
      <c r="AKZ16" s="11"/>
      <c r="ALA16" s="11"/>
      <c r="ALB16" s="11"/>
      <c r="ALC16" s="11"/>
      <c r="ALD16" s="11"/>
      <c r="ALE16" s="11"/>
      <c r="ALF16" s="11"/>
      <c r="ALG16" s="11"/>
      <c r="ALH16" s="11"/>
      <c r="ALI16" s="11"/>
      <c r="ALJ16" s="11"/>
      <c r="ALK16" s="11"/>
      <c r="ALL16" s="11"/>
      <c r="ALM16" s="11"/>
      <c r="ALN16" s="11"/>
      <c r="ALO16" s="11"/>
      <c r="ALP16" s="11"/>
      <c r="ALQ16" s="11"/>
      <c r="ALR16" s="11"/>
      <c r="ALS16" s="11"/>
      <c r="ALT16" s="11"/>
      <c r="ALU16" s="11"/>
      <c r="ALV16" s="11"/>
      <c r="ALW16" s="11"/>
      <c r="ALX16" s="11"/>
      <c r="ALY16" s="11"/>
      <c r="ALZ16" s="11"/>
      <c r="AMA16" s="11"/>
      <c r="AMB16" s="11"/>
      <c r="AMC16" s="11"/>
      <c r="AMD16" s="11"/>
      <c r="AME16" s="11"/>
      <c r="AMF16" s="11"/>
      <c r="AMG16" s="11"/>
      <c r="AMH16" s="11"/>
      <c r="AMI16" s="11"/>
      <c r="AMJ16" s="11"/>
      <c r="AMK16" s="11"/>
    </row>
    <row r="17" spans="1:1025" ht="150">
      <c r="A17" s="126" t="s">
        <v>6119</v>
      </c>
      <c r="B17" s="127">
        <v>42557</v>
      </c>
      <c r="C17" s="125" t="s">
        <v>6120</v>
      </c>
      <c r="D17" s="125" t="s">
        <v>37</v>
      </c>
      <c r="E17" s="125" t="s">
        <v>6121</v>
      </c>
      <c r="F17" s="125">
        <v>14</v>
      </c>
      <c r="G17" s="125">
        <v>1</v>
      </c>
      <c r="H17" s="125" t="s">
        <v>6122</v>
      </c>
      <c r="I17" s="125">
        <v>146</v>
      </c>
      <c r="J17" s="125">
        <v>529</v>
      </c>
      <c r="K17" s="125" t="s">
        <v>6123</v>
      </c>
      <c r="L17" s="128" t="s">
        <v>6124</v>
      </c>
      <c r="M17" s="128" t="s">
        <v>6125</v>
      </c>
      <c r="N17" s="125">
        <v>84360312</v>
      </c>
      <c r="O17" s="125">
        <v>5</v>
      </c>
      <c r="P17" s="125">
        <v>0</v>
      </c>
      <c r="Q17" s="125">
        <v>0</v>
      </c>
      <c r="R17" s="125">
        <v>4</v>
      </c>
      <c r="S17" s="125">
        <v>0</v>
      </c>
      <c r="T17" s="125">
        <v>0</v>
      </c>
      <c r="U17" s="125" t="s">
        <v>6126</v>
      </c>
      <c r="V17" s="125">
        <v>0</v>
      </c>
      <c r="W17" s="125">
        <v>1</v>
      </c>
      <c r="X17" s="125">
        <v>0</v>
      </c>
      <c r="Y17" s="125">
        <v>1</v>
      </c>
      <c r="Z17" s="125">
        <v>0</v>
      </c>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row>
    <row r="18" spans="1:1025" ht="30">
      <c r="A18" s="126" t="s">
        <v>6127</v>
      </c>
      <c r="B18" s="127">
        <v>42526</v>
      </c>
      <c r="C18" s="125" t="s">
        <v>6128</v>
      </c>
      <c r="D18" s="125" t="s">
        <v>28</v>
      </c>
      <c r="E18" s="125">
        <f>-J22969</f>
        <v>0</v>
      </c>
      <c r="F18" s="125">
        <v>14</v>
      </c>
      <c r="G18" s="125">
        <v>1</v>
      </c>
      <c r="H18" s="125">
        <v>1660</v>
      </c>
      <c r="I18" s="125">
        <v>146</v>
      </c>
      <c r="J18" s="125">
        <v>2952</v>
      </c>
      <c r="K18" s="125" t="s">
        <v>6129</v>
      </c>
      <c r="L18" s="128" t="s">
        <v>6130</v>
      </c>
      <c r="M18" s="128" t="s">
        <v>6131</v>
      </c>
      <c r="N18" s="125" t="s">
        <v>6132</v>
      </c>
      <c r="O18" s="125">
        <v>7</v>
      </c>
      <c r="P18" s="125">
        <v>0</v>
      </c>
      <c r="Q18" s="125">
        <v>0</v>
      </c>
      <c r="R18" s="125">
        <v>3</v>
      </c>
      <c r="S18" s="125">
        <v>0</v>
      </c>
      <c r="T18" s="125">
        <v>0</v>
      </c>
      <c r="U18" s="125"/>
      <c r="V18" s="125">
        <v>0</v>
      </c>
      <c r="W18" s="125">
        <v>2</v>
      </c>
      <c r="X18" s="125">
        <v>0</v>
      </c>
      <c r="Y18" s="125">
        <v>1</v>
      </c>
      <c r="Z18" s="125">
        <v>1</v>
      </c>
    </row>
    <row r="19" spans="1:1025" ht="135">
      <c r="A19" s="131" t="s">
        <v>6133</v>
      </c>
      <c r="B19" s="132">
        <v>42551</v>
      </c>
      <c r="C19" s="124" t="s">
        <v>6134</v>
      </c>
      <c r="D19" s="124" t="s">
        <v>37</v>
      </c>
      <c r="E19" s="124" t="s">
        <v>6135</v>
      </c>
      <c r="F19" s="124">
        <v>14</v>
      </c>
      <c r="G19" s="124">
        <v>2</v>
      </c>
      <c r="H19" s="124" t="s">
        <v>6136</v>
      </c>
      <c r="I19" s="124">
        <v>146</v>
      </c>
      <c r="J19" s="124">
        <v>2223</v>
      </c>
      <c r="K19" s="124" t="s">
        <v>6137</v>
      </c>
      <c r="L19" s="133" t="s">
        <v>6138</v>
      </c>
      <c r="M19" s="133" t="s">
        <v>6139</v>
      </c>
      <c r="N19" s="124" t="s">
        <v>6140</v>
      </c>
      <c r="O19" s="124">
        <v>7</v>
      </c>
      <c r="P19" s="124">
        <v>1</v>
      </c>
      <c r="Q19" s="124">
        <v>0</v>
      </c>
      <c r="R19" s="124">
        <v>4</v>
      </c>
      <c r="S19" s="124" t="s">
        <v>6141</v>
      </c>
      <c r="T19" s="124"/>
      <c r="U19" s="124" t="s">
        <v>6142</v>
      </c>
      <c r="V19" s="124">
        <v>0</v>
      </c>
      <c r="W19" s="124">
        <v>3</v>
      </c>
      <c r="X19" s="124">
        <v>0</v>
      </c>
      <c r="Y19" s="124">
        <v>1</v>
      </c>
      <c r="Z19" s="124">
        <v>0</v>
      </c>
    </row>
    <row r="20" spans="1:1025" ht="255">
      <c r="A20" s="126" t="s">
        <v>6143</v>
      </c>
      <c r="B20" s="127">
        <v>42557</v>
      </c>
      <c r="C20" s="125" t="s">
        <v>6144</v>
      </c>
      <c r="D20" s="125" t="s">
        <v>37</v>
      </c>
      <c r="E20" s="125" t="s">
        <v>6121</v>
      </c>
      <c r="F20" s="125">
        <v>14</v>
      </c>
      <c r="G20" s="125">
        <v>1</v>
      </c>
      <c r="H20" s="125" t="s">
        <v>6145</v>
      </c>
      <c r="I20" s="125">
        <v>146</v>
      </c>
      <c r="J20" s="125">
        <v>1868</v>
      </c>
      <c r="K20" s="125" t="s">
        <v>6146</v>
      </c>
      <c r="L20" s="128" t="s">
        <v>6147</v>
      </c>
      <c r="M20" s="128" t="s">
        <v>6148</v>
      </c>
      <c r="N20" s="125">
        <v>684560900</v>
      </c>
      <c r="O20" s="125">
        <v>7</v>
      </c>
      <c r="P20" s="125">
        <v>1</v>
      </c>
      <c r="Q20" s="125">
        <v>0</v>
      </c>
      <c r="R20" s="125">
        <v>7</v>
      </c>
      <c r="S20" s="125" t="s">
        <v>6149</v>
      </c>
      <c r="T20" s="125"/>
      <c r="U20" s="125" t="s">
        <v>6150</v>
      </c>
      <c r="V20" s="125">
        <v>0</v>
      </c>
      <c r="W20" s="125">
        <v>1</v>
      </c>
      <c r="X20" s="125">
        <v>0</v>
      </c>
      <c r="Y20" s="125">
        <v>1</v>
      </c>
      <c r="Z20" s="125">
        <v>0</v>
      </c>
    </row>
    <row r="21" spans="1:1025" ht="135">
      <c r="A21" s="126" t="s">
        <v>6151</v>
      </c>
      <c r="B21" s="127">
        <v>42551</v>
      </c>
      <c r="C21" s="125" t="s">
        <v>6152</v>
      </c>
      <c r="D21" s="125" t="s">
        <v>37</v>
      </c>
      <c r="E21" s="125" t="s">
        <v>6153</v>
      </c>
      <c r="F21" s="125">
        <v>14</v>
      </c>
      <c r="G21" s="125">
        <v>1</v>
      </c>
      <c r="H21" s="125">
        <v>21324</v>
      </c>
      <c r="I21" s="125">
        <v>144</v>
      </c>
      <c r="J21" s="125">
        <v>1647</v>
      </c>
      <c r="K21" s="125" t="s">
        <v>6154</v>
      </c>
      <c r="L21" s="128" t="s">
        <v>6155</v>
      </c>
      <c r="M21" s="128" t="s">
        <v>6156</v>
      </c>
      <c r="N21" s="125">
        <v>3685377010</v>
      </c>
      <c r="O21" s="125">
        <v>7</v>
      </c>
      <c r="P21" s="125">
        <v>1</v>
      </c>
      <c r="Q21" s="125"/>
      <c r="R21" s="125">
        <v>5</v>
      </c>
      <c r="S21" s="125" t="s">
        <v>6157</v>
      </c>
      <c r="T21" s="125"/>
      <c r="U21" s="125" t="s">
        <v>6158</v>
      </c>
      <c r="V21" s="125"/>
      <c r="W21" s="125">
        <v>3</v>
      </c>
      <c r="X21" s="125"/>
      <c r="Y21" s="125">
        <v>2</v>
      </c>
      <c r="Z21" s="125"/>
    </row>
    <row r="22" spans="1:1025" ht="120">
      <c r="A22" s="126" t="s">
        <v>6159</v>
      </c>
      <c r="B22" s="127">
        <v>42555</v>
      </c>
      <c r="C22" s="125" t="s">
        <v>6160</v>
      </c>
      <c r="D22" s="125" t="s">
        <v>37</v>
      </c>
      <c r="E22" s="125" t="s">
        <v>6161</v>
      </c>
      <c r="F22" s="125">
        <v>14</v>
      </c>
      <c r="G22" s="125">
        <v>1</v>
      </c>
      <c r="H22" s="125">
        <v>16470</v>
      </c>
      <c r="I22" s="125">
        <v>144</v>
      </c>
      <c r="J22" s="125">
        <v>497</v>
      </c>
      <c r="K22" s="125" t="s">
        <v>6162</v>
      </c>
      <c r="L22" s="128" t="s">
        <v>6163</v>
      </c>
      <c r="M22" s="128" t="s">
        <v>6164</v>
      </c>
      <c r="N22" s="125" t="s">
        <v>6165</v>
      </c>
      <c r="O22" s="125">
        <v>5</v>
      </c>
      <c r="P22" s="125">
        <v>0</v>
      </c>
      <c r="Q22" s="125">
        <v>0</v>
      </c>
      <c r="R22" s="125">
        <v>4</v>
      </c>
      <c r="S22" s="125"/>
      <c r="T22" s="125"/>
      <c r="U22" s="125" t="s">
        <v>6166</v>
      </c>
      <c r="V22" s="125">
        <v>0</v>
      </c>
      <c r="W22" s="125">
        <v>1</v>
      </c>
      <c r="X22" s="125">
        <v>0</v>
      </c>
      <c r="Y22" s="125">
        <v>1</v>
      </c>
      <c r="Z22" s="125">
        <v>0</v>
      </c>
    </row>
    <row r="23" spans="1:1025" ht="120">
      <c r="A23" s="126" t="s">
        <v>6167</v>
      </c>
      <c r="B23" s="127">
        <v>42556</v>
      </c>
      <c r="C23" s="125" t="s">
        <v>6168</v>
      </c>
      <c r="D23" s="125" t="s">
        <v>37</v>
      </c>
      <c r="E23" s="125" t="s">
        <v>6169</v>
      </c>
      <c r="F23" s="125">
        <v>14</v>
      </c>
      <c r="G23" s="125">
        <v>1</v>
      </c>
      <c r="H23" s="125">
        <v>3559</v>
      </c>
      <c r="I23" s="125">
        <v>146</v>
      </c>
      <c r="J23" s="125">
        <v>1399</v>
      </c>
      <c r="K23" s="125" t="s">
        <v>6170</v>
      </c>
      <c r="L23" s="128" t="s">
        <v>6171</v>
      </c>
      <c r="M23" s="128" t="s">
        <v>6172</v>
      </c>
      <c r="N23" s="125" t="s">
        <v>6173</v>
      </c>
      <c r="O23" s="125">
        <v>7</v>
      </c>
      <c r="P23" s="125">
        <v>0</v>
      </c>
      <c r="Q23" s="125">
        <v>0</v>
      </c>
      <c r="R23" s="125">
        <v>2</v>
      </c>
      <c r="S23" s="125">
        <v>0</v>
      </c>
      <c r="T23" s="125">
        <v>0</v>
      </c>
      <c r="U23" s="125" t="s">
        <v>6174</v>
      </c>
      <c r="V23" s="125">
        <v>0</v>
      </c>
      <c r="W23" s="125">
        <v>2</v>
      </c>
      <c r="X23" s="125">
        <v>0</v>
      </c>
      <c r="Y23" s="125">
        <v>1</v>
      </c>
      <c r="Z23" s="125">
        <v>1</v>
      </c>
    </row>
    <row r="24" spans="1:1025" ht="135">
      <c r="A24" s="126" t="s">
        <v>6175</v>
      </c>
      <c r="B24" s="127">
        <v>42557</v>
      </c>
      <c r="C24" s="125" t="s">
        <v>6176</v>
      </c>
      <c r="D24" s="125" t="s">
        <v>37</v>
      </c>
      <c r="E24" s="125" t="s">
        <v>6085</v>
      </c>
      <c r="F24" s="125">
        <v>14</v>
      </c>
      <c r="G24" s="125">
        <v>1</v>
      </c>
      <c r="H24" s="125">
        <v>24457</v>
      </c>
      <c r="I24" s="125">
        <v>146</v>
      </c>
      <c r="J24" s="125">
        <v>570</v>
      </c>
      <c r="K24" s="125" t="s">
        <v>6177</v>
      </c>
      <c r="L24" s="128" t="s">
        <v>6178</v>
      </c>
      <c r="M24" s="125"/>
      <c r="N24" s="125" t="s">
        <v>6179</v>
      </c>
      <c r="O24" s="125">
        <v>5</v>
      </c>
      <c r="P24" s="125">
        <v>0</v>
      </c>
      <c r="Q24" s="125">
        <v>0</v>
      </c>
      <c r="R24" s="125">
        <v>4</v>
      </c>
      <c r="S24" s="125">
        <v>0</v>
      </c>
      <c r="T24" s="125">
        <v>0</v>
      </c>
      <c r="U24" s="125" t="s">
        <v>6180</v>
      </c>
      <c r="V24" s="125">
        <v>0</v>
      </c>
      <c r="W24" s="125">
        <v>1</v>
      </c>
      <c r="X24" s="125">
        <v>0</v>
      </c>
      <c r="Y24" s="125">
        <v>1</v>
      </c>
      <c r="Z24" s="125">
        <v>1</v>
      </c>
    </row>
    <row r="25" spans="1:1025" ht="75">
      <c r="A25" s="126" t="s">
        <v>6181</v>
      </c>
      <c r="B25" s="127">
        <v>42556</v>
      </c>
      <c r="C25" s="125" t="s">
        <v>6182</v>
      </c>
      <c r="D25" s="125" t="s">
        <v>28</v>
      </c>
      <c r="E25" s="125"/>
      <c r="F25" s="125">
        <v>14</v>
      </c>
      <c r="G25" s="125">
        <v>3</v>
      </c>
      <c r="H25" s="124">
        <v>15397191</v>
      </c>
      <c r="I25" s="124">
        <v>140</v>
      </c>
      <c r="J25" s="134">
        <v>11242</v>
      </c>
      <c r="K25" s="124" t="s">
        <v>6183</v>
      </c>
      <c r="L25" s="124" t="s">
        <v>6184</v>
      </c>
      <c r="M25" s="124" t="s">
        <v>6185</v>
      </c>
      <c r="N25" s="124" t="s">
        <v>6186</v>
      </c>
      <c r="O25" s="124">
        <v>12</v>
      </c>
      <c r="P25" s="125">
        <v>1</v>
      </c>
      <c r="Q25" s="125">
        <v>0</v>
      </c>
      <c r="R25" s="125">
        <v>2</v>
      </c>
      <c r="S25" s="125" t="s">
        <v>6187</v>
      </c>
      <c r="T25" s="125">
        <v>0</v>
      </c>
      <c r="U25" s="125" t="s">
        <v>6188</v>
      </c>
      <c r="V25" s="125">
        <v>3</v>
      </c>
      <c r="W25" s="125">
        <v>3</v>
      </c>
      <c r="X25" s="125">
        <v>0</v>
      </c>
      <c r="Y25" s="125">
        <v>1</v>
      </c>
      <c r="Z25" s="125">
        <v>1</v>
      </c>
    </row>
    <row r="26" spans="1:1025" ht="120">
      <c r="A26" s="126" t="s">
        <v>6189</v>
      </c>
      <c r="B26" s="127">
        <v>42551</v>
      </c>
      <c r="C26" s="125" t="s">
        <v>6190</v>
      </c>
      <c r="D26" s="125" t="s">
        <v>37</v>
      </c>
      <c r="E26" s="125" t="s">
        <v>6191</v>
      </c>
      <c r="F26" s="125">
        <v>14</v>
      </c>
      <c r="G26" s="125">
        <v>1</v>
      </c>
      <c r="H26" s="125">
        <v>3735</v>
      </c>
      <c r="I26" s="125">
        <v>143</v>
      </c>
      <c r="J26" s="125">
        <v>1179</v>
      </c>
      <c r="K26" s="125" t="s">
        <v>6192</v>
      </c>
      <c r="L26" s="128" t="s">
        <v>6193</v>
      </c>
      <c r="M26" s="128" t="s">
        <v>6194</v>
      </c>
      <c r="N26" s="125" t="s">
        <v>6195</v>
      </c>
      <c r="O26" s="125">
        <v>7</v>
      </c>
      <c r="P26" s="125">
        <v>0</v>
      </c>
      <c r="Q26" s="125">
        <v>0</v>
      </c>
      <c r="R26" s="125">
        <v>2</v>
      </c>
      <c r="S26" s="125">
        <v>0</v>
      </c>
      <c r="T26" s="125">
        <v>0</v>
      </c>
      <c r="U26" s="125" t="s">
        <v>6196</v>
      </c>
      <c r="V26" s="125">
        <v>1</v>
      </c>
      <c r="W26" s="125">
        <v>1</v>
      </c>
      <c r="X26" s="125">
        <v>0</v>
      </c>
      <c r="Y26" s="125">
        <v>1</v>
      </c>
      <c r="Z26" s="125">
        <v>0</v>
      </c>
    </row>
    <row r="27" spans="1:1025" ht="270">
      <c r="A27" s="126" t="s">
        <v>6197</v>
      </c>
      <c r="B27" s="127">
        <v>42551</v>
      </c>
      <c r="C27" s="125" t="s">
        <v>6198</v>
      </c>
      <c r="D27" s="125" t="s">
        <v>37</v>
      </c>
      <c r="E27" s="125" t="s">
        <v>6199</v>
      </c>
      <c r="F27" s="125">
        <v>14</v>
      </c>
      <c r="G27" s="125">
        <v>1</v>
      </c>
      <c r="H27" s="125">
        <v>32337</v>
      </c>
      <c r="I27" s="125">
        <v>143</v>
      </c>
      <c r="J27" s="125">
        <v>818</v>
      </c>
      <c r="K27" s="125" t="s">
        <v>6200</v>
      </c>
      <c r="L27" s="128" t="s">
        <v>6201</v>
      </c>
      <c r="M27" s="124" t="s">
        <v>6202</v>
      </c>
      <c r="N27" s="124" t="s">
        <v>6203</v>
      </c>
      <c r="O27" s="124">
        <v>5</v>
      </c>
      <c r="P27" s="124"/>
      <c r="Q27" s="124"/>
      <c r="R27" s="124">
        <v>6</v>
      </c>
      <c r="S27" s="124"/>
      <c r="T27" s="124"/>
      <c r="U27" s="137" t="s">
        <v>6204</v>
      </c>
      <c r="V27" s="124">
        <v>1</v>
      </c>
      <c r="W27" s="125">
        <v>1</v>
      </c>
      <c r="X27" s="124"/>
      <c r="Y27" s="124">
        <v>1</v>
      </c>
      <c r="Z27" s="124">
        <v>1</v>
      </c>
    </row>
    <row r="28" spans="1:1025" ht="135">
      <c r="A28" s="126" t="s">
        <v>6205</v>
      </c>
      <c r="B28" s="127">
        <v>42556</v>
      </c>
      <c r="C28" s="125" t="s">
        <v>6206</v>
      </c>
      <c r="D28" s="125" t="s">
        <v>37</v>
      </c>
      <c r="E28" s="125" t="s">
        <v>6207</v>
      </c>
      <c r="F28" s="125">
        <v>14</v>
      </c>
      <c r="G28" s="125">
        <v>1</v>
      </c>
      <c r="H28" s="125">
        <v>2071</v>
      </c>
      <c r="I28" s="125">
        <v>147</v>
      </c>
      <c r="J28" s="125">
        <v>413</v>
      </c>
      <c r="K28" s="125" t="s">
        <v>6208</v>
      </c>
      <c r="L28" s="128" t="s">
        <v>6209</v>
      </c>
      <c r="M28" s="125" t="s">
        <v>327</v>
      </c>
      <c r="N28" s="125" t="s">
        <v>6210</v>
      </c>
      <c r="O28" s="125">
        <v>5</v>
      </c>
      <c r="P28" s="125">
        <v>0</v>
      </c>
      <c r="Q28" s="125">
        <v>0</v>
      </c>
      <c r="R28" s="125">
        <v>3</v>
      </c>
      <c r="S28" s="125" t="s">
        <v>327</v>
      </c>
      <c r="T28" s="125" t="s">
        <v>327</v>
      </c>
      <c r="U28" s="125" t="s">
        <v>6211</v>
      </c>
      <c r="V28" s="125">
        <v>0</v>
      </c>
      <c r="W28" s="125">
        <v>1</v>
      </c>
      <c r="X28" s="125">
        <v>0</v>
      </c>
      <c r="Y28" s="125">
        <v>1</v>
      </c>
      <c r="Z28" s="125">
        <v>0</v>
      </c>
      <c r="AA28" s="114"/>
      <c r="AB28" s="114"/>
      <c r="AC28" s="114"/>
      <c r="AD28" s="114"/>
      <c r="AE28" s="114"/>
      <c r="AF28" s="114"/>
      <c r="AG28" s="114"/>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c r="IB28" s="114"/>
      <c r="IC28" s="114"/>
      <c r="ID28" s="114"/>
      <c r="IE28" s="114"/>
      <c r="IF28" s="114"/>
      <c r="IG28" s="114"/>
      <c r="IH28" s="114"/>
      <c r="II28" s="114"/>
      <c r="IJ28" s="114"/>
      <c r="IK28" s="114"/>
      <c r="IL28" s="114"/>
      <c r="IM28" s="114"/>
      <c r="IN28" s="114"/>
      <c r="IO28" s="114"/>
      <c r="IP28" s="114"/>
      <c r="IQ28" s="114"/>
      <c r="IR28" s="114"/>
      <c r="IS28" s="114"/>
      <c r="IT28" s="114"/>
      <c r="IU28" s="114"/>
      <c r="IV28" s="114"/>
      <c r="IW28" s="114"/>
      <c r="IX28" s="114"/>
      <c r="IY28" s="114"/>
      <c r="IZ28" s="114"/>
      <c r="JA28" s="114"/>
      <c r="JB28" s="114"/>
      <c r="JC28" s="114"/>
      <c r="JD28" s="114"/>
      <c r="JE28" s="114"/>
      <c r="JF28" s="114"/>
      <c r="JG28" s="114"/>
      <c r="JH28" s="114"/>
      <c r="JI28" s="114"/>
      <c r="JJ28" s="114"/>
      <c r="JK28" s="114"/>
      <c r="JL28" s="114"/>
      <c r="JM28" s="114"/>
      <c r="JN28" s="114"/>
      <c r="JO28" s="114"/>
      <c r="JP28" s="114"/>
      <c r="JQ28" s="114"/>
      <c r="JR28" s="114"/>
      <c r="JS28" s="114"/>
      <c r="JT28" s="114"/>
      <c r="JU28" s="114"/>
      <c r="JV28" s="114"/>
      <c r="JW28" s="114"/>
      <c r="JX28" s="114"/>
      <c r="JY28" s="114"/>
      <c r="JZ28" s="114"/>
      <c r="KA28" s="114"/>
      <c r="KB28" s="114"/>
      <c r="KC28" s="114"/>
      <c r="KD28" s="114"/>
      <c r="KE28" s="114"/>
      <c r="KF28" s="114"/>
      <c r="KG28" s="114"/>
      <c r="KH28" s="114"/>
      <c r="KI28" s="114"/>
      <c r="KJ28" s="114"/>
      <c r="KK28" s="114"/>
      <c r="KL28" s="114"/>
      <c r="KM28" s="114"/>
      <c r="KN28" s="114"/>
      <c r="KO28" s="114"/>
      <c r="KP28" s="114"/>
      <c r="KQ28" s="114"/>
      <c r="KR28" s="114"/>
      <c r="KS28" s="114"/>
      <c r="KT28" s="114"/>
      <c r="KU28" s="114"/>
      <c r="KV28" s="114"/>
      <c r="KW28" s="114"/>
      <c r="KX28" s="114"/>
      <c r="KY28" s="114"/>
      <c r="KZ28" s="114"/>
      <c r="LA28" s="114"/>
      <c r="LB28" s="114"/>
      <c r="LC28" s="114"/>
      <c r="LD28" s="114"/>
      <c r="LE28" s="114"/>
      <c r="LF28" s="114"/>
      <c r="LG28" s="114"/>
      <c r="LH28" s="114"/>
      <c r="LI28" s="114"/>
      <c r="LJ28" s="114"/>
      <c r="LK28" s="114"/>
      <c r="LL28" s="114"/>
      <c r="LM28" s="114"/>
      <c r="LN28" s="114"/>
      <c r="LO28" s="114"/>
      <c r="LP28" s="114"/>
      <c r="LQ28" s="114"/>
      <c r="LR28" s="114"/>
      <c r="LS28" s="114"/>
      <c r="LT28" s="114"/>
      <c r="LU28" s="114"/>
      <c r="LV28" s="114"/>
      <c r="LW28" s="114"/>
      <c r="LX28" s="114"/>
      <c r="LY28" s="114"/>
      <c r="LZ28" s="114"/>
      <c r="MA28" s="114"/>
      <c r="MB28" s="114"/>
      <c r="MC28" s="114"/>
      <c r="MD28" s="114"/>
      <c r="ME28" s="114"/>
      <c r="MF28" s="114"/>
      <c r="MG28" s="114"/>
      <c r="MH28" s="114"/>
      <c r="MI28" s="114"/>
      <c r="MJ28" s="114"/>
      <c r="MK28" s="114"/>
      <c r="ML28" s="114"/>
      <c r="MM28" s="114"/>
      <c r="MN28" s="114"/>
      <c r="MO28" s="114"/>
      <c r="MP28" s="114"/>
      <c r="MQ28" s="114"/>
      <c r="MR28" s="114"/>
      <c r="MS28" s="114"/>
      <c r="MT28" s="114"/>
      <c r="MU28" s="114"/>
      <c r="MV28" s="114"/>
      <c r="MW28" s="114"/>
      <c r="MX28" s="114"/>
      <c r="MY28" s="114"/>
      <c r="MZ28" s="114"/>
      <c r="NA28" s="114"/>
      <c r="NB28" s="114"/>
      <c r="NC28" s="114"/>
      <c r="ND28" s="114"/>
      <c r="NE28" s="114"/>
      <c r="NF28" s="114"/>
      <c r="NG28" s="114"/>
      <c r="NH28" s="114"/>
      <c r="NI28" s="114"/>
      <c r="NJ28" s="114"/>
      <c r="NK28" s="114"/>
      <c r="NL28" s="114"/>
      <c r="NM28" s="114"/>
      <c r="NN28" s="114"/>
      <c r="NO28" s="114"/>
      <c r="NP28" s="114"/>
      <c r="NQ28" s="114"/>
      <c r="NR28" s="114"/>
      <c r="NS28" s="114"/>
      <c r="NT28" s="114"/>
      <c r="NU28" s="114"/>
      <c r="NV28" s="114"/>
      <c r="NW28" s="114"/>
      <c r="NX28" s="114"/>
      <c r="NY28" s="114"/>
      <c r="NZ28" s="114"/>
      <c r="OA28" s="114"/>
      <c r="OB28" s="114"/>
      <c r="OC28" s="114"/>
      <c r="OD28" s="114"/>
      <c r="OE28" s="114"/>
      <c r="OF28" s="114"/>
      <c r="OG28" s="114"/>
      <c r="OH28" s="114"/>
      <c r="OI28" s="114"/>
      <c r="OJ28" s="114"/>
      <c r="OK28" s="114"/>
      <c r="OL28" s="114"/>
      <c r="OM28" s="114"/>
      <c r="ON28" s="114"/>
      <c r="OO28" s="114"/>
      <c r="OP28" s="114"/>
      <c r="OQ28" s="114"/>
      <c r="OR28" s="114"/>
      <c r="OS28" s="114"/>
      <c r="OT28" s="114"/>
      <c r="OU28" s="114"/>
      <c r="OV28" s="114"/>
      <c r="OW28" s="114"/>
      <c r="OX28" s="114"/>
      <c r="OY28" s="114"/>
      <c r="OZ28" s="114"/>
      <c r="PA28" s="114"/>
      <c r="PB28" s="114"/>
      <c r="PC28" s="114"/>
      <c r="PD28" s="114"/>
      <c r="PE28" s="114"/>
      <c r="PF28" s="114"/>
      <c r="PG28" s="114"/>
      <c r="PH28" s="114"/>
      <c r="PI28" s="114"/>
      <c r="PJ28" s="114"/>
      <c r="PK28" s="114"/>
      <c r="PL28" s="114"/>
      <c r="PM28" s="114"/>
      <c r="PN28" s="114"/>
      <c r="PO28" s="114"/>
      <c r="PP28" s="114"/>
      <c r="PQ28" s="114"/>
      <c r="PR28" s="114"/>
      <c r="PS28" s="114"/>
      <c r="PT28" s="114"/>
      <c r="PU28" s="114"/>
      <c r="PV28" s="114"/>
      <c r="PW28" s="114"/>
      <c r="PX28" s="114"/>
      <c r="PY28" s="114"/>
      <c r="PZ28" s="114"/>
      <c r="QA28" s="114"/>
      <c r="QB28" s="114"/>
      <c r="QC28" s="114"/>
      <c r="QD28" s="114"/>
      <c r="QE28" s="114"/>
      <c r="QF28" s="114"/>
      <c r="QG28" s="114"/>
      <c r="QH28" s="114"/>
      <c r="QI28" s="114"/>
      <c r="QJ28" s="114"/>
      <c r="QK28" s="114"/>
      <c r="QL28" s="114"/>
      <c r="QM28" s="114"/>
      <c r="QN28" s="114"/>
      <c r="QO28" s="114"/>
      <c r="QP28" s="114"/>
      <c r="QQ28" s="114"/>
      <c r="QR28" s="114"/>
      <c r="QS28" s="114"/>
      <c r="QT28" s="114"/>
      <c r="QU28" s="114"/>
      <c r="QV28" s="114"/>
      <c r="QW28" s="114"/>
      <c r="QX28" s="114"/>
      <c r="QY28" s="114"/>
      <c r="QZ28" s="114"/>
      <c r="RA28" s="114"/>
      <c r="RB28" s="114"/>
      <c r="RC28" s="114"/>
      <c r="RD28" s="114"/>
      <c r="RE28" s="114"/>
      <c r="RF28" s="114"/>
      <c r="RG28" s="114"/>
      <c r="RH28" s="114"/>
      <c r="RI28" s="114"/>
      <c r="RJ28" s="114"/>
      <c r="RK28" s="114"/>
      <c r="RL28" s="114"/>
      <c r="RM28" s="114"/>
      <c r="RN28" s="114"/>
      <c r="RO28" s="114"/>
      <c r="RP28" s="114"/>
      <c r="RQ28" s="114"/>
      <c r="RR28" s="114"/>
      <c r="RS28" s="114"/>
      <c r="RT28" s="114"/>
      <c r="RU28" s="114"/>
      <c r="RV28" s="114"/>
      <c r="RW28" s="114"/>
      <c r="RX28" s="114"/>
      <c r="RY28" s="114"/>
      <c r="RZ28" s="114"/>
      <c r="SA28" s="114"/>
      <c r="SB28" s="114"/>
      <c r="SC28" s="114"/>
      <c r="SD28" s="114"/>
      <c r="SE28" s="114"/>
      <c r="SF28" s="114"/>
      <c r="SG28" s="114"/>
      <c r="SH28" s="114"/>
      <c r="SI28" s="114"/>
      <c r="SJ28" s="114"/>
      <c r="SK28" s="114"/>
      <c r="SL28" s="114"/>
      <c r="SM28" s="114"/>
      <c r="SN28" s="114"/>
      <c r="SO28" s="114"/>
      <c r="SP28" s="114"/>
      <c r="SQ28" s="114"/>
      <c r="SR28" s="114"/>
      <c r="SS28" s="114"/>
      <c r="ST28" s="114"/>
      <c r="SU28" s="114"/>
      <c r="SV28" s="114"/>
      <c r="SW28" s="114"/>
      <c r="SX28" s="114"/>
      <c r="SY28" s="114"/>
      <c r="SZ28" s="114"/>
      <c r="TA28" s="114"/>
      <c r="TB28" s="114"/>
      <c r="TC28" s="114"/>
      <c r="TD28" s="114"/>
      <c r="TE28" s="114"/>
      <c r="TF28" s="114"/>
      <c r="TG28" s="114"/>
      <c r="TH28" s="114"/>
      <c r="TI28" s="114"/>
      <c r="TJ28" s="114"/>
      <c r="TK28" s="114"/>
      <c r="TL28" s="114"/>
      <c r="TM28" s="114"/>
      <c r="TN28" s="114"/>
      <c r="TO28" s="114"/>
      <c r="TP28" s="114"/>
      <c r="TQ28" s="114"/>
      <c r="TR28" s="114"/>
      <c r="TS28" s="114"/>
      <c r="TT28" s="114"/>
      <c r="TU28" s="114"/>
      <c r="TV28" s="114"/>
      <c r="TW28" s="114"/>
      <c r="TX28" s="114"/>
      <c r="TY28" s="114"/>
      <c r="TZ28" s="114"/>
      <c r="UA28" s="114"/>
      <c r="UB28" s="114"/>
      <c r="UC28" s="114"/>
      <c r="UD28" s="114"/>
      <c r="UE28" s="114"/>
      <c r="UF28" s="114"/>
      <c r="UG28" s="114"/>
      <c r="UH28" s="114"/>
      <c r="UI28" s="114"/>
      <c r="UJ28" s="114"/>
      <c r="UK28" s="114"/>
      <c r="UL28" s="114"/>
      <c r="UM28" s="114"/>
      <c r="UN28" s="114"/>
      <c r="UO28" s="114"/>
      <c r="UP28" s="114"/>
      <c r="UQ28" s="114"/>
      <c r="UR28" s="114"/>
      <c r="US28" s="114"/>
      <c r="UT28" s="114"/>
      <c r="UU28" s="114"/>
      <c r="UV28" s="114"/>
      <c r="UW28" s="114"/>
      <c r="UX28" s="114"/>
      <c r="UY28" s="114"/>
      <c r="UZ28" s="114"/>
      <c r="VA28" s="114"/>
      <c r="VB28" s="114"/>
      <c r="VC28" s="114"/>
      <c r="VD28" s="114"/>
      <c r="VE28" s="114"/>
      <c r="VF28" s="114"/>
      <c r="VG28" s="114"/>
      <c r="VH28" s="114"/>
      <c r="VI28" s="114"/>
      <c r="VJ28" s="114"/>
      <c r="VK28" s="114"/>
      <c r="VL28" s="114"/>
      <c r="VM28" s="114"/>
      <c r="VN28" s="114"/>
      <c r="VO28" s="114"/>
      <c r="VP28" s="114"/>
      <c r="VQ28" s="114"/>
      <c r="VR28" s="114"/>
      <c r="VS28" s="114"/>
      <c r="VT28" s="114"/>
      <c r="VU28" s="114"/>
      <c r="VV28" s="114"/>
      <c r="VW28" s="114"/>
      <c r="VX28" s="114"/>
      <c r="VY28" s="114"/>
      <c r="VZ28" s="114"/>
      <c r="WA28" s="114"/>
      <c r="WB28" s="114"/>
      <c r="WC28" s="114"/>
      <c r="WD28" s="114"/>
      <c r="WE28" s="114"/>
      <c r="WF28" s="114"/>
      <c r="WG28" s="114"/>
      <c r="WH28" s="114"/>
      <c r="WI28" s="114"/>
      <c r="WJ28" s="114"/>
      <c r="WK28" s="114"/>
      <c r="WL28" s="114"/>
      <c r="WM28" s="114"/>
      <c r="WN28" s="114"/>
      <c r="WO28" s="114"/>
      <c r="WP28" s="114"/>
      <c r="WQ28" s="114"/>
      <c r="WR28" s="114"/>
      <c r="WS28" s="114"/>
      <c r="WT28" s="114"/>
      <c r="WU28" s="114"/>
      <c r="WV28" s="114"/>
      <c r="WW28" s="114"/>
      <c r="WX28" s="114"/>
      <c r="WY28" s="114"/>
      <c r="WZ28" s="114"/>
      <c r="XA28" s="114"/>
      <c r="XB28" s="114"/>
      <c r="XC28" s="114"/>
      <c r="XD28" s="114"/>
      <c r="XE28" s="114"/>
      <c r="XF28" s="114"/>
      <c r="XG28" s="114"/>
      <c r="XH28" s="114"/>
      <c r="XI28" s="114"/>
      <c r="XJ28" s="114"/>
      <c r="XK28" s="114"/>
      <c r="XL28" s="114"/>
      <c r="XM28" s="114"/>
      <c r="XN28" s="114"/>
      <c r="XO28" s="114"/>
      <c r="XP28" s="114"/>
      <c r="XQ28" s="114"/>
      <c r="XR28" s="114"/>
      <c r="XS28" s="114"/>
      <c r="XT28" s="114"/>
      <c r="XU28" s="114"/>
      <c r="XV28" s="114"/>
      <c r="XW28" s="114"/>
      <c r="XX28" s="114"/>
      <c r="XY28" s="114"/>
      <c r="XZ28" s="114"/>
      <c r="YA28" s="114"/>
      <c r="YB28" s="114"/>
      <c r="YC28" s="114"/>
      <c r="YD28" s="114"/>
      <c r="YE28" s="114"/>
      <c r="YF28" s="114"/>
      <c r="YG28" s="114"/>
      <c r="YH28" s="114"/>
      <c r="YI28" s="114"/>
      <c r="YJ28" s="114"/>
      <c r="YK28" s="114"/>
      <c r="YL28" s="114"/>
      <c r="YM28" s="114"/>
      <c r="YN28" s="114"/>
      <c r="YO28" s="114"/>
      <c r="YP28" s="114"/>
      <c r="YQ28" s="114"/>
      <c r="YR28" s="114"/>
      <c r="YS28" s="114"/>
      <c r="YT28" s="114"/>
      <c r="YU28" s="114"/>
      <c r="YV28" s="114"/>
      <c r="YW28" s="114"/>
      <c r="YX28" s="114"/>
      <c r="YY28" s="114"/>
      <c r="YZ28" s="114"/>
      <c r="ZA28" s="114"/>
      <c r="ZB28" s="114"/>
      <c r="ZC28" s="114"/>
      <c r="ZD28" s="114"/>
      <c r="ZE28" s="114"/>
      <c r="ZF28" s="114"/>
      <c r="ZG28" s="114"/>
      <c r="ZH28" s="114"/>
      <c r="ZI28" s="114"/>
      <c r="ZJ28" s="114"/>
      <c r="ZK28" s="114"/>
      <c r="ZL28" s="114"/>
      <c r="ZM28" s="114"/>
      <c r="ZN28" s="114"/>
      <c r="ZO28" s="114"/>
      <c r="ZP28" s="114"/>
      <c r="ZQ28" s="114"/>
      <c r="ZR28" s="114"/>
      <c r="ZS28" s="114"/>
      <c r="ZT28" s="114"/>
      <c r="ZU28" s="114"/>
      <c r="ZV28" s="114"/>
      <c r="ZW28" s="114"/>
      <c r="ZX28" s="114"/>
      <c r="ZY28" s="114"/>
      <c r="ZZ28" s="114"/>
      <c r="AAA28" s="114"/>
      <c r="AAB28" s="114"/>
      <c r="AAC28" s="114"/>
      <c r="AAD28" s="114"/>
      <c r="AAE28" s="114"/>
      <c r="AAF28" s="114"/>
      <c r="AAG28" s="114"/>
      <c r="AAH28" s="114"/>
      <c r="AAI28" s="114"/>
      <c r="AAJ28" s="114"/>
      <c r="AAK28" s="114"/>
      <c r="AAL28" s="114"/>
      <c r="AAM28" s="114"/>
      <c r="AAN28" s="114"/>
      <c r="AAO28" s="114"/>
      <c r="AAP28" s="114"/>
      <c r="AAQ28" s="114"/>
      <c r="AAR28" s="114"/>
      <c r="AAS28" s="114"/>
      <c r="AAT28" s="114"/>
      <c r="AAU28" s="114"/>
      <c r="AAV28" s="114"/>
      <c r="AAW28" s="114"/>
      <c r="AAX28" s="114"/>
      <c r="AAY28" s="114"/>
      <c r="AAZ28" s="114"/>
      <c r="ABA28" s="114"/>
      <c r="ABB28" s="114"/>
      <c r="ABC28" s="114"/>
      <c r="ABD28" s="114"/>
      <c r="ABE28" s="114"/>
      <c r="ABF28" s="114"/>
      <c r="ABG28" s="114"/>
      <c r="ABH28" s="114"/>
      <c r="ABI28" s="114"/>
      <c r="ABJ28" s="114"/>
      <c r="ABK28" s="114"/>
      <c r="ABL28" s="114"/>
      <c r="ABM28" s="114"/>
      <c r="ABN28" s="114"/>
      <c r="ABO28" s="114"/>
      <c r="ABP28" s="114"/>
      <c r="ABQ28" s="114"/>
      <c r="ABR28" s="114"/>
      <c r="ABS28" s="114"/>
      <c r="ABT28" s="114"/>
      <c r="ABU28" s="114"/>
      <c r="ABV28" s="114"/>
      <c r="ABW28" s="114"/>
      <c r="ABX28" s="114"/>
      <c r="ABY28" s="114"/>
      <c r="ABZ28" s="114"/>
      <c r="ACA28" s="114"/>
      <c r="ACB28" s="114"/>
      <c r="ACC28" s="114"/>
      <c r="ACD28" s="114"/>
      <c r="ACE28" s="114"/>
      <c r="ACF28" s="114"/>
      <c r="ACG28" s="114"/>
      <c r="ACH28" s="114"/>
      <c r="ACI28" s="114"/>
      <c r="ACJ28" s="114"/>
      <c r="ACK28" s="114"/>
      <c r="ACL28" s="114"/>
      <c r="ACM28" s="114"/>
      <c r="ACN28" s="114"/>
      <c r="ACO28" s="114"/>
      <c r="ACP28" s="114"/>
      <c r="ACQ28" s="114"/>
      <c r="ACR28" s="114"/>
      <c r="ACS28" s="114"/>
      <c r="ACT28" s="114"/>
      <c r="ACU28" s="114"/>
      <c r="ACV28" s="114"/>
      <c r="ACW28" s="114"/>
      <c r="ACX28" s="114"/>
      <c r="ACY28" s="114"/>
      <c r="ACZ28" s="114"/>
      <c r="ADA28" s="114"/>
      <c r="ADB28" s="114"/>
      <c r="ADC28" s="114"/>
      <c r="ADD28" s="114"/>
      <c r="ADE28" s="114"/>
      <c r="ADF28" s="114"/>
      <c r="ADG28" s="114"/>
      <c r="ADH28" s="114"/>
      <c r="ADI28" s="114"/>
      <c r="ADJ28" s="114"/>
      <c r="ADK28" s="114"/>
      <c r="ADL28" s="114"/>
      <c r="ADM28" s="114"/>
      <c r="ADN28" s="114"/>
      <c r="ADO28" s="114"/>
      <c r="ADP28" s="114"/>
      <c r="ADQ28" s="114"/>
      <c r="ADR28" s="114"/>
      <c r="ADS28" s="114"/>
      <c r="ADT28" s="114"/>
      <c r="ADU28" s="114"/>
      <c r="ADV28" s="114"/>
      <c r="ADW28" s="114"/>
      <c r="ADX28" s="114"/>
      <c r="ADY28" s="114"/>
      <c r="ADZ28" s="114"/>
      <c r="AEA28" s="114"/>
      <c r="AEB28" s="114"/>
      <c r="AEC28" s="114"/>
      <c r="AED28" s="114"/>
      <c r="AEE28" s="114"/>
      <c r="AEF28" s="114"/>
      <c r="AEG28" s="114"/>
      <c r="AEH28" s="114"/>
      <c r="AEI28" s="114"/>
      <c r="AEJ28" s="114"/>
      <c r="AEK28" s="114"/>
      <c r="AEL28" s="114"/>
      <c r="AEM28" s="114"/>
      <c r="AEN28" s="114"/>
      <c r="AEO28" s="114"/>
      <c r="AEP28" s="114"/>
      <c r="AEQ28" s="114"/>
      <c r="AER28" s="114"/>
      <c r="AES28" s="114"/>
      <c r="AET28" s="114"/>
      <c r="AEU28" s="114"/>
      <c r="AEV28" s="114"/>
      <c r="AEW28" s="114"/>
      <c r="AEX28" s="114"/>
      <c r="AEY28" s="114"/>
      <c r="AEZ28" s="114"/>
      <c r="AFA28" s="114"/>
      <c r="AFB28" s="114"/>
      <c r="AFC28" s="114"/>
      <c r="AFD28" s="114"/>
      <c r="AFE28" s="114"/>
      <c r="AFF28" s="114"/>
      <c r="AFG28" s="114"/>
      <c r="AFH28" s="114"/>
      <c r="AFI28" s="114"/>
      <c r="AFJ28" s="114"/>
      <c r="AFK28" s="114"/>
      <c r="AFL28" s="114"/>
      <c r="AFM28" s="114"/>
      <c r="AFN28" s="114"/>
      <c r="AFO28" s="114"/>
      <c r="AFP28" s="114"/>
      <c r="AFQ28" s="114"/>
      <c r="AFR28" s="114"/>
      <c r="AFS28" s="114"/>
      <c r="AFT28" s="114"/>
      <c r="AFU28" s="114"/>
      <c r="AFV28" s="114"/>
      <c r="AFW28" s="114"/>
      <c r="AFX28" s="114"/>
      <c r="AFY28" s="114"/>
      <c r="AFZ28" s="114"/>
      <c r="AGA28" s="114"/>
      <c r="AGB28" s="114"/>
      <c r="AGC28" s="114"/>
      <c r="AGD28" s="114"/>
      <c r="AGE28" s="114"/>
      <c r="AGF28" s="114"/>
      <c r="AGG28" s="114"/>
      <c r="AGH28" s="114"/>
      <c r="AGI28" s="114"/>
      <c r="AGJ28" s="114"/>
      <c r="AGK28" s="114"/>
      <c r="AGL28" s="114"/>
      <c r="AGM28" s="114"/>
      <c r="AGN28" s="114"/>
      <c r="AGO28" s="114"/>
      <c r="AGP28" s="114"/>
      <c r="AGQ28" s="114"/>
      <c r="AGR28" s="114"/>
      <c r="AGS28" s="114"/>
      <c r="AGT28" s="114"/>
      <c r="AGU28" s="114"/>
      <c r="AGV28" s="114"/>
      <c r="AGW28" s="114"/>
      <c r="AGX28" s="114"/>
      <c r="AGY28" s="114"/>
      <c r="AGZ28" s="114"/>
      <c r="AHA28" s="114"/>
      <c r="AHB28" s="114"/>
      <c r="AHC28" s="114"/>
      <c r="AHD28" s="114"/>
      <c r="AHE28" s="114"/>
      <c r="AHF28" s="114"/>
      <c r="AHG28" s="114"/>
      <c r="AHH28" s="114"/>
      <c r="AHI28" s="114"/>
      <c r="AHJ28" s="114"/>
      <c r="AHK28" s="114"/>
      <c r="AHL28" s="114"/>
      <c r="AHM28" s="114"/>
      <c r="AHN28" s="114"/>
      <c r="AHO28" s="114"/>
      <c r="AHP28" s="114"/>
      <c r="AHQ28" s="114"/>
      <c r="AHR28" s="114"/>
      <c r="AHS28" s="114"/>
      <c r="AHT28" s="114"/>
      <c r="AHU28" s="114"/>
      <c r="AHV28" s="114"/>
      <c r="AHW28" s="114"/>
      <c r="AHX28" s="114"/>
      <c r="AHY28" s="114"/>
      <c r="AHZ28" s="114"/>
      <c r="AIA28" s="114"/>
      <c r="AIB28" s="114"/>
      <c r="AIC28" s="114"/>
      <c r="AID28" s="114"/>
      <c r="AIE28" s="114"/>
      <c r="AIF28" s="114"/>
      <c r="AIG28" s="114"/>
      <c r="AIH28" s="114"/>
      <c r="AII28" s="114"/>
      <c r="AIJ28" s="114"/>
      <c r="AIK28" s="114"/>
      <c r="AIL28" s="114"/>
      <c r="AIM28" s="114"/>
      <c r="AIN28" s="114"/>
      <c r="AIO28" s="114"/>
      <c r="AIP28" s="114"/>
      <c r="AIQ28" s="114"/>
      <c r="AIR28" s="114"/>
      <c r="AIS28" s="114"/>
      <c r="AIT28" s="114"/>
      <c r="AIU28" s="114"/>
      <c r="AIV28" s="114"/>
      <c r="AIW28" s="114"/>
      <c r="AIX28" s="114"/>
      <c r="AIY28" s="114"/>
      <c r="AIZ28" s="114"/>
      <c r="AJA28" s="114"/>
      <c r="AJB28" s="114"/>
      <c r="AJC28" s="114"/>
      <c r="AJD28" s="114"/>
      <c r="AJE28" s="114"/>
      <c r="AJF28" s="114"/>
      <c r="AJG28" s="114"/>
      <c r="AJH28" s="114"/>
      <c r="AJI28" s="114"/>
      <c r="AJJ28" s="114"/>
      <c r="AJK28" s="114"/>
      <c r="AJL28" s="114"/>
      <c r="AJM28" s="114"/>
      <c r="AJN28" s="114"/>
      <c r="AJO28" s="114"/>
      <c r="AJP28" s="114"/>
      <c r="AJQ28" s="114"/>
      <c r="AJR28" s="114"/>
      <c r="AJS28" s="114"/>
      <c r="AJT28" s="114"/>
      <c r="AJU28" s="114"/>
      <c r="AJV28" s="114"/>
      <c r="AJW28" s="114"/>
      <c r="AJX28" s="114"/>
      <c r="AJY28" s="114"/>
      <c r="AJZ28" s="114"/>
      <c r="AKA28" s="114"/>
      <c r="AKB28" s="114"/>
      <c r="AKC28" s="114"/>
      <c r="AKD28" s="114"/>
      <c r="AKE28" s="114"/>
      <c r="AKF28" s="114"/>
      <c r="AKG28" s="114"/>
      <c r="AKH28" s="114"/>
      <c r="AKI28" s="114"/>
      <c r="AKJ28" s="114"/>
      <c r="AKK28" s="114"/>
      <c r="AKL28" s="114"/>
      <c r="AKM28" s="114"/>
      <c r="AKN28" s="114"/>
      <c r="AKO28" s="114"/>
      <c r="AKP28" s="114"/>
      <c r="AKQ28" s="114"/>
      <c r="AKR28" s="114"/>
      <c r="AKS28" s="114"/>
      <c r="AKT28" s="114"/>
      <c r="AKU28" s="114"/>
      <c r="AKV28" s="114"/>
      <c r="AKW28" s="114"/>
      <c r="AKX28" s="114"/>
      <c r="AKY28" s="114"/>
      <c r="AKZ28" s="114"/>
      <c r="ALA28" s="114"/>
      <c r="ALB28" s="114"/>
      <c r="ALC28" s="114"/>
      <c r="ALD28" s="114"/>
      <c r="ALE28" s="114"/>
      <c r="ALF28" s="114"/>
      <c r="ALG28" s="114"/>
      <c r="ALH28" s="114"/>
      <c r="ALI28" s="114"/>
      <c r="ALJ28" s="114"/>
      <c r="ALK28" s="114"/>
      <c r="ALL28" s="114"/>
      <c r="ALM28" s="114"/>
      <c r="ALN28" s="114"/>
      <c r="ALO28" s="114"/>
      <c r="ALP28" s="114"/>
      <c r="ALQ28" s="114"/>
      <c r="ALR28" s="114"/>
      <c r="ALS28" s="114"/>
      <c r="ALT28" s="114"/>
      <c r="ALU28" s="114"/>
      <c r="ALV28" s="114"/>
      <c r="ALW28" s="114"/>
      <c r="ALX28" s="114"/>
      <c r="ALY28" s="114"/>
      <c r="ALZ28" s="114"/>
      <c r="AMA28" s="114"/>
      <c r="AMB28" s="114"/>
      <c r="AMC28" s="114"/>
      <c r="AMD28" s="114"/>
      <c r="AME28" s="114"/>
      <c r="AMF28" s="114"/>
      <c r="AMG28" s="114"/>
      <c r="AMH28" s="114"/>
      <c r="AMI28" s="114"/>
      <c r="AMJ28" s="114"/>
      <c r="AMK28" s="114"/>
    </row>
    <row r="29" spans="1:1025" ht="30">
      <c r="A29" s="126" t="s">
        <v>6212</v>
      </c>
      <c r="B29" s="127">
        <v>42556</v>
      </c>
      <c r="C29" s="125" t="s">
        <v>6213</v>
      </c>
      <c r="D29" s="125" t="s">
        <v>37</v>
      </c>
      <c r="E29" s="125" t="s">
        <v>6214</v>
      </c>
      <c r="F29" s="125">
        <v>14</v>
      </c>
      <c r="G29" s="125">
        <v>1</v>
      </c>
      <c r="H29" s="126" t="s">
        <v>6215</v>
      </c>
      <c r="I29" s="125">
        <v>140</v>
      </c>
      <c r="J29" s="125">
        <v>343</v>
      </c>
      <c r="K29" s="125" t="s">
        <v>6216</v>
      </c>
      <c r="L29" s="128" t="s">
        <v>6217</v>
      </c>
      <c r="M29" s="125" t="s">
        <v>6218</v>
      </c>
      <c r="N29" s="125" t="s">
        <v>6219</v>
      </c>
      <c r="O29" s="125">
        <v>5</v>
      </c>
      <c r="P29" s="125">
        <v>0</v>
      </c>
      <c r="Q29" s="125">
        <v>0</v>
      </c>
      <c r="R29" s="125">
        <v>1</v>
      </c>
      <c r="S29" s="125">
        <v>0</v>
      </c>
      <c r="T29" s="125">
        <v>0</v>
      </c>
      <c r="U29" s="125" t="s">
        <v>6220</v>
      </c>
      <c r="V29" s="125">
        <v>1</v>
      </c>
      <c r="W29" s="125">
        <v>1</v>
      </c>
      <c r="X29" s="125">
        <v>0</v>
      </c>
      <c r="Y29" s="125">
        <v>1</v>
      </c>
      <c r="Z29" s="125">
        <v>0</v>
      </c>
    </row>
    <row r="30" spans="1:1025" ht="135">
      <c r="A30" s="126" t="s">
        <v>6221</v>
      </c>
      <c r="B30" s="127">
        <v>42555</v>
      </c>
      <c r="C30" s="125" t="s">
        <v>6222</v>
      </c>
      <c r="D30" s="125" t="s">
        <v>37</v>
      </c>
      <c r="E30" s="125" t="s">
        <v>6223</v>
      </c>
      <c r="F30" s="125">
        <v>14</v>
      </c>
      <c r="G30" s="125">
        <v>1</v>
      </c>
      <c r="H30" s="125">
        <v>1712</v>
      </c>
      <c r="I30" s="125">
        <v>145</v>
      </c>
      <c r="J30" s="125">
        <v>666</v>
      </c>
      <c r="K30" s="125" t="s">
        <v>6224</v>
      </c>
      <c r="L30" s="128" t="s">
        <v>6225</v>
      </c>
      <c r="M30" s="128" t="s">
        <v>6226</v>
      </c>
      <c r="N30" s="125" t="s">
        <v>6227</v>
      </c>
      <c r="O30" s="125">
        <v>5</v>
      </c>
      <c r="P30" s="125">
        <v>0</v>
      </c>
      <c r="Q30" s="125">
        <v>0</v>
      </c>
      <c r="R30" s="125">
        <v>5</v>
      </c>
      <c r="S30" s="125"/>
      <c r="T30" s="125"/>
      <c r="U30" s="125" t="s">
        <v>6228</v>
      </c>
      <c r="V30" s="125">
        <v>1</v>
      </c>
      <c r="W30" s="125">
        <v>1</v>
      </c>
      <c r="X30" s="125">
        <v>0</v>
      </c>
      <c r="Y30" s="125">
        <v>1</v>
      </c>
      <c r="Z30" s="125">
        <v>0</v>
      </c>
    </row>
    <row r="31" spans="1:1025" ht="30">
      <c r="A31" s="126" t="s">
        <v>6229</v>
      </c>
      <c r="B31" s="127">
        <v>42551</v>
      </c>
      <c r="C31" s="125" t="s">
        <v>6230</v>
      </c>
      <c r="D31" s="125" t="s">
        <v>28</v>
      </c>
      <c r="E31" s="125"/>
      <c r="F31" s="125">
        <v>14</v>
      </c>
      <c r="G31" s="125">
        <v>2</v>
      </c>
      <c r="H31" s="125">
        <v>3011</v>
      </c>
      <c r="I31" s="125">
        <v>141</v>
      </c>
      <c r="J31" s="125">
        <v>2416</v>
      </c>
      <c r="K31" s="125" t="s">
        <v>6231</v>
      </c>
      <c r="L31" s="128" t="s">
        <v>6232</v>
      </c>
      <c r="M31" s="128" t="s">
        <v>6233</v>
      </c>
      <c r="N31" s="125" t="s">
        <v>6234</v>
      </c>
      <c r="O31" s="125">
        <v>7</v>
      </c>
      <c r="P31" s="125">
        <v>0</v>
      </c>
      <c r="Q31" s="125">
        <v>0</v>
      </c>
      <c r="R31" s="125">
        <v>1</v>
      </c>
      <c r="S31" s="125">
        <v>0</v>
      </c>
      <c r="T31" s="125">
        <v>0</v>
      </c>
      <c r="U31" s="125" t="s">
        <v>6235</v>
      </c>
      <c r="V31" s="125">
        <v>1</v>
      </c>
      <c r="W31" s="125">
        <v>3</v>
      </c>
      <c r="X31" s="125">
        <v>0</v>
      </c>
      <c r="Y31" s="125">
        <v>1</v>
      </c>
      <c r="Z31" s="125">
        <v>0</v>
      </c>
    </row>
    <row r="32" spans="1:1025" ht="165">
      <c r="A32" s="126" t="s">
        <v>6236</v>
      </c>
      <c r="B32" s="127">
        <v>42551</v>
      </c>
      <c r="C32" s="125" t="s">
        <v>6237</v>
      </c>
      <c r="D32" s="125" t="s">
        <v>37</v>
      </c>
      <c r="E32" s="125" t="s">
        <v>6238</v>
      </c>
      <c r="F32" s="125">
        <v>14</v>
      </c>
      <c r="G32" s="125">
        <v>1</v>
      </c>
      <c r="H32" s="125">
        <v>1050</v>
      </c>
      <c r="I32" s="125">
        <v>143</v>
      </c>
      <c r="J32" s="125">
        <v>421</v>
      </c>
      <c r="K32" s="125" t="s">
        <v>6239</v>
      </c>
      <c r="L32" s="128" t="s">
        <v>6240</v>
      </c>
      <c r="M32" s="128" t="s">
        <v>6241</v>
      </c>
      <c r="N32" s="125" t="s">
        <v>6242</v>
      </c>
      <c r="O32" s="125">
        <v>5</v>
      </c>
      <c r="P32" s="125">
        <v>0</v>
      </c>
      <c r="Q32" s="125">
        <v>0</v>
      </c>
      <c r="R32" s="125">
        <v>5</v>
      </c>
      <c r="S32" s="125">
        <v>0</v>
      </c>
      <c r="T32" s="125">
        <v>0</v>
      </c>
      <c r="U32" s="125" t="s">
        <v>6243</v>
      </c>
      <c r="V32" s="125">
        <v>0</v>
      </c>
      <c r="W32" s="125">
        <v>2</v>
      </c>
      <c r="X32" s="125">
        <v>0</v>
      </c>
      <c r="Y32" s="125">
        <v>1</v>
      </c>
      <c r="Z32" s="125">
        <v>0</v>
      </c>
    </row>
    <row r="33" spans="1:1025">
      <c r="A33" s="126" t="s">
        <v>6244</v>
      </c>
      <c r="B33" s="127">
        <v>42557</v>
      </c>
      <c r="C33" s="125" t="s">
        <v>6245</v>
      </c>
      <c r="D33" s="125" t="s">
        <v>37</v>
      </c>
      <c r="E33" s="125" t="s">
        <v>6246</v>
      </c>
      <c r="F33" s="125">
        <v>14</v>
      </c>
      <c r="G33" s="125">
        <v>1399</v>
      </c>
      <c r="H33" s="125">
        <v>13994</v>
      </c>
      <c r="I33" s="125">
        <v>145</v>
      </c>
      <c r="J33" s="125">
        <v>441</v>
      </c>
      <c r="K33" s="125" t="s">
        <v>6247</v>
      </c>
      <c r="L33" s="128" t="s">
        <v>6248</v>
      </c>
      <c r="M33" s="125"/>
      <c r="N33" s="125" t="s">
        <v>6249</v>
      </c>
      <c r="O33" s="125">
        <v>5</v>
      </c>
      <c r="P33" s="125">
        <v>0</v>
      </c>
      <c r="Q33" s="125">
        <v>0</v>
      </c>
      <c r="R33" s="125">
        <v>0</v>
      </c>
      <c r="S33" s="125"/>
      <c r="T33" s="125"/>
      <c r="U33" s="125"/>
      <c r="V33" s="125">
        <v>0</v>
      </c>
      <c r="W33" s="125">
        <v>1</v>
      </c>
      <c r="X33" s="125">
        <v>0</v>
      </c>
      <c r="Y33" s="125">
        <v>1</v>
      </c>
      <c r="Z33" s="125">
        <v>0</v>
      </c>
    </row>
    <row r="34" spans="1:1025" s="4" customFormat="1" ht="60">
      <c r="A34" s="126" t="s">
        <v>6250</v>
      </c>
      <c r="B34" s="127">
        <v>42555</v>
      </c>
      <c r="C34" s="125" t="s">
        <v>6251</v>
      </c>
      <c r="D34" s="125" t="s">
        <v>37</v>
      </c>
      <c r="E34" s="125" t="s">
        <v>6214</v>
      </c>
      <c r="F34" s="125">
        <v>14</v>
      </c>
      <c r="G34" s="125">
        <v>1</v>
      </c>
      <c r="H34" s="125">
        <v>1812</v>
      </c>
      <c r="I34" s="125">
        <v>140</v>
      </c>
      <c r="J34" s="125">
        <v>781</v>
      </c>
      <c r="K34" s="125" t="s">
        <v>6252</v>
      </c>
      <c r="L34" s="125" t="s">
        <v>6253</v>
      </c>
      <c r="M34" s="125" t="s">
        <v>6254</v>
      </c>
      <c r="N34" s="125" t="s">
        <v>6255</v>
      </c>
      <c r="O34" s="125">
        <v>5</v>
      </c>
      <c r="P34" s="125">
        <v>0</v>
      </c>
      <c r="Q34" s="125">
        <v>0</v>
      </c>
      <c r="R34" s="125">
        <v>2</v>
      </c>
      <c r="S34" s="125">
        <v>0</v>
      </c>
      <c r="T34" s="125">
        <v>0</v>
      </c>
      <c r="U34" s="125" t="s">
        <v>6256</v>
      </c>
      <c r="V34" s="125">
        <v>2</v>
      </c>
      <c r="W34" s="125">
        <v>1</v>
      </c>
      <c r="X34" s="125">
        <v>0</v>
      </c>
      <c r="Y34" s="125">
        <v>1</v>
      </c>
      <c r="Z34" s="125">
        <v>0</v>
      </c>
      <c r="AA34" s="116"/>
      <c r="AB34" s="116"/>
      <c r="AC34" s="116"/>
      <c r="AD34" s="116"/>
      <c r="AE34" s="116"/>
      <c r="AF34" s="116"/>
      <c r="AG34" s="116"/>
      <c r="AH34" s="116"/>
      <c r="AI34" s="116"/>
      <c r="AJ34" s="116"/>
      <c r="AK34" s="116"/>
      <c r="AL34" s="116"/>
      <c r="AM34" s="116"/>
      <c r="AN34" s="116"/>
      <c r="AO34" s="116"/>
      <c r="AP34" s="116"/>
      <c r="AQ34" s="116"/>
      <c r="AR34" s="116"/>
      <c r="AS34" s="116"/>
      <c r="AT34" s="116"/>
      <c r="AU34" s="116"/>
      <c r="AV34" s="116"/>
      <c r="AW34" s="116"/>
      <c r="AX34" s="116"/>
      <c r="AY34" s="116"/>
      <c r="AZ34" s="116"/>
      <c r="BA34" s="116"/>
      <c r="BB34" s="116"/>
      <c r="BC34" s="116"/>
      <c r="BD34" s="116"/>
      <c r="BE34" s="116"/>
      <c r="BF34" s="116"/>
      <c r="BG34" s="116"/>
      <c r="BH34" s="116"/>
      <c r="BI34" s="116"/>
      <c r="BJ34" s="116"/>
      <c r="BK34" s="116"/>
      <c r="BL34" s="116"/>
      <c r="BM34" s="116"/>
      <c r="BN34" s="116"/>
      <c r="BO34" s="116"/>
      <c r="BP34" s="116"/>
      <c r="BQ34" s="116"/>
      <c r="BR34" s="116"/>
      <c r="BS34" s="116"/>
      <c r="BT34" s="116"/>
      <c r="BU34" s="116"/>
      <c r="BV34" s="116"/>
      <c r="BW34" s="116"/>
      <c r="BX34" s="116"/>
      <c r="BY34" s="116"/>
      <c r="BZ34" s="116"/>
      <c r="CA34" s="116"/>
      <c r="CB34" s="116"/>
      <c r="CC34" s="116"/>
      <c r="CD34" s="116"/>
      <c r="CE34" s="116"/>
      <c r="CF34" s="116"/>
      <c r="CG34" s="116"/>
      <c r="CH34" s="116"/>
      <c r="CI34" s="116"/>
      <c r="CJ34" s="116"/>
      <c r="CK34" s="116"/>
      <c r="CL34" s="116"/>
      <c r="CM34" s="116"/>
      <c r="CN34" s="116"/>
      <c r="CO34" s="116"/>
      <c r="CP34" s="116"/>
      <c r="CQ34" s="116"/>
      <c r="CR34" s="116"/>
      <c r="CS34" s="116"/>
      <c r="CT34" s="116"/>
      <c r="CU34" s="116"/>
      <c r="CV34" s="116"/>
      <c r="CW34" s="116"/>
      <c r="CX34" s="116"/>
      <c r="CY34" s="116"/>
      <c r="CZ34" s="116"/>
      <c r="DA34" s="116"/>
      <c r="DB34" s="116"/>
      <c r="DC34" s="116"/>
      <c r="DD34" s="116"/>
      <c r="DE34" s="116"/>
      <c r="DF34" s="116"/>
      <c r="DG34" s="116"/>
      <c r="DH34" s="116"/>
      <c r="DI34" s="116"/>
      <c r="DJ34" s="116"/>
      <c r="DK34" s="116"/>
      <c r="DL34" s="116"/>
      <c r="DM34" s="116"/>
      <c r="DN34" s="116"/>
      <c r="DO34" s="116"/>
      <c r="DP34" s="116"/>
      <c r="DQ34" s="116"/>
      <c r="DR34" s="116"/>
      <c r="DS34" s="116"/>
      <c r="DT34" s="116"/>
      <c r="DU34" s="116"/>
      <c r="DV34" s="116"/>
      <c r="DW34" s="116"/>
      <c r="DX34" s="116"/>
      <c r="DY34" s="116"/>
      <c r="DZ34" s="116"/>
      <c r="EA34" s="116"/>
      <c r="EB34" s="116"/>
      <c r="EC34" s="116"/>
      <c r="ED34" s="116"/>
      <c r="EE34" s="116"/>
      <c r="EF34" s="116"/>
      <c r="EG34" s="116"/>
      <c r="EH34" s="116"/>
      <c r="EI34" s="116"/>
      <c r="EJ34" s="116"/>
      <c r="EK34" s="116"/>
      <c r="EL34" s="116"/>
      <c r="EM34" s="116"/>
      <c r="EN34" s="116"/>
      <c r="EO34" s="116"/>
      <c r="EP34" s="116"/>
      <c r="EQ34" s="116"/>
      <c r="ER34" s="116"/>
      <c r="ES34" s="116"/>
      <c r="ET34" s="116"/>
      <c r="EU34" s="116"/>
      <c r="EV34" s="116"/>
      <c r="EW34" s="116"/>
      <c r="EX34" s="116"/>
      <c r="EY34" s="116"/>
      <c r="EZ34" s="116"/>
      <c r="FA34" s="116"/>
      <c r="FB34" s="116"/>
      <c r="FC34" s="116"/>
      <c r="FD34" s="116"/>
      <c r="FE34" s="116"/>
      <c r="FF34" s="116"/>
      <c r="FG34" s="116"/>
      <c r="FH34" s="116"/>
      <c r="FI34" s="116"/>
      <c r="FJ34" s="116"/>
      <c r="FK34" s="116"/>
      <c r="FL34" s="116"/>
      <c r="FM34" s="116"/>
      <c r="FN34" s="116"/>
      <c r="FO34" s="116"/>
      <c r="FP34" s="116"/>
      <c r="FQ34" s="116"/>
      <c r="FR34" s="116"/>
      <c r="FS34" s="116"/>
      <c r="FT34" s="116"/>
      <c r="FU34" s="116"/>
      <c r="FV34" s="116"/>
      <c r="FW34" s="116"/>
      <c r="FX34" s="116"/>
      <c r="FY34" s="116"/>
      <c r="FZ34" s="116"/>
      <c r="GA34" s="116"/>
      <c r="GB34" s="116"/>
      <c r="GC34" s="116"/>
      <c r="GD34" s="116"/>
      <c r="GE34" s="116"/>
      <c r="GF34" s="116"/>
      <c r="GG34" s="116"/>
      <c r="GH34" s="116"/>
      <c r="GI34" s="116"/>
      <c r="GJ34" s="116"/>
      <c r="GK34" s="116"/>
      <c r="GL34" s="116"/>
      <c r="GM34" s="116"/>
      <c r="GN34" s="116"/>
      <c r="GO34" s="116"/>
      <c r="GP34" s="116"/>
      <c r="GQ34" s="116"/>
      <c r="GR34" s="116"/>
      <c r="GS34" s="116"/>
      <c r="GT34" s="116"/>
      <c r="GU34" s="116"/>
      <c r="GV34" s="116"/>
      <c r="GW34" s="116"/>
      <c r="GX34" s="116"/>
      <c r="GY34" s="116"/>
      <c r="GZ34" s="116"/>
      <c r="HA34" s="116"/>
      <c r="HB34" s="116"/>
      <c r="HC34" s="116"/>
      <c r="HD34" s="116"/>
      <c r="HE34" s="116"/>
      <c r="HF34" s="116"/>
      <c r="HG34" s="116"/>
      <c r="HH34" s="116"/>
      <c r="HI34" s="116"/>
      <c r="HJ34" s="116"/>
      <c r="HK34" s="116"/>
      <c r="HL34" s="116"/>
      <c r="HM34" s="116"/>
      <c r="HN34" s="116"/>
      <c r="HO34" s="116"/>
      <c r="HP34" s="116"/>
      <c r="HQ34" s="116"/>
      <c r="HR34" s="116"/>
      <c r="HS34" s="116"/>
      <c r="HT34" s="116"/>
      <c r="HU34" s="116"/>
      <c r="HV34" s="116"/>
      <c r="HW34" s="116"/>
      <c r="HX34" s="116"/>
      <c r="HY34" s="116"/>
      <c r="HZ34" s="116"/>
      <c r="IA34" s="116"/>
      <c r="IB34" s="116"/>
      <c r="IC34" s="116"/>
      <c r="ID34" s="116"/>
      <c r="IE34" s="116"/>
      <c r="IF34" s="116"/>
      <c r="IG34" s="116"/>
      <c r="IH34" s="116"/>
      <c r="II34" s="116"/>
      <c r="IJ34" s="116"/>
      <c r="IK34" s="116"/>
      <c r="IL34" s="116"/>
      <c r="IM34" s="116"/>
      <c r="IN34" s="116"/>
      <c r="IO34" s="116"/>
      <c r="IP34" s="116"/>
      <c r="IQ34" s="116"/>
      <c r="IR34" s="116"/>
      <c r="IS34" s="116"/>
      <c r="IT34" s="116"/>
      <c r="IU34" s="116"/>
      <c r="IV34" s="116"/>
      <c r="IW34" s="116"/>
      <c r="IX34" s="116"/>
      <c r="IY34" s="116"/>
      <c r="IZ34" s="116"/>
      <c r="JA34" s="116"/>
      <c r="JB34" s="116"/>
      <c r="JC34" s="116"/>
      <c r="JD34" s="116"/>
      <c r="JE34" s="116"/>
      <c r="JF34" s="116"/>
      <c r="JG34" s="116"/>
      <c r="JH34" s="116"/>
      <c r="JI34" s="116"/>
      <c r="JJ34" s="116"/>
      <c r="JK34" s="116"/>
      <c r="JL34" s="116"/>
      <c r="JM34" s="116"/>
      <c r="JN34" s="116"/>
      <c r="JO34" s="116"/>
      <c r="JP34" s="116"/>
      <c r="JQ34" s="116"/>
      <c r="JR34" s="116"/>
      <c r="JS34" s="116"/>
      <c r="JT34" s="116"/>
      <c r="JU34" s="116"/>
      <c r="JV34" s="116"/>
      <c r="JW34" s="116"/>
      <c r="JX34" s="116"/>
      <c r="JY34" s="116"/>
      <c r="JZ34" s="116"/>
      <c r="KA34" s="116"/>
      <c r="KB34" s="116"/>
      <c r="KC34" s="116"/>
      <c r="KD34" s="116"/>
      <c r="KE34" s="116"/>
      <c r="KF34" s="116"/>
      <c r="KG34" s="116"/>
      <c r="KH34" s="116"/>
      <c r="KI34" s="116"/>
      <c r="KJ34" s="116"/>
      <c r="KK34" s="116"/>
      <c r="KL34" s="116"/>
      <c r="KM34" s="116"/>
      <c r="KN34" s="116"/>
      <c r="KO34" s="116"/>
      <c r="KP34" s="116"/>
      <c r="KQ34" s="116"/>
      <c r="KR34" s="116"/>
      <c r="KS34" s="116"/>
      <c r="KT34" s="116"/>
      <c r="KU34" s="116"/>
      <c r="KV34" s="116"/>
      <c r="KW34" s="116"/>
      <c r="KX34" s="116"/>
      <c r="KY34" s="116"/>
      <c r="KZ34" s="116"/>
      <c r="LA34" s="116"/>
      <c r="LB34" s="116"/>
      <c r="LC34" s="116"/>
      <c r="LD34" s="116"/>
      <c r="LE34" s="116"/>
      <c r="LF34" s="116"/>
      <c r="LG34" s="116"/>
      <c r="LH34" s="116"/>
      <c r="LI34" s="116"/>
      <c r="LJ34" s="116"/>
      <c r="LK34" s="116"/>
      <c r="LL34" s="116"/>
      <c r="LM34" s="116"/>
      <c r="LN34" s="116"/>
      <c r="LO34" s="116"/>
      <c r="LP34" s="116"/>
      <c r="LQ34" s="116"/>
      <c r="LR34" s="116"/>
      <c r="LS34" s="116"/>
      <c r="LT34" s="116"/>
      <c r="LU34" s="116"/>
      <c r="LV34" s="116"/>
      <c r="LW34" s="116"/>
      <c r="LX34" s="116"/>
      <c r="LY34" s="116"/>
      <c r="LZ34" s="116"/>
      <c r="MA34" s="116"/>
      <c r="MB34" s="116"/>
      <c r="MC34" s="116"/>
      <c r="MD34" s="116"/>
      <c r="ME34" s="116"/>
      <c r="MF34" s="116"/>
      <c r="MG34" s="116"/>
      <c r="MH34" s="116"/>
      <c r="MI34" s="116"/>
      <c r="MJ34" s="116"/>
      <c r="MK34" s="116"/>
      <c r="ML34" s="116"/>
      <c r="MM34" s="116"/>
      <c r="MN34" s="116"/>
      <c r="MO34" s="116"/>
      <c r="MP34" s="116"/>
      <c r="MQ34" s="116"/>
      <c r="MR34" s="116"/>
      <c r="MS34" s="116"/>
      <c r="MT34" s="116"/>
      <c r="MU34" s="116"/>
      <c r="MV34" s="116"/>
      <c r="MW34" s="116"/>
      <c r="MX34" s="116"/>
      <c r="MY34" s="116"/>
      <c r="MZ34" s="116"/>
      <c r="NA34" s="116"/>
      <c r="NB34" s="116"/>
      <c r="NC34" s="116"/>
      <c r="ND34" s="116"/>
      <c r="NE34" s="116"/>
      <c r="NF34" s="116"/>
      <c r="NG34" s="116"/>
      <c r="NH34" s="116"/>
      <c r="NI34" s="116"/>
      <c r="NJ34" s="116"/>
      <c r="NK34" s="116"/>
      <c r="NL34" s="116"/>
      <c r="NM34" s="116"/>
      <c r="NN34" s="116"/>
      <c r="NO34" s="116"/>
      <c r="NP34" s="116"/>
      <c r="NQ34" s="116"/>
      <c r="NR34" s="116"/>
      <c r="NS34" s="116"/>
      <c r="NT34" s="116"/>
      <c r="NU34" s="116"/>
      <c r="NV34" s="116"/>
      <c r="NW34" s="116"/>
      <c r="NX34" s="116"/>
      <c r="NY34" s="116"/>
      <c r="NZ34" s="116"/>
      <c r="OA34" s="116"/>
      <c r="OB34" s="116"/>
      <c r="OC34" s="116"/>
      <c r="OD34" s="116"/>
      <c r="OE34" s="116"/>
      <c r="OF34" s="116"/>
      <c r="OG34" s="116"/>
      <c r="OH34" s="116"/>
      <c r="OI34" s="116"/>
      <c r="OJ34" s="116"/>
      <c r="OK34" s="116"/>
      <c r="OL34" s="116"/>
      <c r="OM34" s="116"/>
      <c r="ON34" s="116"/>
      <c r="OO34" s="116"/>
      <c r="OP34" s="116"/>
      <c r="OQ34" s="116"/>
      <c r="OR34" s="116"/>
      <c r="OS34" s="116"/>
      <c r="OT34" s="116"/>
      <c r="OU34" s="116"/>
      <c r="OV34" s="116"/>
      <c r="OW34" s="116"/>
      <c r="OX34" s="116"/>
      <c r="OY34" s="116"/>
      <c r="OZ34" s="116"/>
      <c r="PA34" s="116"/>
      <c r="PB34" s="116"/>
      <c r="PC34" s="116"/>
      <c r="PD34" s="116"/>
      <c r="PE34" s="116"/>
      <c r="PF34" s="116"/>
      <c r="PG34" s="116"/>
      <c r="PH34" s="116"/>
      <c r="PI34" s="116"/>
      <c r="PJ34" s="116"/>
      <c r="PK34" s="116"/>
      <c r="PL34" s="116"/>
      <c r="PM34" s="116"/>
      <c r="PN34" s="116"/>
      <c r="PO34" s="116"/>
      <c r="PP34" s="116"/>
      <c r="PQ34" s="116"/>
      <c r="PR34" s="116"/>
      <c r="PS34" s="116"/>
      <c r="PT34" s="116"/>
      <c r="PU34" s="116"/>
      <c r="PV34" s="116"/>
      <c r="PW34" s="116"/>
      <c r="PX34" s="116"/>
      <c r="PY34" s="116"/>
      <c r="PZ34" s="116"/>
      <c r="QA34" s="116"/>
      <c r="QB34" s="116"/>
      <c r="QC34" s="116"/>
      <c r="QD34" s="116"/>
      <c r="QE34" s="116"/>
      <c r="QF34" s="116"/>
      <c r="QG34" s="116"/>
      <c r="QH34" s="116"/>
      <c r="QI34" s="116"/>
      <c r="QJ34" s="116"/>
      <c r="QK34" s="116"/>
      <c r="QL34" s="116"/>
      <c r="QM34" s="116"/>
      <c r="QN34" s="116"/>
      <c r="QO34" s="116"/>
      <c r="QP34" s="116"/>
      <c r="QQ34" s="116"/>
      <c r="QR34" s="116"/>
      <c r="QS34" s="116"/>
      <c r="QT34" s="116"/>
      <c r="QU34" s="116"/>
      <c r="QV34" s="116"/>
      <c r="QW34" s="116"/>
      <c r="QX34" s="116"/>
      <c r="QY34" s="116"/>
      <c r="QZ34" s="116"/>
      <c r="RA34" s="116"/>
      <c r="RB34" s="116"/>
      <c r="RC34" s="116"/>
      <c r="RD34" s="116"/>
      <c r="RE34" s="116"/>
      <c r="RF34" s="116"/>
      <c r="RG34" s="116"/>
      <c r="RH34" s="116"/>
      <c r="RI34" s="116"/>
      <c r="RJ34" s="116"/>
      <c r="RK34" s="116"/>
      <c r="RL34" s="116"/>
      <c r="RM34" s="116"/>
      <c r="RN34" s="116"/>
      <c r="RO34" s="116"/>
      <c r="RP34" s="116"/>
      <c r="RQ34" s="116"/>
      <c r="RR34" s="116"/>
      <c r="RS34" s="116"/>
      <c r="RT34" s="116"/>
      <c r="RU34" s="116"/>
      <c r="RV34" s="116"/>
      <c r="RW34" s="116"/>
      <c r="RX34" s="116"/>
      <c r="RY34" s="116"/>
      <c r="RZ34" s="116"/>
      <c r="SA34" s="116"/>
      <c r="SB34" s="116"/>
      <c r="SC34" s="116"/>
      <c r="SD34" s="116"/>
      <c r="SE34" s="116"/>
      <c r="SF34" s="116"/>
      <c r="SG34" s="116"/>
      <c r="SH34" s="116"/>
      <c r="SI34" s="116"/>
      <c r="SJ34" s="116"/>
      <c r="SK34" s="116"/>
      <c r="SL34" s="116"/>
      <c r="SM34" s="116"/>
      <c r="SN34" s="116"/>
      <c r="SO34" s="116"/>
      <c r="SP34" s="116"/>
      <c r="SQ34" s="116"/>
      <c r="SR34" s="116"/>
      <c r="SS34" s="116"/>
      <c r="ST34" s="116"/>
      <c r="SU34" s="116"/>
      <c r="SV34" s="116"/>
      <c r="SW34" s="116"/>
      <c r="SX34" s="116"/>
      <c r="SY34" s="116"/>
      <c r="SZ34" s="116"/>
      <c r="TA34" s="116"/>
      <c r="TB34" s="116"/>
      <c r="TC34" s="116"/>
      <c r="TD34" s="116"/>
      <c r="TE34" s="116"/>
      <c r="TF34" s="116"/>
      <c r="TG34" s="116"/>
      <c r="TH34" s="116"/>
      <c r="TI34" s="116"/>
      <c r="TJ34" s="116"/>
      <c r="TK34" s="116"/>
      <c r="TL34" s="116"/>
      <c r="TM34" s="116"/>
      <c r="TN34" s="116"/>
      <c r="TO34" s="116"/>
      <c r="TP34" s="116"/>
      <c r="TQ34" s="116"/>
      <c r="TR34" s="116"/>
      <c r="TS34" s="116"/>
      <c r="TT34" s="116"/>
      <c r="TU34" s="116"/>
      <c r="TV34" s="116"/>
      <c r="TW34" s="116"/>
      <c r="TX34" s="116"/>
      <c r="TY34" s="116"/>
      <c r="TZ34" s="116"/>
      <c r="UA34" s="116"/>
      <c r="UB34" s="116"/>
      <c r="UC34" s="116"/>
      <c r="UD34" s="116"/>
      <c r="UE34" s="116"/>
      <c r="UF34" s="116"/>
      <c r="UG34" s="116"/>
      <c r="UH34" s="116"/>
      <c r="UI34" s="116"/>
      <c r="UJ34" s="116"/>
      <c r="UK34" s="116"/>
      <c r="UL34" s="116"/>
      <c r="UM34" s="116"/>
      <c r="UN34" s="116"/>
      <c r="UO34" s="116"/>
      <c r="UP34" s="116"/>
      <c r="UQ34" s="116"/>
      <c r="UR34" s="116"/>
      <c r="US34" s="116"/>
      <c r="UT34" s="116"/>
      <c r="UU34" s="116"/>
      <c r="UV34" s="116"/>
      <c r="UW34" s="116"/>
      <c r="UX34" s="116"/>
      <c r="UY34" s="116"/>
      <c r="UZ34" s="116"/>
      <c r="VA34" s="116"/>
      <c r="VB34" s="116"/>
      <c r="VC34" s="116"/>
      <c r="VD34" s="116"/>
      <c r="VE34" s="116"/>
      <c r="VF34" s="116"/>
      <c r="VG34" s="116"/>
      <c r="VH34" s="116"/>
      <c r="VI34" s="116"/>
      <c r="VJ34" s="116"/>
      <c r="VK34" s="116"/>
      <c r="VL34" s="116"/>
      <c r="VM34" s="116"/>
      <c r="VN34" s="116"/>
      <c r="VO34" s="116"/>
      <c r="VP34" s="116"/>
      <c r="VQ34" s="116"/>
      <c r="VR34" s="116"/>
      <c r="VS34" s="116"/>
      <c r="VT34" s="116"/>
      <c r="VU34" s="116"/>
      <c r="VV34" s="116"/>
      <c r="VW34" s="116"/>
      <c r="VX34" s="116"/>
      <c r="VY34" s="116"/>
      <c r="VZ34" s="116"/>
      <c r="WA34" s="116"/>
      <c r="WB34" s="116"/>
      <c r="WC34" s="116"/>
      <c r="WD34" s="116"/>
      <c r="WE34" s="116"/>
      <c r="WF34" s="116"/>
      <c r="WG34" s="116"/>
      <c r="WH34" s="116"/>
      <c r="WI34" s="116"/>
      <c r="WJ34" s="116"/>
      <c r="WK34" s="116"/>
      <c r="WL34" s="116"/>
      <c r="WM34" s="116"/>
      <c r="WN34" s="116"/>
      <c r="WO34" s="116"/>
      <c r="WP34" s="116"/>
      <c r="WQ34" s="116"/>
      <c r="WR34" s="116"/>
      <c r="WS34" s="116"/>
      <c r="WT34" s="116"/>
      <c r="WU34" s="116"/>
      <c r="WV34" s="116"/>
      <c r="WW34" s="116"/>
      <c r="WX34" s="116"/>
      <c r="WY34" s="116"/>
      <c r="WZ34" s="116"/>
      <c r="XA34" s="116"/>
      <c r="XB34" s="116"/>
      <c r="XC34" s="116"/>
      <c r="XD34" s="116"/>
      <c r="XE34" s="116"/>
      <c r="XF34" s="116"/>
      <c r="XG34" s="116"/>
      <c r="XH34" s="116"/>
      <c r="XI34" s="116"/>
      <c r="XJ34" s="116"/>
      <c r="XK34" s="116"/>
      <c r="XL34" s="116"/>
      <c r="XM34" s="116"/>
      <c r="XN34" s="116"/>
      <c r="XO34" s="116"/>
      <c r="XP34" s="116"/>
      <c r="XQ34" s="116"/>
      <c r="XR34" s="116"/>
      <c r="XS34" s="116"/>
      <c r="XT34" s="116"/>
      <c r="XU34" s="116"/>
      <c r="XV34" s="116"/>
      <c r="XW34" s="116"/>
      <c r="XX34" s="116"/>
      <c r="XY34" s="116"/>
      <c r="XZ34" s="116"/>
      <c r="YA34" s="116"/>
      <c r="YB34" s="116"/>
      <c r="YC34" s="116"/>
      <c r="YD34" s="116"/>
      <c r="YE34" s="116"/>
      <c r="YF34" s="116"/>
      <c r="YG34" s="116"/>
      <c r="YH34" s="116"/>
      <c r="YI34" s="116"/>
      <c r="YJ34" s="116"/>
      <c r="YK34" s="116"/>
      <c r="YL34" s="116"/>
      <c r="YM34" s="116"/>
      <c r="YN34" s="116"/>
      <c r="YO34" s="116"/>
      <c r="YP34" s="116"/>
      <c r="YQ34" s="116"/>
      <c r="YR34" s="116"/>
      <c r="YS34" s="116"/>
      <c r="YT34" s="116"/>
      <c r="YU34" s="116"/>
      <c r="YV34" s="116"/>
      <c r="YW34" s="116"/>
      <c r="YX34" s="116"/>
      <c r="YY34" s="116"/>
      <c r="YZ34" s="116"/>
      <c r="ZA34" s="116"/>
      <c r="ZB34" s="116"/>
      <c r="ZC34" s="116"/>
      <c r="ZD34" s="116"/>
      <c r="ZE34" s="116"/>
      <c r="ZF34" s="116"/>
      <c r="ZG34" s="116"/>
      <c r="ZH34" s="116"/>
      <c r="ZI34" s="116"/>
      <c r="ZJ34" s="116"/>
      <c r="ZK34" s="116"/>
      <c r="ZL34" s="116"/>
      <c r="ZM34" s="116"/>
      <c r="ZN34" s="116"/>
      <c r="ZO34" s="116"/>
      <c r="ZP34" s="116"/>
      <c r="ZQ34" s="116"/>
      <c r="ZR34" s="116"/>
      <c r="ZS34" s="116"/>
      <c r="ZT34" s="116"/>
      <c r="ZU34" s="116"/>
      <c r="ZV34" s="116"/>
      <c r="ZW34" s="116"/>
      <c r="ZX34" s="116"/>
      <c r="ZY34" s="116"/>
      <c r="ZZ34" s="116"/>
      <c r="AAA34" s="116"/>
      <c r="AAB34" s="116"/>
      <c r="AAC34" s="116"/>
      <c r="AAD34" s="116"/>
      <c r="AAE34" s="116"/>
      <c r="AAF34" s="116"/>
      <c r="AAG34" s="116"/>
      <c r="AAH34" s="116"/>
      <c r="AAI34" s="116"/>
      <c r="AAJ34" s="116"/>
      <c r="AAK34" s="116"/>
      <c r="AAL34" s="116"/>
      <c r="AAM34" s="116"/>
      <c r="AAN34" s="116"/>
      <c r="AAO34" s="116"/>
      <c r="AAP34" s="116"/>
      <c r="AAQ34" s="116"/>
      <c r="AAR34" s="116"/>
      <c r="AAS34" s="116"/>
      <c r="AAT34" s="116"/>
      <c r="AAU34" s="116"/>
      <c r="AAV34" s="116"/>
      <c r="AAW34" s="116"/>
      <c r="AAX34" s="116"/>
      <c r="AAY34" s="116"/>
      <c r="AAZ34" s="116"/>
      <c r="ABA34" s="116"/>
      <c r="ABB34" s="116"/>
      <c r="ABC34" s="116"/>
      <c r="ABD34" s="116"/>
      <c r="ABE34" s="116"/>
      <c r="ABF34" s="116"/>
      <c r="ABG34" s="116"/>
      <c r="ABH34" s="116"/>
      <c r="ABI34" s="116"/>
      <c r="ABJ34" s="116"/>
      <c r="ABK34" s="116"/>
      <c r="ABL34" s="116"/>
      <c r="ABM34" s="116"/>
      <c r="ABN34" s="116"/>
      <c r="ABO34" s="116"/>
      <c r="ABP34" s="116"/>
      <c r="ABQ34" s="116"/>
      <c r="ABR34" s="116"/>
      <c r="ABS34" s="116"/>
      <c r="ABT34" s="116"/>
      <c r="ABU34" s="116"/>
      <c r="ABV34" s="116"/>
      <c r="ABW34" s="116"/>
      <c r="ABX34" s="116"/>
      <c r="ABY34" s="116"/>
      <c r="ABZ34" s="116"/>
      <c r="ACA34" s="116"/>
      <c r="ACB34" s="116"/>
      <c r="ACC34" s="116"/>
      <c r="ACD34" s="116"/>
      <c r="ACE34" s="116"/>
      <c r="ACF34" s="116"/>
      <c r="ACG34" s="116"/>
      <c r="ACH34" s="116"/>
      <c r="ACI34" s="116"/>
      <c r="ACJ34" s="116"/>
      <c r="ACK34" s="116"/>
      <c r="ACL34" s="116"/>
      <c r="ACM34" s="116"/>
      <c r="ACN34" s="116"/>
      <c r="ACO34" s="116"/>
      <c r="ACP34" s="116"/>
      <c r="ACQ34" s="116"/>
      <c r="ACR34" s="116"/>
      <c r="ACS34" s="116"/>
      <c r="ACT34" s="116"/>
      <c r="ACU34" s="116"/>
      <c r="ACV34" s="116"/>
      <c r="ACW34" s="116"/>
      <c r="ACX34" s="116"/>
      <c r="ACY34" s="116"/>
      <c r="ACZ34" s="116"/>
      <c r="ADA34" s="116"/>
      <c r="ADB34" s="116"/>
      <c r="ADC34" s="116"/>
      <c r="ADD34" s="116"/>
      <c r="ADE34" s="116"/>
      <c r="ADF34" s="116"/>
      <c r="ADG34" s="116"/>
      <c r="ADH34" s="116"/>
      <c r="ADI34" s="116"/>
      <c r="ADJ34" s="116"/>
      <c r="ADK34" s="116"/>
      <c r="ADL34" s="116"/>
      <c r="ADM34" s="116"/>
      <c r="ADN34" s="116"/>
      <c r="ADO34" s="116"/>
      <c r="ADP34" s="116"/>
      <c r="ADQ34" s="116"/>
      <c r="ADR34" s="116"/>
      <c r="ADS34" s="116"/>
      <c r="ADT34" s="116"/>
      <c r="ADU34" s="116"/>
      <c r="ADV34" s="116"/>
      <c r="ADW34" s="116"/>
      <c r="ADX34" s="116"/>
      <c r="ADY34" s="116"/>
      <c r="ADZ34" s="116"/>
      <c r="AEA34" s="116"/>
      <c r="AEB34" s="116"/>
      <c r="AEC34" s="116"/>
      <c r="AED34" s="116"/>
      <c r="AEE34" s="116"/>
      <c r="AEF34" s="116"/>
      <c r="AEG34" s="116"/>
      <c r="AEH34" s="116"/>
      <c r="AEI34" s="116"/>
      <c r="AEJ34" s="116"/>
      <c r="AEK34" s="116"/>
      <c r="AEL34" s="116"/>
      <c r="AEM34" s="116"/>
      <c r="AEN34" s="116"/>
      <c r="AEO34" s="116"/>
      <c r="AEP34" s="116"/>
      <c r="AEQ34" s="116"/>
      <c r="AER34" s="116"/>
      <c r="AES34" s="116"/>
      <c r="AET34" s="116"/>
      <c r="AEU34" s="116"/>
      <c r="AEV34" s="116"/>
      <c r="AEW34" s="116"/>
      <c r="AEX34" s="116"/>
      <c r="AEY34" s="116"/>
      <c r="AEZ34" s="116"/>
      <c r="AFA34" s="116"/>
      <c r="AFB34" s="116"/>
      <c r="AFC34" s="116"/>
      <c r="AFD34" s="116"/>
      <c r="AFE34" s="116"/>
      <c r="AFF34" s="116"/>
      <c r="AFG34" s="116"/>
      <c r="AFH34" s="116"/>
      <c r="AFI34" s="116"/>
      <c r="AFJ34" s="116"/>
      <c r="AFK34" s="116"/>
      <c r="AFL34" s="116"/>
      <c r="AFM34" s="116"/>
      <c r="AFN34" s="116"/>
      <c r="AFO34" s="116"/>
      <c r="AFP34" s="116"/>
      <c r="AFQ34" s="116"/>
      <c r="AFR34" s="116"/>
      <c r="AFS34" s="116"/>
      <c r="AFT34" s="116"/>
      <c r="AFU34" s="116"/>
      <c r="AFV34" s="116"/>
      <c r="AFW34" s="116"/>
      <c r="AFX34" s="116"/>
      <c r="AFY34" s="116"/>
      <c r="AFZ34" s="116"/>
      <c r="AGA34" s="116"/>
      <c r="AGB34" s="116"/>
      <c r="AGC34" s="116"/>
      <c r="AGD34" s="116"/>
      <c r="AGE34" s="116"/>
      <c r="AGF34" s="116"/>
      <c r="AGG34" s="116"/>
      <c r="AGH34" s="116"/>
      <c r="AGI34" s="116"/>
      <c r="AGJ34" s="116"/>
      <c r="AGK34" s="116"/>
      <c r="AGL34" s="116"/>
      <c r="AGM34" s="116"/>
      <c r="AGN34" s="116"/>
      <c r="AGO34" s="116"/>
      <c r="AGP34" s="116"/>
      <c r="AGQ34" s="116"/>
      <c r="AGR34" s="116"/>
      <c r="AGS34" s="116"/>
      <c r="AGT34" s="116"/>
      <c r="AGU34" s="116"/>
      <c r="AGV34" s="116"/>
      <c r="AGW34" s="116"/>
      <c r="AGX34" s="116"/>
      <c r="AGY34" s="116"/>
      <c r="AGZ34" s="116"/>
      <c r="AHA34" s="116"/>
      <c r="AHB34" s="116"/>
      <c r="AHC34" s="116"/>
      <c r="AHD34" s="116"/>
      <c r="AHE34" s="116"/>
      <c r="AHF34" s="116"/>
      <c r="AHG34" s="116"/>
      <c r="AHH34" s="116"/>
      <c r="AHI34" s="116"/>
      <c r="AHJ34" s="116"/>
      <c r="AHK34" s="116"/>
      <c r="AHL34" s="116"/>
      <c r="AHM34" s="116"/>
      <c r="AHN34" s="116"/>
      <c r="AHO34" s="116"/>
      <c r="AHP34" s="116"/>
      <c r="AHQ34" s="116"/>
      <c r="AHR34" s="116"/>
      <c r="AHS34" s="116"/>
      <c r="AHT34" s="116"/>
      <c r="AHU34" s="116"/>
      <c r="AHV34" s="116"/>
      <c r="AHW34" s="116"/>
      <c r="AHX34" s="116"/>
      <c r="AHY34" s="116"/>
      <c r="AHZ34" s="116"/>
      <c r="AIA34" s="116"/>
      <c r="AIB34" s="116"/>
      <c r="AIC34" s="116"/>
      <c r="AID34" s="116"/>
      <c r="AIE34" s="116"/>
      <c r="AIF34" s="116"/>
      <c r="AIG34" s="116"/>
      <c r="AIH34" s="116"/>
      <c r="AII34" s="116"/>
      <c r="AIJ34" s="116"/>
      <c r="AIK34" s="116"/>
      <c r="AIL34" s="116"/>
      <c r="AIM34" s="116"/>
      <c r="AIN34" s="116"/>
      <c r="AIO34" s="116"/>
      <c r="AIP34" s="116"/>
      <c r="AIQ34" s="116"/>
      <c r="AIR34" s="116"/>
      <c r="AIS34" s="116"/>
      <c r="AIT34" s="116"/>
      <c r="AIU34" s="116"/>
      <c r="AIV34" s="116"/>
      <c r="AIW34" s="116"/>
      <c r="AIX34" s="116"/>
      <c r="AIY34" s="116"/>
      <c r="AIZ34" s="116"/>
      <c r="AJA34" s="116"/>
      <c r="AJB34" s="116"/>
      <c r="AJC34" s="116"/>
      <c r="AJD34" s="116"/>
      <c r="AJE34" s="116"/>
      <c r="AJF34" s="116"/>
      <c r="AJG34" s="116"/>
      <c r="AJH34" s="116"/>
      <c r="AJI34" s="116"/>
      <c r="AJJ34" s="116"/>
      <c r="AJK34" s="116"/>
      <c r="AJL34" s="116"/>
      <c r="AJM34" s="116"/>
      <c r="AJN34" s="116"/>
      <c r="AJO34" s="116"/>
      <c r="AJP34" s="116"/>
      <c r="AJQ34" s="116"/>
      <c r="AJR34" s="116"/>
      <c r="AJS34" s="116"/>
      <c r="AJT34" s="116"/>
      <c r="AJU34" s="116"/>
      <c r="AJV34" s="116"/>
      <c r="AJW34" s="116"/>
      <c r="AJX34" s="116"/>
      <c r="AJY34" s="116"/>
      <c r="AJZ34" s="116"/>
      <c r="AKA34" s="116"/>
      <c r="AKB34" s="116"/>
      <c r="AKC34" s="116"/>
      <c r="AKD34" s="116"/>
      <c r="AKE34" s="116"/>
      <c r="AKF34" s="116"/>
      <c r="AKG34" s="116"/>
      <c r="AKH34" s="116"/>
      <c r="AKI34" s="116"/>
      <c r="AKJ34" s="116"/>
      <c r="AKK34" s="116"/>
      <c r="AKL34" s="116"/>
      <c r="AKM34" s="116"/>
      <c r="AKN34" s="116"/>
      <c r="AKO34" s="116"/>
      <c r="AKP34" s="116"/>
      <c r="AKQ34" s="116"/>
      <c r="AKR34" s="116"/>
      <c r="AKS34" s="116"/>
      <c r="AKT34" s="116"/>
      <c r="AKU34" s="116"/>
      <c r="AKV34" s="116"/>
      <c r="AKW34" s="116"/>
      <c r="AKX34" s="116"/>
      <c r="AKY34" s="116"/>
      <c r="AKZ34" s="116"/>
      <c r="ALA34" s="116"/>
      <c r="ALB34" s="116"/>
      <c r="ALC34" s="116"/>
      <c r="ALD34" s="116"/>
      <c r="ALE34" s="116"/>
      <c r="ALF34" s="116"/>
      <c r="ALG34" s="116"/>
      <c r="ALH34" s="116"/>
      <c r="ALI34" s="116"/>
      <c r="ALJ34" s="116"/>
      <c r="ALK34" s="116"/>
      <c r="ALL34" s="116"/>
      <c r="ALM34" s="116"/>
      <c r="ALN34" s="116"/>
      <c r="ALO34" s="116"/>
      <c r="ALP34" s="116"/>
      <c r="ALQ34" s="116"/>
      <c r="ALR34" s="116"/>
      <c r="ALS34" s="116"/>
      <c r="ALT34" s="116"/>
      <c r="ALU34" s="116"/>
      <c r="ALV34" s="116"/>
      <c r="ALW34" s="116"/>
      <c r="ALX34" s="116"/>
      <c r="ALY34" s="116"/>
      <c r="ALZ34" s="116"/>
      <c r="AMA34" s="116"/>
      <c r="AMB34" s="116"/>
      <c r="AMC34" s="116"/>
      <c r="AMD34" s="116"/>
      <c r="AME34" s="116"/>
      <c r="AMF34" s="116"/>
      <c r="AMG34" s="116"/>
      <c r="AMH34" s="116"/>
      <c r="AMI34" s="116"/>
      <c r="AMJ34" s="116"/>
      <c r="AMK34" s="116"/>
    </row>
    <row r="35" spans="1:1025" ht="135">
      <c r="A35" s="131" t="s">
        <v>6257</v>
      </c>
      <c r="B35" s="132">
        <v>42555</v>
      </c>
      <c r="C35" s="124" t="s">
        <v>6258</v>
      </c>
      <c r="D35" s="124" t="s">
        <v>37</v>
      </c>
      <c r="E35" s="124" t="s">
        <v>6259</v>
      </c>
      <c r="F35" s="124">
        <v>14</v>
      </c>
      <c r="G35" s="124">
        <v>1</v>
      </c>
      <c r="H35" s="124">
        <v>2267</v>
      </c>
      <c r="I35" s="124">
        <v>147</v>
      </c>
      <c r="J35" s="124">
        <v>256</v>
      </c>
      <c r="K35" s="124" t="s">
        <v>6260</v>
      </c>
      <c r="L35" s="133" t="s">
        <v>6261</v>
      </c>
      <c r="M35" s="124"/>
      <c r="N35" s="124" t="s">
        <v>6262</v>
      </c>
      <c r="O35" s="124">
        <v>5</v>
      </c>
      <c r="P35" s="124"/>
      <c r="Q35" s="124"/>
      <c r="R35" s="124">
        <v>4</v>
      </c>
      <c r="S35" s="124"/>
      <c r="T35" s="124"/>
      <c r="U35" s="124" t="s">
        <v>6263</v>
      </c>
      <c r="V35" s="124">
        <v>2</v>
      </c>
      <c r="W35" s="137">
        <v>1</v>
      </c>
      <c r="X35" s="124">
        <v>0</v>
      </c>
      <c r="Y35" s="124">
        <v>1</v>
      </c>
      <c r="Z35" s="124">
        <v>0</v>
      </c>
    </row>
    <row r="36" spans="1:1025" ht="75">
      <c r="A36" s="126" t="s">
        <v>6264</v>
      </c>
      <c r="B36" s="127">
        <v>42555</v>
      </c>
      <c r="C36" s="125" t="s">
        <v>6265</v>
      </c>
      <c r="D36" s="125" t="s">
        <v>37</v>
      </c>
      <c r="E36" s="125" t="s">
        <v>6266</v>
      </c>
      <c r="F36" s="124">
        <v>14</v>
      </c>
      <c r="G36" s="124">
        <v>1</v>
      </c>
      <c r="H36" s="125">
        <v>2653</v>
      </c>
      <c r="I36" s="124">
        <v>144</v>
      </c>
      <c r="J36" s="125">
        <v>2261</v>
      </c>
      <c r="K36" s="124" t="s">
        <v>6267</v>
      </c>
      <c r="L36" s="128" t="s">
        <v>6268</v>
      </c>
      <c r="M36" s="124" t="s">
        <v>6269</v>
      </c>
      <c r="N36" s="124" t="s">
        <v>6270</v>
      </c>
      <c r="O36" s="125">
        <v>6</v>
      </c>
      <c r="P36" s="124">
        <v>1</v>
      </c>
      <c r="Q36" s="125">
        <v>0</v>
      </c>
      <c r="R36" s="125">
        <v>2</v>
      </c>
      <c r="S36" s="124" t="s">
        <v>6271</v>
      </c>
      <c r="T36" s="125"/>
      <c r="U36" s="124" t="s">
        <v>6272</v>
      </c>
      <c r="V36" s="125">
        <v>0</v>
      </c>
      <c r="W36" s="125">
        <v>3</v>
      </c>
      <c r="X36" s="125">
        <v>0</v>
      </c>
      <c r="Y36" s="125">
        <v>0</v>
      </c>
      <c r="Z36" s="125">
        <v>1</v>
      </c>
    </row>
    <row r="37" spans="1:1025" ht="135">
      <c r="A37" s="126" t="s">
        <v>6273</v>
      </c>
      <c r="B37" s="127">
        <v>42556</v>
      </c>
      <c r="C37" s="125" t="s">
        <v>6274</v>
      </c>
      <c r="D37" s="125" t="s">
        <v>37</v>
      </c>
      <c r="E37" s="125" t="s">
        <v>6275</v>
      </c>
      <c r="F37" s="125">
        <v>14</v>
      </c>
      <c r="G37" s="125">
        <v>1</v>
      </c>
      <c r="H37" s="125">
        <v>2627</v>
      </c>
      <c r="I37" s="125">
        <v>143</v>
      </c>
      <c r="J37" s="125">
        <v>516</v>
      </c>
      <c r="K37" s="125" t="s">
        <v>6276</v>
      </c>
      <c r="L37" s="128" t="s">
        <v>6277</v>
      </c>
      <c r="M37" s="128" t="s">
        <v>6278</v>
      </c>
      <c r="N37" s="125" t="s">
        <v>6279</v>
      </c>
      <c r="O37" s="125">
        <v>5</v>
      </c>
      <c r="P37" s="125">
        <v>0</v>
      </c>
      <c r="Q37" s="125">
        <v>0</v>
      </c>
      <c r="R37" s="125">
        <v>5</v>
      </c>
      <c r="S37" s="125"/>
      <c r="T37" s="125"/>
      <c r="U37" s="125" t="s">
        <v>6280</v>
      </c>
      <c r="V37" s="125">
        <v>0</v>
      </c>
      <c r="W37" s="125">
        <v>1</v>
      </c>
      <c r="X37" s="125">
        <v>0</v>
      </c>
      <c r="Y37" s="125">
        <v>1</v>
      </c>
      <c r="Z37" s="125">
        <v>1</v>
      </c>
    </row>
    <row r="38" spans="1:1025" ht="105">
      <c r="A38" s="126" t="s">
        <v>6281</v>
      </c>
      <c r="B38" s="126" t="s">
        <v>6282</v>
      </c>
      <c r="C38" s="127" t="s">
        <v>6283</v>
      </c>
      <c r="D38" s="125" t="s">
        <v>37</v>
      </c>
      <c r="E38" s="125" t="s">
        <v>6284</v>
      </c>
      <c r="F38" s="125">
        <v>14</v>
      </c>
      <c r="G38" s="125">
        <v>1</v>
      </c>
      <c r="H38" s="125">
        <v>1735</v>
      </c>
      <c r="I38" s="135">
        <v>142</v>
      </c>
      <c r="J38" s="135">
        <v>1556</v>
      </c>
      <c r="K38" s="125" t="s">
        <v>6285</v>
      </c>
      <c r="L38" s="128" t="s">
        <v>6286</v>
      </c>
      <c r="M38" s="128" t="s">
        <v>6287</v>
      </c>
      <c r="N38" s="135" t="s">
        <v>6288</v>
      </c>
      <c r="O38" s="125">
        <v>6</v>
      </c>
      <c r="P38" s="125">
        <v>0</v>
      </c>
      <c r="Q38" s="125">
        <v>0</v>
      </c>
      <c r="R38" s="135">
        <v>4</v>
      </c>
      <c r="S38" s="135">
        <v>0</v>
      </c>
      <c r="T38" s="135">
        <v>0</v>
      </c>
      <c r="U38" s="125" t="s">
        <v>6289</v>
      </c>
      <c r="V38" s="125"/>
      <c r="W38" s="125"/>
      <c r="X38" s="125"/>
      <c r="Y38" s="125">
        <v>1</v>
      </c>
      <c r="Z38" s="125">
        <v>0</v>
      </c>
    </row>
    <row r="39" spans="1:1025" ht="75">
      <c r="A39" s="126" t="s">
        <v>6290</v>
      </c>
      <c r="B39" s="127">
        <v>42557</v>
      </c>
      <c r="C39" s="125" t="s">
        <v>6291</v>
      </c>
      <c r="D39" s="125" t="s">
        <v>37</v>
      </c>
      <c r="E39" s="125" t="s">
        <v>6292</v>
      </c>
      <c r="F39" s="125">
        <v>14</v>
      </c>
      <c r="G39" s="125">
        <v>1</v>
      </c>
      <c r="H39" s="126" t="s">
        <v>6293</v>
      </c>
      <c r="I39" s="125">
        <v>143</v>
      </c>
      <c r="J39" s="125">
        <v>432</v>
      </c>
      <c r="K39" s="125" t="s">
        <v>6294</v>
      </c>
      <c r="L39" s="128" t="s">
        <v>6295</v>
      </c>
      <c r="M39" s="128" t="s">
        <v>6296</v>
      </c>
      <c r="N39" s="125" t="s">
        <v>6297</v>
      </c>
      <c r="O39" s="125">
        <v>5</v>
      </c>
      <c r="P39" s="125">
        <v>0</v>
      </c>
      <c r="Q39" s="125">
        <v>0</v>
      </c>
      <c r="R39" s="125">
        <v>4</v>
      </c>
      <c r="S39" s="125"/>
      <c r="T39" s="125"/>
      <c r="U39" s="125" t="s">
        <v>6298</v>
      </c>
      <c r="V39" s="125">
        <v>1</v>
      </c>
      <c r="W39" s="125">
        <v>1</v>
      </c>
      <c r="X39" s="125">
        <v>0</v>
      </c>
      <c r="Y39" s="125">
        <v>1</v>
      </c>
      <c r="Z39" s="125">
        <v>0</v>
      </c>
    </row>
    <row r="40" spans="1:1025" ht="165">
      <c r="A40" s="126" t="s">
        <v>6299</v>
      </c>
      <c r="B40" s="127">
        <v>42555</v>
      </c>
      <c r="C40" s="125" t="s">
        <v>6300</v>
      </c>
      <c r="D40" s="125" t="s">
        <v>37</v>
      </c>
      <c r="E40" s="125" t="s">
        <v>6301</v>
      </c>
      <c r="F40" s="125">
        <v>14</v>
      </c>
      <c r="G40" s="125">
        <v>1</v>
      </c>
      <c r="H40" s="125" t="s">
        <v>6302</v>
      </c>
      <c r="I40" s="125">
        <v>143</v>
      </c>
      <c r="J40" s="125">
        <v>267</v>
      </c>
      <c r="K40" s="125" t="s">
        <v>6303</v>
      </c>
      <c r="L40" s="128" t="s">
        <v>6304</v>
      </c>
      <c r="M40" s="125"/>
      <c r="N40" s="125" t="s">
        <v>6305</v>
      </c>
      <c r="O40" s="125">
        <v>5</v>
      </c>
      <c r="P40" s="125">
        <v>0</v>
      </c>
      <c r="Q40" s="125">
        <v>0</v>
      </c>
      <c r="R40" s="125">
        <v>4</v>
      </c>
      <c r="S40" s="125">
        <v>0</v>
      </c>
      <c r="T40" s="125">
        <v>0</v>
      </c>
      <c r="U40" s="125" t="s">
        <v>6306</v>
      </c>
      <c r="V40" s="125">
        <v>0</v>
      </c>
      <c r="W40" s="125">
        <v>1</v>
      </c>
      <c r="X40" s="125">
        <v>0</v>
      </c>
      <c r="Y40" s="125">
        <v>1</v>
      </c>
      <c r="Z40" s="125">
        <v>0</v>
      </c>
    </row>
    <row r="41" spans="1:1025" ht="255">
      <c r="A41" s="126" t="s">
        <v>6307</v>
      </c>
      <c r="B41" s="127">
        <v>42551</v>
      </c>
      <c r="C41" s="125" t="s">
        <v>6308</v>
      </c>
      <c r="D41" s="125" t="s">
        <v>37</v>
      </c>
      <c r="E41" s="125" t="s">
        <v>6199</v>
      </c>
      <c r="F41" s="125">
        <v>14</v>
      </c>
      <c r="G41" s="125">
        <v>1</v>
      </c>
      <c r="H41" s="125">
        <v>2568</v>
      </c>
      <c r="I41" s="125">
        <v>143</v>
      </c>
      <c r="J41" s="125">
        <v>209</v>
      </c>
      <c r="K41" s="125" t="s">
        <v>6309</v>
      </c>
      <c r="L41" s="128" t="s">
        <v>6310</v>
      </c>
      <c r="M41" s="128" t="s">
        <v>6311</v>
      </c>
      <c r="N41" s="125" t="s">
        <v>6312</v>
      </c>
      <c r="O41" s="125">
        <v>5</v>
      </c>
      <c r="P41" s="125"/>
      <c r="Q41" s="125"/>
      <c r="R41" s="125">
        <v>6</v>
      </c>
      <c r="S41" s="125"/>
      <c r="T41" s="125"/>
      <c r="U41" s="125" t="s">
        <v>6313</v>
      </c>
      <c r="V41" s="125"/>
      <c r="W41" s="125">
        <v>1</v>
      </c>
      <c r="X41" s="125"/>
      <c r="Y41" s="125">
        <v>1</v>
      </c>
      <c r="Z41" s="125">
        <v>1</v>
      </c>
    </row>
    <row r="42" spans="1:1025" ht="75">
      <c r="A42" s="126" t="s">
        <v>6314</v>
      </c>
      <c r="B42" s="127">
        <v>42555</v>
      </c>
      <c r="C42" s="125" t="s">
        <v>6315</v>
      </c>
      <c r="D42" s="125" t="s">
        <v>37</v>
      </c>
      <c r="E42" s="125" t="s">
        <v>6316</v>
      </c>
      <c r="F42" s="125">
        <v>14</v>
      </c>
      <c r="G42" s="125">
        <v>1</v>
      </c>
      <c r="H42" s="125">
        <v>597114</v>
      </c>
      <c r="I42" s="125">
        <v>140</v>
      </c>
      <c r="J42" s="125">
        <v>1539</v>
      </c>
      <c r="K42" s="125" t="s">
        <v>6317</v>
      </c>
      <c r="L42" s="128" t="s">
        <v>6318</v>
      </c>
      <c r="M42" s="128" t="s">
        <v>6319</v>
      </c>
      <c r="N42" s="125" t="s">
        <v>6320</v>
      </c>
      <c r="O42" s="125">
        <v>7</v>
      </c>
      <c r="P42" s="125">
        <v>2</v>
      </c>
      <c r="Q42" s="125">
        <v>0</v>
      </c>
      <c r="R42" s="125">
        <v>2</v>
      </c>
      <c r="S42" s="125" t="s">
        <v>6321</v>
      </c>
      <c r="T42" s="125">
        <v>0</v>
      </c>
      <c r="U42" s="125" t="s">
        <v>6322</v>
      </c>
      <c r="V42" s="125">
        <v>1</v>
      </c>
      <c r="W42" s="125">
        <v>1</v>
      </c>
      <c r="X42" s="125">
        <v>0</v>
      </c>
      <c r="Y42" s="125">
        <v>1</v>
      </c>
      <c r="Z42" s="125">
        <v>1</v>
      </c>
    </row>
    <row r="43" spans="1:1025" ht="30">
      <c r="A43" s="126" t="s">
        <v>6323</v>
      </c>
      <c r="B43" s="127">
        <v>42557</v>
      </c>
      <c r="C43" s="125" t="s">
        <v>6324</v>
      </c>
      <c r="D43" s="125" t="s">
        <v>37</v>
      </c>
      <c r="E43" s="125" t="s">
        <v>6325</v>
      </c>
      <c r="F43" s="125">
        <v>14</v>
      </c>
      <c r="G43" s="125">
        <v>1</v>
      </c>
      <c r="H43" s="125">
        <v>8040</v>
      </c>
      <c r="I43" s="125">
        <v>143</v>
      </c>
      <c r="J43" s="125">
        <v>452</v>
      </c>
      <c r="K43" s="125" t="s">
        <v>6326</v>
      </c>
      <c r="L43" s="128" t="s">
        <v>6327</v>
      </c>
      <c r="M43" s="128" t="s">
        <v>6328</v>
      </c>
      <c r="N43" s="125" t="s">
        <v>6329</v>
      </c>
      <c r="O43" s="125">
        <v>5</v>
      </c>
      <c r="P43" s="125">
        <v>0</v>
      </c>
      <c r="Q43" s="125">
        <v>0</v>
      </c>
      <c r="R43" s="125">
        <v>3</v>
      </c>
      <c r="S43" s="125" t="s">
        <v>6330</v>
      </c>
      <c r="T43" s="125" t="s">
        <v>6331</v>
      </c>
      <c r="U43" s="125" t="s">
        <v>6332</v>
      </c>
      <c r="V43" s="125">
        <v>0</v>
      </c>
      <c r="W43" s="125">
        <v>1</v>
      </c>
      <c r="X43" s="125">
        <v>0</v>
      </c>
      <c r="Y43" s="125">
        <v>1</v>
      </c>
      <c r="Z43" s="125">
        <v>0</v>
      </c>
    </row>
    <row r="44" spans="1:1025" ht="180">
      <c r="A44" s="126" t="s">
        <v>6333</v>
      </c>
      <c r="B44" s="127">
        <v>42551</v>
      </c>
      <c r="C44" s="125" t="s">
        <v>6334</v>
      </c>
      <c r="D44" s="125" t="s">
        <v>37</v>
      </c>
      <c r="E44" s="125" t="s">
        <v>6238</v>
      </c>
      <c r="F44" s="125">
        <v>14</v>
      </c>
      <c r="G44" s="125">
        <v>1</v>
      </c>
      <c r="H44" s="126" t="s">
        <v>6335</v>
      </c>
      <c r="I44" s="125">
        <v>143</v>
      </c>
      <c r="J44" s="125">
        <v>298</v>
      </c>
      <c r="K44" s="125" t="s">
        <v>6336</v>
      </c>
      <c r="L44" s="128" t="s">
        <v>6337</v>
      </c>
      <c r="M44" s="125"/>
      <c r="N44" s="125" t="s">
        <v>6338</v>
      </c>
      <c r="O44" s="125">
        <v>5</v>
      </c>
      <c r="P44" s="125">
        <v>0</v>
      </c>
      <c r="Q44" s="125">
        <v>0</v>
      </c>
      <c r="R44" s="125">
        <v>4</v>
      </c>
      <c r="S44" s="125">
        <v>0</v>
      </c>
      <c r="T44" s="125">
        <v>0</v>
      </c>
      <c r="U44" s="125" t="s">
        <v>6339</v>
      </c>
      <c r="V44" s="125">
        <v>0</v>
      </c>
      <c r="W44" s="125">
        <v>1</v>
      </c>
      <c r="X44" s="125">
        <v>0</v>
      </c>
      <c r="Y44" s="125">
        <v>1</v>
      </c>
      <c r="Z44" s="125">
        <v>0</v>
      </c>
    </row>
    <row r="45" spans="1:1025" ht="150">
      <c r="A45" s="126" t="s">
        <v>6340</v>
      </c>
      <c r="B45" s="127">
        <v>42555</v>
      </c>
      <c r="C45" s="125" t="s">
        <v>6341</v>
      </c>
      <c r="D45" s="125" t="s">
        <v>37</v>
      </c>
      <c r="E45" s="125" t="s">
        <v>6342</v>
      </c>
      <c r="F45" s="125">
        <v>14</v>
      </c>
      <c r="G45" s="125">
        <v>1</v>
      </c>
      <c r="H45" s="125">
        <v>24314</v>
      </c>
      <c r="I45" s="125">
        <v>143</v>
      </c>
      <c r="J45" s="125">
        <v>1086</v>
      </c>
      <c r="K45" s="125" t="s">
        <v>6343</v>
      </c>
      <c r="L45" s="128" t="s">
        <v>6344</v>
      </c>
      <c r="M45" s="125"/>
      <c r="N45" s="125">
        <v>7</v>
      </c>
      <c r="O45" s="125">
        <v>1</v>
      </c>
      <c r="P45" s="125">
        <v>0</v>
      </c>
      <c r="Q45" s="125">
        <v>5</v>
      </c>
      <c r="R45" s="125">
        <v>5</v>
      </c>
      <c r="S45" s="138" t="s">
        <v>6345</v>
      </c>
      <c r="T45" s="125"/>
      <c r="U45" s="125" t="s">
        <v>6346</v>
      </c>
      <c r="V45" s="125">
        <v>1</v>
      </c>
      <c r="W45" s="125">
        <v>1</v>
      </c>
      <c r="X45" s="125">
        <v>0</v>
      </c>
      <c r="Y45" s="125">
        <v>1</v>
      </c>
      <c r="Z45" s="125">
        <v>0</v>
      </c>
    </row>
    <row r="46" spans="1:1025" ht="165">
      <c r="A46" s="126" t="s">
        <v>6347</v>
      </c>
      <c r="B46" s="127">
        <v>42556</v>
      </c>
      <c r="C46" s="125" t="s">
        <v>6348</v>
      </c>
      <c r="D46" s="125" t="s">
        <v>37</v>
      </c>
      <c r="E46" s="125" t="s">
        <v>6349</v>
      </c>
      <c r="F46" s="125">
        <v>14</v>
      </c>
      <c r="G46" s="125">
        <v>1</v>
      </c>
      <c r="H46" s="125">
        <v>27270</v>
      </c>
      <c r="I46" s="125">
        <v>144</v>
      </c>
      <c r="J46" s="125">
        <v>308</v>
      </c>
      <c r="K46" s="125" t="s">
        <v>6350</v>
      </c>
      <c r="L46" s="128" t="s">
        <v>6351</v>
      </c>
      <c r="M46" s="128" t="s">
        <v>6352</v>
      </c>
      <c r="N46" s="125" t="s">
        <v>6353</v>
      </c>
      <c r="O46" s="125">
        <v>5</v>
      </c>
      <c r="P46" s="125">
        <v>0</v>
      </c>
      <c r="Q46" s="125">
        <v>0</v>
      </c>
      <c r="R46" s="125">
        <v>5</v>
      </c>
      <c r="S46" s="125"/>
      <c r="T46" s="125"/>
      <c r="U46" s="125" t="s">
        <v>6354</v>
      </c>
      <c r="V46" s="125">
        <v>0</v>
      </c>
      <c r="W46" s="125">
        <v>1</v>
      </c>
      <c r="X46" s="125">
        <v>0</v>
      </c>
      <c r="Y46" s="125">
        <v>1</v>
      </c>
      <c r="Z46" s="125">
        <v>1</v>
      </c>
    </row>
    <row r="47" spans="1:1025" ht="165">
      <c r="A47" s="131" t="s">
        <v>6355</v>
      </c>
      <c r="B47" s="132">
        <v>42556</v>
      </c>
      <c r="C47" s="124" t="s">
        <v>6356</v>
      </c>
      <c r="D47" s="124" t="s">
        <v>37</v>
      </c>
      <c r="E47" s="124" t="s">
        <v>6357</v>
      </c>
      <c r="F47" s="124">
        <v>14</v>
      </c>
      <c r="G47" s="124">
        <v>3</v>
      </c>
      <c r="H47" s="124">
        <v>21315</v>
      </c>
      <c r="I47" s="124">
        <v>141</v>
      </c>
      <c r="J47" s="124">
        <v>4940</v>
      </c>
      <c r="K47" s="124" t="s">
        <v>6358</v>
      </c>
      <c r="L47" s="133" t="s">
        <v>6359</v>
      </c>
      <c r="M47" s="133" t="s">
        <v>6360</v>
      </c>
      <c r="N47" s="124" t="s">
        <v>6361</v>
      </c>
      <c r="O47" s="124">
        <v>9</v>
      </c>
      <c r="P47" s="124">
        <v>5</v>
      </c>
      <c r="Q47" s="124">
        <v>0</v>
      </c>
      <c r="R47" s="124">
        <v>1</v>
      </c>
      <c r="S47" s="124" t="s">
        <v>6362</v>
      </c>
      <c r="T47" s="124"/>
      <c r="U47" s="124" t="s">
        <v>648</v>
      </c>
      <c r="V47" s="124">
        <v>1</v>
      </c>
      <c r="W47" s="124">
        <v>4</v>
      </c>
      <c r="X47" s="124">
        <v>0</v>
      </c>
      <c r="Y47" s="124">
        <v>1</v>
      </c>
      <c r="Z47" s="124">
        <v>1</v>
      </c>
    </row>
    <row r="48" spans="1:1025" ht="135">
      <c r="A48" s="131" t="s">
        <v>6363</v>
      </c>
      <c r="B48" s="132">
        <v>42556</v>
      </c>
      <c r="C48" s="124" t="s">
        <v>6364</v>
      </c>
      <c r="D48" s="124" t="s">
        <v>37</v>
      </c>
      <c r="E48" s="124" t="s">
        <v>6365</v>
      </c>
      <c r="F48" s="124">
        <v>14</v>
      </c>
      <c r="G48" s="124">
        <v>1</v>
      </c>
      <c r="H48" s="124">
        <v>10603</v>
      </c>
      <c r="I48" s="124">
        <v>141</v>
      </c>
      <c r="J48" s="124">
        <v>155</v>
      </c>
      <c r="K48" s="124" t="s">
        <v>6366</v>
      </c>
      <c r="L48" s="139" t="s">
        <v>6367</v>
      </c>
      <c r="M48" s="124"/>
      <c r="N48" s="124" t="s">
        <v>6368</v>
      </c>
      <c r="O48" s="124">
        <v>5</v>
      </c>
      <c r="P48" s="124">
        <v>0</v>
      </c>
      <c r="Q48" s="124">
        <v>0</v>
      </c>
      <c r="R48" s="124">
        <v>4</v>
      </c>
      <c r="S48" s="124"/>
      <c r="T48" s="124"/>
      <c r="U48" s="124" t="s">
        <v>6369</v>
      </c>
      <c r="V48" s="124">
        <v>0</v>
      </c>
      <c r="W48" s="124">
        <v>1</v>
      </c>
      <c r="X48" s="124">
        <v>0</v>
      </c>
      <c r="Y48" s="124">
        <v>1</v>
      </c>
      <c r="Z48" s="124">
        <v>1</v>
      </c>
    </row>
    <row r="49" spans="1:26" ht="45">
      <c r="A49" s="126" t="s">
        <v>6370</v>
      </c>
      <c r="B49" s="127">
        <v>42555</v>
      </c>
      <c r="C49" s="125" t="s">
        <v>6371</v>
      </c>
      <c r="D49" s="125" t="s">
        <v>37</v>
      </c>
      <c r="E49" s="125" t="s">
        <v>6372</v>
      </c>
      <c r="F49" s="125">
        <v>14</v>
      </c>
      <c r="G49" s="125">
        <v>1</v>
      </c>
      <c r="H49" s="125">
        <v>31352</v>
      </c>
      <c r="I49" s="125">
        <v>140</v>
      </c>
      <c r="J49" s="125">
        <v>945</v>
      </c>
      <c r="K49" s="125" t="s">
        <v>6373</v>
      </c>
      <c r="L49" s="128" t="s">
        <v>6374</v>
      </c>
      <c r="M49" s="128" t="s">
        <v>6375</v>
      </c>
      <c r="N49" s="125" t="s">
        <v>6376</v>
      </c>
      <c r="O49" s="125">
        <v>5</v>
      </c>
      <c r="P49" s="125">
        <v>1</v>
      </c>
      <c r="Q49" s="125">
        <v>0</v>
      </c>
      <c r="R49" s="125">
        <v>2</v>
      </c>
      <c r="S49" s="125" t="s">
        <v>6377</v>
      </c>
      <c r="T49" s="125">
        <v>0</v>
      </c>
      <c r="U49" s="125" t="s">
        <v>6378</v>
      </c>
      <c r="V49" s="125">
        <v>1</v>
      </c>
      <c r="W49" s="125">
        <v>1</v>
      </c>
      <c r="X49" s="125">
        <v>0</v>
      </c>
      <c r="Y49" s="125">
        <v>1</v>
      </c>
      <c r="Z49" s="125">
        <v>1</v>
      </c>
    </row>
    <row r="50" spans="1:26" ht="105">
      <c r="A50" s="126" t="s">
        <v>6379</v>
      </c>
      <c r="B50" s="127">
        <v>42555</v>
      </c>
      <c r="C50" s="125" t="s">
        <v>6380</v>
      </c>
      <c r="D50" s="125" t="s">
        <v>37</v>
      </c>
      <c r="E50" s="125" t="s">
        <v>6372</v>
      </c>
      <c r="F50" s="125">
        <v>14</v>
      </c>
      <c r="G50" s="125">
        <v>1</v>
      </c>
      <c r="H50" s="125">
        <v>13611</v>
      </c>
      <c r="I50" s="125">
        <v>140</v>
      </c>
      <c r="J50" s="125">
        <v>167</v>
      </c>
      <c r="K50" s="125" t="s">
        <v>6381</v>
      </c>
      <c r="L50" s="125" t="s">
        <v>6382</v>
      </c>
      <c r="M50" s="125" t="s">
        <v>6383</v>
      </c>
      <c r="N50" s="125" t="s">
        <v>6376</v>
      </c>
      <c r="O50" s="125">
        <v>5</v>
      </c>
      <c r="P50" s="125">
        <v>0</v>
      </c>
      <c r="Q50" s="125">
        <v>0</v>
      </c>
      <c r="R50" s="125">
        <v>3</v>
      </c>
      <c r="S50" s="125">
        <v>0</v>
      </c>
      <c r="T50" s="125">
        <v>0</v>
      </c>
      <c r="U50" s="125" t="s">
        <v>6384</v>
      </c>
      <c r="V50" s="125">
        <v>0</v>
      </c>
      <c r="W50" s="125">
        <v>1</v>
      </c>
      <c r="X50" s="125">
        <v>0</v>
      </c>
      <c r="Y50" s="125">
        <v>1</v>
      </c>
      <c r="Z50" s="125">
        <v>1</v>
      </c>
    </row>
    <row r="51" spans="1:26" ht="75">
      <c r="A51" s="126" t="s">
        <v>6385</v>
      </c>
      <c r="B51" s="127">
        <v>42555</v>
      </c>
      <c r="C51" s="125" t="s">
        <v>6386</v>
      </c>
      <c r="D51" s="125" t="s">
        <v>37</v>
      </c>
      <c r="E51" s="125" t="s">
        <v>6372</v>
      </c>
      <c r="F51" s="125">
        <v>14</v>
      </c>
      <c r="G51" s="125">
        <v>1</v>
      </c>
      <c r="H51" s="125">
        <v>15884</v>
      </c>
      <c r="I51" s="125">
        <v>140</v>
      </c>
      <c r="J51" s="125">
        <v>420</v>
      </c>
      <c r="K51" s="125" t="s">
        <v>6387</v>
      </c>
      <c r="L51" s="128" t="s">
        <v>6382</v>
      </c>
      <c r="M51" s="128" t="s">
        <v>6388</v>
      </c>
      <c r="N51" s="125" t="s">
        <v>6376</v>
      </c>
      <c r="O51" s="125">
        <v>5</v>
      </c>
      <c r="P51" s="125">
        <v>0</v>
      </c>
      <c r="Q51" s="125">
        <v>0</v>
      </c>
      <c r="R51" s="125">
        <v>3</v>
      </c>
      <c r="S51" s="125">
        <v>0</v>
      </c>
      <c r="T51" s="125">
        <v>0</v>
      </c>
      <c r="U51" s="125" t="s">
        <v>6389</v>
      </c>
      <c r="V51" s="125">
        <v>1</v>
      </c>
      <c r="W51" s="125">
        <v>1</v>
      </c>
      <c r="X51" s="125">
        <v>0</v>
      </c>
      <c r="Y51" s="125">
        <v>1</v>
      </c>
      <c r="Z51" s="125">
        <v>1</v>
      </c>
    </row>
    <row r="52" spans="1:26" ht="225">
      <c r="A52" s="126" t="s">
        <v>6390</v>
      </c>
      <c r="B52" s="127">
        <v>42557</v>
      </c>
      <c r="C52" s="125" t="s">
        <v>6391</v>
      </c>
      <c r="D52" s="125" t="s">
        <v>37</v>
      </c>
      <c r="E52" s="125" t="s">
        <v>6392</v>
      </c>
      <c r="F52" s="125">
        <v>14</v>
      </c>
      <c r="G52" s="125">
        <v>1</v>
      </c>
      <c r="H52" s="125">
        <v>10861</v>
      </c>
      <c r="I52" s="125">
        <v>143</v>
      </c>
      <c r="J52" s="125">
        <v>229</v>
      </c>
      <c r="K52" s="125" t="s">
        <v>6393</v>
      </c>
      <c r="L52" s="128" t="s">
        <v>6394</v>
      </c>
      <c r="M52" s="128" t="s">
        <v>6395</v>
      </c>
      <c r="N52" s="125" t="s">
        <v>6396</v>
      </c>
      <c r="O52" s="125">
        <v>5</v>
      </c>
      <c r="P52" s="125">
        <v>0</v>
      </c>
      <c r="Q52" s="125">
        <v>0</v>
      </c>
      <c r="R52" s="125">
        <v>7</v>
      </c>
      <c r="S52" s="125">
        <v>0</v>
      </c>
      <c r="T52" s="125">
        <v>0</v>
      </c>
      <c r="U52" s="125" t="s">
        <v>6397</v>
      </c>
      <c r="V52" s="125">
        <v>1</v>
      </c>
      <c r="W52" s="125">
        <v>3</v>
      </c>
      <c r="X52" s="125">
        <v>0</v>
      </c>
      <c r="Y52" s="125">
        <v>1</v>
      </c>
      <c r="Z52" s="125">
        <v>0</v>
      </c>
    </row>
    <row r="53" spans="1:26" ht="150">
      <c r="A53" s="126" t="s">
        <v>6398</v>
      </c>
      <c r="B53" s="127">
        <v>42551</v>
      </c>
      <c r="C53" s="125" t="s">
        <v>6399</v>
      </c>
      <c r="D53" s="125" t="s">
        <v>37</v>
      </c>
      <c r="E53" s="125" t="s">
        <v>6010</v>
      </c>
      <c r="F53" s="125">
        <v>14</v>
      </c>
      <c r="G53" s="125">
        <v>1</v>
      </c>
      <c r="H53" s="126" t="s">
        <v>6400</v>
      </c>
      <c r="I53" s="125">
        <v>143</v>
      </c>
      <c r="J53" s="125">
        <v>210</v>
      </c>
      <c r="K53" s="125" t="s">
        <v>6401</v>
      </c>
      <c r="L53" s="128" t="s">
        <v>6402</v>
      </c>
      <c r="M53" s="128" t="s">
        <v>6403</v>
      </c>
      <c r="N53" s="125" t="s">
        <v>6404</v>
      </c>
      <c r="O53" s="125">
        <v>5</v>
      </c>
      <c r="P53" s="125">
        <v>0</v>
      </c>
      <c r="Q53" s="125">
        <v>0</v>
      </c>
      <c r="R53" s="125">
        <v>4</v>
      </c>
      <c r="S53" s="125"/>
      <c r="T53" s="125"/>
      <c r="U53" s="125" t="s">
        <v>6015</v>
      </c>
      <c r="V53" s="125">
        <v>1</v>
      </c>
      <c r="W53" s="125">
        <v>1</v>
      </c>
      <c r="X53" s="125">
        <v>0</v>
      </c>
      <c r="Y53" s="125">
        <v>1</v>
      </c>
      <c r="Z53" s="125">
        <v>0</v>
      </c>
    </row>
    <row r="54" spans="1:26" ht="180">
      <c r="A54" s="126" t="s">
        <v>6405</v>
      </c>
      <c r="B54" s="127">
        <v>42557</v>
      </c>
      <c r="C54" s="125" t="s">
        <v>6406</v>
      </c>
      <c r="D54" s="125" t="s">
        <v>37</v>
      </c>
      <c r="E54" s="125" t="s">
        <v>6392</v>
      </c>
      <c r="F54" s="125">
        <v>14</v>
      </c>
      <c r="G54" s="125">
        <v>1</v>
      </c>
      <c r="H54" s="125">
        <v>13985</v>
      </c>
      <c r="I54" s="125">
        <v>143</v>
      </c>
      <c r="J54" s="125">
        <v>421</v>
      </c>
      <c r="K54" s="125" t="s">
        <v>6407</v>
      </c>
      <c r="L54" s="128" t="s">
        <v>6408</v>
      </c>
      <c r="M54" s="128" t="s">
        <v>6409</v>
      </c>
      <c r="N54" s="125" t="s">
        <v>6410</v>
      </c>
      <c r="O54" s="125">
        <v>5</v>
      </c>
      <c r="P54" s="125">
        <v>1</v>
      </c>
      <c r="Q54" s="125">
        <v>0</v>
      </c>
      <c r="R54" s="125">
        <v>6</v>
      </c>
      <c r="S54" s="125" t="s">
        <v>6411</v>
      </c>
      <c r="T54" s="125">
        <v>0</v>
      </c>
      <c r="U54" s="125" t="s">
        <v>6412</v>
      </c>
      <c r="V54" s="125">
        <v>0</v>
      </c>
      <c r="W54" s="125">
        <v>1</v>
      </c>
      <c r="X54" s="125">
        <v>0</v>
      </c>
      <c r="Y54" s="125">
        <v>1</v>
      </c>
      <c r="Z54" s="125">
        <v>0</v>
      </c>
    </row>
    <row r="55" spans="1:26" ht="90">
      <c r="A55" s="129" t="s">
        <v>6413</v>
      </c>
      <c r="B55" s="127">
        <v>42555</v>
      </c>
      <c r="C55" s="130" t="s">
        <v>6414</v>
      </c>
      <c r="D55" s="130" t="s">
        <v>37</v>
      </c>
      <c r="E55" s="130" t="s">
        <v>6018</v>
      </c>
      <c r="F55" s="130">
        <v>14</v>
      </c>
      <c r="G55" s="130">
        <v>1</v>
      </c>
      <c r="H55" s="130">
        <v>31644</v>
      </c>
      <c r="I55" s="130">
        <v>147</v>
      </c>
      <c r="J55" s="130">
        <v>155</v>
      </c>
      <c r="K55" s="130" t="s">
        <v>6415</v>
      </c>
      <c r="L55" s="130" t="s">
        <v>6416</v>
      </c>
      <c r="M55" s="130" t="s">
        <v>6417</v>
      </c>
      <c r="N55" s="130" t="s">
        <v>6418</v>
      </c>
      <c r="O55" s="130">
        <v>5</v>
      </c>
      <c r="P55" s="130">
        <v>0</v>
      </c>
      <c r="Q55" s="130">
        <v>0</v>
      </c>
      <c r="R55" s="130">
        <v>3</v>
      </c>
      <c r="S55" s="130"/>
      <c r="T55" s="130"/>
      <c r="U55" s="125" t="s">
        <v>6023</v>
      </c>
      <c r="V55" s="130">
        <v>0</v>
      </c>
      <c r="W55" s="130">
        <v>1</v>
      </c>
      <c r="X55" s="130">
        <v>0</v>
      </c>
      <c r="Y55" s="130">
        <v>1</v>
      </c>
      <c r="Z55" s="130">
        <v>0</v>
      </c>
    </row>
    <row r="56" spans="1:26" ht="270">
      <c r="A56" s="126" t="s">
        <v>6419</v>
      </c>
      <c r="B56" s="127">
        <v>42551</v>
      </c>
      <c r="C56" s="125" t="s">
        <v>6420</v>
      </c>
      <c r="D56" s="125" t="s">
        <v>37</v>
      </c>
      <c r="E56" s="125" t="s">
        <v>6421</v>
      </c>
      <c r="F56" s="125">
        <v>14</v>
      </c>
      <c r="G56" s="125">
        <v>1</v>
      </c>
      <c r="H56" s="125">
        <v>22026</v>
      </c>
      <c r="I56" s="125">
        <v>143</v>
      </c>
      <c r="J56" s="125">
        <v>282</v>
      </c>
      <c r="K56" s="125" t="s">
        <v>6422</v>
      </c>
      <c r="L56" s="128" t="s">
        <v>6423</v>
      </c>
      <c r="M56" s="128" t="s">
        <v>6424</v>
      </c>
      <c r="N56" s="125" t="s">
        <v>6425</v>
      </c>
      <c r="O56" s="125">
        <v>5</v>
      </c>
      <c r="P56" s="125"/>
      <c r="Q56" s="125"/>
      <c r="R56" s="125">
        <v>5</v>
      </c>
      <c r="S56" s="125"/>
      <c r="T56" s="125"/>
      <c r="U56" s="124" t="s">
        <v>6426</v>
      </c>
      <c r="V56" s="125">
        <v>0</v>
      </c>
      <c r="W56" s="125">
        <v>1</v>
      </c>
      <c r="X56" s="125">
        <v>0</v>
      </c>
      <c r="Y56" s="125">
        <v>1</v>
      </c>
      <c r="Z56" s="125">
        <v>1</v>
      </c>
    </row>
    <row r="57" spans="1:26" ht="90">
      <c r="A57" s="126" t="s">
        <v>6427</v>
      </c>
      <c r="B57" s="127">
        <v>42550</v>
      </c>
      <c r="C57" s="125" t="s">
        <v>6428</v>
      </c>
      <c r="D57" s="125" t="s">
        <v>4351</v>
      </c>
      <c r="E57" s="125"/>
      <c r="F57" s="125">
        <v>14</v>
      </c>
      <c r="G57" s="125">
        <v>3</v>
      </c>
      <c r="H57" s="125">
        <v>1463</v>
      </c>
      <c r="I57" s="125">
        <v>142</v>
      </c>
      <c r="J57" s="125">
        <v>5199</v>
      </c>
      <c r="K57" s="125" t="s">
        <v>6429</v>
      </c>
      <c r="L57" s="128" t="s">
        <v>6430</v>
      </c>
      <c r="M57" s="128" t="s">
        <v>6431</v>
      </c>
      <c r="N57" s="125">
        <v>685562980</v>
      </c>
      <c r="O57" s="125">
        <v>9</v>
      </c>
      <c r="P57" s="125">
        <v>2</v>
      </c>
      <c r="Q57" s="125">
        <v>0</v>
      </c>
      <c r="R57" s="125">
        <v>2</v>
      </c>
      <c r="S57" s="125" t="s">
        <v>6432</v>
      </c>
      <c r="T57" s="125">
        <v>0</v>
      </c>
      <c r="U57" s="125" t="s">
        <v>6433</v>
      </c>
      <c r="V57" s="125">
        <v>0</v>
      </c>
      <c r="W57" s="125">
        <v>4</v>
      </c>
      <c r="X57" s="125">
        <v>0</v>
      </c>
      <c r="Y57" s="125">
        <v>1</v>
      </c>
      <c r="Z57" s="125">
        <v>1</v>
      </c>
    </row>
    <row r="58" spans="1:26" ht="75">
      <c r="A58" s="126" t="s">
        <v>6434</v>
      </c>
      <c r="B58" s="127">
        <v>42551</v>
      </c>
      <c r="C58" s="125" t="s">
        <v>6435</v>
      </c>
      <c r="D58" s="125" t="s">
        <v>37</v>
      </c>
      <c r="E58" s="125" t="s">
        <v>6153</v>
      </c>
      <c r="F58" s="125">
        <v>14</v>
      </c>
      <c r="G58" s="125">
        <v>1</v>
      </c>
      <c r="H58" s="125">
        <v>22707</v>
      </c>
      <c r="I58" s="125">
        <v>144</v>
      </c>
      <c r="J58" s="125">
        <v>87</v>
      </c>
      <c r="K58" s="125" t="s">
        <v>6436</v>
      </c>
      <c r="L58" s="128" t="s">
        <v>6437</v>
      </c>
      <c r="M58" s="128" t="s">
        <v>6438</v>
      </c>
      <c r="N58" s="125" t="s">
        <v>6439</v>
      </c>
      <c r="O58" s="125">
        <v>3</v>
      </c>
      <c r="P58" s="125"/>
      <c r="Q58" s="125"/>
      <c r="R58" s="125">
        <v>3</v>
      </c>
      <c r="S58" s="125"/>
      <c r="T58" s="125"/>
      <c r="U58" s="125" t="s">
        <v>6440</v>
      </c>
      <c r="V58" s="125"/>
      <c r="W58" s="125"/>
      <c r="X58" s="125"/>
      <c r="Y58" s="125">
        <v>1</v>
      </c>
      <c r="Z58" s="125"/>
    </row>
    <row r="59" spans="1:26" ht="150">
      <c r="A59" s="126" t="s">
        <v>6441</v>
      </c>
      <c r="B59" s="127">
        <v>42555</v>
      </c>
      <c r="C59" s="125" t="s">
        <v>6442</v>
      </c>
      <c r="D59" s="125" t="s">
        <v>37</v>
      </c>
      <c r="E59" s="125" t="s">
        <v>6443</v>
      </c>
      <c r="F59" s="125">
        <v>14</v>
      </c>
      <c r="G59" s="125">
        <v>1</v>
      </c>
      <c r="H59" s="125">
        <v>2826</v>
      </c>
      <c r="I59" s="125">
        <v>143</v>
      </c>
      <c r="J59" s="125">
        <v>97</v>
      </c>
      <c r="K59" s="125" t="s">
        <v>6444</v>
      </c>
      <c r="L59" s="128" t="s">
        <v>6445</v>
      </c>
      <c r="M59" s="125"/>
      <c r="N59" s="125" t="s">
        <v>6446</v>
      </c>
      <c r="O59" s="125">
        <v>5</v>
      </c>
      <c r="P59" s="125">
        <v>0</v>
      </c>
      <c r="Q59" s="125">
        <v>0</v>
      </c>
      <c r="R59" s="125">
        <v>4</v>
      </c>
      <c r="S59" s="124">
        <v>0</v>
      </c>
      <c r="T59" s="125">
        <v>0</v>
      </c>
      <c r="U59" s="124" t="s">
        <v>6447</v>
      </c>
      <c r="V59" s="125">
        <v>0</v>
      </c>
      <c r="W59" s="125">
        <v>1</v>
      </c>
      <c r="X59" s="125">
        <v>0</v>
      </c>
      <c r="Y59" s="125">
        <v>1</v>
      </c>
      <c r="Z59" s="125">
        <v>1</v>
      </c>
    </row>
    <row r="60" spans="1:26" ht="195">
      <c r="A60" s="126" t="s">
        <v>6448</v>
      </c>
      <c r="B60" s="127">
        <v>42556</v>
      </c>
      <c r="C60" s="125" t="s">
        <v>6449</v>
      </c>
      <c r="D60" s="125" t="s">
        <v>37</v>
      </c>
      <c r="E60" s="125" t="s">
        <v>6349</v>
      </c>
      <c r="F60" s="125">
        <v>14</v>
      </c>
      <c r="G60" s="125">
        <v>1</v>
      </c>
      <c r="H60" s="125">
        <v>26222</v>
      </c>
      <c r="I60" s="125">
        <v>144</v>
      </c>
      <c r="J60" s="125">
        <v>341</v>
      </c>
      <c r="K60" s="125" t="s">
        <v>6450</v>
      </c>
      <c r="L60" s="128" t="s">
        <v>6451</v>
      </c>
      <c r="M60" s="128" t="s">
        <v>6452</v>
      </c>
      <c r="N60" s="125" t="s">
        <v>6453</v>
      </c>
      <c r="O60" s="125">
        <v>5</v>
      </c>
      <c r="P60" s="125">
        <v>0</v>
      </c>
      <c r="Q60" s="125">
        <v>0</v>
      </c>
      <c r="R60" s="125">
        <v>6</v>
      </c>
      <c r="S60" s="125"/>
      <c r="T60" s="125"/>
      <c r="U60" s="125" t="s">
        <v>6454</v>
      </c>
      <c r="V60" s="125">
        <v>0</v>
      </c>
      <c r="W60" s="125">
        <v>1</v>
      </c>
      <c r="X60" s="125">
        <v>0</v>
      </c>
      <c r="Y60" s="125">
        <v>1</v>
      </c>
      <c r="Z60" s="125">
        <v>1</v>
      </c>
    </row>
    <row r="61" spans="1:26" ht="270">
      <c r="A61" s="126" t="s">
        <v>6455</v>
      </c>
      <c r="B61" s="127">
        <v>42551</v>
      </c>
      <c r="C61" s="125" t="s">
        <v>6456</v>
      </c>
      <c r="D61" s="125" t="s">
        <v>37</v>
      </c>
      <c r="E61" s="125" t="s">
        <v>6199</v>
      </c>
      <c r="F61" s="125">
        <v>14</v>
      </c>
      <c r="G61" s="125">
        <v>1</v>
      </c>
      <c r="H61" s="125">
        <v>658</v>
      </c>
      <c r="I61" s="125">
        <v>143</v>
      </c>
      <c r="J61" s="125">
        <v>245</v>
      </c>
      <c r="K61" s="125" t="s">
        <v>6457</v>
      </c>
      <c r="L61" s="128" t="s">
        <v>6458</v>
      </c>
      <c r="M61" s="128" t="s">
        <v>6459</v>
      </c>
      <c r="N61" s="125" t="s">
        <v>6460</v>
      </c>
      <c r="O61" s="125">
        <v>5</v>
      </c>
      <c r="P61" s="125">
        <v>1</v>
      </c>
      <c r="Q61" s="125">
        <v>0</v>
      </c>
      <c r="R61" s="125">
        <v>6</v>
      </c>
      <c r="S61" s="125" t="s">
        <v>6461</v>
      </c>
      <c r="T61" s="125"/>
      <c r="U61" s="125" t="s">
        <v>6462</v>
      </c>
      <c r="V61" s="125">
        <v>0</v>
      </c>
      <c r="W61" s="125">
        <v>1</v>
      </c>
      <c r="X61" s="125">
        <v>0</v>
      </c>
      <c r="Y61" s="125">
        <v>1</v>
      </c>
      <c r="Z61" s="125">
        <v>1</v>
      </c>
    </row>
    <row r="62" spans="1:26" ht="165">
      <c r="A62" s="126" t="s">
        <v>6463</v>
      </c>
      <c r="B62" s="127">
        <v>42556</v>
      </c>
      <c r="C62" s="125" t="s">
        <v>6464</v>
      </c>
      <c r="D62" s="125" t="s">
        <v>37</v>
      </c>
      <c r="E62" s="125" t="s">
        <v>6465</v>
      </c>
      <c r="F62" s="125">
        <v>14</v>
      </c>
      <c r="G62" s="125">
        <v>1</v>
      </c>
      <c r="H62" s="125">
        <v>6451</v>
      </c>
      <c r="I62" s="125">
        <v>142</v>
      </c>
      <c r="J62" s="125">
        <v>758</v>
      </c>
      <c r="K62" s="125" t="s">
        <v>6466</v>
      </c>
      <c r="L62" s="128" t="s">
        <v>6467</v>
      </c>
      <c r="M62" s="128" t="s">
        <v>6468</v>
      </c>
      <c r="N62" s="125" t="s">
        <v>6469</v>
      </c>
      <c r="O62" s="125">
        <v>5</v>
      </c>
      <c r="P62" s="125">
        <v>0</v>
      </c>
      <c r="Q62" s="125">
        <v>0</v>
      </c>
      <c r="R62" s="125">
        <v>5</v>
      </c>
      <c r="S62" s="125">
        <v>0</v>
      </c>
      <c r="T62" s="125">
        <v>0</v>
      </c>
      <c r="U62" s="125" t="s">
        <v>6470</v>
      </c>
      <c r="V62" s="125">
        <v>0</v>
      </c>
      <c r="W62" s="125">
        <v>1</v>
      </c>
      <c r="X62" s="125">
        <v>0</v>
      </c>
      <c r="Y62" s="125">
        <v>1</v>
      </c>
      <c r="Z62" s="125">
        <v>0</v>
      </c>
    </row>
    <row r="63" spans="1:26" ht="135">
      <c r="A63" s="126" t="s">
        <v>6471</v>
      </c>
      <c r="B63" s="127">
        <v>42555</v>
      </c>
      <c r="C63" s="125" t="s">
        <v>6472</v>
      </c>
      <c r="D63" s="125" t="s">
        <v>37</v>
      </c>
      <c r="E63" s="125" t="s">
        <v>6342</v>
      </c>
      <c r="F63" s="125">
        <v>14</v>
      </c>
      <c r="G63" s="125">
        <v>1</v>
      </c>
      <c r="H63" s="125">
        <v>9177</v>
      </c>
      <c r="I63" s="125">
        <v>143</v>
      </c>
      <c r="J63" s="125">
        <v>387</v>
      </c>
      <c r="K63" s="125" t="s">
        <v>6473</v>
      </c>
      <c r="L63" s="128" t="s">
        <v>6474</v>
      </c>
      <c r="M63" s="125"/>
      <c r="N63" s="125" t="s">
        <v>6475</v>
      </c>
      <c r="O63" s="125">
        <v>5</v>
      </c>
      <c r="P63" s="125">
        <v>0</v>
      </c>
      <c r="Q63" s="125">
        <v>0</v>
      </c>
      <c r="R63" s="125">
        <v>5</v>
      </c>
      <c r="S63" s="125"/>
      <c r="T63" s="125"/>
      <c r="U63" s="125" t="s">
        <v>6476</v>
      </c>
      <c r="V63" s="125">
        <v>1</v>
      </c>
      <c r="W63" s="125">
        <v>1</v>
      </c>
      <c r="X63" s="125">
        <v>0</v>
      </c>
      <c r="Y63" s="125">
        <v>1</v>
      </c>
      <c r="Z63" s="125">
        <v>0</v>
      </c>
    </row>
    <row r="64" spans="1:26" ht="75">
      <c r="A64" s="126" t="s">
        <v>6477</v>
      </c>
      <c r="B64" s="127">
        <v>42557</v>
      </c>
      <c r="C64" s="125" t="s">
        <v>6478</v>
      </c>
      <c r="D64" s="125" t="s">
        <v>37</v>
      </c>
      <c r="E64" s="125" t="s">
        <v>6292</v>
      </c>
      <c r="F64" s="125">
        <v>14</v>
      </c>
      <c r="G64" s="125">
        <v>1</v>
      </c>
      <c r="H64" s="126" t="s">
        <v>6479</v>
      </c>
      <c r="I64" s="125">
        <v>143</v>
      </c>
      <c r="J64" s="125">
        <v>950</v>
      </c>
      <c r="K64" s="125" t="s">
        <v>6480</v>
      </c>
      <c r="L64" s="128" t="s">
        <v>6481</v>
      </c>
      <c r="M64" s="128" t="s">
        <v>6482</v>
      </c>
      <c r="N64" s="125" t="s">
        <v>6297</v>
      </c>
      <c r="O64" s="125">
        <v>5</v>
      </c>
      <c r="P64" s="125">
        <v>0</v>
      </c>
      <c r="Q64" s="125">
        <v>0</v>
      </c>
      <c r="R64" s="125">
        <v>4</v>
      </c>
      <c r="S64" s="125"/>
      <c r="T64" s="125"/>
      <c r="U64" s="125" t="s">
        <v>6298</v>
      </c>
      <c r="V64" s="125">
        <v>1</v>
      </c>
      <c r="W64" s="125">
        <v>1</v>
      </c>
      <c r="X64" s="125">
        <v>0</v>
      </c>
      <c r="Y64" s="125">
        <v>1</v>
      </c>
      <c r="Z64" s="125">
        <v>0</v>
      </c>
    </row>
    <row r="65" spans="1:1025" ht="30">
      <c r="A65" s="126" t="s">
        <v>6483</v>
      </c>
      <c r="B65" s="127">
        <v>42551</v>
      </c>
      <c r="C65" s="125" t="s">
        <v>6484</v>
      </c>
      <c r="D65" s="125" t="s">
        <v>4626</v>
      </c>
      <c r="E65" s="125" t="s">
        <v>6485</v>
      </c>
      <c r="F65" s="125">
        <v>14</v>
      </c>
      <c r="G65" s="125">
        <v>1</v>
      </c>
      <c r="H65" s="125">
        <v>14599</v>
      </c>
      <c r="I65" s="125">
        <v>145</v>
      </c>
      <c r="J65" s="125">
        <v>1182</v>
      </c>
      <c r="K65" s="125" t="s">
        <v>6486</v>
      </c>
      <c r="L65" s="128" t="s">
        <v>6487</v>
      </c>
      <c r="M65" s="128" t="s">
        <v>6488</v>
      </c>
      <c r="N65" s="125" t="s">
        <v>6489</v>
      </c>
      <c r="O65" s="125">
        <v>7</v>
      </c>
      <c r="P65" s="125">
        <v>0</v>
      </c>
      <c r="Q65" s="125">
        <v>0</v>
      </c>
      <c r="R65" s="125">
        <v>1</v>
      </c>
      <c r="S65" s="125">
        <v>0</v>
      </c>
      <c r="T65" s="125">
        <v>0</v>
      </c>
      <c r="U65" s="125" t="s">
        <v>6490</v>
      </c>
      <c r="V65" s="125">
        <v>1</v>
      </c>
      <c r="W65" s="125">
        <v>1</v>
      </c>
      <c r="X65" s="125">
        <v>0</v>
      </c>
      <c r="Y65" s="125">
        <v>1</v>
      </c>
      <c r="Z65" s="125">
        <v>1</v>
      </c>
    </row>
    <row r="66" spans="1:1025" ht="60">
      <c r="A66" s="126" t="s">
        <v>6491</v>
      </c>
      <c r="B66" s="127">
        <v>42557</v>
      </c>
      <c r="C66" s="125" t="s">
        <v>6492</v>
      </c>
      <c r="D66" s="125" t="s">
        <v>37</v>
      </c>
      <c r="E66" s="125" t="s">
        <v>6493</v>
      </c>
      <c r="F66" s="125">
        <v>14</v>
      </c>
      <c r="G66" s="125">
        <v>1</v>
      </c>
      <c r="H66" s="125">
        <v>30960</v>
      </c>
      <c r="I66" s="125">
        <v>141</v>
      </c>
      <c r="J66" s="125">
        <v>1031</v>
      </c>
      <c r="K66" s="125" t="s">
        <v>6494</v>
      </c>
      <c r="L66" s="128" t="s">
        <v>6495</v>
      </c>
      <c r="M66" s="128" t="s">
        <v>6496</v>
      </c>
      <c r="N66" s="125" t="s">
        <v>6497</v>
      </c>
      <c r="O66" s="125">
        <v>7</v>
      </c>
      <c r="P66" s="125">
        <v>1</v>
      </c>
      <c r="Q66" s="125">
        <v>0</v>
      </c>
      <c r="R66" s="125">
        <v>2</v>
      </c>
      <c r="S66" s="124" t="s">
        <v>6498</v>
      </c>
      <c r="T66" s="125"/>
      <c r="U66" s="125" t="s">
        <v>6499</v>
      </c>
      <c r="V66" s="125">
        <v>0</v>
      </c>
      <c r="W66" s="125">
        <v>1</v>
      </c>
      <c r="X66" s="125">
        <v>0</v>
      </c>
      <c r="Y66" s="125">
        <v>1</v>
      </c>
      <c r="Z66" s="125">
        <v>0</v>
      </c>
    </row>
    <row r="67" spans="1:1025" ht="30">
      <c r="A67" s="126" t="s">
        <v>6500</v>
      </c>
      <c r="B67" s="127">
        <v>42550</v>
      </c>
      <c r="C67" s="125" t="s">
        <v>6501</v>
      </c>
      <c r="D67" s="125" t="s">
        <v>37</v>
      </c>
      <c r="E67" s="125" t="s">
        <v>6502</v>
      </c>
      <c r="F67" s="125">
        <v>14</v>
      </c>
      <c r="G67" s="125">
        <v>1</v>
      </c>
      <c r="H67" s="125">
        <v>2390</v>
      </c>
      <c r="I67" s="125">
        <v>142</v>
      </c>
      <c r="J67" s="125">
        <v>297</v>
      </c>
      <c r="K67" s="125" t="s">
        <v>6503</v>
      </c>
      <c r="L67" s="125"/>
      <c r="M67" s="125" t="s">
        <v>6504</v>
      </c>
      <c r="N67" s="125"/>
      <c r="O67" s="125">
        <v>5</v>
      </c>
      <c r="P67" s="125">
        <v>0</v>
      </c>
      <c r="Q67" s="125">
        <v>0</v>
      </c>
      <c r="R67" s="125">
        <v>3</v>
      </c>
      <c r="S67" s="125"/>
      <c r="T67" s="125"/>
      <c r="U67" s="125" t="s">
        <v>6505</v>
      </c>
      <c r="V67" s="125">
        <v>0</v>
      </c>
      <c r="W67" s="125">
        <v>1</v>
      </c>
      <c r="X67" s="125">
        <v>0</v>
      </c>
      <c r="Y67" s="125">
        <v>1</v>
      </c>
      <c r="Z67" s="125">
        <v>1</v>
      </c>
    </row>
    <row r="68" spans="1:1025" ht="75">
      <c r="A68" s="126" t="s">
        <v>6506</v>
      </c>
      <c r="B68" s="127">
        <v>42550</v>
      </c>
      <c r="C68" s="125" t="s">
        <v>6507</v>
      </c>
      <c r="D68" s="125" t="s">
        <v>37</v>
      </c>
      <c r="E68" s="125" t="s">
        <v>6502</v>
      </c>
      <c r="F68" s="125">
        <v>14</v>
      </c>
      <c r="G68" s="125">
        <v>2</v>
      </c>
      <c r="H68" s="125">
        <v>1863</v>
      </c>
      <c r="I68" s="125">
        <v>142</v>
      </c>
      <c r="J68" s="125">
        <v>387</v>
      </c>
      <c r="K68" s="125" t="s">
        <v>6508</v>
      </c>
      <c r="L68" s="125"/>
      <c r="M68" s="125" t="s">
        <v>6509</v>
      </c>
      <c r="N68" s="125"/>
      <c r="O68" s="125">
        <v>5</v>
      </c>
      <c r="P68" s="125">
        <v>0</v>
      </c>
      <c r="Q68" s="125">
        <v>0</v>
      </c>
      <c r="R68" s="125">
        <v>2</v>
      </c>
      <c r="S68" s="125"/>
      <c r="T68" s="125"/>
      <c r="U68" s="125" t="s">
        <v>6510</v>
      </c>
      <c r="V68" s="125">
        <v>0</v>
      </c>
      <c r="W68" s="125">
        <v>1</v>
      </c>
      <c r="X68" s="125">
        <v>0</v>
      </c>
      <c r="Y68" s="125">
        <v>1</v>
      </c>
      <c r="Z68" s="125">
        <v>1</v>
      </c>
    </row>
    <row r="69" spans="1:1025" ht="270">
      <c r="A69" s="126" t="s">
        <v>6511</v>
      </c>
      <c r="B69" s="127">
        <v>42551</v>
      </c>
      <c r="C69" s="125" t="s">
        <v>6512</v>
      </c>
      <c r="D69" s="125" t="s">
        <v>37</v>
      </c>
      <c r="E69" s="125" t="s">
        <v>6199</v>
      </c>
      <c r="F69" s="125">
        <v>14</v>
      </c>
      <c r="G69" s="125">
        <v>1</v>
      </c>
      <c r="H69" s="125">
        <v>2583</v>
      </c>
      <c r="I69" s="125">
        <v>143</v>
      </c>
      <c r="J69" s="125">
        <v>244</v>
      </c>
      <c r="K69" s="125" t="s">
        <v>6513</v>
      </c>
      <c r="L69" s="125" t="s">
        <v>6514</v>
      </c>
      <c r="M69" s="125" t="s">
        <v>6515</v>
      </c>
      <c r="N69" s="125" t="s">
        <v>6516</v>
      </c>
      <c r="O69" s="125">
        <v>5</v>
      </c>
      <c r="P69" s="125">
        <v>0</v>
      </c>
      <c r="Q69" s="125">
        <v>0</v>
      </c>
      <c r="R69" s="125">
        <v>6</v>
      </c>
      <c r="S69" s="125"/>
      <c r="T69" s="125"/>
      <c r="U69" s="125" t="s">
        <v>6517</v>
      </c>
      <c r="V69" s="125">
        <v>0</v>
      </c>
      <c r="W69" s="125">
        <v>1</v>
      </c>
      <c r="X69" s="125">
        <v>0</v>
      </c>
      <c r="Y69" s="125">
        <v>1</v>
      </c>
      <c r="Z69" s="125">
        <v>1</v>
      </c>
    </row>
    <row r="70" spans="1:1025" ht="45">
      <c r="A70" s="129" t="s">
        <v>6518</v>
      </c>
      <c r="B70" s="140">
        <v>42551</v>
      </c>
      <c r="C70" s="130" t="s">
        <v>6519</v>
      </c>
      <c r="D70" s="130" t="s">
        <v>37</v>
      </c>
      <c r="E70" s="130" t="s">
        <v>6485</v>
      </c>
      <c r="F70" s="130">
        <v>14</v>
      </c>
      <c r="G70" s="130">
        <v>1</v>
      </c>
      <c r="H70" s="130">
        <v>883</v>
      </c>
      <c r="I70" s="130">
        <v>145</v>
      </c>
      <c r="J70" s="130">
        <v>746</v>
      </c>
      <c r="K70" s="130" t="s">
        <v>6520</v>
      </c>
      <c r="L70" s="130" t="s">
        <v>6521</v>
      </c>
      <c r="M70" s="128" t="s">
        <v>6522</v>
      </c>
      <c r="N70" s="130" t="s">
        <v>6523</v>
      </c>
      <c r="O70" s="130">
        <v>5</v>
      </c>
      <c r="P70" s="130">
        <v>1</v>
      </c>
      <c r="Q70" s="130"/>
      <c r="R70" s="130">
        <v>3</v>
      </c>
      <c r="S70" s="130" t="s">
        <v>6524</v>
      </c>
      <c r="T70" s="130"/>
      <c r="U70" s="130" t="s">
        <v>6525</v>
      </c>
      <c r="V70" s="130">
        <v>1</v>
      </c>
      <c r="W70" s="130">
        <v>1</v>
      </c>
      <c r="X70" s="130"/>
      <c r="Y70" s="130">
        <v>1</v>
      </c>
      <c r="Z70" s="130">
        <v>1</v>
      </c>
    </row>
    <row r="71" spans="1:1025" ht="150">
      <c r="A71" s="126" t="s">
        <v>6526</v>
      </c>
      <c r="B71" s="127">
        <v>42555</v>
      </c>
      <c r="C71" s="125" t="s">
        <v>6527</v>
      </c>
      <c r="D71" s="125" t="s">
        <v>37</v>
      </c>
      <c r="E71" s="125" t="s">
        <v>6528</v>
      </c>
      <c r="F71" s="125">
        <v>14</v>
      </c>
      <c r="G71" s="125">
        <v>1</v>
      </c>
      <c r="H71" s="125" t="s">
        <v>6529</v>
      </c>
      <c r="I71" s="125">
        <v>143</v>
      </c>
      <c r="J71" s="125">
        <v>435</v>
      </c>
      <c r="K71" s="125" t="s">
        <v>6530</v>
      </c>
      <c r="L71" s="128" t="s">
        <v>6531</v>
      </c>
      <c r="M71" s="128" t="s">
        <v>6532</v>
      </c>
      <c r="N71" s="125" t="s">
        <v>6533</v>
      </c>
      <c r="O71" s="125">
        <v>5</v>
      </c>
      <c r="P71" s="125">
        <v>0</v>
      </c>
      <c r="Q71" s="125">
        <v>0</v>
      </c>
      <c r="R71" s="125">
        <v>5</v>
      </c>
      <c r="S71" s="125">
        <v>0</v>
      </c>
      <c r="T71" s="125">
        <v>0</v>
      </c>
      <c r="U71" s="125" t="s">
        <v>6534</v>
      </c>
      <c r="V71" s="125">
        <v>0</v>
      </c>
      <c r="W71" s="125">
        <v>1</v>
      </c>
      <c r="X71" s="125">
        <v>0</v>
      </c>
      <c r="Y71" s="125">
        <v>1</v>
      </c>
      <c r="Z71" s="125">
        <v>0</v>
      </c>
    </row>
    <row r="72" spans="1:1025" ht="120">
      <c r="A72" s="126" t="s">
        <v>6535</v>
      </c>
      <c r="B72" s="127">
        <v>42555</v>
      </c>
      <c r="C72" s="125" t="s">
        <v>6536</v>
      </c>
      <c r="D72" s="125" t="s">
        <v>37</v>
      </c>
      <c r="E72" s="125" t="s">
        <v>6528</v>
      </c>
      <c r="F72" s="125">
        <v>14</v>
      </c>
      <c r="G72" s="125">
        <v>1</v>
      </c>
      <c r="H72" s="125" t="s">
        <v>6537</v>
      </c>
      <c r="I72" s="125">
        <v>143</v>
      </c>
      <c r="J72" s="125">
        <v>346</v>
      </c>
      <c r="K72" s="125" t="s">
        <v>6538</v>
      </c>
      <c r="L72" s="128" t="s">
        <v>6539</v>
      </c>
      <c r="M72" s="128" t="s">
        <v>6532</v>
      </c>
      <c r="N72" s="125" t="s">
        <v>164</v>
      </c>
      <c r="O72" s="125">
        <v>5</v>
      </c>
      <c r="P72" s="125">
        <v>0</v>
      </c>
      <c r="Q72" s="125">
        <v>0</v>
      </c>
      <c r="R72" s="125">
        <v>4</v>
      </c>
      <c r="S72" s="125">
        <v>0</v>
      </c>
      <c r="T72" s="125">
        <v>0</v>
      </c>
      <c r="U72" s="125" t="s">
        <v>6540</v>
      </c>
      <c r="V72" s="125">
        <v>1</v>
      </c>
      <c r="W72" s="125">
        <v>1</v>
      </c>
      <c r="X72" s="125">
        <v>0</v>
      </c>
      <c r="Y72" s="125">
        <v>1</v>
      </c>
      <c r="Z72" s="125">
        <v>0</v>
      </c>
    </row>
    <row r="73" spans="1:1025" ht="60">
      <c r="A73" s="126" t="s">
        <v>6541</v>
      </c>
      <c r="B73" s="127">
        <v>42555</v>
      </c>
      <c r="C73" s="125" t="s">
        <v>6542</v>
      </c>
      <c r="D73" s="125" t="s">
        <v>37</v>
      </c>
      <c r="E73" s="125" t="s">
        <v>6543</v>
      </c>
      <c r="F73" s="125">
        <v>14</v>
      </c>
      <c r="G73" s="125">
        <v>1</v>
      </c>
      <c r="H73" s="125">
        <v>2484</v>
      </c>
      <c r="I73" s="125">
        <v>140</v>
      </c>
      <c r="J73" s="125">
        <v>292</v>
      </c>
      <c r="K73" s="125" t="s">
        <v>6544</v>
      </c>
      <c r="L73" s="125" t="s">
        <v>6545</v>
      </c>
      <c r="M73" s="125" t="s">
        <v>6546</v>
      </c>
      <c r="N73" s="125" t="s">
        <v>6547</v>
      </c>
      <c r="O73" s="125">
        <v>5</v>
      </c>
      <c r="P73" s="125">
        <v>0</v>
      </c>
      <c r="Q73" s="125">
        <v>0</v>
      </c>
      <c r="R73" s="125">
        <v>2</v>
      </c>
      <c r="S73" s="125"/>
      <c r="T73" s="125"/>
      <c r="U73" s="125" t="s">
        <v>6256</v>
      </c>
      <c r="V73" s="125">
        <v>2</v>
      </c>
      <c r="W73" s="125">
        <v>1</v>
      </c>
      <c r="X73" s="125">
        <v>0</v>
      </c>
      <c r="Y73" s="125">
        <v>1</v>
      </c>
      <c r="Z73" s="125">
        <v>0</v>
      </c>
      <c r="AA73" s="116"/>
      <c r="AB73" s="116"/>
      <c r="AC73" s="116"/>
      <c r="AD73" s="116"/>
      <c r="AE73" s="116"/>
      <c r="AF73" s="116"/>
      <c r="AG73" s="116"/>
      <c r="AH73" s="116"/>
      <c r="AI73" s="116"/>
      <c r="AJ73" s="116"/>
      <c r="AK73" s="116"/>
      <c r="AL73" s="116"/>
      <c r="AM73" s="116"/>
      <c r="AN73" s="116"/>
      <c r="AO73" s="116"/>
      <c r="AP73" s="116"/>
      <c r="AQ73" s="116"/>
      <c r="AR73" s="116"/>
      <c r="AS73" s="116"/>
      <c r="AT73" s="116"/>
      <c r="AU73" s="116"/>
      <c r="AV73" s="116"/>
      <c r="AW73" s="116"/>
      <c r="AX73" s="116"/>
      <c r="AY73" s="116"/>
      <c r="AZ73" s="116"/>
      <c r="BA73" s="116"/>
      <c r="BB73" s="116"/>
      <c r="BC73" s="116"/>
      <c r="BD73" s="116"/>
      <c r="BE73" s="116"/>
      <c r="BF73" s="116"/>
      <c r="BG73" s="116"/>
      <c r="BH73" s="116"/>
      <c r="BI73" s="116"/>
      <c r="BJ73" s="116"/>
      <c r="BK73" s="116"/>
      <c r="BL73" s="116"/>
      <c r="BM73" s="116"/>
      <c r="BN73" s="116"/>
      <c r="BO73" s="116"/>
      <c r="BP73" s="116"/>
      <c r="BQ73" s="116"/>
      <c r="BR73" s="116"/>
      <c r="BS73" s="116"/>
      <c r="BT73" s="116"/>
      <c r="BU73" s="116"/>
      <c r="BV73" s="116"/>
      <c r="BW73" s="116"/>
      <c r="BX73" s="116"/>
      <c r="BY73" s="116"/>
      <c r="BZ73" s="116"/>
      <c r="CA73" s="116"/>
      <c r="CB73" s="116"/>
      <c r="CC73" s="116"/>
      <c r="CD73" s="116"/>
      <c r="CE73" s="116"/>
      <c r="CF73" s="116"/>
      <c r="CG73" s="116"/>
      <c r="CH73" s="116"/>
      <c r="CI73" s="116"/>
      <c r="CJ73" s="116"/>
      <c r="CK73" s="116"/>
      <c r="CL73" s="116"/>
      <c r="CM73" s="116"/>
      <c r="CN73" s="116"/>
      <c r="CO73" s="116"/>
      <c r="CP73" s="116"/>
      <c r="CQ73" s="116"/>
      <c r="CR73" s="116"/>
      <c r="CS73" s="116"/>
      <c r="CT73" s="116"/>
      <c r="CU73" s="116"/>
      <c r="CV73" s="116"/>
      <c r="CW73" s="116"/>
      <c r="CX73" s="116"/>
      <c r="CY73" s="116"/>
      <c r="CZ73" s="116"/>
      <c r="DA73" s="116"/>
      <c r="DB73" s="116"/>
      <c r="DC73" s="116"/>
      <c r="DD73" s="116"/>
      <c r="DE73" s="116"/>
      <c r="DF73" s="116"/>
      <c r="DG73" s="116"/>
      <c r="DH73" s="116"/>
      <c r="DI73" s="116"/>
      <c r="DJ73" s="116"/>
      <c r="DK73" s="116"/>
      <c r="DL73" s="116"/>
      <c r="DM73" s="116"/>
      <c r="DN73" s="116"/>
      <c r="DO73" s="116"/>
      <c r="DP73" s="116"/>
      <c r="DQ73" s="116"/>
      <c r="DR73" s="116"/>
      <c r="DS73" s="116"/>
      <c r="DT73" s="116"/>
      <c r="DU73" s="116"/>
      <c r="DV73" s="116"/>
      <c r="DW73" s="116"/>
      <c r="DX73" s="116"/>
      <c r="DY73" s="116"/>
      <c r="DZ73" s="116"/>
      <c r="EA73" s="116"/>
      <c r="EB73" s="116"/>
      <c r="EC73" s="116"/>
      <c r="ED73" s="116"/>
      <c r="EE73" s="116"/>
      <c r="EF73" s="116"/>
      <c r="EG73" s="116"/>
      <c r="EH73" s="116"/>
      <c r="EI73" s="116"/>
      <c r="EJ73" s="116"/>
      <c r="EK73" s="116"/>
      <c r="EL73" s="116"/>
      <c r="EM73" s="116"/>
      <c r="EN73" s="116"/>
      <c r="EO73" s="116"/>
      <c r="EP73" s="116"/>
      <c r="EQ73" s="116"/>
      <c r="ER73" s="116"/>
      <c r="ES73" s="116"/>
      <c r="ET73" s="116"/>
      <c r="EU73" s="116"/>
      <c r="EV73" s="116"/>
      <c r="EW73" s="116"/>
      <c r="EX73" s="116"/>
      <c r="EY73" s="116"/>
      <c r="EZ73" s="116"/>
      <c r="FA73" s="116"/>
      <c r="FB73" s="116"/>
      <c r="FC73" s="116"/>
      <c r="FD73" s="116"/>
      <c r="FE73" s="116"/>
      <c r="FF73" s="116"/>
      <c r="FG73" s="116"/>
      <c r="FH73" s="116"/>
      <c r="FI73" s="116"/>
      <c r="FJ73" s="116"/>
      <c r="FK73" s="116"/>
      <c r="FL73" s="116"/>
      <c r="FM73" s="116"/>
      <c r="FN73" s="116"/>
      <c r="FO73" s="116"/>
      <c r="FP73" s="116"/>
      <c r="FQ73" s="116"/>
      <c r="FR73" s="116"/>
      <c r="FS73" s="116"/>
      <c r="FT73" s="116"/>
      <c r="FU73" s="116"/>
      <c r="FV73" s="116"/>
      <c r="FW73" s="116"/>
      <c r="FX73" s="116"/>
      <c r="FY73" s="116"/>
      <c r="FZ73" s="116"/>
      <c r="GA73" s="116"/>
      <c r="GB73" s="116"/>
      <c r="GC73" s="116"/>
      <c r="GD73" s="116"/>
      <c r="GE73" s="116"/>
      <c r="GF73" s="116"/>
      <c r="GG73" s="116"/>
      <c r="GH73" s="116"/>
      <c r="GI73" s="116"/>
      <c r="GJ73" s="116"/>
      <c r="GK73" s="116"/>
      <c r="GL73" s="116"/>
      <c r="GM73" s="116"/>
      <c r="GN73" s="116"/>
      <c r="GO73" s="116"/>
      <c r="GP73" s="116"/>
      <c r="GQ73" s="116"/>
      <c r="GR73" s="116"/>
      <c r="GS73" s="116"/>
      <c r="GT73" s="116"/>
      <c r="GU73" s="116"/>
      <c r="GV73" s="116"/>
      <c r="GW73" s="116"/>
      <c r="GX73" s="116"/>
      <c r="GY73" s="116"/>
      <c r="GZ73" s="116"/>
      <c r="HA73" s="116"/>
      <c r="HB73" s="116"/>
      <c r="HC73" s="116"/>
      <c r="HD73" s="116"/>
      <c r="HE73" s="116"/>
      <c r="HF73" s="116"/>
      <c r="HG73" s="116"/>
      <c r="HH73" s="116"/>
      <c r="HI73" s="116"/>
      <c r="HJ73" s="116"/>
      <c r="HK73" s="116"/>
      <c r="HL73" s="116"/>
      <c r="HM73" s="116"/>
      <c r="HN73" s="116"/>
      <c r="HO73" s="116"/>
      <c r="HP73" s="116"/>
      <c r="HQ73" s="116"/>
      <c r="HR73" s="116"/>
      <c r="HS73" s="116"/>
      <c r="HT73" s="116"/>
      <c r="HU73" s="116"/>
      <c r="HV73" s="116"/>
      <c r="HW73" s="116"/>
      <c r="HX73" s="116"/>
      <c r="HY73" s="116"/>
      <c r="HZ73" s="116"/>
      <c r="IA73" s="116"/>
      <c r="IB73" s="116"/>
      <c r="IC73" s="116"/>
      <c r="ID73" s="116"/>
      <c r="IE73" s="116"/>
      <c r="IF73" s="116"/>
      <c r="IG73" s="116"/>
      <c r="IH73" s="116"/>
      <c r="II73" s="116"/>
      <c r="IJ73" s="116"/>
      <c r="IK73" s="116"/>
      <c r="IL73" s="116"/>
      <c r="IM73" s="116"/>
      <c r="IN73" s="116"/>
      <c r="IO73" s="116"/>
      <c r="IP73" s="116"/>
      <c r="IQ73" s="116"/>
      <c r="IR73" s="116"/>
      <c r="IS73" s="116"/>
      <c r="IT73" s="116"/>
      <c r="IU73" s="116"/>
      <c r="IV73" s="116"/>
      <c r="IW73" s="116"/>
      <c r="IX73" s="116"/>
      <c r="IY73" s="116"/>
      <c r="IZ73" s="116"/>
      <c r="JA73" s="116"/>
      <c r="JB73" s="116"/>
      <c r="JC73" s="116"/>
      <c r="JD73" s="116"/>
      <c r="JE73" s="116"/>
      <c r="JF73" s="116"/>
      <c r="JG73" s="116"/>
      <c r="JH73" s="116"/>
      <c r="JI73" s="116"/>
      <c r="JJ73" s="116"/>
      <c r="JK73" s="116"/>
      <c r="JL73" s="116"/>
      <c r="JM73" s="116"/>
      <c r="JN73" s="116"/>
      <c r="JO73" s="116"/>
      <c r="JP73" s="116"/>
      <c r="JQ73" s="116"/>
      <c r="JR73" s="116"/>
      <c r="JS73" s="116"/>
      <c r="JT73" s="116"/>
      <c r="JU73" s="116"/>
      <c r="JV73" s="116"/>
      <c r="JW73" s="116"/>
      <c r="JX73" s="116"/>
      <c r="JY73" s="116"/>
      <c r="JZ73" s="116"/>
      <c r="KA73" s="116"/>
      <c r="KB73" s="116"/>
      <c r="KC73" s="116"/>
      <c r="KD73" s="116"/>
      <c r="KE73" s="116"/>
      <c r="KF73" s="116"/>
      <c r="KG73" s="116"/>
      <c r="KH73" s="116"/>
      <c r="KI73" s="116"/>
      <c r="KJ73" s="116"/>
      <c r="KK73" s="116"/>
      <c r="KL73" s="116"/>
      <c r="KM73" s="116"/>
      <c r="KN73" s="116"/>
      <c r="KO73" s="116"/>
      <c r="KP73" s="116"/>
      <c r="KQ73" s="116"/>
      <c r="KR73" s="116"/>
      <c r="KS73" s="116"/>
      <c r="KT73" s="116"/>
      <c r="KU73" s="116"/>
      <c r="KV73" s="116"/>
      <c r="KW73" s="116"/>
      <c r="KX73" s="116"/>
      <c r="KY73" s="116"/>
      <c r="KZ73" s="116"/>
      <c r="LA73" s="116"/>
      <c r="LB73" s="116"/>
      <c r="LC73" s="116"/>
      <c r="LD73" s="116"/>
      <c r="LE73" s="116"/>
      <c r="LF73" s="116"/>
      <c r="LG73" s="116"/>
      <c r="LH73" s="116"/>
      <c r="LI73" s="116"/>
      <c r="LJ73" s="116"/>
      <c r="LK73" s="116"/>
      <c r="LL73" s="116"/>
      <c r="LM73" s="116"/>
      <c r="LN73" s="116"/>
      <c r="LO73" s="116"/>
      <c r="LP73" s="116"/>
      <c r="LQ73" s="116"/>
      <c r="LR73" s="116"/>
      <c r="LS73" s="116"/>
      <c r="LT73" s="116"/>
      <c r="LU73" s="116"/>
      <c r="LV73" s="116"/>
      <c r="LW73" s="116"/>
      <c r="LX73" s="116"/>
      <c r="LY73" s="116"/>
      <c r="LZ73" s="116"/>
      <c r="MA73" s="116"/>
      <c r="MB73" s="116"/>
      <c r="MC73" s="116"/>
      <c r="MD73" s="116"/>
      <c r="ME73" s="116"/>
      <c r="MF73" s="116"/>
      <c r="MG73" s="116"/>
      <c r="MH73" s="116"/>
      <c r="MI73" s="116"/>
      <c r="MJ73" s="116"/>
      <c r="MK73" s="116"/>
      <c r="ML73" s="116"/>
      <c r="MM73" s="116"/>
      <c r="MN73" s="116"/>
      <c r="MO73" s="116"/>
      <c r="MP73" s="116"/>
      <c r="MQ73" s="116"/>
      <c r="MR73" s="116"/>
      <c r="MS73" s="116"/>
      <c r="MT73" s="116"/>
      <c r="MU73" s="116"/>
      <c r="MV73" s="116"/>
      <c r="MW73" s="116"/>
      <c r="MX73" s="116"/>
      <c r="MY73" s="116"/>
      <c r="MZ73" s="116"/>
      <c r="NA73" s="116"/>
      <c r="NB73" s="116"/>
      <c r="NC73" s="116"/>
      <c r="ND73" s="116"/>
      <c r="NE73" s="116"/>
      <c r="NF73" s="116"/>
      <c r="NG73" s="116"/>
      <c r="NH73" s="116"/>
      <c r="NI73" s="116"/>
      <c r="NJ73" s="116"/>
      <c r="NK73" s="116"/>
      <c r="NL73" s="116"/>
      <c r="NM73" s="116"/>
      <c r="NN73" s="116"/>
      <c r="NO73" s="116"/>
      <c r="NP73" s="116"/>
      <c r="NQ73" s="116"/>
      <c r="NR73" s="116"/>
      <c r="NS73" s="116"/>
      <c r="NT73" s="116"/>
      <c r="NU73" s="116"/>
      <c r="NV73" s="116"/>
      <c r="NW73" s="116"/>
      <c r="NX73" s="116"/>
      <c r="NY73" s="116"/>
      <c r="NZ73" s="116"/>
      <c r="OA73" s="116"/>
      <c r="OB73" s="116"/>
      <c r="OC73" s="116"/>
      <c r="OD73" s="116"/>
      <c r="OE73" s="116"/>
      <c r="OF73" s="116"/>
      <c r="OG73" s="116"/>
      <c r="OH73" s="116"/>
      <c r="OI73" s="116"/>
      <c r="OJ73" s="116"/>
      <c r="OK73" s="116"/>
      <c r="OL73" s="116"/>
      <c r="OM73" s="116"/>
      <c r="ON73" s="116"/>
      <c r="OO73" s="116"/>
      <c r="OP73" s="116"/>
      <c r="OQ73" s="116"/>
      <c r="OR73" s="116"/>
      <c r="OS73" s="116"/>
      <c r="OT73" s="116"/>
      <c r="OU73" s="116"/>
      <c r="OV73" s="116"/>
      <c r="OW73" s="116"/>
      <c r="OX73" s="116"/>
      <c r="OY73" s="116"/>
      <c r="OZ73" s="116"/>
      <c r="PA73" s="116"/>
      <c r="PB73" s="116"/>
      <c r="PC73" s="116"/>
      <c r="PD73" s="116"/>
      <c r="PE73" s="116"/>
      <c r="PF73" s="116"/>
      <c r="PG73" s="116"/>
      <c r="PH73" s="116"/>
      <c r="PI73" s="116"/>
      <c r="PJ73" s="116"/>
      <c r="PK73" s="116"/>
      <c r="PL73" s="116"/>
      <c r="PM73" s="116"/>
      <c r="PN73" s="116"/>
      <c r="PO73" s="116"/>
      <c r="PP73" s="116"/>
      <c r="PQ73" s="116"/>
      <c r="PR73" s="116"/>
      <c r="PS73" s="116"/>
      <c r="PT73" s="116"/>
      <c r="PU73" s="116"/>
      <c r="PV73" s="116"/>
      <c r="PW73" s="116"/>
      <c r="PX73" s="116"/>
      <c r="PY73" s="116"/>
      <c r="PZ73" s="116"/>
      <c r="QA73" s="116"/>
      <c r="QB73" s="116"/>
      <c r="QC73" s="116"/>
      <c r="QD73" s="116"/>
      <c r="QE73" s="116"/>
      <c r="QF73" s="116"/>
      <c r="QG73" s="116"/>
      <c r="QH73" s="116"/>
      <c r="QI73" s="116"/>
      <c r="QJ73" s="116"/>
      <c r="QK73" s="116"/>
      <c r="QL73" s="116"/>
      <c r="QM73" s="116"/>
      <c r="QN73" s="116"/>
      <c r="QO73" s="116"/>
      <c r="QP73" s="116"/>
      <c r="QQ73" s="116"/>
      <c r="QR73" s="116"/>
      <c r="QS73" s="116"/>
      <c r="QT73" s="116"/>
      <c r="QU73" s="116"/>
      <c r="QV73" s="116"/>
      <c r="QW73" s="116"/>
      <c r="QX73" s="116"/>
      <c r="QY73" s="116"/>
      <c r="QZ73" s="116"/>
      <c r="RA73" s="116"/>
      <c r="RB73" s="116"/>
      <c r="RC73" s="116"/>
      <c r="RD73" s="116"/>
      <c r="RE73" s="116"/>
      <c r="RF73" s="116"/>
      <c r="RG73" s="116"/>
      <c r="RH73" s="116"/>
      <c r="RI73" s="116"/>
      <c r="RJ73" s="116"/>
      <c r="RK73" s="116"/>
      <c r="RL73" s="116"/>
      <c r="RM73" s="116"/>
      <c r="RN73" s="116"/>
      <c r="RO73" s="116"/>
      <c r="RP73" s="116"/>
      <c r="RQ73" s="116"/>
      <c r="RR73" s="116"/>
      <c r="RS73" s="116"/>
      <c r="RT73" s="116"/>
      <c r="RU73" s="116"/>
      <c r="RV73" s="116"/>
      <c r="RW73" s="116"/>
      <c r="RX73" s="116"/>
      <c r="RY73" s="116"/>
      <c r="RZ73" s="116"/>
      <c r="SA73" s="116"/>
      <c r="SB73" s="116"/>
      <c r="SC73" s="116"/>
      <c r="SD73" s="116"/>
      <c r="SE73" s="116"/>
      <c r="SF73" s="116"/>
      <c r="SG73" s="116"/>
      <c r="SH73" s="116"/>
      <c r="SI73" s="116"/>
      <c r="SJ73" s="116"/>
      <c r="SK73" s="116"/>
      <c r="SL73" s="116"/>
      <c r="SM73" s="116"/>
      <c r="SN73" s="116"/>
      <c r="SO73" s="116"/>
      <c r="SP73" s="116"/>
      <c r="SQ73" s="116"/>
      <c r="SR73" s="116"/>
      <c r="SS73" s="116"/>
      <c r="ST73" s="116"/>
      <c r="SU73" s="116"/>
      <c r="SV73" s="116"/>
      <c r="SW73" s="116"/>
      <c r="SX73" s="116"/>
      <c r="SY73" s="116"/>
      <c r="SZ73" s="116"/>
      <c r="TA73" s="116"/>
      <c r="TB73" s="116"/>
      <c r="TC73" s="116"/>
      <c r="TD73" s="116"/>
      <c r="TE73" s="116"/>
      <c r="TF73" s="116"/>
      <c r="TG73" s="116"/>
      <c r="TH73" s="116"/>
      <c r="TI73" s="116"/>
      <c r="TJ73" s="116"/>
      <c r="TK73" s="116"/>
      <c r="TL73" s="116"/>
      <c r="TM73" s="116"/>
      <c r="TN73" s="116"/>
      <c r="TO73" s="116"/>
      <c r="TP73" s="116"/>
      <c r="TQ73" s="116"/>
      <c r="TR73" s="116"/>
      <c r="TS73" s="116"/>
      <c r="TT73" s="116"/>
      <c r="TU73" s="116"/>
      <c r="TV73" s="116"/>
      <c r="TW73" s="116"/>
      <c r="TX73" s="116"/>
      <c r="TY73" s="116"/>
      <c r="TZ73" s="116"/>
      <c r="UA73" s="116"/>
      <c r="UB73" s="116"/>
      <c r="UC73" s="116"/>
      <c r="UD73" s="116"/>
      <c r="UE73" s="116"/>
      <c r="UF73" s="116"/>
      <c r="UG73" s="116"/>
      <c r="UH73" s="116"/>
      <c r="UI73" s="116"/>
      <c r="UJ73" s="116"/>
      <c r="UK73" s="116"/>
      <c r="UL73" s="116"/>
      <c r="UM73" s="116"/>
      <c r="UN73" s="116"/>
      <c r="UO73" s="116"/>
      <c r="UP73" s="116"/>
      <c r="UQ73" s="116"/>
      <c r="UR73" s="116"/>
      <c r="US73" s="116"/>
      <c r="UT73" s="116"/>
      <c r="UU73" s="116"/>
      <c r="UV73" s="116"/>
      <c r="UW73" s="116"/>
      <c r="UX73" s="116"/>
      <c r="UY73" s="116"/>
      <c r="UZ73" s="116"/>
      <c r="VA73" s="116"/>
      <c r="VB73" s="116"/>
      <c r="VC73" s="116"/>
      <c r="VD73" s="116"/>
      <c r="VE73" s="116"/>
      <c r="VF73" s="116"/>
      <c r="VG73" s="116"/>
      <c r="VH73" s="116"/>
      <c r="VI73" s="116"/>
      <c r="VJ73" s="116"/>
      <c r="VK73" s="116"/>
      <c r="VL73" s="116"/>
      <c r="VM73" s="116"/>
      <c r="VN73" s="116"/>
      <c r="VO73" s="116"/>
      <c r="VP73" s="116"/>
      <c r="VQ73" s="116"/>
      <c r="VR73" s="116"/>
      <c r="VS73" s="116"/>
      <c r="VT73" s="116"/>
      <c r="VU73" s="116"/>
      <c r="VV73" s="116"/>
      <c r="VW73" s="116"/>
      <c r="VX73" s="116"/>
      <c r="VY73" s="116"/>
      <c r="VZ73" s="116"/>
      <c r="WA73" s="116"/>
      <c r="WB73" s="116"/>
      <c r="WC73" s="116"/>
      <c r="WD73" s="116"/>
      <c r="WE73" s="116"/>
      <c r="WF73" s="116"/>
      <c r="WG73" s="116"/>
      <c r="WH73" s="116"/>
      <c r="WI73" s="116"/>
      <c r="WJ73" s="116"/>
      <c r="WK73" s="116"/>
      <c r="WL73" s="116"/>
      <c r="WM73" s="116"/>
      <c r="WN73" s="116"/>
      <c r="WO73" s="116"/>
      <c r="WP73" s="116"/>
      <c r="WQ73" s="116"/>
      <c r="WR73" s="116"/>
      <c r="WS73" s="116"/>
      <c r="WT73" s="116"/>
      <c r="WU73" s="116"/>
      <c r="WV73" s="116"/>
      <c r="WW73" s="116"/>
      <c r="WX73" s="116"/>
      <c r="WY73" s="116"/>
      <c r="WZ73" s="116"/>
      <c r="XA73" s="116"/>
      <c r="XB73" s="116"/>
      <c r="XC73" s="116"/>
      <c r="XD73" s="116"/>
      <c r="XE73" s="116"/>
      <c r="XF73" s="116"/>
      <c r="XG73" s="116"/>
      <c r="XH73" s="116"/>
      <c r="XI73" s="116"/>
      <c r="XJ73" s="116"/>
      <c r="XK73" s="116"/>
      <c r="XL73" s="116"/>
      <c r="XM73" s="116"/>
      <c r="XN73" s="116"/>
      <c r="XO73" s="116"/>
      <c r="XP73" s="116"/>
      <c r="XQ73" s="116"/>
      <c r="XR73" s="116"/>
      <c r="XS73" s="116"/>
      <c r="XT73" s="116"/>
      <c r="XU73" s="116"/>
      <c r="XV73" s="116"/>
      <c r="XW73" s="116"/>
      <c r="XX73" s="116"/>
      <c r="XY73" s="116"/>
      <c r="XZ73" s="116"/>
      <c r="YA73" s="116"/>
      <c r="YB73" s="116"/>
      <c r="YC73" s="116"/>
      <c r="YD73" s="116"/>
      <c r="YE73" s="116"/>
      <c r="YF73" s="116"/>
      <c r="YG73" s="116"/>
      <c r="YH73" s="116"/>
      <c r="YI73" s="116"/>
      <c r="YJ73" s="116"/>
      <c r="YK73" s="116"/>
      <c r="YL73" s="116"/>
      <c r="YM73" s="116"/>
      <c r="YN73" s="116"/>
      <c r="YO73" s="116"/>
      <c r="YP73" s="116"/>
      <c r="YQ73" s="116"/>
      <c r="YR73" s="116"/>
      <c r="YS73" s="116"/>
      <c r="YT73" s="116"/>
      <c r="YU73" s="116"/>
      <c r="YV73" s="116"/>
      <c r="YW73" s="116"/>
      <c r="YX73" s="116"/>
      <c r="YY73" s="116"/>
      <c r="YZ73" s="116"/>
      <c r="ZA73" s="116"/>
      <c r="ZB73" s="116"/>
      <c r="ZC73" s="116"/>
      <c r="ZD73" s="116"/>
      <c r="ZE73" s="116"/>
      <c r="ZF73" s="116"/>
      <c r="ZG73" s="116"/>
      <c r="ZH73" s="116"/>
      <c r="ZI73" s="116"/>
      <c r="ZJ73" s="116"/>
      <c r="ZK73" s="116"/>
      <c r="ZL73" s="116"/>
      <c r="ZM73" s="116"/>
      <c r="ZN73" s="116"/>
      <c r="ZO73" s="116"/>
      <c r="ZP73" s="116"/>
      <c r="ZQ73" s="116"/>
      <c r="ZR73" s="116"/>
      <c r="ZS73" s="116"/>
      <c r="ZT73" s="116"/>
      <c r="ZU73" s="116"/>
      <c r="ZV73" s="116"/>
      <c r="ZW73" s="116"/>
      <c r="ZX73" s="116"/>
      <c r="ZY73" s="116"/>
      <c r="ZZ73" s="116"/>
      <c r="AAA73" s="116"/>
      <c r="AAB73" s="116"/>
      <c r="AAC73" s="116"/>
      <c r="AAD73" s="116"/>
      <c r="AAE73" s="116"/>
      <c r="AAF73" s="116"/>
      <c r="AAG73" s="116"/>
      <c r="AAH73" s="116"/>
      <c r="AAI73" s="116"/>
      <c r="AAJ73" s="116"/>
      <c r="AAK73" s="116"/>
      <c r="AAL73" s="116"/>
      <c r="AAM73" s="116"/>
      <c r="AAN73" s="116"/>
      <c r="AAO73" s="116"/>
      <c r="AAP73" s="116"/>
      <c r="AAQ73" s="116"/>
      <c r="AAR73" s="116"/>
      <c r="AAS73" s="116"/>
      <c r="AAT73" s="116"/>
      <c r="AAU73" s="116"/>
      <c r="AAV73" s="116"/>
      <c r="AAW73" s="116"/>
      <c r="AAX73" s="116"/>
      <c r="AAY73" s="116"/>
      <c r="AAZ73" s="116"/>
      <c r="ABA73" s="116"/>
      <c r="ABB73" s="116"/>
      <c r="ABC73" s="116"/>
      <c r="ABD73" s="116"/>
      <c r="ABE73" s="116"/>
      <c r="ABF73" s="116"/>
      <c r="ABG73" s="116"/>
      <c r="ABH73" s="116"/>
      <c r="ABI73" s="116"/>
      <c r="ABJ73" s="116"/>
      <c r="ABK73" s="116"/>
      <c r="ABL73" s="116"/>
      <c r="ABM73" s="116"/>
      <c r="ABN73" s="116"/>
      <c r="ABO73" s="116"/>
      <c r="ABP73" s="116"/>
      <c r="ABQ73" s="116"/>
      <c r="ABR73" s="116"/>
      <c r="ABS73" s="116"/>
      <c r="ABT73" s="116"/>
      <c r="ABU73" s="116"/>
      <c r="ABV73" s="116"/>
      <c r="ABW73" s="116"/>
      <c r="ABX73" s="116"/>
      <c r="ABY73" s="116"/>
      <c r="ABZ73" s="116"/>
      <c r="ACA73" s="116"/>
      <c r="ACB73" s="116"/>
      <c r="ACC73" s="116"/>
      <c r="ACD73" s="116"/>
      <c r="ACE73" s="116"/>
      <c r="ACF73" s="116"/>
      <c r="ACG73" s="116"/>
      <c r="ACH73" s="116"/>
      <c r="ACI73" s="116"/>
      <c r="ACJ73" s="116"/>
      <c r="ACK73" s="116"/>
      <c r="ACL73" s="116"/>
      <c r="ACM73" s="116"/>
      <c r="ACN73" s="116"/>
      <c r="ACO73" s="116"/>
      <c r="ACP73" s="116"/>
      <c r="ACQ73" s="116"/>
      <c r="ACR73" s="116"/>
      <c r="ACS73" s="116"/>
      <c r="ACT73" s="116"/>
      <c r="ACU73" s="116"/>
      <c r="ACV73" s="116"/>
      <c r="ACW73" s="116"/>
      <c r="ACX73" s="116"/>
      <c r="ACY73" s="116"/>
      <c r="ACZ73" s="116"/>
      <c r="ADA73" s="116"/>
      <c r="ADB73" s="116"/>
      <c r="ADC73" s="116"/>
      <c r="ADD73" s="116"/>
      <c r="ADE73" s="116"/>
      <c r="ADF73" s="116"/>
      <c r="ADG73" s="116"/>
      <c r="ADH73" s="116"/>
      <c r="ADI73" s="116"/>
      <c r="ADJ73" s="116"/>
      <c r="ADK73" s="116"/>
      <c r="ADL73" s="116"/>
      <c r="ADM73" s="116"/>
      <c r="ADN73" s="116"/>
      <c r="ADO73" s="116"/>
      <c r="ADP73" s="116"/>
      <c r="ADQ73" s="116"/>
      <c r="ADR73" s="116"/>
      <c r="ADS73" s="116"/>
      <c r="ADT73" s="116"/>
      <c r="ADU73" s="116"/>
      <c r="ADV73" s="116"/>
      <c r="ADW73" s="116"/>
      <c r="ADX73" s="116"/>
      <c r="ADY73" s="116"/>
      <c r="ADZ73" s="116"/>
      <c r="AEA73" s="116"/>
      <c r="AEB73" s="116"/>
      <c r="AEC73" s="116"/>
      <c r="AED73" s="116"/>
      <c r="AEE73" s="116"/>
      <c r="AEF73" s="116"/>
      <c r="AEG73" s="116"/>
      <c r="AEH73" s="116"/>
      <c r="AEI73" s="116"/>
      <c r="AEJ73" s="116"/>
      <c r="AEK73" s="116"/>
      <c r="AEL73" s="116"/>
      <c r="AEM73" s="116"/>
      <c r="AEN73" s="116"/>
      <c r="AEO73" s="116"/>
      <c r="AEP73" s="116"/>
      <c r="AEQ73" s="116"/>
      <c r="AER73" s="116"/>
      <c r="AES73" s="116"/>
      <c r="AET73" s="116"/>
      <c r="AEU73" s="116"/>
      <c r="AEV73" s="116"/>
      <c r="AEW73" s="116"/>
      <c r="AEX73" s="116"/>
      <c r="AEY73" s="116"/>
      <c r="AEZ73" s="116"/>
      <c r="AFA73" s="116"/>
      <c r="AFB73" s="116"/>
      <c r="AFC73" s="116"/>
      <c r="AFD73" s="116"/>
      <c r="AFE73" s="116"/>
      <c r="AFF73" s="116"/>
      <c r="AFG73" s="116"/>
      <c r="AFH73" s="116"/>
      <c r="AFI73" s="116"/>
      <c r="AFJ73" s="116"/>
      <c r="AFK73" s="116"/>
      <c r="AFL73" s="116"/>
      <c r="AFM73" s="116"/>
      <c r="AFN73" s="116"/>
      <c r="AFO73" s="116"/>
      <c r="AFP73" s="116"/>
      <c r="AFQ73" s="116"/>
      <c r="AFR73" s="116"/>
      <c r="AFS73" s="116"/>
      <c r="AFT73" s="116"/>
      <c r="AFU73" s="116"/>
      <c r="AFV73" s="116"/>
      <c r="AFW73" s="116"/>
      <c r="AFX73" s="116"/>
      <c r="AFY73" s="116"/>
      <c r="AFZ73" s="116"/>
      <c r="AGA73" s="116"/>
      <c r="AGB73" s="116"/>
      <c r="AGC73" s="116"/>
      <c r="AGD73" s="116"/>
      <c r="AGE73" s="116"/>
      <c r="AGF73" s="116"/>
      <c r="AGG73" s="116"/>
      <c r="AGH73" s="116"/>
      <c r="AGI73" s="116"/>
      <c r="AGJ73" s="116"/>
      <c r="AGK73" s="116"/>
      <c r="AGL73" s="116"/>
      <c r="AGM73" s="116"/>
      <c r="AGN73" s="116"/>
      <c r="AGO73" s="116"/>
      <c r="AGP73" s="116"/>
      <c r="AGQ73" s="116"/>
      <c r="AGR73" s="116"/>
      <c r="AGS73" s="116"/>
      <c r="AGT73" s="116"/>
      <c r="AGU73" s="116"/>
      <c r="AGV73" s="116"/>
      <c r="AGW73" s="116"/>
      <c r="AGX73" s="116"/>
      <c r="AGY73" s="116"/>
      <c r="AGZ73" s="116"/>
      <c r="AHA73" s="116"/>
      <c r="AHB73" s="116"/>
      <c r="AHC73" s="116"/>
      <c r="AHD73" s="116"/>
      <c r="AHE73" s="116"/>
      <c r="AHF73" s="116"/>
      <c r="AHG73" s="116"/>
      <c r="AHH73" s="116"/>
      <c r="AHI73" s="116"/>
      <c r="AHJ73" s="116"/>
      <c r="AHK73" s="116"/>
      <c r="AHL73" s="116"/>
      <c r="AHM73" s="116"/>
      <c r="AHN73" s="116"/>
      <c r="AHO73" s="116"/>
      <c r="AHP73" s="116"/>
      <c r="AHQ73" s="116"/>
      <c r="AHR73" s="116"/>
      <c r="AHS73" s="116"/>
      <c r="AHT73" s="116"/>
      <c r="AHU73" s="116"/>
      <c r="AHV73" s="116"/>
      <c r="AHW73" s="116"/>
      <c r="AHX73" s="116"/>
      <c r="AHY73" s="116"/>
      <c r="AHZ73" s="116"/>
      <c r="AIA73" s="116"/>
      <c r="AIB73" s="116"/>
      <c r="AIC73" s="116"/>
      <c r="AID73" s="116"/>
      <c r="AIE73" s="116"/>
      <c r="AIF73" s="116"/>
      <c r="AIG73" s="116"/>
      <c r="AIH73" s="116"/>
      <c r="AII73" s="116"/>
      <c r="AIJ73" s="116"/>
      <c r="AIK73" s="116"/>
      <c r="AIL73" s="116"/>
      <c r="AIM73" s="116"/>
      <c r="AIN73" s="116"/>
      <c r="AIO73" s="116"/>
      <c r="AIP73" s="116"/>
      <c r="AIQ73" s="116"/>
      <c r="AIR73" s="116"/>
      <c r="AIS73" s="116"/>
      <c r="AIT73" s="116"/>
      <c r="AIU73" s="116"/>
      <c r="AIV73" s="116"/>
      <c r="AIW73" s="116"/>
      <c r="AIX73" s="116"/>
      <c r="AIY73" s="116"/>
      <c r="AIZ73" s="116"/>
      <c r="AJA73" s="116"/>
      <c r="AJB73" s="116"/>
      <c r="AJC73" s="116"/>
      <c r="AJD73" s="116"/>
      <c r="AJE73" s="116"/>
      <c r="AJF73" s="116"/>
      <c r="AJG73" s="116"/>
      <c r="AJH73" s="116"/>
      <c r="AJI73" s="116"/>
      <c r="AJJ73" s="116"/>
      <c r="AJK73" s="116"/>
      <c r="AJL73" s="116"/>
      <c r="AJM73" s="116"/>
      <c r="AJN73" s="116"/>
      <c r="AJO73" s="116"/>
      <c r="AJP73" s="116"/>
      <c r="AJQ73" s="116"/>
      <c r="AJR73" s="116"/>
      <c r="AJS73" s="116"/>
      <c r="AJT73" s="116"/>
      <c r="AJU73" s="116"/>
      <c r="AJV73" s="116"/>
      <c r="AJW73" s="116"/>
      <c r="AJX73" s="116"/>
      <c r="AJY73" s="116"/>
      <c r="AJZ73" s="116"/>
      <c r="AKA73" s="116"/>
      <c r="AKB73" s="116"/>
      <c r="AKC73" s="116"/>
      <c r="AKD73" s="116"/>
      <c r="AKE73" s="116"/>
      <c r="AKF73" s="116"/>
      <c r="AKG73" s="116"/>
      <c r="AKH73" s="116"/>
      <c r="AKI73" s="116"/>
      <c r="AKJ73" s="116"/>
      <c r="AKK73" s="116"/>
      <c r="AKL73" s="116"/>
      <c r="AKM73" s="116"/>
      <c r="AKN73" s="116"/>
      <c r="AKO73" s="116"/>
      <c r="AKP73" s="116"/>
      <c r="AKQ73" s="116"/>
      <c r="AKR73" s="116"/>
      <c r="AKS73" s="116"/>
      <c r="AKT73" s="116"/>
      <c r="AKU73" s="116"/>
      <c r="AKV73" s="116"/>
      <c r="AKW73" s="116"/>
      <c r="AKX73" s="116"/>
      <c r="AKY73" s="116"/>
      <c r="AKZ73" s="116"/>
      <c r="ALA73" s="116"/>
      <c r="ALB73" s="116"/>
      <c r="ALC73" s="116"/>
      <c r="ALD73" s="116"/>
      <c r="ALE73" s="116"/>
      <c r="ALF73" s="116"/>
      <c r="ALG73" s="116"/>
      <c r="ALH73" s="116"/>
      <c r="ALI73" s="116"/>
      <c r="ALJ73" s="116"/>
      <c r="ALK73" s="116"/>
      <c r="ALL73" s="116"/>
      <c r="ALM73" s="116"/>
      <c r="ALN73" s="116"/>
      <c r="ALO73" s="116"/>
      <c r="ALP73" s="116"/>
      <c r="ALQ73" s="116"/>
      <c r="ALR73" s="116"/>
      <c r="ALS73" s="116"/>
      <c r="ALT73" s="116"/>
      <c r="ALU73" s="116"/>
      <c r="ALV73" s="116"/>
      <c r="ALW73" s="116"/>
      <c r="ALX73" s="116"/>
      <c r="ALY73" s="116"/>
      <c r="ALZ73" s="116"/>
      <c r="AMA73" s="116"/>
      <c r="AMB73" s="116"/>
      <c r="AMC73" s="116"/>
      <c r="AMD73" s="116"/>
      <c r="AME73" s="116"/>
      <c r="AMF73" s="116"/>
      <c r="AMG73" s="116"/>
      <c r="AMH73" s="116"/>
      <c r="AMI73" s="116"/>
      <c r="AMJ73" s="116"/>
      <c r="AMK73" s="116"/>
    </row>
    <row r="74" spans="1:1025" ht="135">
      <c r="A74" s="126" t="s">
        <v>6548</v>
      </c>
      <c r="B74" s="127">
        <v>42551</v>
      </c>
      <c r="C74" s="125" t="s">
        <v>6549</v>
      </c>
      <c r="D74" s="125" t="s">
        <v>37</v>
      </c>
      <c r="E74" s="125" t="s">
        <v>6238</v>
      </c>
      <c r="F74" s="125">
        <v>14</v>
      </c>
      <c r="G74" s="125">
        <v>1</v>
      </c>
      <c r="H74" s="126" t="s">
        <v>6550</v>
      </c>
      <c r="I74" s="125">
        <v>143</v>
      </c>
      <c r="J74" s="125">
        <v>1150</v>
      </c>
      <c r="K74" s="125" t="s">
        <v>6551</v>
      </c>
      <c r="L74" s="128" t="s">
        <v>6552</v>
      </c>
      <c r="M74" s="128" t="s">
        <v>6553</v>
      </c>
      <c r="N74" s="126" t="s">
        <v>6338</v>
      </c>
      <c r="O74" s="125">
        <v>7</v>
      </c>
      <c r="P74" s="125">
        <v>1</v>
      </c>
      <c r="Q74" s="125">
        <v>0</v>
      </c>
      <c r="R74" s="125">
        <v>4</v>
      </c>
      <c r="S74" s="125" t="s">
        <v>6554</v>
      </c>
      <c r="T74" s="125">
        <v>0</v>
      </c>
      <c r="U74" s="125" t="s">
        <v>6555</v>
      </c>
      <c r="V74" s="125">
        <v>0</v>
      </c>
      <c r="W74" s="125">
        <v>2</v>
      </c>
      <c r="X74" s="125">
        <v>0</v>
      </c>
      <c r="Y74" s="125">
        <v>1</v>
      </c>
      <c r="Z74" s="125">
        <v>0</v>
      </c>
    </row>
    <row r="75" spans="1:1025" ht="135">
      <c r="A75" s="126" t="s">
        <v>6556</v>
      </c>
      <c r="B75" s="127">
        <v>42551</v>
      </c>
      <c r="C75" s="125" t="s">
        <v>6557</v>
      </c>
      <c r="D75" s="125" t="s">
        <v>37</v>
      </c>
      <c r="E75" s="125" t="s">
        <v>6153</v>
      </c>
      <c r="F75" s="125">
        <v>14</v>
      </c>
      <c r="G75" s="125">
        <v>1</v>
      </c>
      <c r="H75" s="125">
        <v>6211</v>
      </c>
      <c r="I75" s="125">
        <v>144</v>
      </c>
      <c r="J75" s="125">
        <v>268</v>
      </c>
      <c r="K75" s="125" t="s">
        <v>6558</v>
      </c>
      <c r="L75" s="128" t="s">
        <v>6559</v>
      </c>
      <c r="M75" s="128" t="s">
        <v>6560</v>
      </c>
      <c r="N75" s="125" t="s">
        <v>6561</v>
      </c>
      <c r="O75" s="125">
        <v>5</v>
      </c>
      <c r="P75" s="125"/>
      <c r="Q75" s="125"/>
      <c r="R75" s="125">
        <v>5</v>
      </c>
      <c r="S75" s="125"/>
      <c r="T75" s="125"/>
      <c r="U75" s="125" t="s">
        <v>6158</v>
      </c>
      <c r="V75" s="125">
        <v>1</v>
      </c>
      <c r="W75" s="125">
        <v>1</v>
      </c>
      <c r="X75" s="125"/>
      <c r="Y75" s="125">
        <v>1</v>
      </c>
      <c r="Z75" s="125"/>
    </row>
    <row r="76" spans="1:1025" ht="60">
      <c r="A76" s="126" t="s">
        <v>6562</v>
      </c>
      <c r="B76" s="127">
        <v>42555</v>
      </c>
      <c r="C76" s="125" t="s">
        <v>6563</v>
      </c>
      <c r="D76" s="125" t="s">
        <v>37</v>
      </c>
      <c r="E76" s="125" t="s">
        <v>6564</v>
      </c>
      <c r="F76" s="125">
        <v>14</v>
      </c>
      <c r="G76" s="125">
        <v>1</v>
      </c>
      <c r="H76" s="125">
        <v>1915</v>
      </c>
      <c r="I76" s="125">
        <v>140</v>
      </c>
      <c r="J76" s="125">
        <v>1135</v>
      </c>
      <c r="K76" s="125" t="s">
        <v>6565</v>
      </c>
      <c r="L76" s="128" t="s">
        <v>6566</v>
      </c>
      <c r="M76" s="128" t="s">
        <v>6567</v>
      </c>
      <c r="N76" s="125" t="s">
        <v>6568</v>
      </c>
      <c r="O76" s="125">
        <v>7</v>
      </c>
      <c r="P76" s="125">
        <v>0</v>
      </c>
      <c r="Q76" s="125">
        <v>0</v>
      </c>
      <c r="R76" s="125">
        <v>2</v>
      </c>
      <c r="S76" s="125" t="s">
        <v>4621</v>
      </c>
      <c r="T76" s="125" t="s">
        <v>4621</v>
      </c>
      <c r="U76" s="125" t="s">
        <v>6569</v>
      </c>
      <c r="V76" s="125">
        <v>0</v>
      </c>
      <c r="W76" s="125">
        <v>1</v>
      </c>
      <c r="X76" s="125">
        <v>0</v>
      </c>
      <c r="Y76" s="125">
        <v>1</v>
      </c>
      <c r="Z76" s="125">
        <v>0</v>
      </c>
    </row>
    <row r="77" spans="1:1025" ht="195">
      <c r="A77" s="126" t="s">
        <v>6570</v>
      </c>
      <c r="B77" s="127">
        <v>42556</v>
      </c>
      <c r="C77" s="125" t="s">
        <v>6571</v>
      </c>
      <c r="D77" s="125" t="s">
        <v>37</v>
      </c>
      <c r="E77" s="125" t="s">
        <v>6349</v>
      </c>
      <c r="F77" s="125">
        <v>14</v>
      </c>
      <c r="G77" s="125">
        <v>1</v>
      </c>
      <c r="H77" s="125">
        <v>30775</v>
      </c>
      <c r="I77" s="125">
        <v>144</v>
      </c>
      <c r="J77" s="125">
        <v>53</v>
      </c>
      <c r="K77" s="125" t="s">
        <v>6572</v>
      </c>
      <c r="L77" s="128" t="s">
        <v>6573</v>
      </c>
      <c r="M77" s="128" t="s">
        <v>6574</v>
      </c>
      <c r="N77" s="125" t="s">
        <v>6575</v>
      </c>
      <c r="O77" s="125">
        <v>3</v>
      </c>
      <c r="P77" s="125">
        <v>0</v>
      </c>
      <c r="Q77" s="125">
        <v>0</v>
      </c>
      <c r="R77" s="125">
        <v>6</v>
      </c>
      <c r="S77" s="125"/>
      <c r="T77" s="125"/>
      <c r="U77" s="125" t="s">
        <v>6576</v>
      </c>
      <c r="V77" s="125">
        <v>0</v>
      </c>
      <c r="W77" s="125">
        <v>0</v>
      </c>
      <c r="X77" s="125">
        <v>0</v>
      </c>
      <c r="Y77" s="125">
        <v>1</v>
      </c>
      <c r="Z77" s="125">
        <v>1</v>
      </c>
    </row>
    <row r="78" spans="1:1025" ht="90">
      <c r="A78" s="126" t="s">
        <v>6577</v>
      </c>
      <c r="B78" s="127">
        <v>42551</v>
      </c>
      <c r="C78" s="125" t="s">
        <v>6578</v>
      </c>
      <c r="D78" s="125" t="s">
        <v>37</v>
      </c>
      <c r="E78" s="125" t="s">
        <v>6579</v>
      </c>
      <c r="F78" s="125">
        <v>14</v>
      </c>
      <c r="G78" s="125">
        <v>3</v>
      </c>
      <c r="H78" s="125">
        <v>11192</v>
      </c>
      <c r="I78" s="125">
        <v>143</v>
      </c>
      <c r="J78" s="125">
        <v>1446</v>
      </c>
      <c r="K78" s="125" t="s">
        <v>6580</v>
      </c>
      <c r="L78" s="128" t="s">
        <v>6581</v>
      </c>
      <c r="M78" s="128" t="s">
        <v>6582</v>
      </c>
      <c r="N78" s="125" t="s">
        <v>6583</v>
      </c>
      <c r="O78" s="125">
        <v>7</v>
      </c>
      <c r="P78" s="125">
        <v>2</v>
      </c>
      <c r="Q78" s="125">
        <v>0</v>
      </c>
      <c r="R78" s="125">
        <v>3</v>
      </c>
      <c r="S78" s="125" t="s">
        <v>6584</v>
      </c>
      <c r="T78" s="125">
        <v>0</v>
      </c>
      <c r="U78" s="125" t="s">
        <v>6585</v>
      </c>
      <c r="V78" s="125">
        <v>0</v>
      </c>
      <c r="W78" s="125">
        <v>0</v>
      </c>
      <c r="X78" s="125">
        <v>0</v>
      </c>
      <c r="Y78" s="125">
        <v>1</v>
      </c>
      <c r="Z78" s="125">
        <v>1</v>
      </c>
    </row>
    <row r="79" spans="1:1025" ht="180">
      <c r="A79" s="126" t="s">
        <v>6586</v>
      </c>
      <c r="B79" s="127">
        <v>42556</v>
      </c>
      <c r="C79" s="125" t="s">
        <v>6587</v>
      </c>
      <c r="D79" s="125" t="s">
        <v>37</v>
      </c>
      <c r="E79" s="125" t="s">
        <v>6588</v>
      </c>
      <c r="F79" s="125">
        <v>14</v>
      </c>
      <c r="G79" s="125">
        <v>1</v>
      </c>
      <c r="H79" s="125">
        <v>19619</v>
      </c>
      <c r="I79" s="125">
        <v>141</v>
      </c>
      <c r="J79" s="125">
        <v>505</v>
      </c>
      <c r="K79" s="125" t="s">
        <v>6589</v>
      </c>
      <c r="L79" s="128" t="s">
        <v>6590</v>
      </c>
      <c r="M79" s="125"/>
      <c r="N79" s="125" t="s">
        <v>6591</v>
      </c>
      <c r="O79" s="125">
        <v>5</v>
      </c>
      <c r="P79" s="125">
        <v>0</v>
      </c>
      <c r="Q79" s="125">
        <v>0</v>
      </c>
      <c r="R79" s="125">
        <v>5</v>
      </c>
      <c r="S79" s="125">
        <v>0</v>
      </c>
      <c r="T79" s="125">
        <v>0</v>
      </c>
      <c r="U79" s="125" t="s">
        <v>6592</v>
      </c>
      <c r="V79" s="125">
        <v>0</v>
      </c>
      <c r="W79" s="125">
        <v>1</v>
      </c>
      <c r="X79" s="125">
        <v>0</v>
      </c>
      <c r="Y79" s="125">
        <v>1</v>
      </c>
      <c r="Z79" s="125">
        <v>1</v>
      </c>
    </row>
    <row r="80" spans="1:1025" ht="165">
      <c r="A80" s="126" t="s">
        <v>6593</v>
      </c>
      <c r="B80" s="127" t="s">
        <v>6594</v>
      </c>
      <c r="C80" s="125" t="s">
        <v>6595</v>
      </c>
      <c r="D80" s="125" t="s">
        <v>37</v>
      </c>
      <c r="E80" s="125" t="s">
        <v>6588</v>
      </c>
      <c r="F80" s="125">
        <v>14</v>
      </c>
      <c r="G80" s="125">
        <v>1</v>
      </c>
      <c r="H80" s="125">
        <v>27784</v>
      </c>
      <c r="I80" s="125">
        <v>141</v>
      </c>
      <c r="J80" s="125">
        <v>1348</v>
      </c>
      <c r="K80" s="125" t="s">
        <v>6596</v>
      </c>
      <c r="L80" s="125" t="s">
        <v>6597</v>
      </c>
      <c r="M80" s="125" t="s">
        <v>6598</v>
      </c>
      <c r="N80" s="125" t="s">
        <v>6599</v>
      </c>
      <c r="O80" s="125">
        <v>7</v>
      </c>
      <c r="P80" s="125">
        <v>3</v>
      </c>
      <c r="Q80" s="125">
        <v>0</v>
      </c>
      <c r="R80" s="125">
        <v>5</v>
      </c>
      <c r="S80" s="125" t="s">
        <v>6600</v>
      </c>
      <c r="T80" s="125"/>
      <c r="U80" s="125" t="s">
        <v>6601</v>
      </c>
      <c r="V80" s="125">
        <v>1</v>
      </c>
      <c r="W80" s="125">
        <v>2</v>
      </c>
      <c r="X80" s="125">
        <v>0</v>
      </c>
      <c r="Y80" s="125">
        <v>1</v>
      </c>
      <c r="Z80" s="125">
        <v>1</v>
      </c>
    </row>
    <row r="81" spans="1:26" ht="105">
      <c r="A81" s="126" t="s">
        <v>6602</v>
      </c>
      <c r="B81" s="127" t="s">
        <v>6603</v>
      </c>
      <c r="C81" s="125" t="s">
        <v>6604</v>
      </c>
      <c r="D81" s="125" t="s">
        <v>37</v>
      </c>
      <c r="E81" s="125" t="s">
        <v>6605</v>
      </c>
      <c r="F81" s="125">
        <v>14</v>
      </c>
      <c r="G81" s="125">
        <v>1</v>
      </c>
      <c r="H81" s="125">
        <v>26301</v>
      </c>
      <c r="I81" s="125">
        <v>141</v>
      </c>
      <c r="J81" s="125">
        <v>1258</v>
      </c>
      <c r="K81" s="125" t="s">
        <v>6606</v>
      </c>
      <c r="L81" s="128" t="s">
        <v>6607</v>
      </c>
      <c r="M81" s="125"/>
      <c r="N81" s="125" t="s">
        <v>6608</v>
      </c>
      <c r="O81" s="125">
        <v>7</v>
      </c>
      <c r="P81" s="125">
        <v>1</v>
      </c>
      <c r="Q81" s="125">
        <v>0</v>
      </c>
      <c r="R81" s="125">
        <v>4</v>
      </c>
      <c r="S81" s="125" t="s">
        <v>6609</v>
      </c>
      <c r="T81" s="125">
        <v>0</v>
      </c>
      <c r="U81" s="125" t="s">
        <v>6610</v>
      </c>
      <c r="V81" s="125">
        <v>1</v>
      </c>
      <c r="W81" s="125">
        <v>1</v>
      </c>
      <c r="X81" s="125">
        <v>0</v>
      </c>
      <c r="Y81" s="125">
        <v>1</v>
      </c>
      <c r="Z81" s="125">
        <v>1</v>
      </c>
    </row>
    <row r="82" spans="1:26" ht="90">
      <c r="A82" s="126" t="s">
        <v>6611</v>
      </c>
      <c r="B82" s="127">
        <v>42555</v>
      </c>
      <c r="C82" s="125" t="s">
        <v>6612</v>
      </c>
      <c r="D82" s="125" t="s">
        <v>37</v>
      </c>
      <c r="E82" s="125" t="s">
        <v>6372</v>
      </c>
      <c r="F82" s="125">
        <v>14</v>
      </c>
      <c r="G82" s="125">
        <v>1</v>
      </c>
      <c r="H82" s="125">
        <v>21333</v>
      </c>
      <c r="I82" s="125">
        <v>140</v>
      </c>
      <c r="J82" s="125">
        <v>649</v>
      </c>
      <c r="K82" s="125" t="s">
        <v>6613</v>
      </c>
      <c r="L82" s="128" t="s">
        <v>6382</v>
      </c>
      <c r="M82" s="128" t="s">
        <v>6614</v>
      </c>
      <c r="N82" s="125" t="s">
        <v>6376</v>
      </c>
      <c r="O82" s="125">
        <v>5</v>
      </c>
      <c r="P82" s="125">
        <v>0</v>
      </c>
      <c r="Q82" s="125">
        <v>0</v>
      </c>
      <c r="R82" s="125">
        <v>3</v>
      </c>
      <c r="S82" s="125">
        <v>0</v>
      </c>
      <c r="T82" s="125">
        <v>0</v>
      </c>
      <c r="U82" s="125" t="s">
        <v>6615</v>
      </c>
      <c r="V82" s="125">
        <v>1</v>
      </c>
      <c r="W82" s="125">
        <v>1</v>
      </c>
      <c r="X82" s="125">
        <v>0</v>
      </c>
      <c r="Y82" s="125">
        <v>1</v>
      </c>
      <c r="Z82" s="125">
        <v>1</v>
      </c>
    </row>
    <row r="83" spans="1:26" ht="105">
      <c r="A83" s="126" t="s">
        <v>6616</v>
      </c>
      <c r="B83" s="127" t="s">
        <v>6617</v>
      </c>
      <c r="C83" s="125" t="s">
        <v>6618</v>
      </c>
      <c r="D83" s="125" t="s">
        <v>37</v>
      </c>
      <c r="E83" s="125" t="s">
        <v>6619</v>
      </c>
      <c r="F83" s="125">
        <v>14</v>
      </c>
      <c r="G83" s="125">
        <v>1</v>
      </c>
      <c r="H83" s="125">
        <v>1592</v>
      </c>
      <c r="I83" s="125">
        <v>143</v>
      </c>
      <c r="J83" s="125">
        <v>653</v>
      </c>
      <c r="K83" s="125" t="s">
        <v>6620</v>
      </c>
      <c r="L83" s="128" t="s">
        <v>6621</v>
      </c>
      <c r="M83" s="128" t="s">
        <v>6622</v>
      </c>
      <c r="N83" s="125" t="s">
        <v>6623</v>
      </c>
      <c r="O83" s="125">
        <v>5</v>
      </c>
      <c r="P83" s="125">
        <v>0</v>
      </c>
      <c r="Q83" s="125">
        <v>0</v>
      </c>
      <c r="R83" s="125">
        <v>3</v>
      </c>
      <c r="S83" s="125">
        <v>0</v>
      </c>
      <c r="T83" s="125"/>
      <c r="U83" s="125" t="s">
        <v>6624</v>
      </c>
      <c r="V83" s="125">
        <v>1</v>
      </c>
      <c r="W83" s="125">
        <v>1</v>
      </c>
      <c r="X83" s="125"/>
      <c r="Y83" s="125">
        <v>1</v>
      </c>
      <c r="Z83" s="125">
        <v>1</v>
      </c>
    </row>
    <row r="84" spans="1:26" ht="135">
      <c r="A84" s="126" t="s">
        <v>6625</v>
      </c>
      <c r="B84" s="127">
        <v>42555</v>
      </c>
      <c r="C84" s="125" t="s">
        <v>6626</v>
      </c>
      <c r="D84" s="125" t="s">
        <v>37</v>
      </c>
      <c r="E84" s="125" t="s">
        <v>6627</v>
      </c>
      <c r="F84" s="125">
        <v>14</v>
      </c>
      <c r="G84" s="125">
        <v>1</v>
      </c>
      <c r="H84" s="125">
        <v>17279</v>
      </c>
      <c r="I84" s="125">
        <v>143</v>
      </c>
      <c r="J84" s="125">
        <v>1178</v>
      </c>
      <c r="K84" s="125" t="s">
        <v>6628</v>
      </c>
      <c r="L84" s="128" t="s">
        <v>6629</v>
      </c>
      <c r="M84" s="125" t="s">
        <v>6630</v>
      </c>
      <c r="N84" s="125" t="s">
        <v>6631</v>
      </c>
      <c r="O84" s="125">
        <v>7</v>
      </c>
      <c r="P84" s="125">
        <v>0</v>
      </c>
      <c r="Q84" s="125">
        <v>0</v>
      </c>
      <c r="R84" s="125">
        <v>5</v>
      </c>
      <c r="S84" s="125">
        <v>0</v>
      </c>
      <c r="T84" s="125">
        <v>0</v>
      </c>
      <c r="U84" s="125" t="s">
        <v>6632</v>
      </c>
      <c r="V84" s="125">
        <v>0</v>
      </c>
      <c r="W84" s="125">
        <v>1</v>
      </c>
      <c r="X84" s="125">
        <v>0</v>
      </c>
      <c r="Y84" s="125">
        <v>1</v>
      </c>
      <c r="Z84" s="125">
        <v>1</v>
      </c>
    </row>
    <row r="85" spans="1:26" ht="135">
      <c r="A85" s="126" t="s">
        <v>6633</v>
      </c>
      <c r="B85" s="127">
        <v>42525</v>
      </c>
      <c r="C85" s="125" t="s">
        <v>6634</v>
      </c>
      <c r="D85" s="125" t="s">
        <v>37</v>
      </c>
      <c r="E85" s="125" t="s">
        <v>6635</v>
      </c>
      <c r="F85" s="125">
        <v>14</v>
      </c>
      <c r="G85" s="125">
        <v>3</v>
      </c>
      <c r="H85" s="125">
        <v>26453</v>
      </c>
      <c r="I85" s="125">
        <v>143</v>
      </c>
      <c r="J85" s="125">
        <v>2507</v>
      </c>
      <c r="K85" s="125" t="s">
        <v>6636</v>
      </c>
      <c r="L85" s="128" t="s">
        <v>6637</v>
      </c>
      <c r="M85" s="128" t="s">
        <v>6638</v>
      </c>
      <c r="N85" s="125" t="s">
        <v>6639</v>
      </c>
      <c r="O85" s="125">
        <v>7</v>
      </c>
      <c r="P85" s="125">
        <v>2</v>
      </c>
      <c r="Q85" s="125">
        <v>0</v>
      </c>
      <c r="R85" s="125">
        <v>4</v>
      </c>
      <c r="S85" s="125" t="s">
        <v>6640</v>
      </c>
      <c r="T85" s="125">
        <v>0</v>
      </c>
      <c r="U85" s="125" t="s">
        <v>6641</v>
      </c>
      <c r="V85" s="125">
        <v>1</v>
      </c>
      <c r="W85" s="125">
        <v>3</v>
      </c>
      <c r="X85" s="125">
        <v>0</v>
      </c>
      <c r="Y85" s="125">
        <v>3</v>
      </c>
      <c r="Z85" s="125">
        <v>0</v>
      </c>
    </row>
    <row r="86" spans="1:26" ht="60">
      <c r="A86" s="126" t="s">
        <v>6642</v>
      </c>
      <c r="B86" s="127">
        <v>42551</v>
      </c>
      <c r="C86" s="125" t="s">
        <v>6643</v>
      </c>
      <c r="D86" s="125" t="s">
        <v>37</v>
      </c>
      <c r="E86" s="125" t="s">
        <v>6564</v>
      </c>
      <c r="F86" s="125">
        <v>14</v>
      </c>
      <c r="G86" s="125">
        <v>1</v>
      </c>
      <c r="H86" s="125" t="s">
        <v>6644</v>
      </c>
      <c r="I86" s="125">
        <v>140</v>
      </c>
      <c r="J86" s="125">
        <v>623</v>
      </c>
      <c r="K86" s="125" t="s">
        <v>6645</v>
      </c>
      <c r="L86" s="128" t="s">
        <v>6646</v>
      </c>
      <c r="M86" s="125" t="s">
        <v>6647</v>
      </c>
      <c r="N86" s="125" t="s">
        <v>6648</v>
      </c>
      <c r="O86" s="125">
        <v>5</v>
      </c>
      <c r="P86" s="125">
        <v>0</v>
      </c>
      <c r="Q86" s="125">
        <v>0</v>
      </c>
      <c r="R86" s="125">
        <v>2</v>
      </c>
      <c r="S86" s="125">
        <v>0</v>
      </c>
      <c r="T86" s="125">
        <v>0</v>
      </c>
      <c r="U86" s="125" t="s">
        <v>6649</v>
      </c>
      <c r="V86" s="125">
        <v>1</v>
      </c>
      <c r="W86" s="125">
        <v>1</v>
      </c>
      <c r="X86" s="125">
        <v>0</v>
      </c>
      <c r="Y86" s="125">
        <v>1</v>
      </c>
      <c r="Z86" s="125">
        <v>0</v>
      </c>
    </row>
    <row r="87" spans="1:26" ht="75">
      <c r="A87" s="126" t="s">
        <v>6650</v>
      </c>
      <c r="B87" s="127">
        <v>42556</v>
      </c>
      <c r="C87" s="125" t="s">
        <v>6651</v>
      </c>
      <c r="D87" s="125" t="s">
        <v>37</v>
      </c>
      <c r="E87" s="125" t="s">
        <v>6207</v>
      </c>
      <c r="F87" s="125">
        <v>14</v>
      </c>
      <c r="G87" s="125">
        <v>1</v>
      </c>
      <c r="H87" s="125">
        <v>527</v>
      </c>
      <c r="I87" s="125">
        <v>147</v>
      </c>
      <c r="J87" s="125">
        <v>416</v>
      </c>
      <c r="K87" s="125" t="s">
        <v>6652</v>
      </c>
      <c r="L87" s="128" t="s">
        <v>6209</v>
      </c>
      <c r="M87" s="125" t="s">
        <v>327</v>
      </c>
      <c r="N87" s="125" t="s">
        <v>6653</v>
      </c>
      <c r="O87" s="125">
        <v>5</v>
      </c>
      <c r="P87" s="125">
        <v>0</v>
      </c>
      <c r="Q87" s="125">
        <v>0</v>
      </c>
      <c r="R87" s="125">
        <v>2</v>
      </c>
      <c r="S87" s="125" t="s">
        <v>327</v>
      </c>
      <c r="T87" s="125" t="s">
        <v>327</v>
      </c>
      <c r="U87" s="125" t="s">
        <v>6654</v>
      </c>
      <c r="V87" s="125">
        <v>0</v>
      </c>
      <c r="W87" s="125">
        <v>1</v>
      </c>
      <c r="X87" s="125">
        <v>0</v>
      </c>
      <c r="Y87" s="125">
        <v>1</v>
      </c>
      <c r="Z87" s="125">
        <v>0</v>
      </c>
    </row>
    <row r="88" spans="1:26" ht="105">
      <c r="A88" s="126" t="s">
        <v>6655</v>
      </c>
      <c r="B88" s="127">
        <v>42556</v>
      </c>
      <c r="C88" s="125" t="s">
        <v>6656</v>
      </c>
      <c r="D88" s="125" t="s">
        <v>37</v>
      </c>
      <c r="E88" s="125" t="s">
        <v>6207</v>
      </c>
      <c r="F88" s="125">
        <v>14</v>
      </c>
      <c r="G88" s="125">
        <v>1</v>
      </c>
      <c r="H88" s="125">
        <v>3339</v>
      </c>
      <c r="I88" s="125">
        <v>147</v>
      </c>
      <c r="J88" s="125">
        <v>642</v>
      </c>
      <c r="K88" s="125" t="s">
        <v>6657</v>
      </c>
      <c r="L88" s="128" t="s">
        <v>6209</v>
      </c>
      <c r="M88" s="125" t="s">
        <v>327</v>
      </c>
      <c r="N88" s="125" t="s">
        <v>6658</v>
      </c>
      <c r="O88" s="125">
        <v>5</v>
      </c>
      <c r="P88" s="125">
        <v>0</v>
      </c>
      <c r="Q88" s="125">
        <v>0</v>
      </c>
      <c r="R88" s="125">
        <v>3</v>
      </c>
      <c r="S88" s="125" t="s">
        <v>327</v>
      </c>
      <c r="T88" s="125" t="s">
        <v>327</v>
      </c>
      <c r="U88" s="125" t="s">
        <v>6659</v>
      </c>
      <c r="V88" s="125">
        <v>0</v>
      </c>
      <c r="W88" s="125">
        <v>1</v>
      </c>
      <c r="X88" s="125">
        <v>0</v>
      </c>
      <c r="Y88" s="125">
        <v>1</v>
      </c>
      <c r="Z88" s="125">
        <v>0</v>
      </c>
    </row>
    <row r="89" spans="1:26" ht="165">
      <c r="A89" s="126" t="s">
        <v>6660</v>
      </c>
      <c r="B89" s="127">
        <v>42556</v>
      </c>
      <c r="C89" s="125" t="s">
        <v>6661</v>
      </c>
      <c r="D89" s="125" t="s">
        <v>37</v>
      </c>
      <c r="E89" s="125" t="s">
        <v>6627</v>
      </c>
      <c r="F89" s="125">
        <v>14</v>
      </c>
      <c r="G89" s="125">
        <v>1</v>
      </c>
      <c r="H89" s="125">
        <v>90980</v>
      </c>
      <c r="I89" s="125">
        <v>143</v>
      </c>
      <c r="J89" s="125">
        <v>1659</v>
      </c>
      <c r="K89" s="125" t="s">
        <v>6662</v>
      </c>
      <c r="L89" s="128" t="s">
        <v>6663</v>
      </c>
      <c r="M89" s="128" t="s">
        <v>6664</v>
      </c>
      <c r="N89" s="125">
        <v>3682577030</v>
      </c>
      <c r="O89" s="125">
        <v>7</v>
      </c>
      <c r="P89" s="125"/>
      <c r="Q89" s="125"/>
      <c r="R89" s="125">
        <v>5</v>
      </c>
      <c r="S89" s="125"/>
      <c r="T89" s="125"/>
      <c r="U89" s="125" t="s">
        <v>6665</v>
      </c>
      <c r="V89" s="125">
        <v>2</v>
      </c>
      <c r="W89" s="125">
        <v>1</v>
      </c>
      <c r="X89" s="125"/>
      <c r="Y89" s="125">
        <v>1</v>
      </c>
      <c r="Z89" s="125"/>
    </row>
    <row r="90" spans="1:26" ht="285">
      <c r="A90" s="126" t="s">
        <v>6666</v>
      </c>
      <c r="B90" s="127">
        <v>42551</v>
      </c>
      <c r="C90" s="125" t="s">
        <v>6667</v>
      </c>
      <c r="D90" s="125" t="s">
        <v>37</v>
      </c>
      <c r="E90" s="125" t="s">
        <v>6199</v>
      </c>
      <c r="F90" s="125">
        <v>14</v>
      </c>
      <c r="G90" s="125">
        <v>1</v>
      </c>
      <c r="H90" s="125">
        <v>2881</v>
      </c>
      <c r="I90" s="125">
        <v>143</v>
      </c>
      <c r="J90" s="125">
        <v>99</v>
      </c>
      <c r="K90" s="125" t="s">
        <v>6668</v>
      </c>
      <c r="L90" s="125" t="s">
        <v>6669</v>
      </c>
      <c r="M90" s="125" t="s">
        <v>6670</v>
      </c>
      <c r="N90" s="125" t="s">
        <v>6671</v>
      </c>
      <c r="O90" s="125">
        <v>3</v>
      </c>
      <c r="P90" s="125">
        <v>0</v>
      </c>
      <c r="Q90" s="125">
        <v>0</v>
      </c>
      <c r="R90" s="125">
        <v>6</v>
      </c>
      <c r="S90" s="125"/>
      <c r="T90" s="125"/>
      <c r="U90" s="125" t="s">
        <v>6672</v>
      </c>
      <c r="V90" s="125">
        <v>0</v>
      </c>
      <c r="W90" s="125">
        <v>1</v>
      </c>
      <c r="X90" s="125">
        <v>0</v>
      </c>
      <c r="Y90" s="125">
        <v>1</v>
      </c>
      <c r="Z90" s="125">
        <v>1</v>
      </c>
    </row>
    <row r="91" spans="1:26" ht="195">
      <c r="A91" s="126" t="s">
        <v>6673</v>
      </c>
      <c r="B91" s="127">
        <v>42551</v>
      </c>
      <c r="C91" s="125" t="s">
        <v>6674</v>
      </c>
      <c r="D91" s="125" t="s">
        <v>37</v>
      </c>
      <c r="E91" s="125" t="s">
        <v>6199</v>
      </c>
      <c r="F91" s="125">
        <v>14</v>
      </c>
      <c r="G91" s="125">
        <v>1</v>
      </c>
      <c r="H91" s="125">
        <v>2576</v>
      </c>
      <c r="I91" s="125">
        <v>143</v>
      </c>
      <c r="J91" s="125">
        <v>482</v>
      </c>
      <c r="K91" s="125" t="s">
        <v>6675</v>
      </c>
      <c r="L91" s="128" t="s">
        <v>6676</v>
      </c>
      <c r="M91" s="128" t="s">
        <v>6677</v>
      </c>
      <c r="N91" s="125" t="s">
        <v>6678</v>
      </c>
      <c r="O91" s="125">
        <v>5</v>
      </c>
      <c r="P91" s="125">
        <v>0</v>
      </c>
      <c r="Q91" s="125">
        <v>0</v>
      </c>
      <c r="R91" s="125">
        <v>5</v>
      </c>
      <c r="S91" s="125"/>
      <c r="T91" s="125"/>
      <c r="U91" s="125" t="s">
        <v>6679</v>
      </c>
      <c r="V91" s="125">
        <v>0</v>
      </c>
      <c r="W91" s="125">
        <v>1</v>
      </c>
      <c r="X91" s="125">
        <v>0</v>
      </c>
      <c r="Y91" s="125">
        <v>1</v>
      </c>
      <c r="Z91" s="125">
        <v>1</v>
      </c>
    </row>
    <row r="92" spans="1:26" ht="225">
      <c r="A92" s="126" t="s">
        <v>6680</v>
      </c>
      <c r="B92" s="127">
        <v>42551</v>
      </c>
      <c r="C92" s="125" t="s">
        <v>6681</v>
      </c>
      <c r="D92" s="125" t="s">
        <v>37</v>
      </c>
      <c r="E92" s="125" t="s">
        <v>6421</v>
      </c>
      <c r="F92" s="125">
        <v>14</v>
      </c>
      <c r="G92" s="125">
        <v>1</v>
      </c>
      <c r="H92" s="125">
        <v>12663</v>
      </c>
      <c r="I92" s="125">
        <v>143</v>
      </c>
      <c r="J92" s="125">
        <v>354</v>
      </c>
      <c r="K92" s="125" t="s">
        <v>6682</v>
      </c>
      <c r="L92" s="128" t="s">
        <v>6683</v>
      </c>
      <c r="M92" s="128" t="s">
        <v>6684</v>
      </c>
      <c r="N92" s="125" t="s">
        <v>6685</v>
      </c>
      <c r="O92" s="125">
        <v>5</v>
      </c>
      <c r="P92" s="125"/>
      <c r="Q92" s="125"/>
      <c r="R92" s="125">
        <v>5</v>
      </c>
      <c r="S92" s="125"/>
      <c r="T92" s="125"/>
      <c r="U92" s="141" t="s">
        <v>6686</v>
      </c>
      <c r="V92" s="125">
        <v>1</v>
      </c>
      <c r="W92" s="125">
        <v>1</v>
      </c>
      <c r="X92" s="125">
        <v>0</v>
      </c>
      <c r="Y92" s="125">
        <v>1</v>
      </c>
      <c r="Z92" s="125">
        <v>1</v>
      </c>
    </row>
    <row r="93" spans="1:26" ht="90">
      <c r="A93" s="126" t="s">
        <v>6687</v>
      </c>
      <c r="B93" s="127">
        <v>42557</v>
      </c>
      <c r="C93" s="125" t="s">
        <v>6688</v>
      </c>
      <c r="D93" s="125" t="s">
        <v>37</v>
      </c>
      <c r="E93" s="125" t="s">
        <v>6689</v>
      </c>
      <c r="F93" s="125">
        <v>14</v>
      </c>
      <c r="G93" s="125">
        <v>1</v>
      </c>
      <c r="H93" s="125">
        <v>18227</v>
      </c>
      <c r="I93" s="125">
        <v>143</v>
      </c>
      <c r="J93" s="125">
        <v>2433</v>
      </c>
      <c r="K93" s="125" t="s">
        <v>6690</v>
      </c>
      <c r="L93" s="128" t="s">
        <v>6691</v>
      </c>
      <c r="M93" s="128" t="s">
        <v>6692</v>
      </c>
      <c r="N93" s="125" t="s">
        <v>6693</v>
      </c>
      <c r="O93" s="125">
        <v>7</v>
      </c>
      <c r="P93" s="125">
        <v>1</v>
      </c>
      <c r="Q93" s="125">
        <v>0</v>
      </c>
      <c r="R93" s="125">
        <v>3</v>
      </c>
      <c r="S93" s="125" t="s">
        <v>6694</v>
      </c>
      <c r="T93" s="125">
        <v>0</v>
      </c>
      <c r="U93" s="125" t="s">
        <v>6695</v>
      </c>
      <c r="V93" s="125">
        <v>0</v>
      </c>
      <c r="W93" s="125">
        <v>2</v>
      </c>
      <c r="X93" s="125">
        <v>0</v>
      </c>
      <c r="Y93" s="125">
        <v>1</v>
      </c>
      <c r="Z93" s="125">
        <v>0</v>
      </c>
    </row>
    <row r="94" spans="1:26" ht="105">
      <c r="A94" s="126" t="s">
        <v>6696</v>
      </c>
      <c r="B94" s="127">
        <v>42557</v>
      </c>
      <c r="C94" s="125" t="s">
        <v>6697</v>
      </c>
      <c r="D94" s="125" t="s">
        <v>37</v>
      </c>
      <c r="E94" s="125" t="s">
        <v>6689</v>
      </c>
      <c r="F94" s="125">
        <v>14</v>
      </c>
      <c r="G94" s="125">
        <v>1</v>
      </c>
      <c r="H94" s="125">
        <v>15732</v>
      </c>
      <c r="I94" s="125">
        <v>143</v>
      </c>
      <c r="J94" s="125">
        <v>717</v>
      </c>
      <c r="K94" s="125" t="s">
        <v>6698</v>
      </c>
      <c r="L94" s="128" t="s">
        <v>6699</v>
      </c>
      <c r="M94" s="128" t="s">
        <v>6700</v>
      </c>
      <c r="N94" s="125" t="s">
        <v>6701</v>
      </c>
      <c r="O94" s="125">
        <v>5</v>
      </c>
      <c r="P94" s="125">
        <v>0</v>
      </c>
      <c r="Q94" s="125">
        <v>0</v>
      </c>
      <c r="R94" s="125">
        <v>3</v>
      </c>
      <c r="S94" s="125">
        <v>0</v>
      </c>
      <c r="T94" s="125">
        <v>0</v>
      </c>
      <c r="U94" s="125" t="s">
        <v>6702</v>
      </c>
      <c r="V94" s="125">
        <v>0</v>
      </c>
      <c r="W94" s="125">
        <v>1</v>
      </c>
      <c r="X94" s="125">
        <v>0</v>
      </c>
      <c r="Y94" s="125">
        <v>1</v>
      </c>
      <c r="Z94" s="125">
        <v>0</v>
      </c>
    </row>
    <row r="95" spans="1:26" ht="90">
      <c r="A95" s="126" t="s">
        <v>6703</v>
      </c>
      <c r="B95" s="127">
        <v>42551</v>
      </c>
      <c r="C95" s="125" t="s">
        <v>6704</v>
      </c>
      <c r="D95" s="125" t="s">
        <v>37</v>
      </c>
      <c r="E95" s="125" t="s">
        <v>6191</v>
      </c>
      <c r="F95" s="125">
        <v>14</v>
      </c>
      <c r="G95" s="125">
        <v>1</v>
      </c>
      <c r="H95" s="125">
        <v>6424</v>
      </c>
      <c r="I95" s="125">
        <v>143</v>
      </c>
      <c r="J95" s="125">
        <v>1033</v>
      </c>
      <c r="K95" s="125" t="s">
        <v>6705</v>
      </c>
      <c r="L95" s="125" t="s">
        <v>6706</v>
      </c>
      <c r="M95" s="128" t="s">
        <v>6707</v>
      </c>
      <c r="N95" s="125" t="s">
        <v>6708</v>
      </c>
      <c r="O95" s="125">
        <v>7</v>
      </c>
      <c r="P95" s="125">
        <v>2</v>
      </c>
      <c r="Q95" s="125">
        <v>0</v>
      </c>
      <c r="R95" s="125">
        <v>3</v>
      </c>
      <c r="S95" s="125" t="s">
        <v>6709</v>
      </c>
      <c r="T95" s="125">
        <v>0</v>
      </c>
      <c r="U95" s="125" t="s">
        <v>6710</v>
      </c>
      <c r="V95" s="125">
        <v>1</v>
      </c>
      <c r="W95" s="125">
        <v>2</v>
      </c>
      <c r="X95" s="125">
        <v>0</v>
      </c>
      <c r="Y95" s="125">
        <v>1</v>
      </c>
      <c r="Z95" s="125">
        <v>0</v>
      </c>
    </row>
    <row r="96" spans="1:26" ht="90">
      <c r="A96" s="126" t="s">
        <v>6711</v>
      </c>
      <c r="B96" s="127">
        <v>42557</v>
      </c>
      <c r="C96" s="125" t="s">
        <v>6712</v>
      </c>
      <c r="D96" s="125" t="s">
        <v>28</v>
      </c>
      <c r="E96" s="125"/>
      <c r="F96" s="125">
        <v>14</v>
      </c>
      <c r="G96" s="125">
        <v>4</v>
      </c>
      <c r="H96" s="125">
        <v>20473</v>
      </c>
      <c r="I96" s="125">
        <v>143</v>
      </c>
      <c r="J96" s="125">
        <v>64683</v>
      </c>
      <c r="K96" s="125" t="s">
        <v>6713</v>
      </c>
      <c r="L96" s="125" t="s">
        <v>6714</v>
      </c>
      <c r="M96" s="125" t="s">
        <v>6715</v>
      </c>
      <c r="N96" s="125" t="s">
        <v>6716</v>
      </c>
      <c r="O96" s="125">
        <v>18</v>
      </c>
      <c r="P96" s="125">
        <v>2</v>
      </c>
      <c r="Q96" s="125">
        <v>0</v>
      </c>
      <c r="R96" s="125">
        <v>0</v>
      </c>
      <c r="S96" s="125" t="s">
        <v>6717</v>
      </c>
      <c r="T96" s="125"/>
      <c r="U96" s="125"/>
      <c r="V96" s="125">
        <v>5</v>
      </c>
      <c r="W96" s="125">
        <v>7</v>
      </c>
      <c r="X96" s="125">
        <v>4</v>
      </c>
      <c r="Y96" s="125">
        <v>3</v>
      </c>
      <c r="Z96" s="125">
        <v>1</v>
      </c>
    </row>
    <row r="97" spans="1:1025" ht="135">
      <c r="A97" s="126" t="s">
        <v>6718</v>
      </c>
      <c r="B97" s="127">
        <v>42555</v>
      </c>
      <c r="C97" s="125" t="s">
        <v>6719</v>
      </c>
      <c r="D97" s="125" t="s">
        <v>37</v>
      </c>
      <c r="E97" s="125" t="s">
        <v>6259</v>
      </c>
      <c r="F97" s="125">
        <v>14</v>
      </c>
      <c r="G97" s="125">
        <v>1</v>
      </c>
      <c r="H97" s="125">
        <v>535</v>
      </c>
      <c r="I97" s="125">
        <v>147</v>
      </c>
      <c r="J97" s="125">
        <v>57</v>
      </c>
      <c r="K97" s="125" t="s">
        <v>6720</v>
      </c>
      <c r="L97" s="128" t="s">
        <v>6721</v>
      </c>
      <c r="M97" s="128" t="s">
        <v>6722</v>
      </c>
      <c r="N97" s="125" t="s">
        <v>6723</v>
      </c>
      <c r="O97" s="125">
        <v>3</v>
      </c>
      <c r="P97" s="125">
        <v>0</v>
      </c>
      <c r="Q97" s="125">
        <v>0</v>
      </c>
      <c r="R97" s="125">
        <v>3</v>
      </c>
      <c r="S97" s="125"/>
      <c r="T97" s="125"/>
      <c r="U97" s="125" t="s">
        <v>6724</v>
      </c>
      <c r="V97" s="125">
        <v>0</v>
      </c>
      <c r="W97" s="125">
        <v>0</v>
      </c>
      <c r="X97" s="125">
        <v>0</v>
      </c>
      <c r="Y97" s="125">
        <v>1</v>
      </c>
      <c r="Z97" s="125">
        <v>0</v>
      </c>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7"/>
      <c r="BX97" s="117"/>
      <c r="BY97" s="117"/>
      <c r="BZ97" s="117"/>
      <c r="CA97" s="117"/>
      <c r="CB97" s="117"/>
      <c r="CC97" s="117"/>
      <c r="CD97" s="117"/>
      <c r="CE97" s="117"/>
      <c r="CF97" s="117"/>
      <c r="CG97" s="117"/>
      <c r="CH97" s="117"/>
      <c r="CI97" s="117"/>
      <c r="CJ97" s="117"/>
      <c r="CK97" s="117"/>
      <c r="CL97" s="117"/>
      <c r="CM97" s="117"/>
      <c r="CN97" s="117"/>
      <c r="CO97" s="117"/>
      <c r="CP97" s="117"/>
      <c r="CQ97" s="117"/>
      <c r="CR97" s="117"/>
      <c r="CS97" s="117"/>
      <c r="CT97" s="117"/>
      <c r="CU97" s="117"/>
      <c r="CV97" s="117"/>
      <c r="CW97" s="117"/>
      <c r="CX97" s="117"/>
      <c r="CY97" s="117"/>
      <c r="CZ97" s="117"/>
      <c r="DA97" s="117"/>
      <c r="DB97" s="117"/>
      <c r="DC97" s="117"/>
      <c r="DD97" s="117"/>
      <c r="DE97" s="117"/>
      <c r="DF97" s="117"/>
      <c r="DG97" s="117"/>
      <c r="DH97" s="117"/>
      <c r="DI97" s="117"/>
      <c r="DJ97" s="117"/>
      <c r="DK97" s="117"/>
      <c r="DL97" s="117"/>
      <c r="DM97" s="117"/>
      <c r="DN97" s="117"/>
      <c r="DO97" s="117"/>
      <c r="DP97" s="117"/>
      <c r="DQ97" s="117"/>
      <c r="DR97" s="117"/>
      <c r="DS97" s="117"/>
      <c r="DT97" s="117"/>
      <c r="DU97" s="117"/>
      <c r="DV97" s="117"/>
      <c r="DW97" s="117"/>
      <c r="DX97" s="117"/>
      <c r="DY97" s="117"/>
      <c r="DZ97" s="117"/>
      <c r="EA97" s="117"/>
      <c r="EB97" s="117"/>
      <c r="EC97" s="117"/>
      <c r="ED97" s="117"/>
      <c r="EE97" s="117"/>
      <c r="EF97" s="117"/>
      <c r="EG97" s="117"/>
      <c r="EH97" s="117"/>
      <c r="EI97" s="117"/>
      <c r="EJ97" s="117"/>
      <c r="EK97" s="117"/>
      <c r="EL97" s="117"/>
      <c r="EM97" s="117"/>
      <c r="EN97" s="117"/>
      <c r="EO97" s="117"/>
      <c r="EP97" s="117"/>
      <c r="EQ97" s="117"/>
      <c r="ER97" s="117"/>
      <c r="ES97" s="117"/>
      <c r="ET97" s="117"/>
      <c r="EU97" s="117"/>
      <c r="EV97" s="117"/>
      <c r="EW97" s="117"/>
      <c r="EX97" s="117"/>
      <c r="EY97" s="117"/>
      <c r="EZ97" s="117"/>
      <c r="FA97" s="117"/>
      <c r="FB97" s="117"/>
      <c r="FC97" s="117"/>
      <c r="FD97" s="117"/>
      <c r="FE97" s="117"/>
      <c r="FF97" s="117"/>
      <c r="FG97" s="117"/>
      <c r="FH97" s="117"/>
      <c r="FI97" s="117"/>
      <c r="FJ97" s="117"/>
      <c r="FK97" s="117"/>
      <c r="FL97" s="117"/>
      <c r="FM97" s="117"/>
      <c r="FN97" s="117"/>
      <c r="FO97" s="117"/>
      <c r="FP97" s="117"/>
      <c r="FQ97" s="117"/>
      <c r="FR97" s="117"/>
      <c r="FS97" s="117"/>
      <c r="FT97" s="117"/>
      <c r="FU97" s="117"/>
      <c r="FV97" s="117"/>
      <c r="FW97" s="117"/>
      <c r="FX97" s="117"/>
      <c r="FY97" s="117"/>
      <c r="FZ97" s="117"/>
      <c r="GA97" s="117"/>
      <c r="GB97" s="117"/>
      <c r="GC97" s="117"/>
      <c r="GD97" s="117"/>
      <c r="GE97" s="117"/>
      <c r="GF97" s="117"/>
      <c r="GG97" s="117"/>
      <c r="GH97" s="117"/>
      <c r="GI97" s="117"/>
      <c r="GJ97" s="117"/>
      <c r="GK97" s="117"/>
      <c r="GL97" s="117"/>
      <c r="GM97" s="117"/>
      <c r="GN97" s="117"/>
      <c r="GO97" s="117"/>
      <c r="GP97" s="117"/>
      <c r="GQ97" s="117"/>
      <c r="GR97" s="117"/>
      <c r="GS97" s="117"/>
      <c r="GT97" s="117"/>
      <c r="GU97" s="117"/>
      <c r="GV97" s="117"/>
      <c r="GW97" s="117"/>
      <c r="GX97" s="117"/>
      <c r="GY97" s="117"/>
      <c r="GZ97" s="117"/>
      <c r="HA97" s="117"/>
      <c r="HB97" s="117"/>
      <c r="HC97" s="117"/>
      <c r="HD97" s="117"/>
      <c r="HE97" s="117"/>
      <c r="HF97" s="117"/>
      <c r="HG97" s="117"/>
      <c r="HH97" s="117"/>
      <c r="HI97" s="117"/>
      <c r="HJ97" s="117"/>
      <c r="HK97" s="117"/>
      <c r="HL97" s="117"/>
      <c r="HM97" s="117"/>
      <c r="HN97" s="117"/>
      <c r="HO97" s="117"/>
      <c r="HP97" s="117"/>
      <c r="HQ97" s="117"/>
      <c r="HR97" s="117"/>
      <c r="HS97" s="117"/>
      <c r="HT97" s="117"/>
      <c r="HU97" s="117"/>
      <c r="HV97" s="117"/>
      <c r="HW97" s="117"/>
      <c r="HX97" s="117"/>
      <c r="HY97" s="117"/>
      <c r="HZ97" s="117"/>
      <c r="IA97" s="117"/>
      <c r="IB97" s="117"/>
      <c r="IC97" s="117"/>
      <c r="ID97" s="117"/>
      <c r="IE97" s="117"/>
      <c r="IF97" s="117"/>
      <c r="IG97" s="117"/>
      <c r="IH97" s="117"/>
      <c r="II97" s="117"/>
      <c r="IJ97" s="117"/>
      <c r="IK97" s="117"/>
      <c r="IL97" s="117"/>
      <c r="IM97" s="117"/>
      <c r="IN97" s="117"/>
      <c r="IO97" s="117"/>
      <c r="IP97" s="117"/>
      <c r="IQ97" s="117"/>
      <c r="IR97" s="117"/>
      <c r="IS97" s="117"/>
      <c r="IT97" s="117"/>
      <c r="IU97" s="117"/>
      <c r="IV97" s="117"/>
      <c r="IW97" s="117"/>
      <c r="IX97" s="117"/>
      <c r="IY97" s="117"/>
      <c r="IZ97" s="117"/>
      <c r="JA97" s="117"/>
      <c r="JB97" s="117"/>
      <c r="JC97" s="117"/>
      <c r="JD97" s="117"/>
      <c r="JE97" s="117"/>
      <c r="JF97" s="117"/>
      <c r="JG97" s="117"/>
      <c r="JH97" s="117"/>
      <c r="JI97" s="117"/>
      <c r="JJ97" s="117"/>
      <c r="JK97" s="117"/>
      <c r="JL97" s="117"/>
      <c r="JM97" s="117"/>
      <c r="JN97" s="117"/>
      <c r="JO97" s="117"/>
      <c r="JP97" s="117"/>
      <c r="JQ97" s="117"/>
      <c r="JR97" s="117"/>
      <c r="JS97" s="117"/>
      <c r="JT97" s="117"/>
      <c r="JU97" s="117"/>
      <c r="JV97" s="117"/>
      <c r="JW97" s="117"/>
      <c r="JX97" s="117"/>
      <c r="JY97" s="117"/>
      <c r="JZ97" s="117"/>
      <c r="KA97" s="117"/>
      <c r="KB97" s="117"/>
      <c r="KC97" s="117"/>
      <c r="KD97" s="117"/>
      <c r="KE97" s="117"/>
      <c r="KF97" s="117"/>
      <c r="KG97" s="117"/>
      <c r="KH97" s="117"/>
      <c r="KI97" s="117"/>
      <c r="KJ97" s="117"/>
      <c r="KK97" s="117"/>
      <c r="KL97" s="117"/>
      <c r="KM97" s="117"/>
      <c r="KN97" s="117"/>
      <c r="KO97" s="117"/>
      <c r="KP97" s="117"/>
      <c r="KQ97" s="117"/>
      <c r="KR97" s="117"/>
      <c r="KS97" s="117"/>
      <c r="KT97" s="117"/>
      <c r="KU97" s="117"/>
      <c r="KV97" s="117"/>
      <c r="KW97" s="117"/>
      <c r="KX97" s="117"/>
      <c r="KY97" s="117"/>
      <c r="KZ97" s="117"/>
      <c r="LA97" s="117"/>
      <c r="LB97" s="117"/>
      <c r="LC97" s="117"/>
      <c r="LD97" s="117"/>
      <c r="LE97" s="117"/>
      <c r="LF97" s="117"/>
      <c r="LG97" s="117"/>
      <c r="LH97" s="117"/>
      <c r="LI97" s="117"/>
      <c r="LJ97" s="117"/>
      <c r="LK97" s="117"/>
      <c r="LL97" s="117"/>
      <c r="LM97" s="117"/>
      <c r="LN97" s="117"/>
      <c r="LO97" s="117"/>
      <c r="LP97" s="117"/>
      <c r="LQ97" s="117"/>
      <c r="LR97" s="117"/>
      <c r="LS97" s="117"/>
      <c r="LT97" s="117"/>
      <c r="LU97" s="117"/>
      <c r="LV97" s="117"/>
      <c r="LW97" s="117"/>
      <c r="LX97" s="117"/>
      <c r="LY97" s="117"/>
      <c r="LZ97" s="117"/>
      <c r="MA97" s="117"/>
      <c r="MB97" s="117"/>
      <c r="MC97" s="117"/>
      <c r="MD97" s="117"/>
      <c r="ME97" s="117"/>
      <c r="MF97" s="117"/>
      <c r="MG97" s="117"/>
      <c r="MH97" s="117"/>
      <c r="MI97" s="117"/>
      <c r="MJ97" s="117"/>
      <c r="MK97" s="117"/>
      <c r="ML97" s="117"/>
      <c r="MM97" s="117"/>
      <c r="MN97" s="117"/>
      <c r="MO97" s="117"/>
      <c r="MP97" s="117"/>
      <c r="MQ97" s="117"/>
      <c r="MR97" s="117"/>
      <c r="MS97" s="117"/>
      <c r="MT97" s="117"/>
      <c r="MU97" s="117"/>
      <c r="MV97" s="117"/>
      <c r="MW97" s="117"/>
      <c r="MX97" s="117"/>
      <c r="MY97" s="117"/>
      <c r="MZ97" s="117"/>
      <c r="NA97" s="117"/>
      <c r="NB97" s="117"/>
      <c r="NC97" s="117"/>
      <c r="ND97" s="117"/>
      <c r="NE97" s="117"/>
      <c r="NF97" s="117"/>
      <c r="NG97" s="117"/>
      <c r="NH97" s="117"/>
      <c r="NI97" s="117"/>
      <c r="NJ97" s="117"/>
      <c r="NK97" s="117"/>
      <c r="NL97" s="117"/>
      <c r="NM97" s="117"/>
      <c r="NN97" s="117"/>
      <c r="NO97" s="117"/>
      <c r="NP97" s="117"/>
      <c r="NQ97" s="117"/>
      <c r="NR97" s="117"/>
      <c r="NS97" s="117"/>
      <c r="NT97" s="117"/>
      <c r="NU97" s="117"/>
      <c r="NV97" s="117"/>
      <c r="NW97" s="117"/>
      <c r="NX97" s="117"/>
      <c r="NY97" s="117"/>
      <c r="NZ97" s="117"/>
      <c r="OA97" s="117"/>
      <c r="OB97" s="117"/>
      <c r="OC97" s="117"/>
      <c r="OD97" s="117"/>
      <c r="OE97" s="117"/>
      <c r="OF97" s="117"/>
      <c r="OG97" s="117"/>
      <c r="OH97" s="117"/>
      <c r="OI97" s="117"/>
      <c r="OJ97" s="117"/>
      <c r="OK97" s="117"/>
      <c r="OL97" s="117"/>
      <c r="OM97" s="117"/>
      <c r="ON97" s="117"/>
      <c r="OO97" s="117"/>
      <c r="OP97" s="117"/>
      <c r="OQ97" s="117"/>
      <c r="OR97" s="117"/>
      <c r="OS97" s="117"/>
      <c r="OT97" s="117"/>
      <c r="OU97" s="117"/>
      <c r="OV97" s="117"/>
      <c r="OW97" s="117"/>
      <c r="OX97" s="117"/>
      <c r="OY97" s="117"/>
      <c r="OZ97" s="117"/>
      <c r="PA97" s="117"/>
      <c r="PB97" s="117"/>
      <c r="PC97" s="117"/>
      <c r="PD97" s="117"/>
      <c r="PE97" s="117"/>
      <c r="PF97" s="117"/>
      <c r="PG97" s="117"/>
      <c r="PH97" s="117"/>
      <c r="PI97" s="117"/>
      <c r="PJ97" s="117"/>
      <c r="PK97" s="117"/>
      <c r="PL97" s="117"/>
      <c r="PM97" s="117"/>
      <c r="PN97" s="117"/>
      <c r="PO97" s="117"/>
      <c r="PP97" s="117"/>
      <c r="PQ97" s="117"/>
      <c r="PR97" s="117"/>
      <c r="PS97" s="117"/>
      <c r="PT97" s="117"/>
      <c r="PU97" s="117"/>
      <c r="PV97" s="117"/>
      <c r="PW97" s="117"/>
      <c r="PX97" s="117"/>
      <c r="PY97" s="117"/>
      <c r="PZ97" s="117"/>
      <c r="QA97" s="117"/>
      <c r="QB97" s="117"/>
      <c r="QC97" s="117"/>
      <c r="QD97" s="117"/>
      <c r="QE97" s="117"/>
      <c r="QF97" s="117"/>
      <c r="QG97" s="117"/>
      <c r="QH97" s="117"/>
      <c r="QI97" s="117"/>
      <c r="QJ97" s="117"/>
      <c r="QK97" s="117"/>
      <c r="QL97" s="117"/>
      <c r="QM97" s="117"/>
      <c r="QN97" s="117"/>
      <c r="QO97" s="117"/>
      <c r="QP97" s="117"/>
      <c r="QQ97" s="117"/>
      <c r="QR97" s="117"/>
      <c r="QS97" s="117"/>
      <c r="QT97" s="117"/>
      <c r="QU97" s="117"/>
      <c r="QV97" s="117"/>
      <c r="QW97" s="117"/>
      <c r="QX97" s="117"/>
      <c r="QY97" s="117"/>
      <c r="QZ97" s="117"/>
      <c r="RA97" s="117"/>
      <c r="RB97" s="117"/>
      <c r="RC97" s="117"/>
      <c r="RD97" s="117"/>
      <c r="RE97" s="117"/>
      <c r="RF97" s="117"/>
      <c r="RG97" s="117"/>
      <c r="RH97" s="117"/>
      <c r="RI97" s="117"/>
      <c r="RJ97" s="117"/>
      <c r="RK97" s="117"/>
      <c r="RL97" s="117"/>
      <c r="RM97" s="117"/>
      <c r="RN97" s="117"/>
      <c r="RO97" s="117"/>
      <c r="RP97" s="117"/>
      <c r="RQ97" s="117"/>
      <c r="RR97" s="117"/>
      <c r="RS97" s="117"/>
      <c r="RT97" s="117"/>
      <c r="RU97" s="117"/>
      <c r="RV97" s="117"/>
      <c r="RW97" s="117"/>
      <c r="RX97" s="117"/>
      <c r="RY97" s="117"/>
      <c r="RZ97" s="117"/>
      <c r="SA97" s="117"/>
      <c r="SB97" s="117"/>
      <c r="SC97" s="117"/>
      <c r="SD97" s="117"/>
      <c r="SE97" s="117"/>
      <c r="SF97" s="117"/>
      <c r="SG97" s="117"/>
      <c r="SH97" s="117"/>
      <c r="SI97" s="117"/>
      <c r="SJ97" s="117"/>
      <c r="SK97" s="117"/>
      <c r="SL97" s="117"/>
      <c r="SM97" s="117"/>
      <c r="SN97" s="117"/>
      <c r="SO97" s="117"/>
      <c r="SP97" s="117"/>
      <c r="SQ97" s="117"/>
      <c r="SR97" s="117"/>
      <c r="SS97" s="117"/>
      <c r="ST97" s="117"/>
      <c r="SU97" s="117"/>
      <c r="SV97" s="117"/>
      <c r="SW97" s="117"/>
      <c r="SX97" s="117"/>
      <c r="SY97" s="117"/>
      <c r="SZ97" s="117"/>
      <c r="TA97" s="117"/>
      <c r="TB97" s="117"/>
      <c r="TC97" s="117"/>
      <c r="TD97" s="117"/>
      <c r="TE97" s="117"/>
      <c r="TF97" s="117"/>
      <c r="TG97" s="117"/>
      <c r="TH97" s="117"/>
      <c r="TI97" s="117"/>
      <c r="TJ97" s="117"/>
      <c r="TK97" s="117"/>
      <c r="TL97" s="117"/>
      <c r="TM97" s="117"/>
      <c r="TN97" s="117"/>
      <c r="TO97" s="117"/>
      <c r="TP97" s="117"/>
      <c r="TQ97" s="117"/>
      <c r="TR97" s="117"/>
      <c r="TS97" s="117"/>
      <c r="TT97" s="117"/>
      <c r="TU97" s="117"/>
      <c r="TV97" s="117"/>
      <c r="TW97" s="117"/>
      <c r="TX97" s="117"/>
      <c r="TY97" s="117"/>
      <c r="TZ97" s="117"/>
      <c r="UA97" s="117"/>
      <c r="UB97" s="117"/>
      <c r="UC97" s="117"/>
      <c r="UD97" s="117"/>
      <c r="UE97" s="117"/>
      <c r="UF97" s="117"/>
      <c r="UG97" s="117"/>
      <c r="UH97" s="117"/>
      <c r="UI97" s="117"/>
      <c r="UJ97" s="117"/>
      <c r="UK97" s="117"/>
      <c r="UL97" s="117"/>
      <c r="UM97" s="117"/>
      <c r="UN97" s="117"/>
      <c r="UO97" s="117"/>
      <c r="UP97" s="117"/>
      <c r="UQ97" s="117"/>
      <c r="UR97" s="117"/>
      <c r="US97" s="117"/>
      <c r="UT97" s="117"/>
      <c r="UU97" s="117"/>
      <c r="UV97" s="117"/>
      <c r="UW97" s="117"/>
      <c r="UX97" s="117"/>
      <c r="UY97" s="117"/>
      <c r="UZ97" s="117"/>
      <c r="VA97" s="117"/>
      <c r="VB97" s="117"/>
      <c r="VC97" s="117"/>
      <c r="VD97" s="117"/>
      <c r="VE97" s="117"/>
      <c r="VF97" s="117"/>
      <c r="VG97" s="117"/>
      <c r="VH97" s="117"/>
      <c r="VI97" s="117"/>
      <c r="VJ97" s="117"/>
      <c r="VK97" s="117"/>
      <c r="VL97" s="117"/>
      <c r="VM97" s="117"/>
      <c r="VN97" s="117"/>
      <c r="VO97" s="117"/>
      <c r="VP97" s="117"/>
      <c r="VQ97" s="117"/>
      <c r="VR97" s="117"/>
      <c r="VS97" s="117"/>
      <c r="VT97" s="117"/>
      <c r="VU97" s="117"/>
      <c r="VV97" s="117"/>
      <c r="VW97" s="117"/>
      <c r="VX97" s="117"/>
      <c r="VY97" s="117"/>
      <c r="VZ97" s="117"/>
      <c r="WA97" s="117"/>
      <c r="WB97" s="117"/>
      <c r="WC97" s="117"/>
      <c r="WD97" s="117"/>
      <c r="WE97" s="117"/>
      <c r="WF97" s="117"/>
      <c r="WG97" s="117"/>
      <c r="WH97" s="117"/>
      <c r="WI97" s="117"/>
      <c r="WJ97" s="117"/>
      <c r="WK97" s="117"/>
      <c r="WL97" s="117"/>
      <c r="WM97" s="117"/>
      <c r="WN97" s="117"/>
      <c r="WO97" s="117"/>
      <c r="WP97" s="117"/>
      <c r="WQ97" s="117"/>
      <c r="WR97" s="117"/>
      <c r="WS97" s="117"/>
      <c r="WT97" s="117"/>
      <c r="WU97" s="117"/>
      <c r="WV97" s="117"/>
      <c r="WW97" s="117"/>
      <c r="WX97" s="117"/>
      <c r="WY97" s="117"/>
      <c r="WZ97" s="117"/>
      <c r="XA97" s="117"/>
      <c r="XB97" s="117"/>
      <c r="XC97" s="117"/>
      <c r="XD97" s="117"/>
      <c r="XE97" s="117"/>
      <c r="XF97" s="117"/>
      <c r="XG97" s="117"/>
      <c r="XH97" s="117"/>
      <c r="XI97" s="117"/>
      <c r="XJ97" s="117"/>
      <c r="XK97" s="117"/>
      <c r="XL97" s="117"/>
      <c r="XM97" s="117"/>
      <c r="XN97" s="117"/>
      <c r="XO97" s="117"/>
      <c r="XP97" s="117"/>
      <c r="XQ97" s="117"/>
      <c r="XR97" s="117"/>
      <c r="XS97" s="117"/>
      <c r="XT97" s="117"/>
      <c r="XU97" s="117"/>
      <c r="XV97" s="117"/>
      <c r="XW97" s="117"/>
      <c r="XX97" s="117"/>
      <c r="XY97" s="117"/>
      <c r="XZ97" s="117"/>
      <c r="YA97" s="117"/>
      <c r="YB97" s="117"/>
      <c r="YC97" s="117"/>
      <c r="YD97" s="117"/>
      <c r="YE97" s="117"/>
      <c r="YF97" s="117"/>
      <c r="YG97" s="117"/>
      <c r="YH97" s="117"/>
      <c r="YI97" s="117"/>
      <c r="YJ97" s="117"/>
      <c r="YK97" s="117"/>
      <c r="YL97" s="117"/>
      <c r="YM97" s="117"/>
      <c r="YN97" s="117"/>
      <c r="YO97" s="117"/>
      <c r="YP97" s="117"/>
      <c r="YQ97" s="117"/>
      <c r="YR97" s="117"/>
      <c r="YS97" s="117"/>
      <c r="YT97" s="117"/>
      <c r="YU97" s="117"/>
      <c r="YV97" s="117"/>
      <c r="YW97" s="117"/>
      <c r="YX97" s="117"/>
      <c r="YY97" s="117"/>
      <c r="YZ97" s="117"/>
      <c r="ZA97" s="117"/>
      <c r="ZB97" s="117"/>
      <c r="ZC97" s="117"/>
      <c r="ZD97" s="117"/>
      <c r="ZE97" s="117"/>
      <c r="ZF97" s="117"/>
      <c r="ZG97" s="117"/>
      <c r="ZH97" s="117"/>
      <c r="ZI97" s="117"/>
      <c r="ZJ97" s="117"/>
      <c r="ZK97" s="117"/>
      <c r="ZL97" s="117"/>
      <c r="ZM97" s="117"/>
      <c r="ZN97" s="117"/>
      <c r="ZO97" s="117"/>
      <c r="ZP97" s="117"/>
      <c r="ZQ97" s="117"/>
      <c r="ZR97" s="117"/>
      <c r="ZS97" s="117"/>
      <c r="ZT97" s="117"/>
      <c r="ZU97" s="117"/>
      <c r="ZV97" s="117"/>
      <c r="ZW97" s="117"/>
      <c r="ZX97" s="117"/>
      <c r="ZY97" s="117"/>
      <c r="ZZ97" s="117"/>
      <c r="AAA97" s="117"/>
      <c r="AAB97" s="117"/>
      <c r="AAC97" s="117"/>
      <c r="AAD97" s="117"/>
      <c r="AAE97" s="117"/>
      <c r="AAF97" s="117"/>
      <c r="AAG97" s="117"/>
      <c r="AAH97" s="117"/>
      <c r="AAI97" s="117"/>
      <c r="AAJ97" s="117"/>
      <c r="AAK97" s="117"/>
      <c r="AAL97" s="117"/>
      <c r="AAM97" s="117"/>
      <c r="AAN97" s="117"/>
      <c r="AAO97" s="117"/>
      <c r="AAP97" s="117"/>
      <c r="AAQ97" s="117"/>
      <c r="AAR97" s="117"/>
      <c r="AAS97" s="117"/>
      <c r="AAT97" s="117"/>
      <c r="AAU97" s="117"/>
      <c r="AAV97" s="117"/>
      <c r="AAW97" s="117"/>
      <c r="AAX97" s="117"/>
      <c r="AAY97" s="117"/>
      <c r="AAZ97" s="117"/>
      <c r="ABA97" s="117"/>
      <c r="ABB97" s="117"/>
      <c r="ABC97" s="117"/>
      <c r="ABD97" s="117"/>
      <c r="ABE97" s="117"/>
      <c r="ABF97" s="117"/>
      <c r="ABG97" s="117"/>
      <c r="ABH97" s="117"/>
      <c r="ABI97" s="117"/>
      <c r="ABJ97" s="117"/>
      <c r="ABK97" s="117"/>
      <c r="ABL97" s="117"/>
      <c r="ABM97" s="117"/>
      <c r="ABN97" s="117"/>
      <c r="ABO97" s="117"/>
      <c r="ABP97" s="117"/>
      <c r="ABQ97" s="117"/>
      <c r="ABR97" s="117"/>
      <c r="ABS97" s="117"/>
      <c r="ABT97" s="117"/>
      <c r="ABU97" s="117"/>
      <c r="ABV97" s="117"/>
      <c r="ABW97" s="117"/>
      <c r="ABX97" s="117"/>
      <c r="ABY97" s="117"/>
      <c r="ABZ97" s="117"/>
      <c r="ACA97" s="117"/>
      <c r="ACB97" s="117"/>
      <c r="ACC97" s="117"/>
      <c r="ACD97" s="117"/>
      <c r="ACE97" s="117"/>
      <c r="ACF97" s="117"/>
      <c r="ACG97" s="117"/>
      <c r="ACH97" s="117"/>
      <c r="ACI97" s="117"/>
      <c r="ACJ97" s="117"/>
      <c r="ACK97" s="117"/>
      <c r="ACL97" s="117"/>
      <c r="ACM97" s="117"/>
      <c r="ACN97" s="117"/>
      <c r="ACO97" s="117"/>
      <c r="ACP97" s="117"/>
      <c r="ACQ97" s="117"/>
      <c r="ACR97" s="117"/>
      <c r="ACS97" s="117"/>
      <c r="ACT97" s="117"/>
      <c r="ACU97" s="117"/>
      <c r="ACV97" s="117"/>
      <c r="ACW97" s="117"/>
      <c r="ACX97" s="117"/>
      <c r="ACY97" s="117"/>
      <c r="ACZ97" s="117"/>
      <c r="ADA97" s="117"/>
      <c r="ADB97" s="117"/>
      <c r="ADC97" s="117"/>
      <c r="ADD97" s="117"/>
      <c r="ADE97" s="117"/>
      <c r="ADF97" s="117"/>
      <c r="ADG97" s="117"/>
      <c r="ADH97" s="117"/>
      <c r="ADI97" s="117"/>
      <c r="ADJ97" s="117"/>
      <c r="ADK97" s="117"/>
      <c r="ADL97" s="117"/>
      <c r="ADM97" s="117"/>
      <c r="ADN97" s="117"/>
      <c r="ADO97" s="117"/>
      <c r="ADP97" s="117"/>
      <c r="ADQ97" s="117"/>
      <c r="ADR97" s="117"/>
      <c r="ADS97" s="117"/>
      <c r="ADT97" s="117"/>
      <c r="ADU97" s="117"/>
      <c r="ADV97" s="117"/>
      <c r="ADW97" s="117"/>
      <c r="ADX97" s="117"/>
      <c r="ADY97" s="117"/>
      <c r="ADZ97" s="117"/>
      <c r="AEA97" s="117"/>
      <c r="AEB97" s="117"/>
      <c r="AEC97" s="117"/>
      <c r="AED97" s="117"/>
      <c r="AEE97" s="117"/>
      <c r="AEF97" s="117"/>
      <c r="AEG97" s="117"/>
      <c r="AEH97" s="117"/>
      <c r="AEI97" s="117"/>
      <c r="AEJ97" s="117"/>
      <c r="AEK97" s="117"/>
      <c r="AEL97" s="117"/>
      <c r="AEM97" s="117"/>
      <c r="AEN97" s="117"/>
      <c r="AEO97" s="117"/>
      <c r="AEP97" s="117"/>
      <c r="AEQ97" s="117"/>
      <c r="AER97" s="117"/>
      <c r="AES97" s="117"/>
      <c r="AET97" s="117"/>
      <c r="AEU97" s="117"/>
      <c r="AEV97" s="117"/>
      <c r="AEW97" s="117"/>
      <c r="AEX97" s="117"/>
      <c r="AEY97" s="117"/>
      <c r="AEZ97" s="117"/>
      <c r="AFA97" s="117"/>
      <c r="AFB97" s="117"/>
      <c r="AFC97" s="117"/>
      <c r="AFD97" s="117"/>
      <c r="AFE97" s="117"/>
      <c r="AFF97" s="117"/>
      <c r="AFG97" s="117"/>
      <c r="AFH97" s="117"/>
      <c r="AFI97" s="117"/>
      <c r="AFJ97" s="117"/>
      <c r="AFK97" s="117"/>
      <c r="AFL97" s="117"/>
      <c r="AFM97" s="117"/>
      <c r="AFN97" s="117"/>
      <c r="AFO97" s="117"/>
      <c r="AFP97" s="117"/>
      <c r="AFQ97" s="117"/>
      <c r="AFR97" s="117"/>
      <c r="AFS97" s="117"/>
      <c r="AFT97" s="117"/>
      <c r="AFU97" s="117"/>
      <c r="AFV97" s="117"/>
      <c r="AFW97" s="117"/>
      <c r="AFX97" s="117"/>
      <c r="AFY97" s="117"/>
      <c r="AFZ97" s="117"/>
      <c r="AGA97" s="117"/>
      <c r="AGB97" s="117"/>
      <c r="AGC97" s="117"/>
      <c r="AGD97" s="117"/>
      <c r="AGE97" s="117"/>
      <c r="AGF97" s="117"/>
      <c r="AGG97" s="117"/>
      <c r="AGH97" s="117"/>
      <c r="AGI97" s="117"/>
      <c r="AGJ97" s="117"/>
      <c r="AGK97" s="117"/>
      <c r="AGL97" s="117"/>
      <c r="AGM97" s="117"/>
      <c r="AGN97" s="117"/>
      <c r="AGO97" s="117"/>
      <c r="AGP97" s="117"/>
      <c r="AGQ97" s="117"/>
      <c r="AGR97" s="117"/>
      <c r="AGS97" s="117"/>
      <c r="AGT97" s="117"/>
      <c r="AGU97" s="117"/>
      <c r="AGV97" s="117"/>
      <c r="AGW97" s="117"/>
      <c r="AGX97" s="117"/>
      <c r="AGY97" s="117"/>
      <c r="AGZ97" s="117"/>
      <c r="AHA97" s="117"/>
      <c r="AHB97" s="117"/>
      <c r="AHC97" s="117"/>
      <c r="AHD97" s="117"/>
      <c r="AHE97" s="117"/>
      <c r="AHF97" s="117"/>
      <c r="AHG97" s="117"/>
      <c r="AHH97" s="117"/>
      <c r="AHI97" s="117"/>
      <c r="AHJ97" s="117"/>
      <c r="AHK97" s="117"/>
      <c r="AHL97" s="117"/>
      <c r="AHM97" s="117"/>
      <c r="AHN97" s="117"/>
      <c r="AHO97" s="117"/>
      <c r="AHP97" s="117"/>
      <c r="AHQ97" s="117"/>
      <c r="AHR97" s="117"/>
      <c r="AHS97" s="117"/>
      <c r="AHT97" s="117"/>
      <c r="AHU97" s="117"/>
      <c r="AHV97" s="117"/>
      <c r="AHW97" s="117"/>
      <c r="AHX97" s="117"/>
      <c r="AHY97" s="117"/>
      <c r="AHZ97" s="117"/>
      <c r="AIA97" s="117"/>
      <c r="AIB97" s="117"/>
      <c r="AIC97" s="117"/>
      <c r="AID97" s="117"/>
      <c r="AIE97" s="117"/>
      <c r="AIF97" s="117"/>
      <c r="AIG97" s="117"/>
      <c r="AIH97" s="117"/>
      <c r="AII97" s="117"/>
      <c r="AIJ97" s="117"/>
      <c r="AIK97" s="117"/>
      <c r="AIL97" s="117"/>
      <c r="AIM97" s="117"/>
      <c r="AIN97" s="117"/>
      <c r="AIO97" s="117"/>
      <c r="AIP97" s="117"/>
      <c r="AIQ97" s="117"/>
      <c r="AIR97" s="117"/>
      <c r="AIS97" s="117"/>
      <c r="AIT97" s="117"/>
      <c r="AIU97" s="117"/>
      <c r="AIV97" s="117"/>
      <c r="AIW97" s="117"/>
      <c r="AIX97" s="117"/>
      <c r="AIY97" s="117"/>
      <c r="AIZ97" s="117"/>
      <c r="AJA97" s="117"/>
      <c r="AJB97" s="117"/>
      <c r="AJC97" s="117"/>
      <c r="AJD97" s="117"/>
      <c r="AJE97" s="117"/>
      <c r="AJF97" s="117"/>
      <c r="AJG97" s="117"/>
      <c r="AJH97" s="117"/>
      <c r="AJI97" s="117"/>
      <c r="AJJ97" s="117"/>
      <c r="AJK97" s="117"/>
      <c r="AJL97" s="117"/>
      <c r="AJM97" s="117"/>
      <c r="AJN97" s="117"/>
      <c r="AJO97" s="117"/>
      <c r="AJP97" s="117"/>
      <c r="AJQ97" s="117"/>
      <c r="AJR97" s="117"/>
      <c r="AJS97" s="117"/>
      <c r="AJT97" s="117"/>
      <c r="AJU97" s="117"/>
      <c r="AJV97" s="117"/>
      <c r="AJW97" s="117"/>
      <c r="AJX97" s="117"/>
      <c r="AJY97" s="117"/>
      <c r="AJZ97" s="117"/>
      <c r="AKA97" s="117"/>
      <c r="AKB97" s="117"/>
      <c r="AKC97" s="117"/>
      <c r="AKD97" s="117"/>
      <c r="AKE97" s="117"/>
      <c r="AKF97" s="117"/>
      <c r="AKG97" s="117"/>
      <c r="AKH97" s="117"/>
      <c r="AKI97" s="117"/>
      <c r="AKJ97" s="117"/>
      <c r="AKK97" s="117"/>
      <c r="AKL97" s="117"/>
      <c r="AKM97" s="117"/>
      <c r="AKN97" s="117"/>
      <c r="AKO97" s="117"/>
      <c r="AKP97" s="117"/>
      <c r="AKQ97" s="117"/>
      <c r="AKR97" s="117"/>
      <c r="AKS97" s="117"/>
      <c r="AKT97" s="117"/>
      <c r="AKU97" s="117"/>
      <c r="AKV97" s="117"/>
      <c r="AKW97" s="117"/>
      <c r="AKX97" s="117"/>
      <c r="AKY97" s="117"/>
      <c r="AKZ97" s="117"/>
      <c r="ALA97" s="117"/>
      <c r="ALB97" s="117"/>
      <c r="ALC97" s="117"/>
      <c r="ALD97" s="117"/>
      <c r="ALE97" s="117"/>
      <c r="ALF97" s="117"/>
      <c r="ALG97" s="117"/>
      <c r="ALH97" s="117"/>
      <c r="ALI97" s="117"/>
      <c r="ALJ97" s="117"/>
      <c r="ALK97" s="117"/>
      <c r="ALL97" s="117"/>
      <c r="ALM97" s="117"/>
      <c r="ALN97" s="117"/>
      <c r="ALO97" s="117"/>
      <c r="ALP97" s="117"/>
      <c r="ALQ97" s="117"/>
      <c r="ALR97" s="117"/>
      <c r="ALS97" s="117"/>
      <c r="ALT97" s="117"/>
      <c r="ALU97" s="117"/>
      <c r="ALV97" s="117"/>
      <c r="ALW97" s="117"/>
      <c r="ALX97" s="117"/>
      <c r="ALY97" s="117"/>
      <c r="ALZ97" s="117"/>
      <c r="AMA97" s="117"/>
      <c r="AMB97" s="117"/>
      <c r="AMC97" s="117"/>
      <c r="AMD97" s="117"/>
      <c r="AME97" s="117"/>
      <c r="AMF97" s="117"/>
      <c r="AMG97" s="117"/>
      <c r="AMH97" s="117"/>
      <c r="AMI97" s="117"/>
      <c r="AMJ97" s="117"/>
      <c r="AMK97" s="117"/>
    </row>
    <row r="98" spans="1:1025" ht="120">
      <c r="A98" s="126" t="s">
        <v>6725</v>
      </c>
      <c r="B98" s="127" t="s">
        <v>6726</v>
      </c>
      <c r="C98" s="125" t="s">
        <v>6727</v>
      </c>
      <c r="D98" s="125" t="s">
        <v>37</v>
      </c>
      <c r="E98" s="125" t="s">
        <v>6728</v>
      </c>
      <c r="F98" s="125">
        <v>14</v>
      </c>
      <c r="G98" s="125">
        <v>1</v>
      </c>
      <c r="H98" s="125">
        <v>5263</v>
      </c>
      <c r="I98" s="125">
        <v>142</v>
      </c>
      <c r="J98" s="125">
        <v>1598</v>
      </c>
      <c r="K98" s="125" t="s">
        <v>6729</v>
      </c>
      <c r="L98" s="125" t="s">
        <v>6730</v>
      </c>
      <c r="M98" s="125" t="s">
        <v>6731</v>
      </c>
      <c r="N98" s="125" t="s">
        <v>6732</v>
      </c>
      <c r="O98" s="125">
        <v>7</v>
      </c>
      <c r="P98" s="125">
        <v>0</v>
      </c>
      <c r="Q98" s="125">
        <v>0</v>
      </c>
      <c r="R98" s="125">
        <v>4</v>
      </c>
      <c r="S98" s="125">
        <v>0</v>
      </c>
      <c r="T98" s="125">
        <v>0</v>
      </c>
      <c r="U98" s="125" t="s">
        <v>6733</v>
      </c>
      <c r="V98" s="125">
        <v>1</v>
      </c>
      <c r="W98" s="125">
        <v>2</v>
      </c>
      <c r="X98" s="125">
        <v>0</v>
      </c>
      <c r="Y98" s="125">
        <v>1</v>
      </c>
      <c r="Z98" s="125">
        <v>0</v>
      </c>
    </row>
    <row r="99" spans="1:1025" ht="75">
      <c r="A99" s="126" t="s">
        <v>6734</v>
      </c>
      <c r="B99" s="127">
        <v>42555</v>
      </c>
      <c r="C99" s="125" t="s">
        <v>6735</v>
      </c>
      <c r="D99" s="125" t="s">
        <v>37</v>
      </c>
      <c r="E99" s="125" t="s">
        <v>6372</v>
      </c>
      <c r="F99" s="125">
        <v>14</v>
      </c>
      <c r="G99" s="125">
        <v>1</v>
      </c>
      <c r="H99" s="125">
        <v>8411</v>
      </c>
      <c r="I99" s="125">
        <v>140</v>
      </c>
      <c r="J99" s="125">
        <v>243</v>
      </c>
      <c r="K99" s="125" t="s">
        <v>6736</v>
      </c>
      <c r="L99" s="128" t="s">
        <v>6382</v>
      </c>
      <c r="M99" s="128" t="s">
        <v>6737</v>
      </c>
      <c r="N99" s="125" t="s">
        <v>6376</v>
      </c>
      <c r="O99" s="125">
        <v>5</v>
      </c>
      <c r="P99" s="125">
        <v>0</v>
      </c>
      <c r="Q99" s="125">
        <v>0</v>
      </c>
      <c r="R99" s="125">
        <v>3</v>
      </c>
      <c r="S99" s="125">
        <v>0</v>
      </c>
      <c r="T99" s="125">
        <v>0</v>
      </c>
      <c r="U99" s="125" t="s">
        <v>6389</v>
      </c>
      <c r="V99" s="125">
        <v>1</v>
      </c>
      <c r="W99" s="125">
        <v>1</v>
      </c>
      <c r="X99" s="125">
        <v>0</v>
      </c>
      <c r="Y99" s="125">
        <v>1</v>
      </c>
      <c r="Z99" s="125">
        <v>1</v>
      </c>
    </row>
    <row r="100" spans="1:1025">
      <c r="A100" s="126" t="s">
        <v>6738</v>
      </c>
      <c r="B100" s="127">
        <v>42557</v>
      </c>
      <c r="C100" s="125" t="s">
        <v>6739</v>
      </c>
      <c r="D100" s="125" t="s">
        <v>37</v>
      </c>
      <c r="E100" s="125" t="s">
        <v>6246</v>
      </c>
      <c r="F100" s="125">
        <v>14</v>
      </c>
      <c r="G100" s="125">
        <v>3419</v>
      </c>
      <c r="H100" s="125">
        <v>34193</v>
      </c>
      <c r="I100" s="125">
        <v>145</v>
      </c>
      <c r="J100" s="125">
        <v>108</v>
      </c>
      <c r="K100" s="125" t="s">
        <v>6740</v>
      </c>
      <c r="L100" s="128" t="s">
        <v>6248</v>
      </c>
      <c r="M100" s="125"/>
      <c r="N100" s="125" t="s">
        <v>6249</v>
      </c>
      <c r="O100" s="125">
        <v>5</v>
      </c>
      <c r="P100" s="125">
        <v>0</v>
      </c>
      <c r="Q100" s="125">
        <v>0</v>
      </c>
      <c r="R100" s="125">
        <v>0</v>
      </c>
      <c r="S100" s="125"/>
      <c r="T100" s="125"/>
      <c r="U100" s="125"/>
      <c r="V100" s="125">
        <v>0</v>
      </c>
      <c r="W100" s="125">
        <v>2</v>
      </c>
      <c r="X100" s="125">
        <v>0</v>
      </c>
      <c r="Y100" s="125">
        <v>1</v>
      </c>
      <c r="Z100" s="125">
        <v>0</v>
      </c>
    </row>
    <row r="101" spans="1:1025" ht="150">
      <c r="A101" s="126" t="s">
        <v>6741</v>
      </c>
      <c r="B101" s="127">
        <v>42555</v>
      </c>
      <c r="C101" s="125" t="s">
        <v>6742</v>
      </c>
      <c r="D101" s="125" t="s">
        <v>37</v>
      </c>
      <c r="E101" s="125" t="s">
        <v>6743</v>
      </c>
      <c r="F101" s="125">
        <v>14</v>
      </c>
      <c r="G101" s="125">
        <v>1</v>
      </c>
      <c r="H101" s="125">
        <v>2688</v>
      </c>
      <c r="I101" s="125">
        <v>143</v>
      </c>
      <c r="J101" s="125">
        <v>319</v>
      </c>
      <c r="K101" s="124" t="s">
        <v>6744</v>
      </c>
      <c r="L101" s="128" t="s">
        <v>6445</v>
      </c>
      <c r="M101" s="125"/>
      <c r="N101" s="124" t="s">
        <v>6745</v>
      </c>
      <c r="O101" s="125">
        <v>5</v>
      </c>
      <c r="P101" s="125">
        <v>0</v>
      </c>
      <c r="Q101" s="125">
        <v>0</v>
      </c>
      <c r="R101" s="125">
        <v>4</v>
      </c>
      <c r="S101" s="125">
        <v>0</v>
      </c>
      <c r="T101" s="125">
        <v>0</v>
      </c>
      <c r="U101" s="124" t="s">
        <v>6746</v>
      </c>
      <c r="V101" s="125">
        <v>1</v>
      </c>
      <c r="W101" s="125">
        <v>1</v>
      </c>
      <c r="X101" s="125">
        <v>0</v>
      </c>
      <c r="Y101" s="125">
        <v>1</v>
      </c>
      <c r="Z101" s="125">
        <v>1</v>
      </c>
    </row>
    <row r="102" spans="1:1025" ht="90">
      <c r="A102" s="126" t="s">
        <v>6747</v>
      </c>
      <c r="B102" s="127">
        <v>42556</v>
      </c>
      <c r="C102" s="125" t="s">
        <v>6748</v>
      </c>
      <c r="D102" s="125" t="s">
        <v>37</v>
      </c>
      <c r="E102" s="125" t="s">
        <v>6349</v>
      </c>
      <c r="F102" s="125">
        <v>14</v>
      </c>
      <c r="G102" s="125">
        <v>1</v>
      </c>
      <c r="H102" s="125">
        <v>17446</v>
      </c>
      <c r="I102" s="125">
        <v>144</v>
      </c>
      <c r="J102" s="125">
        <v>344</v>
      </c>
      <c r="K102" s="125" t="s">
        <v>6749</v>
      </c>
      <c r="L102" s="128" t="s">
        <v>6750</v>
      </c>
      <c r="M102" s="128" t="s">
        <v>6751</v>
      </c>
      <c r="N102" s="125" t="s">
        <v>6752</v>
      </c>
      <c r="O102" s="125">
        <v>5</v>
      </c>
      <c r="P102" s="125">
        <v>0</v>
      </c>
      <c r="Q102" s="125">
        <v>0</v>
      </c>
      <c r="R102" s="125">
        <v>3</v>
      </c>
      <c r="S102" s="125"/>
      <c r="T102" s="125"/>
      <c r="U102" s="125" t="s">
        <v>6753</v>
      </c>
      <c r="V102" s="125">
        <v>0</v>
      </c>
      <c r="W102" s="125">
        <v>1</v>
      </c>
      <c r="X102" s="125">
        <v>0</v>
      </c>
      <c r="Y102" s="125">
        <v>1</v>
      </c>
      <c r="Z102" s="125">
        <v>1</v>
      </c>
    </row>
    <row r="103" spans="1:1025" ht="45">
      <c r="A103" s="126" t="s">
        <v>6754</v>
      </c>
      <c r="B103" s="127">
        <v>42557</v>
      </c>
      <c r="C103" s="125" t="s">
        <v>6755</v>
      </c>
      <c r="D103" s="125" t="s">
        <v>37</v>
      </c>
      <c r="E103" s="125" t="s">
        <v>6325</v>
      </c>
      <c r="F103" s="125">
        <v>14</v>
      </c>
      <c r="G103" s="125">
        <v>1</v>
      </c>
      <c r="H103" s="125">
        <v>14386</v>
      </c>
      <c r="I103" s="125">
        <v>143</v>
      </c>
      <c r="J103" s="125">
        <v>442</v>
      </c>
      <c r="K103" s="125" t="s">
        <v>6756</v>
      </c>
      <c r="L103" s="128" t="s">
        <v>6327</v>
      </c>
      <c r="M103" s="128" t="s">
        <v>6757</v>
      </c>
      <c r="N103" s="125" t="s">
        <v>6758</v>
      </c>
      <c r="O103" s="125">
        <v>5</v>
      </c>
      <c r="P103" s="125">
        <v>1</v>
      </c>
      <c r="Q103" s="125">
        <v>0</v>
      </c>
      <c r="R103" s="125">
        <v>3</v>
      </c>
      <c r="S103" s="125" t="s">
        <v>6759</v>
      </c>
      <c r="T103" s="125"/>
      <c r="U103" s="125" t="s">
        <v>6759</v>
      </c>
      <c r="V103" s="125">
        <v>1</v>
      </c>
      <c r="W103" s="125">
        <v>1</v>
      </c>
      <c r="X103" s="125">
        <v>0</v>
      </c>
      <c r="Y103" s="125">
        <v>1</v>
      </c>
      <c r="Z103" s="125">
        <v>0</v>
      </c>
    </row>
    <row r="104" spans="1:1025" ht="135">
      <c r="A104" s="126" t="s">
        <v>6760</v>
      </c>
      <c r="B104" s="127" t="s">
        <v>6761</v>
      </c>
      <c r="C104" s="125" t="s">
        <v>6762</v>
      </c>
      <c r="D104" s="125" t="s">
        <v>37</v>
      </c>
      <c r="E104" s="125" t="s">
        <v>6085</v>
      </c>
      <c r="F104" s="125">
        <v>14</v>
      </c>
      <c r="G104" s="125">
        <v>1</v>
      </c>
      <c r="H104" s="125">
        <v>4598</v>
      </c>
      <c r="I104" s="125">
        <v>146</v>
      </c>
      <c r="J104" s="125">
        <v>547</v>
      </c>
      <c r="K104" s="125" t="s">
        <v>6763</v>
      </c>
      <c r="L104" s="128" t="s">
        <v>6764</v>
      </c>
      <c r="M104" s="125" t="s">
        <v>6765</v>
      </c>
      <c r="N104" s="125" t="s">
        <v>6766</v>
      </c>
      <c r="O104" s="125">
        <v>5</v>
      </c>
      <c r="P104" s="125">
        <v>0</v>
      </c>
      <c r="Q104" s="125">
        <v>0</v>
      </c>
      <c r="R104" s="125">
        <v>4</v>
      </c>
      <c r="S104" s="125">
        <v>0</v>
      </c>
      <c r="T104" s="125">
        <v>0</v>
      </c>
      <c r="U104" s="125" t="s">
        <v>6767</v>
      </c>
      <c r="V104" s="125">
        <v>0</v>
      </c>
      <c r="W104" s="125">
        <v>1</v>
      </c>
      <c r="X104" s="125">
        <v>0</v>
      </c>
      <c r="Y104" s="125">
        <v>1</v>
      </c>
      <c r="Z104" s="125">
        <v>1</v>
      </c>
    </row>
    <row r="105" spans="1:1025" ht="150">
      <c r="A105" s="126" t="s">
        <v>6768</v>
      </c>
      <c r="B105" s="127">
        <v>42555</v>
      </c>
      <c r="C105" s="125" t="s">
        <v>6769</v>
      </c>
      <c r="D105" s="125" t="s">
        <v>37</v>
      </c>
      <c r="E105" s="125" t="s">
        <v>6161</v>
      </c>
      <c r="F105" s="125">
        <v>14</v>
      </c>
      <c r="G105" s="125">
        <v>1</v>
      </c>
      <c r="H105" s="125">
        <v>11174</v>
      </c>
      <c r="I105" s="125">
        <v>144</v>
      </c>
      <c r="J105" s="125">
        <v>2323</v>
      </c>
      <c r="K105" s="125" t="s">
        <v>6770</v>
      </c>
      <c r="L105" s="128" t="s">
        <v>6771</v>
      </c>
      <c r="M105" s="128" t="s">
        <v>6772</v>
      </c>
      <c r="N105" s="125" t="s">
        <v>6773</v>
      </c>
      <c r="O105" s="125" t="s">
        <v>5889</v>
      </c>
      <c r="P105" s="125">
        <v>2</v>
      </c>
      <c r="Q105" s="125">
        <v>0</v>
      </c>
      <c r="R105" s="125">
        <v>4</v>
      </c>
      <c r="S105" s="125" t="s">
        <v>6774</v>
      </c>
      <c r="T105" s="125"/>
      <c r="U105" s="125" t="s">
        <v>6775</v>
      </c>
      <c r="V105" s="125">
        <v>0</v>
      </c>
      <c r="W105" s="125">
        <v>3</v>
      </c>
      <c r="X105" s="125">
        <v>0</v>
      </c>
      <c r="Y105" s="125">
        <v>1</v>
      </c>
      <c r="Z105" s="125">
        <v>0</v>
      </c>
    </row>
    <row r="106" spans="1:1025" ht="90">
      <c r="A106" s="126" t="s">
        <v>6776</v>
      </c>
      <c r="B106" s="127">
        <v>42555</v>
      </c>
      <c r="C106" s="125" t="s">
        <v>6777</v>
      </c>
      <c r="D106" s="125" t="s">
        <v>37</v>
      </c>
      <c r="E106" s="125" t="s">
        <v>6635</v>
      </c>
      <c r="F106" s="125">
        <v>14</v>
      </c>
      <c r="G106" s="125">
        <v>1</v>
      </c>
      <c r="H106" s="125">
        <v>19053</v>
      </c>
      <c r="I106" s="125">
        <v>143</v>
      </c>
      <c r="J106" s="125">
        <v>186</v>
      </c>
      <c r="K106" s="125" t="s">
        <v>6778</v>
      </c>
      <c r="L106" s="128" t="s">
        <v>6779</v>
      </c>
      <c r="M106" s="125">
        <v>0</v>
      </c>
      <c r="N106" s="125">
        <v>0</v>
      </c>
      <c r="O106" s="125">
        <v>5</v>
      </c>
      <c r="P106" s="125">
        <v>0</v>
      </c>
      <c r="Q106" s="125">
        <v>0</v>
      </c>
      <c r="R106" s="125">
        <v>3</v>
      </c>
      <c r="S106" s="125">
        <v>0</v>
      </c>
      <c r="T106" s="125">
        <v>0</v>
      </c>
      <c r="U106" s="125" t="s">
        <v>6780</v>
      </c>
      <c r="V106" s="125">
        <v>0</v>
      </c>
      <c r="W106" s="125">
        <v>1</v>
      </c>
      <c r="X106" s="125">
        <v>0</v>
      </c>
      <c r="Y106" s="125">
        <v>1</v>
      </c>
      <c r="Z106" s="125">
        <v>0</v>
      </c>
    </row>
    <row r="107" spans="1:1025" ht="120">
      <c r="A107" s="126" t="s">
        <v>6781</v>
      </c>
      <c r="B107" s="127">
        <v>42555</v>
      </c>
      <c r="C107" s="125" t="s">
        <v>6782</v>
      </c>
      <c r="D107" s="125" t="s">
        <v>37</v>
      </c>
      <c r="E107" s="125" t="s">
        <v>6041</v>
      </c>
      <c r="F107" s="125">
        <v>14</v>
      </c>
      <c r="G107" s="125">
        <v>1</v>
      </c>
      <c r="H107" s="125">
        <v>24378</v>
      </c>
      <c r="I107" s="125">
        <v>145</v>
      </c>
      <c r="J107" s="125">
        <v>426</v>
      </c>
      <c r="K107" s="125" t="s">
        <v>6783</v>
      </c>
      <c r="L107" s="128" t="s">
        <v>6784</v>
      </c>
      <c r="M107" s="125"/>
      <c r="N107" s="125" t="s">
        <v>6785</v>
      </c>
      <c r="O107" s="125">
        <v>4</v>
      </c>
      <c r="P107" s="125">
        <v>0</v>
      </c>
      <c r="Q107" s="125">
        <v>0</v>
      </c>
      <c r="R107" s="125">
        <v>4</v>
      </c>
      <c r="S107" s="125"/>
      <c r="T107" s="125"/>
      <c r="U107" s="125" t="s">
        <v>6786</v>
      </c>
      <c r="V107" s="125">
        <v>1</v>
      </c>
      <c r="W107" s="125">
        <v>1</v>
      </c>
      <c r="X107" s="125">
        <v>0</v>
      </c>
      <c r="Y107" s="125">
        <v>1</v>
      </c>
      <c r="Z107" s="125">
        <v>1</v>
      </c>
    </row>
    <row r="108" spans="1:1025" ht="90">
      <c r="A108" s="129" t="s">
        <v>6787</v>
      </c>
      <c r="B108" s="127">
        <v>42555</v>
      </c>
      <c r="C108" s="130" t="s">
        <v>6788</v>
      </c>
      <c r="D108" s="130" t="s">
        <v>37</v>
      </c>
      <c r="E108" s="130" t="s">
        <v>6018</v>
      </c>
      <c r="F108" s="130">
        <v>14</v>
      </c>
      <c r="G108" s="130">
        <v>1</v>
      </c>
      <c r="H108" s="130">
        <v>244930</v>
      </c>
      <c r="I108" s="130">
        <v>147</v>
      </c>
      <c r="J108" s="130">
        <v>404</v>
      </c>
      <c r="K108" s="130" t="s">
        <v>6789</v>
      </c>
      <c r="L108" s="130" t="s">
        <v>6790</v>
      </c>
      <c r="M108" s="130" t="s">
        <v>6791</v>
      </c>
      <c r="N108" s="130" t="s">
        <v>6792</v>
      </c>
      <c r="O108" s="130" t="s">
        <v>5461</v>
      </c>
      <c r="P108" s="130">
        <v>0</v>
      </c>
      <c r="Q108" s="130">
        <v>0</v>
      </c>
      <c r="R108" s="130">
        <v>3</v>
      </c>
      <c r="S108" s="130"/>
      <c r="T108" s="130"/>
      <c r="U108" s="125" t="s">
        <v>6793</v>
      </c>
      <c r="V108" s="130"/>
      <c r="W108" s="130">
        <v>1</v>
      </c>
      <c r="X108" s="130">
        <v>0</v>
      </c>
      <c r="Y108" s="130">
        <v>1</v>
      </c>
      <c r="Z108" s="130">
        <v>0</v>
      </c>
      <c r="AA108" s="114"/>
      <c r="AB108" s="114"/>
      <c r="AC108" s="114"/>
      <c r="AD108" s="114"/>
      <c r="AE108" s="114"/>
      <c r="AF108" s="114"/>
      <c r="AG108" s="114"/>
      <c r="AH108" s="114"/>
      <c r="AI108" s="114"/>
      <c r="AJ108" s="114"/>
      <c r="AK108" s="114"/>
      <c r="AL108" s="114"/>
      <c r="AM108" s="114"/>
      <c r="AN108" s="114"/>
      <c r="AO108" s="114"/>
      <c r="AP108" s="114"/>
      <c r="AQ108" s="114"/>
      <c r="AR108" s="114"/>
      <c r="AS108" s="114"/>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c r="IB108" s="114"/>
      <c r="IC108" s="114"/>
      <c r="ID108" s="114"/>
      <c r="IE108" s="114"/>
      <c r="IF108" s="114"/>
      <c r="IG108" s="114"/>
      <c r="IH108" s="114"/>
      <c r="II108" s="114"/>
      <c r="IJ108" s="114"/>
      <c r="IK108" s="114"/>
      <c r="IL108" s="114"/>
      <c r="IM108" s="114"/>
      <c r="IN108" s="114"/>
      <c r="IO108" s="114"/>
      <c r="IP108" s="114"/>
      <c r="IQ108" s="114"/>
      <c r="IR108" s="114"/>
      <c r="IS108" s="114"/>
      <c r="IT108" s="114"/>
      <c r="IU108" s="114"/>
      <c r="IV108" s="114"/>
      <c r="IW108" s="114"/>
      <c r="IX108" s="114"/>
      <c r="IY108" s="114"/>
      <c r="IZ108" s="114"/>
      <c r="JA108" s="114"/>
      <c r="JB108" s="114"/>
      <c r="JC108" s="114"/>
      <c r="JD108" s="114"/>
      <c r="JE108" s="114"/>
      <c r="JF108" s="114"/>
      <c r="JG108" s="114"/>
      <c r="JH108" s="114"/>
      <c r="JI108" s="114"/>
      <c r="JJ108" s="114"/>
      <c r="JK108" s="114"/>
      <c r="JL108" s="114"/>
      <c r="JM108" s="114"/>
      <c r="JN108" s="114"/>
      <c r="JO108" s="114"/>
      <c r="JP108" s="114"/>
      <c r="JQ108" s="114"/>
      <c r="JR108" s="114"/>
      <c r="JS108" s="114"/>
      <c r="JT108" s="114"/>
      <c r="JU108" s="114"/>
      <c r="JV108" s="114"/>
      <c r="JW108" s="114"/>
      <c r="JX108" s="114"/>
      <c r="JY108" s="114"/>
      <c r="JZ108" s="114"/>
      <c r="KA108" s="114"/>
      <c r="KB108" s="114"/>
      <c r="KC108" s="114"/>
      <c r="KD108" s="114"/>
      <c r="KE108" s="114"/>
      <c r="KF108" s="114"/>
      <c r="KG108" s="114"/>
      <c r="KH108" s="114"/>
      <c r="KI108" s="114"/>
      <c r="KJ108" s="114"/>
      <c r="KK108" s="114"/>
      <c r="KL108" s="114"/>
      <c r="KM108" s="114"/>
      <c r="KN108" s="114"/>
      <c r="KO108" s="114"/>
      <c r="KP108" s="114"/>
      <c r="KQ108" s="114"/>
      <c r="KR108" s="114"/>
      <c r="KS108" s="114"/>
      <c r="KT108" s="114"/>
      <c r="KU108" s="114"/>
      <c r="KV108" s="114"/>
      <c r="KW108" s="114"/>
      <c r="KX108" s="114"/>
      <c r="KY108" s="114"/>
      <c r="KZ108" s="114"/>
      <c r="LA108" s="114"/>
      <c r="LB108" s="114"/>
      <c r="LC108" s="114"/>
      <c r="LD108" s="114"/>
      <c r="LE108" s="114"/>
      <c r="LF108" s="114"/>
      <c r="LG108" s="114"/>
      <c r="LH108" s="114"/>
      <c r="LI108" s="114"/>
      <c r="LJ108" s="114"/>
      <c r="LK108" s="114"/>
      <c r="LL108" s="114"/>
      <c r="LM108" s="114"/>
      <c r="LN108" s="114"/>
      <c r="LO108" s="114"/>
      <c r="LP108" s="114"/>
      <c r="LQ108" s="114"/>
      <c r="LR108" s="114"/>
      <c r="LS108" s="114"/>
      <c r="LT108" s="114"/>
      <c r="LU108" s="114"/>
      <c r="LV108" s="114"/>
      <c r="LW108" s="114"/>
      <c r="LX108" s="114"/>
      <c r="LY108" s="114"/>
      <c r="LZ108" s="114"/>
      <c r="MA108" s="114"/>
      <c r="MB108" s="114"/>
      <c r="MC108" s="114"/>
      <c r="MD108" s="114"/>
      <c r="ME108" s="114"/>
      <c r="MF108" s="114"/>
      <c r="MG108" s="114"/>
      <c r="MH108" s="114"/>
      <c r="MI108" s="114"/>
      <c r="MJ108" s="114"/>
      <c r="MK108" s="114"/>
      <c r="ML108" s="114"/>
      <c r="MM108" s="114"/>
      <c r="MN108" s="114"/>
      <c r="MO108" s="114"/>
      <c r="MP108" s="114"/>
      <c r="MQ108" s="114"/>
      <c r="MR108" s="114"/>
      <c r="MS108" s="114"/>
      <c r="MT108" s="114"/>
      <c r="MU108" s="114"/>
      <c r="MV108" s="114"/>
      <c r="MW108" s="114"/>
      <c r="MX108" s="114"/>
      <c r="MY108" s="114"/>
      <c r="MZ108" s="114"/>
      <c r="NA108" s="114"/>
      <c r="NB108" s="114"/>
      <c r="NC108" s="114"/>
      <c r="ND108" s="114"/>
      <c r="NE108" s="114"/>
      <c r="NF108" s="114"/>
      <c r="NG108" s="114"/>
      <c r="NH108" s="114"/>
      <c r="NI108" s="114"/>
      <c r="NJ108" s="114"/>
      <c r="NK108" s="114"/>
      <c r="NL108" s="114"/>
      <c r="NM108" s="114"/>
      <c r="NN108" s="114"/>
      <c r="NO108" s="114"/>
      <c r="NP108" s="114"/>
      <c r="NQ108" s="114"/>
      <c r="NR108" s="114"/>
      <c r="NS108" s="114"/>
      <c r="NT108" s="114"/>
      <c r="NU108" s="114"/>
      <c r="NV108" s="114"/>
      <c r="NW108" s="114"/>
      <c r="NX108" s="114"/>
      <c r="NY108" s="114"/>
      <c r="NZ108" s="114"/>
      <c r="OA108" s="114"/>
      <c r="OB108" s="114"/>
      <c r="OC108" s="114"/>
      <c r="OD108" s="114"/>
      <c r="OE108" s="114"/>
      <c r="OF108" s="114"/>
      <c r="OG108" s="114"/>
      <c r="OH108" s="114"/>
      <c r="OI108" s="114"/>
      <c r="OJ108" s="114"/>
      <c r="OK108" s="114"/>
      <c r="OL108" s="114"/>
      <c r="OM108" s="114"/>
      <c r="ON108" s="114"/>
      <c r="OO108" s="114"/>
      <c r="OP108" s="114"/>
      <c r="OQ108" s="114"/>
      <c r="OR108" s="114"/>
      <c r="OS108" s="114"/>
      <c r="OT108" s="114"/>
      <c r="OU108" s="114"/>
      <c r="OV108" s="114"/>
      <c r="OW108" s="114"/>
      <c r="OX108" s="114"/>
      <c r="OY108" s="114"/>
      <c r="OZ108" s="114"/>
      <c r="PA108" s="114"/>
      <c r="PB108" s="114"/>
      <c r="PC108" s="114"/>
      <c r="PD108" s="114"/>
      <c r="PE108" s="114"/>
      <c r="PF108" s="114"/>
      <c r="PG108" s="114"/>
      <c r="PH108" s="114"/>
      <c r="PI108" s="114"/>
      <c r="PJ108" s="114"/>
      <c r="PK108" s="114"/>
      <c r="PL108" s="114"/>
      <c r="PM108" s="114"/>
      <c r="PN108" s="114"/>
      <c r="PO108" s="114"/>
      <c r="PP108" s="114"/>
      <c r="PQ108" s="114"/>
      <c r="PR108" s="114"/>
      <c r="PS108" s="114"/>
      <c r="PT108" s="114"/>
      <c r="PU108" s="114"/>
      <c r="PV108" s="114"/>
      <c r="PW108" s="114"/>
      <c r="PX108" s="114"/>
      <c r="PY108" s="114"/>
      <c r="PZ108" s="114"/>
      <c r="QA108" s="114"/>
      <c r="QB108" s="114"/>
      <c r="QC108" s="114"/>
      <c r="QD108" s="114"/>
      <c r="QE108" s="114"/>
      <c r="QF108" s="114"/>
      <c r="QG108" s="114"/>
      <c r="QH108" s="114"/>
      <c r="QI108" s="114"/>
      <c r="QJ108" s="114"/>
      <c r="QK108" s="114"/>
      <c r="QL108" s="114"/>
      <c r="QM108" s="114"/>
      <c r="QN108" s="114"/>
      <c r="QO108" s="114"/>
      <c r="QP108" s="114"/>
      <c r="QQ108" s="114"/>
      <c r="QR108" s="114"/>
      <c r="QS108" s="114"/>
      <c r="QT108" s="114"/>
      <c r="QU108" s="114"/>
      <c r="QV108" s="114"/>
      <c r="QW108" s="114"/>
      <c r="QX108" s="114"/>
      <c r="QY108" s="114"/>
      <c r="QZ108" s="114"/>
      <c r="RA108" s="114"/>
      <c r="RB108" s="114"/>
      <c r="RC108" s="114"/>
      <c r="RD108" s="114"/>
      <c r="RE108" s="114"/>
      <c r="RF108" s="114"/>
      <c r="RG108" s="114"/>
      <c r="RH108" s="114"/>
      <c r="RI108" s="114"/>
      <c r="RJ108" s="114"/>
      <c r="RK108" s="114"/>
      <c r="RL108" s="114"/>
      <c r="RM108" s="114"/>
      <c r="RN108" s="114"/>
      <c r="RO108" s="114"/>
      <c r="RP108" s="114"/>
      <c r="RQ108" s="114"/>
      <c r="RR108" s="114"/>
      <c r="RS108" s="114"/>
      <c r="RT108" s="114"/>
      <c r="RU108" s="114"/>
      <c r="RV108" s="114"/>
      <c r="RW108" s="114"/>
      <c r="RX108" s="114"/>
      <c r="RY108" s="114"/>
      <c r="RZ108" s="114"/>
      <c r="SA108" s="114"/>
      <c r="SB108" s="114"/>
      <c r="SC108" s="114"/>
      <c r="SD108" s="114"/>
      <c r="SE108" s="114"/>
      <c r="SF108" s="114"/>
      <c r="SG108" s="114"/>
      <c r="SH108" s="114"/>
      <c r="SI108" s="114"/>
      <c r="SJ108" s="114"/>
      <c r="SK108" s="114"/>
      <c r="SL108" s="114"/>
      <c r="SM108" s="114"/>
      <c r="SN108" s="114"/>
      <c r="SO108" s="114"/>
      <c r="SP108" s="114"/>
      <c r="SQ108" s="114"/>
      <c r="SR108" s="114"/>
      <c r="SS108" s="114"/>
      <c r="ST108" s="114"/>
      <c r="SU108" s="114"/>
      <c r="SV108" s="114"/>
      <c r="SW108" s="114"/>
      <c r="SX108" s="114"/>
      <c r="SY108" s="114"/>
      <c r="SZ108" s="114"/>
      <c r="TA108" s="114"/>
      <c r="TB108" s="114"/>
      <c r="TC108" s="114"/>
      <c r="TD108" s="114"/>
      <c r="TE108" s="114"/>
      <c r="TF108" s="114"/>
      <c r="TG108" s="114"/>
      <c r="TH108" s="114"/>
      <c r="TI108" s="114"/>
      <c r="TJ108" s="114"/>
      <c r="TK108" s="114"/>
      <c r="TL108" s="114"/>
      <c r="TM108" s="114"/>
      <c r="TN108" s="114"/>
      <c r="TO108" s="114"/>
      <c r="TP108" s="114"/>
      <c r="TQ108" s="114"/>
      <c r="TR108" s="114"/>
      <c r="TS108" s="114"/>
      <c r="TT108" s="114"/>
      <c r="TU108" s="114"/>
      <c r="TV108" s="114"/>
      <c r="TW108" s="114"/>
      <c r="TX108" s="114"/>
      <c r="TY108" s="114"/>
      <c r="TZ108" s="114"/>
      <c r="UA108" s="114"/>
      <c r="UB108" s="114"/>
      <c r="UC108" s="114"/>
      <c r="UD108" s="114"/>
      <c r="UE108" s="114"/>
      <c r="UF108" s="114"/>
      <c r="UG108" s="114"/>
      <c r="UH108" s="114"/>
      <c r="UI108" s="114"/>
      <c r="UJ108" s="114"/>
      <c r="UK108" s="114"/>
      <c r="UL108" s="114"/>
      <c r="UM108" s="114"/>
      <c r="UN108" s="114"/>
      <c r="UO108" s="114"/>
      <c r="UP108" s="114"/>
      <c r="UQ108" s="114"/>
      <c r="UR108" s="114"/>
      <c r="US108" s="114"/>
      <c r="UT108" s="114"/>
      <c r="UU108" s="114"/>
      <c r="UV108" s="114"/>
      <c r="UW108" s="114"/>
      <c r="UX108" s="114"/>
      <c r="UY108" s="114"/>
      <c r="UZ108" s="114"/>
      <c r="VA108" s="114"/>
      <c r="VB108" s="114"/>
      <c r="VC108" s="114"/>
      <c r="VD108" s="114"/>
      <c r="VE108" s="114"/>
      <c r="VF108" s="114"/>
      <c r="VG108" s="114"/>
      <c r="VH108" s="114"/>
      <c r="VI108" s="114"/>
      <c r="VJ108" s="114"/>
      <c r="VK108" s="114"/>
      <c r="VL108" s="114"/>
      <c r="VM108" s="114"/>
      <c r="VN108" s="114"/>
      <c r="VO108" s="114"/>
      <c r="VP108" s="114"/>
      <c r="VQ108" s="114"/>
      <c r="VR108" s="114"/>
      <c r="VS108" s="114"/>
      <c r="VT108" s="114"/>
      <c r="VU108" s="114"/>
      <c r="VV108" s="114"/>
      <c r="VW108" s="114"/>
      <c r="VX108" s="114"/>
      <c r="VY108" s="114"/>
      <c r="VZ108" s="114"/>
      <c r="WA108" s="114"/>
      <c r="WB108" s="114"/>
      <c r="WC108" s="114"/>
      <c r="WD108" s="114"/>
      <c r="WE108" s="114"/>
      <c r="WF108" s="114"/>
      <c r="WG108" s="114"/>
      <c r="WH108" s="114"/>
      <c r="WI108" s="114"/>
      <c r="WJ108" s="114"/>
      <c r="WK108" s="114"/>
      <c r="WL108" s="114"/>
      <c r="WM108" s="114"/>
      <c r="WN108" s="114"/>
      <c r="WO108" s="114"/>
      <c r="WP108" s="114"/>
      <c r="WQ108" s="114"/>
      <c r="WR108" s="114"/>
      <c r="WS108" s="114"/>
      <c r="WT108" s="114"/>
      <c r="WU108" s="114"/>
      <c r="WV108" s="114"/>
      <c r="WW108" s="114"/>
      <c r="WX108" s="114"/>
      <c r="WY108" s="114"/>
      <c r="WZ108" s="114"/>
      <c r="XA108" s="114"/>
      <c r="XB108" s="114"/>
      <c r="XC108" s="114"/>
      <c r="XD108" s="114"/>
      <c r="XE108" s="114"/>
      <c r="XF108" s="114"/>
      <c r="XG108" s="114"/>
      <c r="XH108" s="114"/>
      <c r="XI108" s="114"/>
      <c r="XJ108" s="114"/>
      <c r="XK108" s="114"/>
      <c r="XL108" s="114"/>
      <c r="XM108" s="114"/>
      <c r="XN108" s="114"/>
      <c r="XO108" s="114"/>
      <c r="XP108" s="114"/>
      <c r="XQ108" s="114"/>
      <c r="XR108" s="114"/>
      <c r="XS108" s="114"/>
      <c r="XT108" s="114"/>
      <c r="XU108" s="114"/>
      <c r="XV108" s="114"/>
      <c r="XW108" s="114"/>
      <c r="XX108" s="114"/>
      <c r="XY108" s="114"/>
      <c r="XZ108" s="114"/>
      <c r="YA108" s="114"/>
      <c r="YB108" s="114"/>
      <c r="YC108" s="114"/>
      <c r="YD108" s="114"/>
      <c r="YE108" s="114"/>
      <c r="YF108" s="114"/>
      <c r="YG108" s="114"/>
      <c r="YH108" s="114"/>
      <c r="YI108" s="114"/>
      <c r="YJ108" s="114"/>
      <c r="YK108" s="114"/>
      <c r="YL108" s="114"/>
      <c r="YM108" s="114"/>
      <c r="YN108" s="114"/>
      <c r="YO108" s="114"/>
      <c r="YP108" s="114"/>
      <c r="YQ108" s="114"/>
      <c r="YR108" s="114"/>
      <c r="YS108" s="114"/>
      <c r="YT108" s="114"/>
      <c r="YU108" s="114"/>
      <c r="YV108" s="114"/>
      <c r="YW108" s="114"/>
      <c r="YX108" s="114"/>
      <c r="YY108" s="114"/>
      <c r="YZ108" s="114"/>
      <c r="ZA108" s="114"/>
      <c r="ZB108" s="114"/>
      <c r="ZC108" s="114"/>
      <c r="ZD108" s="114"/>
      <c r="ZE108" s="114"/>
      <c r="ZF108" s="114"/>
      <c r="ZG108" s="114"/>
      <c r="ZH108" s="114"/>
      <c r="ZI108" s="114"/>
      <c r="ZJ108" s="114"/>
      <c r="ZK108" s="114"/>
      <c r="ZL108" s="114"/>
      <c r="ZM108" s="114"/>
      <c r="ZN108" s="114"/>
      <c r="ZO108" s="114"/>
      <c r="ZP108" s="114"/>
      <c r="ZQ108" s="114"/>
      <c r="ZR108" s="114"/>
      <c r="ZS108" s="114"/>
      <c r="ZT108" s="114"/>
      <c r="ZU108" s="114"/>
      <c r="ZV108" s="114"/>
      <c r="ZW108" s="114"/>
      <c r="ZX108" s="114"/>
      <c r="ZY108" s="114"/>
      <c r="ZZ108" s="114"/>
      <c r="AAA108" s="114"/>
      <c r="AAB108" s="114"/>
      <c r="AAC108" s="114"/>
      <c r="AAD108" s="114"/>
      <c r="AAE108" s="114"/>
      <c r="AAF108" s="114"/>
      <c r="AAG108" s="114"/>
      <c r="AAH108" s="114"/>
      <c r="AAI108" s="114"/>
      <c r="AAJ108" s="114"/>
      <c r="AAK108" s="114"/>
      <c r="AAL108" s="114"/>
      <c r="AAM108" s="114"/>
      <c r="AAN108" s="114"/>
      <c r="AAO108" s="114"/>
      <c r="AAP108" s="114"/>
      <c r="AAQ108" s="114"/>
      <c r="AAR108" s="114"/>
      <c r="AAS108" s="114"/>
      <c r="AAT108" s="114"/>
      <c r="AAU108" s="114"/>
      <c r="AAV108" s="114"/>
      <c r="AAW108" s="114"/>
      <c r="AAX108" s="114"/>
      <c r="AAY108" s="114"/>
      <c r="AAZ108" s="114"/>
      <c r="ABA108" s="114"/>
      <c r="ABB108" s="114"/>
      <c r="ABC108" s="114"/>
      <c r="ABD108" s="114"/>
      <c r="ABE108" s="114"/>
      <c r="ABF108" s="114"/>
      <c r="ABG108" s="114"/>
      <c r="ABH108" s="114"/>
      <c r="ABI108" s="114"/>
      <c r="ABJ108" s="114"/>
      <c r="ABK108" s="114"/>
      <c r="ABL108" s="114"/>
      <c r="ABM108" s="114"/>
      <c r="ABN108" s="114"/>
      <c r="ABO108" s="114"/>
      <c r="ABP108" s="114"/>
      <c r="ABQ108" s="114"/>
      <c r="ABR108" s="114"/>
      <c r="ABS108" s="114"/>
      <c r="ABT108" s="114"/>
      <c r="ABU108" s="114"/>
      <c r="ABV108" s="114"/>
      <c r="ABW108" s="114"/>
      <c r="ABX108" s="114"/>
      <c r="ABY108" s="114"/>
      <c r="ABZ108" s="114"/>
      <c r="ACA108" s="114"/>
      <c r="ACB108" s="114"/>
      <c r="ACC108" s="114"/>
      <c r="ACD108" s="114"/>
      <c r="ACE108" s="114"/>
      <c r="ACF108" s="114"/>
      <c r="ACG108" s="114"/>
      <c r="ACH108" s="114"/>
      <c r="ACI108" s="114"/>
      <c r="ACJ108" s="114"/>
      <c r="ACK108" s="114"/>
      <c r="ACL108" s="114"/>
      <c r="ACM108" s="114"/>
      <c r="ACN108" s="114"/>
      <c r="ACO108" s="114"/>
      <c r="ACP108" s="114"/>
      <c r="ACQ108" s="114"/>
      <c r="ACR108" s="114"/>
      <c r="ACS108" s="114"/>
      <c r="ACT108" s="114"/>
      <c r="ACU108" s="114"/>
      <c r="ACV108" s="114"/>
      <c r="ACW108" s="114"/>
      <c r="ACX108" s="114"/>
      <c r="ACY108" s="114"/>
      <c r="ACZ108" s="114"/>
      <c r="ADA108" s="114"/>
      <c r="ADB108" s="114"/>
      <c r="ADC108" s="114"/>
      <c r="ADD108" s="114"/>
      <c r="ADE108" s="114"/>
      <c r="ADF108" s="114"/>
      <c r="ADG108" s="114"/>
      <c r="ADH108" s="114"/>
      <c r="ADI108" s="114"/>
      <c r="ADJ108" s="114"/>
      <c r="ADK108" s="114"/>
      <c r="ADL108" s="114"/>
      <c r="ADM108" s="114"/>
      <c r="ADN108" s="114"/>
      <c r="ADO108" s="114"/>
      <c r="ADP108" s="114"/>
      <c r="ADQ108" s="114"/>
      <c r="ADR108" s="114"/>
      <c r="ADS108" s="114"/>
      <c r="ADT108" s="114"/>
      <c r="ADU108" s="114"/>
      <c r="ADV108" s="114"/>
      <c r="ADW108" s="114"/>
      <c r="ADX108" s="114"/>
      <c r="ADY108" s="114"/>
      <c r="ADZ108" s="114"/>
      <c r="AEA108" s="114"/>
      <c r="AEB108" s="114"/>
      <c r="AEC108" s="114"/>
      <c r="AED108" s="114"/>
      <c r="AEE108" s="114"/>
      <c r="AEF108" s="114"/>
      <c r="AEG108" s="114"/>
      <c r="AEH108" s="114"/>
      <c r="AEI108" s="114"/>
      <c r="AEJ108" s="114"/>
      <c r="AEK108" s="114"/>
      <c r="AEL108" s="114"/>
      <c r="AEM108" s="114"/>
      <c r="AEN108" s="114"/>
      <c r="AEO108" s="114"/>
      <c r="AEP108" s="114"/>
      <c r="AEQ108" s="114"/>
      <c r="AER108" s="114"/>
      <c r="AES108" s="114"/>
      <c r="AET108" s="114"/>
      <c r="AEU108" s="114"/>
      <c r="AEV108" s="114"/>
      <c r="AEW108" s="114"/>
      <c r="AEX108" s="114"/>
      <c r="AEY108" s="114"/>
      <c r="AEZ108" s="114"/>
      <c r="AFA108" s="114"/>
      <c r="AFB108" s="114"/>
      <c r="AFC108" s="114"/>
      <c r="AFD108" s="114"/>
      <c r="AFE108" s="114"/>
      <c r="AFF108" s="114"/>
      <c r="AFG108" s="114"/>
      <c r="AFH108" s="114"/>
      <c r="AFI108" s="114"/>
      <c r="AFJ108" s="114"/>
      <c r="AFK108" s="114"/>
      <c r="AFL108" s="114"/>
      <c r="AFM108" s="114"/>
      <c r="AFN108" s="114"/>
      <c r="AFO108" s="114"/>
      <c r="AFP108" s="114"/>
      <c r="AFQ108" s="114"/>
      <c r="AFR108" s="114"/>
      <c r="AFS108" s="114"/>
      <c r="AFT108" s="114"/>
      <c r="AFU108" s="114"/>
      <c r="AFV108" s="114"/>
      <c r="AFW108" s="114"/>
      <c r="AFX108" s="114"/>
      <c r="AFY108" s="114"/>
      <c r="AFZ108" s="114"/>
      <c r="AGA108" s="114"/>
      <c r="AGB108" s="114"/>
      <c r="AGC108" s="114"/>
      <c r="AGD108" s="114"/>
      <c r="AGE108" s="114"/>
      <c r="AGF108" s="114"/>
      <c r="AGG108" s="114"/>
      <c r="AGH108" s="114"/>
      <c r="AGI108" s="114"/>
      <c r="AGJ108" s="114"/>
      <c r="AGK108" s="114"/>
      <c r="AGL108" s="114"/>
      <c r="AGM108" s="114"/>
      <c r="AGN108" s="114"/>
      <c r="AGO108" s="114"/>
      <c r="AGP108" s="114"/>
      <c r="AGQ108" s="114"/>
      <c r="AGR108" s="114"/>
      <c r="AGS108" s="114"/>
      <c r="AGT108" s="114"/>
      <c r="AGU108" s="114"/>
      <c r="AGV108" s="114"/>
      <c r="AGW108" s="114"/>
      <c r="AGX108" s="114"/>
      <c r="AGY108" s="114"/>
      <c r="AGZ108" s="114"/>
      <c r="AHA108" s="114"/>
      <c r="AHB108" s="114"/>
      <c r="AHC108" s="114"/>
      <c r="AHD108" s="114"/>
      <c r="AHE108" s="114"/>
      <c r="AHF108" s="114"/>
      <c r="AHG108" s="114"/>
      <c r="AHH108" s="114"/>
      <c r="AHI108" s="114"/>
      <c r="AHJ108" s="114"/>
      <c r="AHK108" s="114"/>
      <c r="AHL108" s="114"/>
      <c r="AHM108" s="114"/>
      <c r="AHN108" s="114"/>
      <c r="AHO108" s="114"/>
      <c r="AHP108" s="114"/>
      <c r="AHQ108" s="114"/>
      <c r="AHR108" s="114"/>
      <c r="AHS108" s="114"/>
      <c r="AHT108" s="114"/>
      <c r="AHU108" s="114"/>
      <c r="AHV108" s="114"/>
      <c r="AHW108" s="114"/>
      <c r="AHX108" s="114"/>
      <c r="AHY108" s="114"/>
      <c r="AHZ108" s="114"/>
      <c r="AIA108" s="114"/>
      <c r="AIB108" s="114"/>
      <c r="AIC108" s="114"/>
      <c r="AID108" s="114"/>
      <c r="AIE108" s="114"/>
      <c r="AIF108" s="114"/>
      <c r="AIG108" s="114"/>
      <c r="AIH108" s="114"/>
      <c r="AII108" s="114"/>
      <c r="AIJ108" s="114"/>
      <c r="AIK108" s="114"/>
      <c r="AIL108" s="114"/>
      <c r="AIM108" s="114"/>
      <c r="AIN108" s="114"/>
      <c r="AIO108" s="114"/>
      <c r="AIP108" s="114"/>
      <c r="AIQ108" s="114"/>
      <c r="AIR108" s="114"/>
      <c r="AIS108" s="114"/>
      <c r="AIT108" s="114"/>
      <c r="AIU108" s="114"/>
      <c r="AIV108" s="114"/>
      <c r="AIW108" s="114"/>
      <c r="AIX108" s="114"/>
      <c r="AIY108" s="114"/>
      <c r="AIZ108" s="114"/>
      <c r="AJA108" s="114"/>
      <c r="AJB108" s="114"/>
      <c r="AJC108" s="114"/>
      <c r="AJD108" s="114"/>
      <c r="AJE108" s="114"/>
      <c r="AJF108" s="114"/>
      <c r="AJG108" s="114"/>
      <c r="AJH108" s="114"/>
      <c r="AJI108" s="114"/>
      <c r="AJJ108" s="114"/>
      <c r="AJK108" s="114"/>
      <c r="AJL108" s="114"/>
      <c r="AJM108" s="114"/>
      <c r="AJN108" s="114"/>
      <c r="AJO108" s="114"/>
      <c r="AJP108" s="114"/>
      <c r="AJQ108" s="114"/>
      <c r="AJR108" s="114"/>
      <c r="AJS108" s="114"/>
      <c r="AJT108" s="114"/>
      <c r="AJU108" s="114"/>
      <c r="AJV108" s="114"/>
      <c r="AJW108" s="114"/>
      <c r="AJX108" s="114"/>
      <c r="AJY108" s="114"/>
      <c r="AJZ108" s="114"/>
      <c r="AKA108" s="114"/>
      <c r="AKB108" s="114"/>
      <c r="AKC108" s="114"/>
      <c r="AKD108" s="114"/>
      <c r="AKE108" s="114"/>
      <c r="AKF108" s="114"/>
      <c r="AKG108" s="114"/>
      <c r="AKH108" s="114"/>
      <c r="AKI108" s="114"/>
      <c r="AKJ108" s="114"/>
      <c r="AKK108" s="114"/>
      <c r="AKL108" s="114"/>
      <c r="AKM108" s="114"/>
      <c r="AKN108" s="114"/>
      <c r="AKO108" s="114"/>
      <c r="AKP108" s="114"/>
      <c r="AKQ108" s="114"/>
      <c r="AKR108" s="114"/>
      <c r="AKS108" s="114"/>
      <c r="AKT108" s="114"/>
      <c r="AKU108" s="114"/>
      <c r="AKV108" s="114"/>
      <c r="AKW108" s="114"/>
      <c r="AKX108" s="114"/>
      <c r="AKY108" s="114"/>
      <c r="AKZ108" s="114"/>
      <c r="ALA108" s="114"/>
      <c r="ALB108" s="114"/>
      <c r="ALC108" s="114"/>
      <c r="ALD108" s="114"/>
      <c r="ALE108" s="114"/>
      <c r="ALF108" s="114"/>
      <c r="ALG108" s="114"/>
      <c r="ALH108" s="114"/>
      <c r="ALI108" s="114"/>
      <c r="ALJ108" s="114"/>
      <c r="ALK108" s="114"/>
      <c r="ALL108" s="114"/>
      <c r="ALM108" s="114"/>
      <c r="ALN108" s="114"/>
      <c r="ALO108" s="114"/>
      <c r="ALP108" s="114"/>
      <c r="ALQ108" s="114"/>
      <c r="ALR108" s="114"/>
      <c r="ALS108" s="114"/>
      <c r="ALT108" s="114"/>
      <c r="ALU108" s="114"/>
      <c r="ALV108" s="114"/>
      <c r="ALW108" s="114"/>
      <c r="ALX108" s="114"/>
      <c r="ALY108" s="114"/>
      <c r="ALZ108" s="114"/>
      <c r="AMA108" s="114"/>
      <c r="AMB108" s="114"/>
      <c r="AMC108" s="114"/>
      <c r="AMD108" s="114"/>
      <c r="AME108" s="114"/>
      <c r="AMF108" s="114"/>
      <c r="AMG108" s="114"/>
      <c r="AMH108" s="114"/>
      <c r="AMI108" s="114"/>
      <c r="AMJ108" s="114"/>
      <c r="AMK108" s="114"/>
    </row>
    <row r="109" spans="1:1025" ht="90">
      <c r="A109" s="126" t="s">
        <v>6794</v>
      </c>
      <c r="B109" s="127">
        <v>42550</v>
      </c>
      <c r="C109" s="125" t="s">
        <v>6795</v>
      </c>
      <c r="D109" s="125" t="s">
        <v>37</v>
      </c>
      <c r="E109" s="125" t="s">
        <v>6502</v>
      </c>
      <c r="F109" s="125">
        <v>14</v>
      </c>
      <c r="G109" s="125">
        <v>1</v>
      </c>
      <c r="H109" s="125">
        <v>3082</v>
      </c>
      <c r="I109" s="125">
        <v>142</v>
      </c>
      <c r="J109" s="125">
        <v>205</v>
      </c>
      <c r="K109" s="125" t="s">
        <v>6796</v>
      </c>
      <c r="L109" s="125"/>
      <c r="M109" s="125" t="s">
        <v>6509</v>
      </c>
      <c r="N109" s="125"/>
      <c r="O109" s="125">
        <v>5</v>
      </c>
      <c r="P109" s="125">
        <v>3</v>
      </c>
      <c r="Q109" s="125"/>
      <c r="R109" s="125">
        <v>3</v>
      </c>
      <c r="S109" s="125"/>
      <c r="T109" s="125"/>
      <c r="U109" s="125" t="s">
        <v>6797</v>
      </c>
      <c r="V109" s="125">
        <v>1</v>
      </c>
      <c r="W109" s="125">
        <v>1</v>
      </c>
      <c r="X109" s="125">
        <v>0</v>
      </c>
      <c r="Y109" s="125">
        <v>1</v>
      </c>
      <c r="Z109" s="125">
        <v>1</v>
      </c>
    </row>
    <row r="110" spans="1:1025" s="118" customFormat="1" ht="60">
      <c r="A110" s="126" t="s">
        <v>6798</v>
      </c>
      <c r="B110" s="127">
        <v>42557</v>
      </c>
      <c r="C110" s="125" t="s">
        <v>6799</v>
      </c>
      <c r="D110" s="125" t="s">
        <v>37</v>
      </c>
      <c r="E110" s="125" t="s">
        <v>6292</v>
      </c>
      <c r="F110" s="125">
        <v>14</v>
      </c>
      <c r="G110" s="125">
        <v>1</v>
      </c>
      <c r="H110" s="126" t="s">
        <v>6800</v>
      </c>
      <c r="I110" s="125">
        <v>143</v>
      </c>
      <c r="J110" s="125">
        <v>222</v>
      </c>
      <c r="K110" s="125" t="s">
        <v>6801</v>
      </c>
      <c r="L110" s="128" t="s">
        <v>6802</v>
      </c>
      <c r="M110" s="128" t="s">
        <v>6803</v>
      </c>
      <c r="N110" s="125" t="s">
        <v>6297</v>
      </c>
      <c r="O110" s="125">
        <v>5</v>
      </c>
      <c r="P110" s="125">
        <v>0</v>
      </c>
      <c r="Q110" s="125">
        <v>0</v>
      </c>
      <c r="R110" s="125">
        <v>3</v>
      </c>
      <c r="S110" s="125"/>
      <c r="T110" s="125"/>
      <c r="U110" s="125" t="s">
        <v>6804</v>
      </c>
      <c r="V110" s="125">
        <v>0</v>
      </c>
      <c r="W110" s="125">
        <v>1</v>
      </c>
      <c r="X110" s="125">
        <v>0</v>
      </c>
      <c r="Y110" s="125">
        <v>1</v>
      </c>
      <c r="Z110" s="125">
        <v>0</v>
      </c>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c r="ALZ110" s="1"/>
      <c r="AMA110" s="1"/>
      <c r="AMB110" s="1"/>
      <c r="AMC110" s="1"/>
      <c r="AMD110" s="1"/>
      <c r="AME110" s="1"/>
      <c r="AMF110" s="1"/>
      <c r="AMG110" s="1"/>
      <c r="AMH110" s="1"/>
      <c r="AMI110" s="1"/>
      <c r="AMJ110" s="1"/>
      <c r="AMK110" s="1"/>
    </row>
    <row r="111" spans="1:1025" ht="90">
      <c r="A111" s="126" t="s">
        <v>6805</v>
      </c>
      <c r="B111" s="127" t="s">
        <v>6617</v>
      </c>
      <c r="C111" s="125" t="s">
        <v>6806</v>
      </c>
      <c r="D111" s="125" t="s">
        <v>37</v>
      </c>
      <c r="E111" s="125" t="s">
        <v>6619</v>
      </c>
      <c r="F111" s="125">
        <v>14</v>
      </c>
      <c r="G111" s="125">
        <v>1</v>
      </c>
      <c r="H111" s="125">
        <v>1378</v>
      </c>
      <c r="I111" s="125">
        <v>143</v>
      </c>
      <c r="J111" s="125">
        <v>902</v>
      </c>
      <c r="K111" s="125" t="s">
        <v>6807</v>
      </c>
      <c r="L111" s="128" t="s">
        <v>6808</v>
      </c>
      <c r="M111" s="128" t="s">
        <v>6809</v>
      </c>
      <c r="N111" s="125" t="s">
        <v>6810</v>
      </c>
      <c r="O111" s="125">
        <v>5</v>
      </c>
      <c r="P111" s="125">
        <v>0</v>
      </c>
      <c r="Q111" s="125">
        <v>0</v>
      </c>
      <c r="R111" s="125">
        <v>3</v>
      </c>
      <c r="S111" s="125"/>
      <c r="T111" s="125"/>
      <c r="U111" s="125" t="s">
        <v>6811</v>
      </c>
      <c r="V111" s="125">
        <v>1</v>
      </c>
      <c r="W111" s="125">
        <v>2</v>
      </c>
      <c r="X111" s="125"/>
      <c r="Y111" s="125">
        <v>1</v>
      </c>
      <c r="Z111" s="125">
        <v>1</v>
      </c>
    </row>
    <row r="112" spans="1:1025" ht="105">
      <c r="A112" s="131" t="s">
        <v>6812</v>
      </c>
      <c r="B112" s="132">
        <v>42555</v>
      </c>
      <c r="C112" s="124" t="s">
        <v>6813</v>
      </c>
      <c r="D112" s="124" t="s">
        <v>37</v>
      </c>
      <c r="E112" s="124" t="s">
        <v>6026</v>
      </c>
      <c r="F112" s="124">
        <v>14</v>
      </c>
      <c r="G112" s="124">
        <v>1</v>
      </c>
      <c r="H112" s="131" t="s">
        <v>6814</v>
      </c>
      <c r="I112" s="124">
        <v>140</v>
      </c>
      <c r="J112" s="124">
        <v>180</v>
      </c>
      <c r="K112" s="124" t="s">
        <v>6815</v>
      </c>
      <c r="L112" s="133" t="s">
        <v>6028</v>
      </c>
      <c r="M112" s="133"/>
      <c r="N112" s="131" t="s">
        <v>6816</v>
      </c>
      <c r="O112" s="124">
        <v>5</v>
      </c>
      <c r="P112" s="124">
        <v>0</v>
      </c>
      <c r="Q112" s="124">
        <v>0</v>
      </c>
      <c r="R112" s="124">
        <v>3</v>
      </c>
      <c r="S112" s="124">
        <v>0</v>
      </c>
      <c r="T112" s="124">
        <v>0</v>
      </c>
      <c r="U112" s="124" t="s">
        <v>6817</v>
      </c>
      <c r="V112" s="124">
        <v>0</v>
      </c>
      <c r="W112" s="124">
        <v>1</v>
      </c>
      <c r="X112" s="124">
        <v>0</v>
      </c>
      <c r="Y112" s="124">
        <v>1</v>
      </c>
      <c r="Z112" s="124">
        <v>0</v>
      </c>
      <c r="AA112" s="115"/>
      <c r="AB112" s="115"/>
    </row>
    <row r="113" spans="1:1025" ht="90">
      <c r="A113" s="126" t="s">
        <v>6818</v>
      </c>
      <c r="B113" s="127">
        <v>42555</v>
      </c>
      <c r="C113" s="125" t="s">
        <v>6819</v>
      </c>
      <c r="D113" s="125" t="s">
        <v>37</v>
      </c>
      <c r="E113" s="125" t="s">
        <v>6528</v>
      </c>
      <c r="F113" s="125">
        <v>14</v>
      </c>
      <c r="G113" s="125">
        <v>1</v>
      </c>
      <c r="H113" s="125" t="s">
        <v>6820</v>
      </c>
      <c r="I113" s="125">
        <v>143</v>
      </c>
      <c r="J113" s="125">
        <v>574</v>
      </c>
      <c r="K113" s="125" t="s">
        <v>6821</v>
      </c>
      <c r="L113" s="128" t="s">
        <v>6822</v>
      </c>
      <c r="M113" s="128" t="s">
        <v>6823</v>
      </c>
      <c r="N113" s="125" t="s">
        <v>6824</v>
      </c>
      <c r="O113" s="125">
        <v>5</v>
      </c>
      <c r="P113" s="125">
        <v>0</v>
      </c>
      <c r="Q113" s="125">
        <v>0</v>
      </c>
      <c r="R113" s="125">
        <v>3</v>
      </c>
      <c r="S113" s="125">
        <v>0</v>
      </c>
      <c r="T113" s="125">
        <v>0</v>
      </c>
      <c r="U113" s="125" t="s">
        <v>6825</v>
      </c>
      <c r="V113" s="125">
        <v>1</v>
      </c>
      <c r="W113" s="125">
        <v>1</v>
      </c>
      <c r="X113" s="125">
        <v>0</v>
      </c>
      <c r="Y113" s="125">
        <v>1</v>
      </c>
      <c r="Z113" s="125">
        <v>0</v>
      </c>
    </row>
    <row r="114" spans="1:1025" ht="120">
      <c r="A114" s="126" t="s">
        <v>6826</v>
      </c>
      <c r="B114" s="127" t="s">
        <v>6761</v>
      </c>
      <c r="C114" s="125" t="s">
        <v>6827</v>
      </c>
      <c r="D114" s="125" t="s">
        <v>37</v>
      </c>
      <c r="E114" s="125" t="s">
        <v>6068</v>
      </c>
      <c r="F114" s="125">
        <v>14</v>
      </c>
      <c r="G114" s="125">
        <v>1</v>
      </c>
      <c r="H114" s="125">
        <v>1551</v>
      </c>
      <c r="I114" s="125">
        <v>146</v>
      </c>
      <c r="J114" s="125">
        <v>1452</v>
      </c>
      <c r="K114" s="125" t="s">
        <v>6828</v>
      </c>
      <c r="L114" s="128" t="s">
        <v>6829</v>
      </c>
      <c r="M114" s="125"/>
      <c r="N114" s="125" t="s">
        <v>6830</v>
      </c>
      <c r="O114" s="125">
        <v>7</v>
      </c>
      <c r="P114" s="125">
        <v>0</v>
      </c>
      <c r="Q114" s="125">
        <v>0</v>
      </c>
      <c r="R114" s="125">
        <v>4</v>
      </c>
      <c r="S114" s="125">
        <v>0</v>
      </c>
      <c r="T114" s="125">
        <v>0</v>
      </c>
      <c r="U114" s="125" t="s">
        <v>6831</v>
      </c>
      <c r="V114" s="125">
        <v>0</v>
      </c>
      <c r="W114" s="125">
        <v>1</v>
      </c>
      <c r="X114" s="125">
        <v>0</v>
      </c>
      <c r="Y114" s="125">
        <v>2</v>
      </c>
      <c r="Z114" s="125">
        <v>0</v>
      </c>
    </row>
    <row r="115" spans="1:1025" ht="165">
      <c r="A115" s="131" t="s">
        <v>6832</v>
      </c>
      <c r="B115" s="132">
        <v>42551</v>
      </c>
      <c r="C115" s="124" t="s">
        <v>6833</v>
      </c>
      <c r="D115" s="124" t="s">
        <v>37</v>
      </c>
      <c r="E115" s="124" t="s">
        <v>6135</v>
      </c>
      <c r="F115" s="124">
        <v>14</v>
      </c>
      <c r="G115" s="124">
        <v>1</v>
      </c>
      <c r="H115" s="124" t="s">
        <v>6834</v>
      </c>
      <c r="I115" s="124">
        <v>146</v>
      </c>
      <c r="J115" s="124">
        <v>549</v>
      </c>
      <c r="K115" s="124" t="s">
        <v>6835</v>
      </c>
      <c r="L115" s="133" t="s">
        <v>6836</v>
      </c>
      <c r="M115" s="133"/>
      <c r="N115" s="124" t="s">
        <v>6837</v>
      </c>
      <c r="O115" s="124">
        <v>5</v>
      </c>
      <c r="P115" s="124">
        <v>0</v>
      </c>
      <c r="Q115" s="124">
        <v>0</v>
      </c>
      <c r="R115" s="124">
        <v>5</v>
      </c>
      <c r="S115" s="124"/>
      <c r="T115" s="124"/>
      <c r="U115" s="124" t="s">
        <v>6838</v>
      </c>
      <c r="V115" s="124">
        <v>0</v>
      </c>
      <c r="W115" s="125">
        <v>1</v>
      </c>
      <c r="X115" s="124">
        <v>0</v>
      </c>
      <c r="Y115" s="124">
        <v>1</v>
      </c>
      <c r="Z115" s="124">
        <v>0</v>
      </c>
    </row>
    <row r="116" spans="1:1025" ht="105">
      <c r="A116" s="126" t="s">
        <v>6839</v>
      </c>
      <c r="B116" s="127">
        <v>42555</v>
      </c>
      <c r="C116" s="125" t="s">
        <v>6840</v>
      </c>
      <c r="D116" s="125" t="s">
        <v>37</v>
      </c>
      <c r="E116" s="125" t="s">
        <v>6041</v>
      </c>
      <c r="F116" s="125">
        <v>14</v>
      </c>
      <c r="G116" s="125">
        <v>1</v>
      </c>
      <c r="H116" s="125">
        <v>2885</v>
      </c>
      <c r="I116" s="125">
        <v>145</v>
      </c>
      <c r="J116" s="125">
        <v>1495</v>
      </c>
      <c r="K116" s="125" t="s">
        <v>6841</v>
      </c>
      <c r="L116" s="128" t="s">
        <v>6842</v>
      </c>
      <c r="M116" s="128" t="s">
        <v>6843</v>
      </c>
      <c r="N116" s="125" t="s">
        <v>6844</v>
      </c>
      <c r="O116" s="125">
        <v>6</v>
      </c>
      <c r="P116" s="125">
        <v>1</v>
      </c>
      <c r="Q116" s="125">
        <v>0</v>
      </c>
      <c r="R116" s="125">
        <v>3</v>
      </c>
      <c r="S116" s="125" t="s">
        <v>6845</v>
      </c>
      <c r="T116" s="125"/>
      <c r="U116" s="125" t="s">
        <v>6846</v>
      </c>
      <c r="V116" s="125">
        <v>1</v>
      </c>
      <c r="W116" s="125">
        <v>2</v>
      </c>
      <c r="X116" s="125">
        <v>0</v>
      </c>
      <c r="Y116" s="125">
        <v>1</v>
      </c>
      <c r="Z116" s="125">
        <v>1</v>
      </c>
    </row>
    <row r="117" spans="1:1025" ht="30">
      <c r="A117" s="126" t="s">
        <v>6847</v>
      </c>
      <c r="B117" s="142">
        <v>42555</v>
      </c>
      <c r="C117" s="125" t="s">
        <v>6848</v>
      </c>
      <c r="D117" s="125" t="s">
        <v>37</v>
      </c>
      <c r="E117" s="125" t="s">
        <v>6485</v>
      </c>
      <c r="F117" s="125">
        <v>14</v>
      </c>
      <c r="G117" s="125">
        <v>1</v>
      </c>
      <c r="H117" s="125">
        <v>2829</v>
      </c>
      <c r="I117" s="125">
        <v>145</v>
      </c>
      <c r="J117" s="125">
        <v>1948</v>
      </c>
      <c r="K117" s="125" t="s">
        <v>6849</v>
      </c>
      <c r="L117" s="125" t="s">
        <v>6850</v>
      </c>
      <c r="M117" s="125" t="s">
        <v>6851</v>
      </c>
      <c r="N117" s="125" t="s">
        <v>6852</v>
      </c>
      <c r="O117" s="125">
        <v>7</v>
      </c>
      <c r="P117" s="125">
        <v>0</v>
      </c>
      <c r="Q117" s="125">
        <v>0</v>
      </c>
      <c r="R117" s="125">
        <v>1</v>
      </c>
      <c r="S117" s="125">
        <v>0</v>
      </c>
      <c r="T117" s="125">
        <v>0</v>
      </c>
      <c r="U117" s="124" t="s">
        <v>6853</v>
      </c>
      <c r="V117" s="125">
        <v>1</v>
      </c>
      <c r="W117" s="125">
        <v>2</v>
      </c>
      <c r="X117" s="125">
        <v>0</v>
      </c>
      <c r="Y117" s="125">
        <v>1</v>
      </c>
      <c r="Z117" s="125">
        <v>1</v>
      </c>
    </row>
    <row r="118" spans="1:1025" ht="45">
      <c r="A118" s="126" t="s">
        <v>6854</v>
      </c>
      <c r="B118" s="127">
        <v>42556</v>
      </c>
      <c r="C118" s="124" t="s">
        <v>6855</v>
      </c>
      <c r="D118" s="125" t="s">
        <v>37</v>
      </c>
      <c r="E118" s="124" t="s">
        <v>6856</v>
      </c>
      <c r="F118" s="125">
        <v>14</v>
      </c>
      <c r="G118" s="125">
        <v>1</v>
      </c>
      <c r="H118" s="124">
        <v>16258</v>
      </c>
      <c r="I118" s="124">
        <v>140</v>
      </c>
      <c r="J118" s="125">
        <v>595</v>
      </c>
      <c r="K118" s="124" t="s">
        <v>6857</v>
      </c>
      <c r="L118" s="133" t="s">
        <v>6858</v>
      </c>
      <c r="M118" s="133" t="s">
        <v>6859</v>
      </c>
      <c r="N118" s="124" t="s">
        <v>6860</v>
      </c>
      <c r="O118" s="125">
        <v>5</v>
      </c>
      <c r="P118" s="125">
        <v>0</v>
      </c>
      <c r="Q118" s="125">
        <v>0</v>
      </c>
      <c r="R118" s="125">
        <v>2</v>
      </c>
      <c r="S118" s="125"/>
      <c r="T118" s="125"/>
      <c r="U118" s="124" t="s">
        <v>6861</v>
      </c>
      <c r="V118" s="125">
        <v>1</v>
      </c>
      <c r="W118" s="125">
        <v>1</v>
      </c>
      <c r="X118" s="125"/>
      <c r="Y118" s="125">
        <v>1</v>
      </c>
      <c r="Z118" s="125">
        <v>1</v>
      </c>
    </row>
    <row r="119" spans="1:1025" ht="45">
      <c r="A119" s="126" t="s">
        <v>6862</v>
      </c>
      <c r="B119" s="127">
        <v>42555</v>
      </c>
      <c r="C119" s="125" t="s">
        <v>6863</v>
      </c>
      <c r="D119" s="125" t="s">
        <v>37</v>
      </c>
      <c r="E119" s="125" t="s">
        <v>6372</v>
      </c>
      <c r="F119" s="125">
        <v>14</v>
      </c>
      <c r="G119" s="125">
        <v>1</v>
      </c>
      <c r="H119" s="125">
        <v>11040</v>
      </c>
      <c r="I119" s="125">
        <v>140</v>
      </c>
      <c r="J119" s="125">
        <v>592</v>
      </c>
      <c r="K119" s="125" t="s">
        <v>6864</v>
      </c>
      <c r="L119" s="128" t="s">
        <v>6865</v>
      </c>
      <c r="M119" s="125" t="s">
        <v>6866</v>
      </c>
      <c r="N119" s="125" t="s">
        <v>6867</v>
      </c>
      <c r="O119" s="125">
        <v>5</v>
      </c>
      <c r="P119" s="125">
        <v>1</v>
      </c>
      <c r="Q119" s="125">
        <v>0</v>
      </c>
      <c r="R119" s="125">
        <v>2</v>
      </c>
      <c r="S119" s="125" t="s">
        <v>6868</v>
      </c>
      <c r="T119" s="125">
        <v>0</v>
      </c>
      <c r="U119" s="125" t="s">
        <v>6869</v>
      </c>
      <c r="V119" s="125">
        <v>2</v>
      </c>
      <c r="W119" s="125">
        <v>1</v>
      </c>
      <c r="X119" s="125">
        <v>0</v>
      </c>
      <c r="Y119" s="125">
        <v>1</v>
      </c>
      <c r="Z119" s="125">
        <v>1</v>
      </c>
    </row>
    <row r="120" spans="1:1025" ht="150">
      <c r="A120" s="126" t="s">
        <v>6870</v>
      </c>
      <c r="B120" s="127">
        <v>42556</v>
      </c>
      <c r="C120" s="125" t="s">
        <v>6871</v>
      </c>
      <c r="D120" s="125" t="s">
        <v>37</v>
      </c>
      <c r="E120" s="125" t="s">
        <v>6465</v>
      </c>
      <c r="F120" s="125">
        <v>14</v>
      </c>
      <c r="G120" s="125">
        <v>1</v>
      </c>
      <c r="H120" s="125">
        <v>14863</v>
      </c>
      <c r="I120" s="125">
        <v>142</v>
      </c>
      <c r="J120" s="125">
        <v>1386</v>
      </c>
      <c r="K120" s="125" t="s">
        <v>6872</v>
      </c>
      <c r="L120" s="128" t="s">
        <v>6873</v>
      </c>
      <c r="M120" s="128" t="s">
        <v>6874</v>
      </c>
      <c r="N120" s="125" t="s">
        <v>6875</v>
      </c>
      <c r="O120" s="125">
        <v>7</v>
      </c>
      <c r="P120" s="125">
        <v>1</v>
      </c>
      <c r="Q120" s="125">
        <v>0</v>
      </c>
      <c r="R120" s="125">
        <v>4</v>
      </c>
      <c r="S120" s="125" t="s">
        <v>6876</v>
      </c>
      <c r="T120" s="125"/>
      <c r="U120" s="125" t="s">
        <v>6877</v>
      </c>
      <c r="V120" s="125">
        <v>1</v>
      </c>
      <c r="W120" s="125">
        <v>1</v>
      </c>
      <c r="X120" s="125">
        <v>0</v>
      </c>
      <c r="Y120" s="125">
        <v>1</v>
      </c>
      <c r="Z120" s="125">
        <v>0</v>
      </c>
    </row>
    <row r="121" spans="1:1025" ht="60">
      <c r="A121" s="126" t="s">
        <v>6878</v>
      </c>
      <c r="B121" s="127">
        <v>42555</v>
      </c>
      <c r="C121" s="125" t="s">
        <v>6879</v>
      </c>
      <c r="D121" s="125" t="s">
        <v>4700</v>
      </c>
      <c r="E121" s="125" t="s">
        <v>6880</v>
      </c>
      <c r="F121" s="125">
        <v>14</v>
      </c>
      <c r="G121" s="125">
        <v>3</v>
      </c>
      <c r="H121" s="125">
        <v>2667</v>
      </c>
      <c r="I121" s="125">
        <v>142</v>
      </c>
      <c r="J121" s="125">
        <v>3140</v>
      </c>
      <c r="K121" s="125" t="s">
        <v>6881</v>
      </c>
      <c r="L121" s="128" t="s">
        <v>6882</v>
      </c>
      <c r="M121" s="128" t="s">
        <v>6883</v>
      </c>
      <c r="N121" s="125" t="s">
        <v>6884</v>
      </c>
      <c r="O121" s="125">
        <v>7</v>
      </c>
      <c r="P121" s="125">
        <v>2</v>
      </c>
      <c r="Q121" s="125">
        <v>0</v>
      </c>
      <c r="R121" s="125">
        <v>3</v>
      </c>
      <c r="S121" s="125" t="s">
        <v>6885</v>
      </c>
      <c r="T121" s="125">
        <v>0</v>
      </c>
      <c r="U121" s="125" t="s">
        <v>6886</v>
      </c>
      <c r="V121" s="125">
        <v>1</v>
      </c>
      <c r="W121" s="125">
        <v>1</v>
      </c>
      <c r="X121" s="125">
        <v>0</v>
      </c>
      <c r="Y121" s="125">
        <v>1</v>
      </c>
      <c r="Z121" s="125">
        <v>1</v>
      </c>
    </row>
    <row r="122" spans="1:1025" ht="225">
      <c r="A122" s="131" t="s">
        <v>6887</v>
      </c>
      <c r="B122" s="132">
        <v>42556</v>
      </c>
      <c r="C122" s="124" t="s">
        <v>6888</v>
      </c>
      <c r="D122" s="124" t="s">
        <v>37</v>
      </c>
      <c r="E122" s="124" t="s">
        <v>6889</v>
      </c>
      <c r="F122" s="124">
        <v>14</v>
      </c>
      <c r="G122" s="124">
        <v>1</v>
      </c>
      <c r="H122" s="124">
        <v>3235</v>
      </c>
      <c r="I122" s="124">
        <v>144</v>
      </c>
      <c r="J122" s="124">
        <v>41</v>
      </c>
      <c r="K122" s="133" t="s">
        <v>6890</v>
      </c>
      <c r="L122" s="133" t="s">
        <v>6891</v>
      </c>
      <c r="M122" s="124" t="s">
        <v>6892</v>
      </c>
      <c r="N122" s="124" t="s">
        <v>6893</v>
      </c>
      <c r="O122" s="124">
        <v>3</v>
      </c>
      <c r="P122" s="124">
        <v>0</v>
      </c>
      <c r="Q122" s="124">
        <v>0</v>
      </c>
      <c r="R122" s="124">
        <v>6</v>
      </c>
      <c r="S122" s="124">
        <v>0</v>
      </c>
      <c r="T122" s="124">
        <v>0</v>
      </c>
      <c r="U122" s="124" t="s">
        <v>6894</v>
      </c>
      <c r="V122" s="124">
        <v>0</v>
      </c>
      <c r="W122" s="125">
        <v>0</v>
      </c>
      <c r="X122" s="125">
        <v>0</v>
      </c>
      <c r="Y122" s="125">
        <v>1</v>
      </c>
      <c r="Z122" s="125">
        <v>0</v>
      </c>
    </row>
    <row r="123" spans="1:1025" ht="90">
      <c r="A123" s="131" t="s">
        <v>6895</v>
      </c>
      <c r="B123" s="132">
        <v>42556</v>
      </c>
      <c r="C123" s="124" t="s">
        <v>6896</v>
      </c>
      <c r="D123" s="124" t="s">
        <v>37</v>
      </c>
      <c r="E123" s="124" t="s">
        <v>6034</v>
      </c>
      <c r="F123" s="124">
        <v>14</v>
      </c>
      <c r="G123" s="124">
        <v>1</v>
      </c>
      <c r="H123" s="124" t="s">
        <v>6897</v>
      </c>
      <c r="I123" s="124">
        <v>147</v>
      </c>
      <c r="J123" s="124">
        <v>206</v>
      </c>
      <c r="K123" s="124" t="s">
        <v>6898</v>
      </c>
      <c r="L123" s="124"/>
      <c r="M123" s="124"/>
      <c r="N123" s="124" t="s">
        <v>6899</v>
      </c>
      <c r="O123" s="124">
        <v>5</v>
      </c>
      <c r="P123" s="124">
        <v>0</v>
      </c>
      <c r="Q123" s="124">
        <v>0</v>
      </c>
      <c r="R123" s="124">
        <v>3</v>
      </c>
      <c r="S123" s="124">
        <v>0</v>
      </c>
      <c r="T123" s="124">
        <v>0</v>
      </c>
      <c r="U123" s="124" t="s">
        <v>6900</v>
      </c>
      <c r="V123" s="124">
        <v>0</v>
      </c>
      <c r="W123" s="134">
        <v>1</v>
      </c>
      <c r="X123" s="124">
        <v>0</v>
      </c>
      <c r="Y123" s="124">
        <v>1</v>
      </c>
      <c r="Z123" s="124">
        <v>1</v>
      </c>
    </row>
    <row r="124" spans="1:1025" s="118" customFormat="1" ht="165">
      <c r="A124" s="131" t="s">
        <v>6901</v>
      </c>
      <c r="B124" s="132">
        <v>42551</v>
      </c>
      <c r="C124" s="124" t="s">
        <v>6902</v>
      </c>
      <c r="D124" s="124" t="s">
        <v>37</v>
      </c>
      <c r="E124" s="124" t="s">
        <v>6903</v>
      </c>
      <c r="F124" s="124">
        <v>14</v>
      </c>
      <c r="G124" s="124">
        <v>1</v>
      </c>
      <c r="H124" s="124">
        <v>1042714</v>
      </c>
      <c r="I124" s="124">
        <v>143</v>
      </c>
      <c r="J124" s="124">
        <v>837</v>
      </c>
      <c r="K124" s="124" t="s">
        <v>6904</v>
      </c>
      <c r="L124" s="133" t="s">
        <v>6905</v>
      </c>
      <c r="M124" s="133" t="s">
        <v>6906</v>
      </c>
      <c r="N124" s="124">
        <v>82520004</v>
      </c>
      <c r="O124" s="124">
        <v>5</v>
      </c>
      <c r="P124" s="124">
        <v>0</v>
      </c>
      <c r="Q124" s="124">
        <v>0</v>
      </c>
      <c r="R124" s="124">
        <v>6</v>
      </c>
      <c r="S124" s="124">
        <v>0</v>
      </c>
      <c r="T124" s="125">
        <v>0</v>
      </c>
      <c r="U124" s="124" t="s">
        <v>6907</v>
      </c>
      <c r="V124" s="124">
        <v>0</v>
      </c>
      <c r="W124" s="125">
        <v>1</v>
      </c>
      <c r="X124" s="124">
        <v>0</v>
      </c>
      <c r="Y124" s="124">
        <v>1</v>
      </c>
      <c r="Z124" s="124">
        <v>0</v>
      </c>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c r="JW124" s="1"/>
      <c r="JX124" s="1"/>
      <c r="JY124" s="1"/>
      <c r="JZ124" s="1"/>
      <c r="KA124" s="1"/>
      <c r="KB124" s="1"/>
      <c r="KC124" s="1"/>
      <c r="KD124" s="1"/>
      <c r="KE124" s="1"/>
      <c r="KF124" s="1"/>
      <c r="KG124" s="1"/>
      <c r="KH124" s="1"/>
      <c r="KI124" s="1"/>
      <c r="KJ124" s="1"/>
      <c r="KK124" s="1"/>
      <c r="KL124" s="1"/>
      <c r="KM124" s="1"/>
      <c r="KN124" s="1"/>
      <c r="KO124" s="1"/>
      <c r="KP124" s="1"/>
      <c r="KQ124" s="1"/>
      <c r="KR124" s="1"/>
      <c r="KS124" s="1"/>
      <c r="KT124" s="1"/>
      <c r="KU124" s="1"/>
      <c r="KV124" s="1"/>
      <c r="KW124" s="1"/>
      <c r="KX124" s="1"/>
      <c r="KY124" s="1"/>
      <c r="KZ124" s="1"/>
      <c r="LA124" s="1"/>
      <c r="LB124" s="1"/>
      <c r="LC124" s="1"/>
      <c r="LD124" s="1"/>
      <c r="LE124" s="1"/>
      <c r="LF124" s="1"/>
      <c r="LG124" s="1"/>
      <c r="LH124" s="1"/>
      <c r="LI124" s="1"/>
      <c r="LJ124" s="1"/>
      <c r="LK124" s="1"/>
      <c r="LL124" s="1"/>
      <c r="LM124" s="1"/>
      <c r="LN124" s="1"/>
      <c r="LO124" s="1"/>
      <c r="LP124" s="1"/>
      <c r="LQ124" s="1"/>
      <c r="LR124" s="1"/>
      <c r="LS124" s="1"/>
      <c r="LT124" s="1"/>
      <c r="LU124" s="1"/>
      <c r="LV124" s="1"/>
      <c r="LW124" s="1"/>
      <c r="LX124" s="1"/>
      <c r="LY124" s="1"/>
      <c r="LZ124" s="1"/>
      <c r="MA124" s="1"/>
      <c r="MB124" s="1"/>
      <c r="MC124" s="1"/>
      <c r="MD124" s="1"/>
      <c r="ME124" s="1"/>
      <c r="MF124" s="1"/>
      <c r="MG124" s="1"/>
      <c r="MH124" s="1"/>
      <c r="MI124" s="1"/>
      <c r="MJ124" s="1"/>
      <c r="MK124" s="1"/>
      <c r="ML124" s="1"/>
      <c r="MM124" s="1"/>
      <c r="MN124" s="1"/>
      <c r="MO124" s="1"/>
      <c r="MP124" s="1"/>
      <c r="MQ124" s="1"/>
      <c r="MR124" s="1"/>
      <c r="MS124" s="1"/>
      <c r="MT124" s="1"/>
      <c r="MU124" s="1"/>
      <c r="MV124" s="1"/>
      <c r="MW124" s="1"/>
      <c r="MX124" s="1"/>
      <c r="MY124" s="1"/>
      <c r="MZ124" s="1"/>
      <c r="NA124" s="1"/>
      <c r="NB124" s="1"/>
      <c r="NC124" s="1"/>
      <c r="ND124" s="1"/>
      <c r="NE124" s="1"/>
      <c r="NF124" s="1"/>
      <c r="NG124" s="1"/>
      <c r="NH124" s="1"/>
      <c r="NI124" s="1"/>
      <c r="NJ124" s="1"/>
      <c r="NK124" s="1"/>
      <c r="NL124" s="1"/>
      <c r="NM124" s="1"/>
      <c r="NN124" s="1"/>
      <c r="NO124" s="1"/>
      <c r="NP124" s="1"/>
      <c r="NQ124" s="1"/>
      <c r="NR124" s="1"/>
      <c r="NS124" s="1"/>
      <c r="NT124" s="1"/>
      <c r="NU124" s="1"/>
      <c r="NV124" s="1"/>
      <c r="NW124" s="1"/>
      <c r="NX124" s="1"/>
      <c r="NY124" s="1"/>
      <c r="NZ124" s="1"/>
      <c r="OA124" s="1"/>
      <c r="OB124" s="1"/>
      <c r="OC124" s="1"/>
      <c r="OD124" s="1"/>
      <c r="OE124" s="1"/>
      <c r="OF124" s="1"/>
      <c r="OG124" s="1"/>
      <c r="OH124" s="1"/>
      <c r="OI124" s="1"/>
      <c r="OJ124" s="1"/>
      <c r="OK124" s="1"/>
      <c r="OL124" s="1"/>
      <c r="OM124" s="1"/>
      <c r="ON124" s="1"/>
      <c r="OO124" s="1"/>
      <c r="OP124" s="1"/>
      <c r="OQ124" s="1"/>
      <c r="OR124" s="1"/>
      <c r="OS124" s="1"/>
      <c r="OT124" s="1"/>
      <c r="OU124" s="1"/>
      <c r="OV124" s="1"/>
      <c r="OW124" s="1"/>
      <c r="OX124" s="1"/>
      <c r="OY124" s="1"/>
      <c r="OZ124" s="1"/>
      <c r="PA124" s="1"/>
      <c r="PB124" s="1"/>
      <c r="PC124" s="1"/>
      <c r="PD124" s="1"/>
      <c r="PE124" s="1"/>
      <c r="PF124" s="1"/>
      <c r="PG124" s="1"/>
      <c r="PH124" s="1"/>
      <c r="PI124" s="1"/>
      <c r="PJ124" s="1"/>
      <c r="PK124" s="1"/>
      <c r="PL124" s="1"/>
      <c r="PM124" s="1"/>
      <c r="PN124" s="1"/>
      <c r="PO124" s="1"/>
      <c r="PP124" s="1"/>
      <c r="PQ124" s="1"/>
      <c r="PR124" s="1"/>
      <c r="PS124" s="1"/>
      <c r="PT124" s="1"/>
      <c r="PU124" s="1"/>
      <c r="PV124" s="1"/>
      <c r="PW124" s="1"/>
      <c r="PX124" s="1"/>
      <c r="PY124" s="1"/>
      <c r="PZ124" s="1"/>
      <c r="QA124" s="1"/>
      <c r="QB124" s="1"/>
      <c r="QC124" s="1"/>
      <c r="QD124" s="1"/>
      <c r="QE124" s="1"/>
      <c r="QF124" s="1"/>
      <c r="QG124" s="1"/>
      <c r="QH124" s="1"/>
      <c r="QI124" s="1"/>
      <c r="QJ124" s="1"/>
      <c r="QK124" s="1"/>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c r="RV124" s="1"/>
      <c r="RW124" s="1"/>
      <c r="RX124" s="1"/>
      <c r="RY124" s="1"/>
      <c r="RZ124" s="1"/>
      <c r="SA124" s="1"/>
      <c r="SB124" s="1"/>
      <c r="SC124" s="1"/>
      <c r="SD124" s="1"/>
      <c r="SE124" s="1"/>
      <c r="SF124" s="1"/>
      <c r="SG124" s="1"/>
      <c r="SH124" s="1"/>
      <c r="SI124" s="1"/>
      <c r="SJ124" s="1"/>
      <c r="SK124" s="1"/>
      <c r="SL124" s="1"/>
      <c r="SM124" s="1"/>
      <c r="SN124" s="1"/>
      <c r="SO124" s="1"/>
      <c r="SP124" s="1"/>
      <c r="SQ124" s="1"/>
      <c r="SR124" s="1"/>
      <c r="SS124" s="1"/>
      <c r="ST124" s="1"/>
      <c r="SU124" s="1"/>
      <c r="SV124" s="1"/>
      <c r="SW124" s="1"/>
      <c r="SX124" s="1"/>
      <c r="SY124" s="1"/>
      <c r="SZ124" s="1"/>
      <c r="TA124" s="1"/>
      <c r="TB124" s="1"/>
      <c r="TC124" s="1"/>
      <c r="TD124" s="1"/>
      <c r="TE124" s="1"/>
      <c r="TF124" s="1"/>
      <c r="TG124" s="1"/>
      <c r="TH124" s="1"/>
      <c r="TI124" s="1"/>
      <c r="TJ124" s="1"/>
      <c r="TK124" s="1"/>
      <c r="TL124" s="1"/>
      <c r="TM124" s="1"/>
      <c r="TN124" s="1"/>
      <c r="TO124" s="1"/>
      <c r="TP124" s="1"/>
      <c r="TQ124" s="1"/>
      <c r="TR124" s="1"/>
      <c r="TS124" s="1"/>
      <c r="TT124" s="1"/>
      <c r="TU124" s="1"/>
      <c r="TV124" s="1"/>
      <c r="TW124" s="1"/>
      <c r="TX124" s="1"/>
      <c r="TY124" s="1"/>
      <c r="TZ124" s="1"/>
      <c r="UA124" s="1"/>
      <c r="UB124" s="1"/>
      <c r="UC124" s="1"/>
      <c r="UD124" s="1"/>
      <c r="UE124" s="1"/>
      <c r="UF124" s="1"/>
      <c r="UG124" s="1"/>
      <c r="UH124" s="1"/>
      <c r="UI124" s="1"/>
      <c r="UJ124" s="1"/>
      <c r="UK124" s="1"/>
      <c r="UL124" s="1"/>
      <c r="UM124" s="1"/>
      <c r="UN124" s="1"/>
      <c r="UO124" s="1"/>
      <c r="UP124" s="1"/>
      <c r="UQ124" s="1"/>
      <c r="UR124" s="1"/>
      <c r="US124" s="1"/>
      <c r="UT124" s="1"/>
      <c r="UU124" s="1"/>
      <c r="UV124" s="1"/>
      <c r="UW124" s="1"/>
      <c r="UX124" s="1"/>
      <c r="UY124" s="1"/>
      <c r="UZ124" s="1"/>
      <c r="VA124" s="1"/>
      <c r="VB124" s="1"/>
      <c r="VC124" s="1"/>
      <c r="VD124" s="1"/>
      <c r="VE124" s="1"/>
      <c r="VF124" s="1"/>
      <c r="VG124" s="1"/>
      <c r="VH124" s="1"/>
      <c r="VI124" s="1"/>
      <c r="VJ124" s="1"/>
      <c r="VK124" s="1"/>
      <c r="VL124" s="1"/>
      <c r="VM124" s="1"/>
      <c r="VN124" s="1"/>
      <c r="VO124" s="1"/>
      <c r="VP124" s="1"/>
      <c r="VQ124" s="1"/>
      <c r="VR124" s="1"/>
      <c r="VS124" s="1"/>
      <c r="VT124" s="1"/>
      <c r="VU124" s="1"/>
      <c r="VV124" s="1"/>
      <c r="VW124" s="1"/>
      <c r="VX124" s="1"/>
      <c r="VY124" s="1"/>
      <c r="VZ124" s="1"/>
      <c r="WA124" s="1"/>
      <c r="WB124" s="1"/>
      <c r="WC124" s="1"/>
      <c r="WD124" s="1"/>
      <c r="WE124" s="1"/>
      <c r="WF124" s="1"/>
      <c r="WG124" s="1"/>
      <c r="WH124" s="1"/>
      <c r="WI124" s="1"/>
      <c r="WJ124" s="1"/>
      <c r="WK124" s="1"/>
      <c r="WL124" s="1"/>
      <c r="WM124" s="1"/>
      <c r="WN124" s="1"/>
      <c r="WO124" s="1"/>
      <c r="WP124" s="1"/>
      <c r="WQ124" s="1"/>
      <c r="WR124" s="1"/>
      <c r="WS124" s="1"/>
      <c r="WT124" s="1"/>
      <c r="WU124" s="1"/>
      <c r="WV124" s="1"/>
      <c r="WW124" s="1"/>
      <c r="WX124" s="1"/>
      <c r="WY124" s="1"/>
      <c r="WZ124" s="1"/>
      <c r="XA124" s="1"/>
      <c r="XB124" s="1"/>
      <c r="XC124" s="1"/>
      <c r="XD124" s="1"/>
      <c r="XE124" s="1"/>
      <c r="XF124" s="1"/>
      <c r="XG124" s="1"/>
      <c r="XH124" s="1"/>
      <c r="XI124" s="1"/>
      <c r="XJ124" s="1"/>
      <c r="XK124" s="1"/>
      <c r="XL124" s="1"/>
      <c r="XM124" s="1"/>
      <c r="XN124" s="1"/>
      <c r="XO124" s="1"/>
      <c r="XP124" s="1"/>
      <c r="XQ124" s="1"/>
      <c r="XR124" s="1"/>
      <c r="XS124" s="1"/>
      <c r="XT124" s="1"/>
      <c r="XU124" s="1"/>
      <c r="XV124" s="1"/>
      <c r="XW124" s="1"/>
      <c r="XX124" s="1"/>
      <c r="XY124" s="1"/>
      <c r="XZ124" s="1"/>
      <c r="YA124" s="1"/>
      <c r="YB124" s="1"/>
      <c r="YC124" s="1"/>
      <c r="YD124" s="1"/>
      <c r="YE124" s="1"/>
      <c r="YF124" s="1"/>
      <c r="YG124" s="1"/>
      <c r="YH124" s="1"/>
      <c r="YI124" s="1"/>
      <c r="YJ124" s="1"/>
      <c r="YK124" s="1"/>
      <c r="YL124" s="1"/>
      <c r="YM124" s="1"/>
      <c r="YN124" s="1"/>
      <c r="YO124" s="1"/>
      <c r="YP124" s="1"/>
      <c r="YQ124" s="1"/>
      <c r="YR124" s="1"/>
      <c r="YS124" s="1"/>
      <c r="YT124" s="1"/>
      <c r="YU124" s="1"/>
      <c r="YV124" s="1"/>
      <c r="YW124" s="1"/>
      <c r="YX124" s="1"/>
      <c r="YY124" s="1"/>
      <c r="YZ124" s="1"/>
      <c r="ZA124" s="1"/>
      <c r="ZB124" s="1"/>
      <c r="ZC124" s="1"/>
      <c r="ZD124" s="1"/>
      <c r="ZE124" s="1"/>
      <c r="ZF124" s="1"/>
      <c r="ZG124" s="1"/>
      <c r="ZH124" s="1"/>
      <c r="ZI124" s="1"/>
      <c r="ZJ124" s="1"/>
      <c r="ZK124" s="1"/>
      <c r="ZL124" s="1"/>
      <c r="ZM124" s="1"/>
      <c r="ZN124" s="1"/>
      <c r="ZO124" s="1"/>
      <c r="ZP124" s="1"/>
      <c r="ZQ124" s="1"/>
      <c r="ZR124" s="1"/>
      <c r="ZS124" s="1"/>
      <c r="ZT124" s="1"/>
      <c r="ZU124" s="1"/>
      <c r="ZV124" s="1"/>
      <c r="ZW124" s="1"/>
      <c r="ZX124" s="1"/>
      <c r="ZY124" s="1"/>
      <c r="ZZ124" s="1"/>
      <c r="AAA124" s="1"/>
      <c r="AAB124" s="1"/>
      <c r="AAC124" s="1"/>
      <c r="AAD124" s="1"/>
      <c r="AAE124" s="1"/>
      <c r="AAF124" s="1"/>
      <c r="AAG124" s="1"/>
      <c r="AAH124" s="1"/>
      <c r="AAI124" s="1"/>
      <c r="AAJ124" s="1"/>
      <c r="AAK124" s="1"/>
      <c r="AAL124" s="1"/>
      <c r="AAM124" s="1"/>
      <c r="AAN124" s="1"/>
      <c r="AAO124" s="1"/>
      <c r="AAP124" s="1"/>
      <c r="AAQ124" s="1"/>
      <c r="AAR124" s="1"/>
      <c r="AAS124" s="1"/>
      <c r="AAT124" s="1"/>
      <c r="AAU124" s="1"/>
      <c r="AAV124" s="1"/>
      <c r="AAW124" s="1"/>
      <c r="AAX124" s="1"/>
      <c r="AAY124" s="1"/>
      <c r="AAZ124" s="1"/>
      <c r="ABA124" s="1"/>
      <c r="ABB124" s="1"/>
      <c r="ABC124" s="1"/>
      <c r="ABD124" s="1"/>
      <c r="ABE124" s="1"/>
      <c r="ABF124" s="1"/>
      <c r="ABG124" s="1"/>
      <c r="ABH124" s="1"/>
      <c r="ABI124" s="1"/>
      <c r="ABJ124" s="1"/>
      <c r="ABK124" s="1"/>
      <c r="ABL124" s="1"/>
      <c r="ABM124" s="1"/>
      <c r="ABN124" s="1"/>
      <c r="ABO124" s="1"/>
      <c r="ABP124" s="1"/>
      <c r="ABQ124" s="1"/>
      <c r="ABR124" s="1"/>
      <c r="ABS124" s="1"/>
      <c r="ABT124" s="1"/>
      <c r="ABU124" s="1"/>
      <c r="ABV124" s="1"/>
      <c r="ABW124" s="1"/>
      <c r="ABX124" s="1"/>
      <c r="ABY124" s="1"/>
      <c r="ABZ124" s="1"/>
      <c r="ACA124" s="1"/>
      <c r="ACB124" s="1"/>
      <c r="ACC124" s="1"/>
      <c r="ACD124" s="1"/>
      <c r="ACE124" s="1"/>
      <c r="ACF124" s="1"/>
      <c r="ACG124" s="1"/>
      <c r="ACH124" s="1"/>
      <c r="ACI124" s="1"/>
      <c r="ACJ124" s="1"/>
      <c r="ACK124" s="1"/>
      <c r="ACL124" s="1"/>
      <c r="ACM124" s="1"/>
      <c r="ACN124" s="1"/>
      <c r="ACO124" s="1"/>
      <c r="ACP124" s="1"/>
      <c r="ACQ124" s="1"/>
      <c r="ACR124" s="1"/>
      <c r="ACS124" s="1"/>
      <c r="ACT124" s="1"/>
      <c r="ACU124" s="1"/>
      <c r="ACV124" s="1"/>
      <c r="ACW124" s="1"/>
      <c r="ACX124" s="1"/>
      <c r="ACY124" s="1"/>
      <c r="ACZ124" s="1"/>
      <c r="ADA124" s="1"/>
      <c r="ADB124" s="1"/>
      <c r="ADC124" s="1"/>
      <c r="ADD124" s="1"/>
      <c r="ADE124" s="1"/>
      <c r="ADF124" s="1"/>
      <c r="ADG124" s="1"/>
      <c r="ADH124" s="1"/>
      <c r="ADI124" s="1"/>
      <c r="ADJ124" s="1"/>
      <c r="ADK124" s="1"/>
      <c r="ADL124" s="1"/>
      <c r="ADM124" s="1"/>
      <c r="ADN124" s="1"/>
      <c r="ADO124" s="1"/>
      <c r="ADP124" s="1"/>
      <c r="ADQ124" s="1"/>
      <c r="ADR124" s="1"/>
      <c r="ADS124" s="1"/>
      <c r="ADT124" s="1"/>
      <c r="ADU124" s="1"/>
      <c r="ADV124" s="1"/>
      <c r="ADW124" s="1"/>
      <c r="ADX124" s="1"/>
      <c r="ADY124" s="1"/>
      <c r="ADZ124" s="1"/>
      <c r="AEA124" s="1"/>
      <c r="AEB124" s="1"/>
      <c r="AEC124" s="1"/>
      <c r="AED124" s="1"/>
      <c r="AEE124" s="1"/>
      <c r="AEF124" s="1"/>
      <c r="AEG124" s="1"/>
      <c r="AEH124" s="1"/>
      <c r="AEI124" s="1"/>
      <c r="AEJ124" s="1"/>
      <c r="AEK124" s="1"/>
      <c r="AEL124" s="1"/>
      <c r="AEM124" s="1"/>
      <c r="AEN124" s="1"/>
      <c r="AEO124" s="1"/>
      <c r="AEP124" s="1"/>
      <c r="AEQ124" s="1"/>
      <c r="AER124" s="1"/>
      <c r="AES124" s="1"/>
      <c r="AET124" s="1"/>
      <c r="AEU124" s="1"/>
      <c r="AEV124" s="1"/>
      <c r="AEW124" s="1"/>
      <c r="AEX124" s="1"/>
      <c r="AEY124" s="1"/>
      <c r="AEZ124" s="1"/>
      <c r="AFA124" s="1"/>
      <c r="AFB124" s="1"/>
      <c r="AFC124" s="1"/>
      <c r="AFD124" s="1"/>
      <c r="AFE124" s="1"/>
      <c r="AFF124" s="1"/>
      <c r="AFG124" s="1"/>
      <c r="AFH124" s="1"/>
      <c r="AFI124" s="1"/>
      <c r="AFJ124" s="1"/>
      <c r="AFK124" s="1"/>
      <c r="AFL124" s="1"/>
      <c r="AFM124" s="1"/>
      <c r="AFN124" s="1"/>
      <c r="AFO124" s="1"/>
      <c r="AFP124" s="1"/>
      <c r="AFQ124" s="1"/>
      <c r="AFR124" s="1"/>
      <c r="AFS124" s="1"/>
      <c r="AFT124" s="1"/>
      <c r="AFU124" s="1"/>
      <c r="AFV124" s="1"/>
      <c r="AFW124" s="1"/>
      <c r="AFX124" s="1"/>
      <c r="AFY124" s="1"/>
      <c r="AFZ124" s="1"/>
      <c r="AGA124" s="1"/>
      <c r="AGB124" s="1"/>
      <c r="AGC124" s="1"/>
      <c r="AGD124" s="1"/>
      <c r="AGE124" s="1"/>
      <c r="AGF124" s="1"/>
      <c r="AGG124" s="1"/>
      <c r="AGH124" s="1"/>
      <c r="AGI124" s="1"/>
      <c r="AGJ124" s="1"/>
      <c r="AGK124" s="1"/>
      <c r="AGL124" s="1"/>
      <c r="AGM124" s="1"/>
      <c r="AGN124" s="1"/>
      <c r="AGO124" s="1"/>
      <c r="AGP124" s="1"/>
      <c r="AGQ124" s="1"/>
      <c r="AGR124" s="1"/>
      <c r="AGS124" s="1"/>
      <c r="AGT124" s="1"/>
      <c r="AGU124" s="1"/>
      <c r="AGV124" s="1"/>
      <c r="AGW124" s="1"/>
      <c r="AGX124" s="1"/>
      <c r="AGY124" s="1"/>
      <c r="AGZ124" s="1"/>
      <c r="AHA124" s="1"/>
      <c r="AHB124" s="1"/>
      <c r="AHC124" s="1"/>
      <c r="AHD124" s="1"/>
      <c r="AHE124" s="1"/>
      <c r="AHF124" s="1"/>
      <c r="AHG124" s="1"/>
      <c r="AHH124" s="1"/>
      <c r="AHI124" s="1"/>
      <c r="AHJ124" s="1"/>
      <c r="AHK124" s="1"/>
      <c r="AHL124" s="1"/>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c r="ALZ124" s="1"/>
      <c r="AMA124" s="1"/>
      <c r="AMB124" s="1"/>
      <c r="AMC124" s="1"/>
      <c r="AMD124" s="1"/>
      <c r="AME124" s="1"/>
      <c r="AMF124" s="1"/>
      <c r="AMG124" s="1"/>
      <c r="AMH124" s="1"/>
      <c r="AMI124" s="1"/>
      <c r="AMJ124" s="1"/>
      <c r="AMK124" s="1"/>
    </row>
    <row r="125" spans="1:1025" ht="120">
      <c r="A125" s="126" t="s">
        <v>6908</v>
      </c>
      <c r="B125" s="127">
        <v>42555</v>
      </c>
      <c r="C125" s="125" t="s">
        <v>6909</v>
      </c>
      <c r="D125" s="125" t="s">
        <v>37</v>
      </c>
      <c r="E125" s="125" t="s">
        <v>6627</v>
      </c>
      <c r="F125" s="125">
        <v>14</v>
      </c>
      <c r="G125" s="125">
        <v>1</v>
      </c>
      <c r="H125" s="125">
        <v>31219</v>
      </c>
      <c r="I125" s="125">
        <v>143</v>
      </c>
      <c r="J125" s="125">
        <v>610</v>
      </c>
      <c r="K125" s="125" t="s">
        <v>6910</v>
      </c>
      <c r="L125" s="128" t="s">
        <v>6911</v>
      </c>
      <c r="M125" s="125" t="s">
        <v>6912</v>
      </c>
      <c r="N125" s="125" t="s">
        <v>6913</v>
      </c>
      <c r="O125" s="125">
        <v>5</v>
      </c>
      <c r="P125" s="125">
        <v>0</v>
      </c>
      <c r="Q125" s="125">
        <v>0</v>
      </c>
      <c r="R125" s="125">
        <v>4</v>
      </c>
      <c r="S125" s="125">
        <v>0</v>
      </c>
      <c r="T125" s="125">
        <v>0</v>
      </c>
      <c r="U125" s="125" t="s">
        <v>6914</v>
      </c>
      <c r="V125" s="125">
        <v>1</v>
      </c>
      <c r="W125" s="125">
        <v>1</v>
      </c>
      <c r="X125" s="125">
        <v>0</v>
      </c>
      <c r="Y125" s="125">
        <v>1</v>
      </c>
      <c r="Z125" s="125">
        <v>1</v>
      </c>
    </row>
    <row r="126" spans="1:1025" ht="60">
      <c r="A126" s="126" t="s">
        <v>6915</v>
      </c>
      <c r="B126" s="127">
        <v>42552</v>
      </c>
      <c r="C126" s="125" t="s">
        <v>6916</v>
      </c>
      <c r="D126" s="125" t="s">
        <v>37</v>
      </c>
      <c r="E126" s="125" t="s">
        <v>6917</v>
      </c>
      <c r="F126" s="125">
        <v>14</v>
      </c>
      <c r="G126" s="125">
        <v>3</v>
      </c>
      <c r="H126" s="125">
        <v>18500</v>
      </c>
      <c r="I126" s="125">
        <v>144</v>
      </c>
      <c r="J126" s="125">
        <v>11806</v>
      </c>
      <c r="K126" s="125" t="s">
        <v>6918</v>
      </c>
      <c r="L126" s="128" t="s">
        <v>6919</v>
      </c>
      <c r="M126" s="128" t="s">
        <v>6920</v>
      </c>
      <c r="N126" s="125" t="s">
        <v>6921</v>
      </c>
      <c r="O126" s="125">
        <v>11</v>
      </c>
      <c r="P126" s="125">
        <v>1</v>
      </c>
      <c r="Q126" s="125">
        <v>0</v>
      </c>
      <c r="R126" s="125">
        <v>2</v>
      </c>
      <c r="S126" s="125" t="s">
        <v>6922</v>
      </c>
      <c r="T126" s="125">
        <v>0</v>
      </c>
      <c r="U126" s="125" t="s">
        <v>6923</v>
      </c>
      <c r="V126" s="125">
        <v>1</v>
      </c>
      <c r="W126" s="125">
        <v>4</v>
      </c>
      <c r="X126" s="125">
        <v>0</v>
      </c>
      <c r="Y126" s="125">
        <v>2</v>
      </c>
      <c r="Z126" s="125">
        <v>1</v>
      </c>
    </row>
    <row r="127" spans="1:1025" ht="195">
      <c r="A127" s="126" t="s">
        <v>6924</v>
      </c>
      <c r="B127" s="127">
        <v>42557</v>
      </c>
      <c r="C127" s="125" t="s">
        <v>6925</v>
      </c>
      <c r="D127" s="125" t="s">
        <v>37</v>
      </c>
      <c r="E127" s="125" t="s">
        <v>6392</v>
      </c>
      <c r="F127" s="125">
        <v>14</v>
      </c>
      <c r="G127" s="125">
        <v>1</v>
      </c>
      <c r="H127" s="125">
        <v>23630</v>
      </c>
      <c r="I127" s="125">
        <v>143</v>
      </c>
      <c r="J127" s="125">
        <v>1381</v>
      </c>
      <c r="K127" s="125" t="s">
        <v>6926</v>
      </c>
      <c r="L127" s="128" t="s">
        <v>6927</v>
      </c>
      <c r="M127" s="128" t="s">
        <v>6928</v>
      </c>
      <c r="N127" s="125" t="s">
        <v>6929</v>
      </c>
      <c r="O127" s="125">
        <v>7</v>
      </c>
      <c r="P127" s="125">
        <v>1</v>
      </c>
      <c r="Q127" s="125">
        <v>0</v>
      </c>
      <c r="R127" s="125">
        <v>6</v>
      </c>
      <c r="S127" s="125" t="s">
        <v>6930</v>
      </c>
      <c r="T127" s="125">
        <v>0</v>
      </c>
      <c r="U127" s="125" t="s">
        <v>6931</v>
      </c>
      <c r="V127" s="125">
        <v>0</v>
      </c>
      <c r="W127" s="125">
        <v>2</v>
      </c>
      <c r="X127" s="125">
        <v>0</v>
      </c>
      <c r="Y127" s="125">
        <v>1</v>
      </c>
      <c r="Z127" s="125">
        <v>0</v>
      </c>
    </row>
    <row r="128" spans="1:1025" ht="165">
      <c r="A128" s="126" t="s">
        <v>6932</v>
      </c>
      <c r="B128" s="127">
        <v>42556</v>
      </c>
      <c r="C128" s="125" t="s">
        <v>6933</v>
      </c>
      <c r="D128" s="125" t="s">
        <v>37</v>
      </c>
      <c r="E128" s="125" t="s">
        <v>6349</v>
      </c>
      <c r="F128" s="125">
        <v>14</v>
      </c>
      <c r="G128" s="125">
        <v>1</v>
      </c>
      <c r="H128" s="125">
        <v>16106</v>
      </c>
      <c r="I128" s="125">
        <v>144</v>
      </c>
      <c r="J128" s="125">
        <v>1337</v>
      </c>
      <c r="K128" s="125" t="s">
        <v>6934</v>
      </c>
      <c r="L128" s="128" t="s">
        <v>6935</v>
      </c>
      <c r="M128" s="128" t="s">
        <v>6936</v>
      </c>
      <c r="N128" s="125" t="s">
        <v>6937</v>
      </c>
      <c r="O128" s="125">
        <v>7</v>
      </c>
      <c r="P128" s="125">
        <v>1</v>
      </c>
      <c r="Q128" s="125">
        <v>0</v>
      </c>
      <c r="R128" s="125">
        <v>5</v>
      </c>
      <c r="S128" s="125" t="s">
        <v>6938</v>
      </c>
      <c r="T128" s="125"/>
      <c r="U128" s="125" t="s">
        <v>6939</v>
      </c>
      <c r="V128" s="125">
        <v>1</v>
      </c>
      <c r="W128" s="125">
        <v>1</v>
      </c>
      <c r="X128" s="125">
        <v>0</v>
      </c>
      <c r="Y128" s="125">
        <v>1</v>
      </c>
      <c r="Z128" s="125">
        <v>1</v>
      </c>
    </row>
    <row r="129" spans="1:1025" ht="195">
      <c r="A129" s="126" t="s">
        <v>6940</v>
      </c>
      <c r="B129" s="127">
        <v>42552</v>
      </c>
      <c r="C129" s="125" t="s">
        <v>6941</v>
      </c>
      <c r="D129" s="125" t="s">
        <v>37</v>
      </c>
      <c r="E129" s="125" t="s">
        <v>6942</v>
      </c>
      <c r="F129" s="125">
        <v>14</v>
      </c>
      <c r="G129" s="125">
        <v>1</v>
      </c>
      <c r="H129" s="125">
        <v>30854</v>
      </c>
      <c r="I129" s="125">
        <v>143</v>
      </c>
      <c r="J129" s="125">
        <v>1225</v>
      </c>
      <c r="K129" s="125" t="s">
        <v>6943</v>
      </c>
      <c r="L129" s="128" t="s">
        <v>6944</v>
      </c>
      <c r="M129" s="128" t="s">
        <v>6945</v>
      </c>
      <c r="N129" s="125" t="s">
        <v>6946</v>
      </c>
      <c r="O129" s="125">
        <v>7</v>
      </c>
      <c r="P129" s="125">
        <v>0</v>
      </c>
      <c r="Q129" s="125">
        <v>0</v>
      </c>
      <c r="R129" s="125">
        <v>6</v>
      </c>
      <c r="S129" s="125"/>
      <c r="T129" s="125">
        <v>0</v>
      </c>
      <c r="U129" s="125" t="s">
        <v>6947</v>
      </c>
      <c r="V129" s="125">
        <v>1</v>
      </c>
      <c r="W129" s="125">
        <v>1</v>
      </c>
      <c r="X129" s="125">
        <v>0</v>
      </c>
      <c r="Y129" s="125">
        <v>1</v>
      </c>
      <c r="Z129" s="125">
        <v>0</v>
      </c>
    </row>
    <row r="130" spans="1:1025" ht="90">
      <c r="A130" s="126" t="s">
        <v>6948</v>
      </c>
      <c r="B130" s="127">
        <v>42555</v>
      </c>
      <c r="C130" s="125" t="s">
        <v>6949</v>
      </c>
      <c r="D130" s="125" t="s">
        <v>37</v>
      </c>
      <c r="E130" s="125" t="s">
        <v>6528</v>
      </c>
      <c r="F130" s="125">
        <v>14</v>
      </c>
      <c r="G130" s="125">
        <v>1</v>
      </c>
      <c r="H130" s="125" t="s">
        <v>6950</v>
      </c>
      <c r="I130" s="125">
        <v>143</v>
      </c>
      <c r="J130" s="125">
        <v>665</v>
      </c>
      <c r="K130" s="125" t="s">
        <v>6951</v>
      </c>
      <c r="L130" s="128" t="s">
        <v>6822</v>
      </c>
      <c r="M130" s="128" t="s">
        <v>6823</v>
      </c>
      <c r="N130" s="125" t="s">
        <v>6952</v>
      </c>
      <c r="O130" s="125">
        <v>5</v>
      </c>
      <c r="P130" s="125">
        <v>0</v>
      </c>
      <c r="Q130" s="125">
        <v>0</v>
      </c>
      <c r="R130" s="125">
        <v>3</v>
      </c>
      <c r="S130" s="125">
        <v>0</v>
      </c>
      <c r="T130" s="125">
        <v>0</v>
      </c>
      <c r="U130" s="125" t="s">
        <v>6825</v>
      </c>
      <c r="V130" s="125">
        <v>1</v>
      </c>
      <c r="W130" s="125">
        <v>1</v>
      </c>
      <c r="X130" s="125">
        <v>0</v>
      </c>
      <c r="Y130" s="125">
        <v>1</v>
      </c>
      <c r="Z130" s="125">
        <v>0</v>
      </c>
    </row>
    <row r="131" spans="1:1025" ht="150">
      <c r="A131" s="126" t="s">
        <v>6953</v>
      </c>
      <c r="B131" s="127">
        <v>42555</v>
      </c>
      <c r="C131" s="125" t="s">
        <v>6954</v>
      </c>
      <c r="D131" s="125" t="s">
        <v>37</v>
      </c>
      <c r="E131" s="125" t="s">
        <v>6259</v>
      </c>
      <c r="F131" s="125">
        <v>14</v>
      </c>
      <c r="G131" s="125">
        <v>1</v>
      </c>
      <c r="H131" s="125">
        <v>3337</v>
      </c>
      <c r="I131" s="125">
        <v>147</v>
      </c>
      <c r="J131" s="125">
        <v>215</v>
      </c>
      <c r="K131" s="125" t="s">
        <v>6955</v>
      </c>
      <c r="L131" s="128" t="s">
        <v>6721</v>
      </c>
      <c r="M131" s="128" t="s">
        <v>6956</v>
      </c>
      <c r="N131" s="125" t="s">
        <v>6957</v>
      </c>
      <c r="O131" s="125">
        <v>5</v>
      </c>
      <c r="P131" s="125">
        <v>0</v>
      </c>
      <c r="Q131" s="125">
        <v>0</v>
      </c>
      <c r="R131" s="125">
        <v>4</v>
      </c>
      <c r="S131" s="125"/>
      <c r="T131" s="125"/>
      <c r="U131" s="125" t="s">
        <v>6958</v>
      </c>
      <c r="V131" s="125">
        <v>0</v>
      </c>
      <c r="W131" s="125">
        <v>1</v>
      </c>
      <c r="X131" s="125">
        <v>0</v>
      </c>
      <c r="Y131" s="125">
        <v>1</v>
      </c>
      <c r="Z131" s="125">
        <v>0</v>
      </c>
    </row>
    <row r="132" spans="1:1025" ht="165">
      <c r="A132" s="126" t="s">
        <v>6959</v>
      </c>
      <c r="B132" s="127">
        <v>42551</v>
      </c>
      <c r="C132" s="125" t="s">
        <v>6960</v>
      </c>
      <c r="D132" s="125" t="s">
        <v>37</v>
      </c>
      <c r="E132" s="125" t="s">
        <v>6961</v>
      </c>
      <c r="F132" s="125">
        <v>14</v>
      </c>
      <c r="G132" s="125">
        <v>1</v>
      </c>
      <c r="H132" s="125">
        <v>3134</v>
      </c>
      <c r="I132" s="125">
        <v>143</v>
      </c>
      <c r="J132" s="125">
        <v>945</v>
      </c>
      <c r="K132" s="125" t="s">
        <v>6962</v>
      </c>
      <c r="L132" s="128" t="s">
        <v>6963</v>
      </c>
      <c r="M132" s="128" t="s">
        <v>6964</v>
      </c>
      <c r="N132" s="125" t="s">
        <v>6965</v>
      </c>
      <c r="O132" s="125">
        <v>5</v>
      </c>
      <c r="P132" s="125">
        <v>1</v>
      </c>
      <c r="Q132" s="125">
        <v>0</v>
      </c>
      <c r="R132" s="125">
        <v>5</v>
      </c>
      <c r="S132" s="125" t="s">
        <v>6966</v>
      </c>
      <c r="T132" s="125"/>
      <c r="U132" s="124" t="s">
        <v>6967</v>
      </c>
      <c r="V132" s="125">
        <v>1</v>
      </c>
      <c r="W132" s="125">
        <v>1</v>
      </c>
      <c r="X132" s="125"/>
      <c r="Y132" s="125">
        <v>1</v>
      </c>
      <c r="Z132" s="125">
        <v>1</v>
      </c>
    </row>
    <row r="133" spans="1:1025" ht="90">
      <c r="A133" s="129" t="s">
        <v>6968</v>
      </c>
      <c r="B133" s="127">
        <v>42555</v>
      </c>
      <c r="C133" s="130" t="s">
        <v>6969</v>
      </c>
      <c r="D133" s="130" t="s">
        <v>37</v>
      </c>
      <c r="E133" s="130" t="s">
        <v>6018</v>
      </c>
      <c r="F133" s="130">
        <v>14</v>
      </c>
      <c r="G133" s="130">
        <v>1</v>
      </c>
      <c r="H133" s="130">
        <v>15909</v>
      </c>
      <c r="I133" s="130">
        <v>147</v>
      </c>
      <c r="J133" s="130">
        <v>613</v>
      </c>
      <c r="K133" s="130" t="s">
        <v>6970</v>
      </c>
      <c r="L133" s="130" t="s">
        <v>6971</v>
      </c>
      <c r="M133" s="130"/>
      <c r="N133" s="130" t="s">
        <v>6972</v>
      </c>
      <c r="O133" s="130" t="s">
        <v>5461</v>
      </c>
      <c r="P133" s="130">
        <v>0</v>
      </c>
      <c r="Q133" s="130">
        <v>0</v>
      </c>
      <c r="R133" s="130">
        <v>3</v>
      </c>
      <c r="S133" s="130"/>
      <c r="T133" s="130"/>
      <c r="U133" s="125" t="s">
        <v>6973</v>
      </c>
      <c r="V133" s="130">
        <v>0</v>
      </c>
      <c r="W133" s="130">
        <v>1</v>
      </c>
      <c r="X133" s="130">
        <v>0</v>
      </c>
      <c r="Y133" s="130">
        <v>1</v>
      </c>
      <c r="Z133" s="130">
        <v>0</v>
      </c>
      <c r="AA133" s="114"/>
      <c r="AB133" s="114"/>
      <c r="AC133" s="114"/>
      <c r="AD133" s="114"/>
      <c r="AE133" s="114"/>
      <c r="AF133" s="114"/>
      <c r="AG133" s="114"/>
      <c r="AH133" s="114"/>
      <c r="AI133" s="114"/>
      <c r="AJ133" s="114"/>
      <c r="AK133" s="114"/>
      <c r="AL133" s="114"/>
      <c r="AM133" s="114"/>
      <c r="AN133" s="114"/>
      <c r="AO133" s="114"/>
      <c r="AP133" s="114"/>
      <c r="AQ133" s="114"/>
      <c r="AR133" s="114"/>
      <c r="AS133" s="114"/>
      <c r="AT133" s="114"/>
      <c r="AU133" s="114"/>
      <c r="AV133" s="114"/>
      <c r="AW133" s="114"/>
      <c r="AX133" s="114"/>
      <c r="AY133" s="114"/>
      <c r="AZ133" s="114"/>
      <c r="BA133" s="114"/>
      <c r="BB133" s="114"/>
      <c r="BC133" s="114"/>
      <c r="BD133" s="114"/>
      <c r="BE133" s="114"/>
      <c r="BF133" s="114"/>
      <c r="BG133" s="114"/>
      <c r="BH133" s="114"/>
      <c r="BI133" s="114"/>
      <c r="BJ133" s="114"/>
      <c r="BK133" s="114"/>
      <c r="BL133" s="114"/>
      <c r="BM133" s="114"/>
      <c r="BN133" s="114"/>
      <c r="BO133" s="114"/>
      <c r="BP133" s="114"/>
      <c r="BQ133" s="114"/>
      <c r="BR133" s="114"/>
      <c r="BS133" s="114"/>
      <c r="BT133" s="114"/>
      <c r="BU133" s="114"/>
      <c r="BV133" s="114"/>
      <c r="BW133" s="114"/>
      <c r="BX133" s="114"/>
      <c r="BY133" s="114"/>
      <c r="BZ133" s="114"/>
      <c r="CA133" s="114"/>
      <c r="CB133" s="114"/>
      <c r="CC133" s="114"/>
      <c r="CD133" s="114"/>
      <c r="CE133" s="114"/>
      <c r="CF133" s="114"/>
      <c r="CG133" s="114"/>
      <c r="CH133" s="114"/>
      <c r="CI133" s="114"/>
      <c r="CJ133" s="114"/>
      <c r="CK133" s="114"/>
      <c r="CL133" s="114"/>
      <c r="CM133" s="114"/>
      <c r="CN133" s="114"/>
      <c r="CO133" s="114"/>
      <c r="CP133" s="114"/>
      <c r="CQ133" s="114"/>
      <c r="CR133" s="114"/>
      <c r="CS133" s="114"/>
      <c r="CT133" s="114"/>
      <c r="CU133" s="114"/>
      <c r="CV133" s="114"/>
      <c r="CW133" s="114"/>
      <c r="CX133" s="114"/>
      <c r="CY133" s="114"/>
      <c r="CZ133" s="114"/>
      <c r="DA133" s="114"/>
      <c r="DB133" s="114"/>
      <c r="DC133" s="114"/>
      <c r="DD133" s="114"/>
      <c r="DE133" s="114"/>
      <c r="DF133" s="114"/>
      <c r="DG133" s="114"/>
      <c r="DH133" s="114"/>
      <c r="DI133" s="114"/>
      <c r="DJ133" s="114"/>
      <c r="DK133" s="114"/>
      <c r="DL133" s="114"/>
      <c r="DM133" s="114"/>
      <c r="DN133" s="114"/>
      <c r="DO133" s="114"/>
      <c r="DP133" s="114"/>
      <c r="DQ133" s="114"/>
      <c r="DR133" s="114"/>
      <c r="DS133" s="114"/>
      <c r="DT133" s="114"/>
      <c r="DU133" s="114"/>
      <c r="DV133" s="114"/>
      <c r="DW133" s="114"/>
      <c r="DX133" s="114"/>
      <c r="DY133" s="114"/>
      <c r="DZ133" s="114"/>
      <c r="EA133" s="114"/>
      <c r="EB133" s="114"/>
      <c r="EC133" s="114"/>
      <c r="ED133" s="114"/>
      <c r="EE133" s="114"/>
      <c r="EF133" s="114"/>
      <c r="EG133" s="114"/>
      <c r="EH133" s="114"/>
      <c r="EI133" s="114"/>
      <c r="EJ133" s="114"/>
      <c r="EK133" s="114"/>
      <c r="EL133" s="114"/>
      <c r="EM133" s="114"/>
      <c r="EN133" s="114"/>
      <c r="EO133" s="114"/>
      <c r="EP133" s="114"/>
      <c r="EQ133" s="114"/>
      <c r="ER133" s="114"/>
      <c r="ES133" s="114"/>
      <c r="ET133" s="114"/>
      <c r="EU133" s="114"/>
      <c r="EV133" s="114"/>
      <c r="EW133" s="114"/>
      <c r="EX133" s="114"/>
      <c r="EY133" s="114"/>
      <c r="EZ133" s="114"/>
      <c r="FA133" s="114"/>
      <c r="FB133" s="114"/>
      <c r="FC133" s="114"/>
      <c r="FD133" s="114"/>
      <c r="FE133" s="114"/>
      <c r="FF133" s="114"/>
      <c r="FG133" s="114"/>
      <c r="FH133" s="114"/>
      <c r="FI133" s="114"/>
      <c r="FJ133" s="114"/>
      <c r="FK133" s="114"/>
      <c r="FL133" s="114"/>
      <c r="FM133" s="114"/>
      <c r="FN133" s="114"/>
      <c r="FO133" s="114"/>
      <c r="FP133" s="114"/>
      <c r="FQ133" s="114"/>
      <c r="FR133" s="114"/>
      <c r="FS133" s="114"/>
      <c r="FT133" s="114"/>
      <c r="FU133" s="114"/>
      <c r="FV133" s="114"/>
      <c r="FW133" s="114"/>
      <c r="FX133" s="114"/>
      <c r="FY133" s="114"/>
      <c r="FZ133" s="114"/>
      <c r="GA133" s="114"/>
      <c r="GB133" s="114"/>
      <c r="GC133" s="114"/>
      <c r="GD133" s="114"/>
      <c r="GE133" s="114"/>
      <c r="GF133" s="114"/>
      <c r="GG133" s="114"/>
      <c r="GH133" s="114"/>
      <c r="GI133" s="114"/>
      <c r="GJ133" s="114"/>
      <c r="GK133" s="114"/>
      <c r="GL133" s="114"/>
      <c r="GM133" s="114"/>
      <c r="GN133" s="114"/>
      <c r="GO133" s="114"/>
      <c r="GP133" s="114"/>
      <c r="GQ133" s="114"/>
      <c r="GR133" s="114"/>
      <c r="GS133" s="114"/>
      <c r="GT133" s="114"/>
      <c r="GU133" s="114"/>
      <c r="GV133" s="114"/>
      <c r="GW133" s="114"/>
      <c r="GX133" s="114"/>
      <c r="GY133" s="114"/>
      <c r="GZ133" s="114"/>
      <c r="HA133" s="114"/>
      <c r="HB133" s="114"/>
      <c r="HC133" s="114"/>
      <c r="HD133" s="114"/>
      <c r="HE133" s="114"/>
      <c r="HF133" s="114"/>
      <c r="HG133" s="114"/>
      <c r="HH133" s="114"/>
      <c r="HI133" s="114"/>
      <c r="HJ133" s="114"/>
      <c r="HK133" s="114"/>
      <c r="HL133" s="114"/>
      <c r="HM133" s="114"/>
      <c r="HN133" s="114"/>
      <c r="HO133" s="114"/>
      <c r="HP133" s="114"/>
      <c r="HQ133" s="114"/>
      <c r="HR133" s="114"/>
      <c r="HS133" s="114"/>
      <c r="HT133" s="114"/>
      <c r="HU133" s="114"/>
      <c r="HV133" s="114"/>
      <c r="HW133" s="114"/>
      <c r="HX133" s="114"/>
      <c r="HY133" s="114"/>
      <c r="HZ133" s="114"/>
      <c r="IA133" s="114"/>
      <c r="IB133" s="114"/>
      <c r="IC133" s="114"/>
      <c r="ID133" s="114"/>
      <c r="IE133" s="114"/>
      <c r="IF133" s="114"/>
      <c r="IG133" s="114"/>
      <c r="IH133" s="114"/>
      <c r="II133" s="114"/>
      <c r="IJ133" s="114"/>
      <c r="IK133" s="114"/>
      <c r="IL133" s="114"/>
      <c r="IM133" s="114"/>
      <c r="IN133" s="114"/>
      <c r="IO133" s="114"/>
      <c r="IP133" s="114"/>
      <c r="IQ133" s="114"/>
      <c r="IR133" s="114"/>
      <c r="IS133" s="114"/>
      <c r="IT133" s="114"/>
      <c r="IU133" s="114"/>
      <c r="IV133" s="114"/>
      <c r="IW133" s="114"/>
      <c r="IX133" s="114"/>
      <c r="IY133" s="114"/>
      <c r="IZ133" s="114"/>
      <c r="JA133" s="114"/>
      <c r="JB133" s="114"/>
      <c r="JC133" s="114"/>
      <c r="JD133" s="114"/>
      <c r="JE133" s="114"/>
      <c r="JF133" s="114"/>
      <c r="JG133" s="114"/>
      <c r="JH133" s="114"/>
      <c r="JI133" s="114"/>
      <c r="JJ133" s="114"/>
      <c r="JK133" s="114"/>
      <c r="JL133" s="114"/>
      <c r="JM133" s="114"/>
      <c r="JN133" s="114"/>
      <c r="JO133" s="114"/>
      <c r="JP133" s="114"/>
      <c r="JQ133" s="114"/>
      <c r="JR133" s="114"/>
      <c r="JS133" s="114"/>
      <c r="JT133" s="114"/>
      <c r="JU133" s="114"/>
      <c r="JV133" s="114"/>
      <c r="JW133" s="114"/>
      <c r="JX133" s="114"/>
      <c r="JY133" s="114"/>
      <c r="JZ133" s="114"/>
      <c r="KA133" s="114"/>
      <c r="KB133" s="114"/>
      <c r="KC133" s="114"/>
      <c r="KD133" s="114"/>
      <c r="KE133" s="114"/>
      <c r="KF133" s="114"/>
      <c r="KG133" s="114"/>
      <c r="KH133" s="114"/>
      <c r="KI133" s="114"/>
      <c r="KJ133" s="114"/>
      <c r="KK133" s="114"/>
      <c r="KL133" s="114"/>
      <c r="KM133" s="114"/>
      <c r="KN133" s="114"/>
      <c r="KO133" s="114"/>
      <c r="KP133" s="114"/>
      <c r="KQ133" s="114"/>
      <c r="KR133" s="114"/>
      <c r="KS133" s="114"/>
      <c r="KT133" s="114"/>
      <c r="KU133" s="114"/>
      <c r="KV133" s="114"/>
      <c r="KW133" s="114"/>
      <c r="KX133" s="114"/>
      <c r="KY133" s="114"/>
      <c r="KZ133" s="114"/>
      <c r="LA133" s="114"/>
      <c r="LB133" s="114"/>
      <c r="LC133" s="114"/>
      <c r="LD133" s="114"/>
      <c r="LE133" s="114"/>
      <c r="LF133" s="114"/>
      <c r="LG133" s="114"/>
      <c r="LH133" s="114"/>
      <c r="LI133" s="114"/>
      <c r="LJ133" s="114"/>
      <c r="LK133" s="114"/>
      <c r="LL133" s="114"/>
      <c r="LM133" s="114"/>
      <c r="LN133" s="114"/>
      <c r="LO133" s="114"/>
      <c r="LP133" s="114"/>
      <c r="LQ133" s="114"/>
      <c r="LR133" s="114"/>
      <c r="LS133" s="114"/>
      <c r="LT133" s="114"/>
      <c r="LU133" s="114"/>
      <c r="LV133" s="114"/>
      <c r="LW133" s="114"/>
      <c r="LX133" s="114"/>
      <c r="LY133" s="114"/>
      <c r="LZ133" s="114"/>
      <c r="MA133" s="114"/>
      <c r="MB133" s="114"/>
      <c r="MC133" s="114"/>
      <c r="MD133" s="114"/>
      <c r="ME133" s="114"/>
      <c r="MF133" s="114"/>
      <c r="MG133" s="114"/>
      <c r="MH133" s="114"/>
      <c r="MI133" s="114"/>
      <c r="MJ133" s="114"/>
      <c r="MK133" s="114"/>
      <c r="ML133" s="114"/>
      <c r="MM133" s="114"/>
      <c r="MN133" s="114"/>
      <c r="MO133" s="114"/>
      <c r="MP133" s="114"/>
      <c r="MQ133" s="114"/>
      <c r="MR133" s="114"/>
      <c r="MS133" s="114"/>
      <c r="MT133" s="114"/>
      <c r="MU133" s="114"/>
      <c r="MV133" s="114"/>
      <c r="MW133" s="114"/>
      <c r="MX133" s="114"/>
      <c r="MY133" s="114"/>
      <c r="MZ133" s="114"/>
      <c r="NA133" s="114"/>
      <c r="NB133" s="114"/>
      <c r="NC133" s="114"/>
      <c r="ND133" s="114"/>
      <c r="NE133" s="114"/>
      <c r="NF133" s="114"/>
      <c r="NG133" s="114"/>
      <c r="NH133" s="114"/>
      <c r="NI133" s="114"/>
      <c r="NJ133" s="114"/>
      <c r="NK133" s="114"/>
      <c r="NL133" s="114"/>
      <c r="NM133" s="114"/>
      <c r="NN133" s="114"/>
      <c r="NO133" s="114"/>
      <c r="NP133" s="114"/>
      <c r="NQ133" s="114"/>
      <c r="NR133" s="114"/>
      <c r="NS133" s="114"/>
      <c r="NT133" s="114"/>
      <c r="NU133" s="114"/>
      <c r="NV133" s="114"/>
      <c r="NW133" s="114"/>
      <c r="NX133" s="114"/>
      <c r="NY133" s="114"/>
      <c r="NZ133" s="114"/>
      <c r="OA133" s="114"/>
      <c r="OB133" s="114"/>
      <c r="OC133" s="114"/>
      <c r="OD133" s="114"/>
      <c r="OE133" s="114"/>
      <c r="OF133" s="114"/>
      <c r="OG133" s="114"/>
      <c r="OH133" s="114"/>
      <c r="OI133" s="114"/>
      <c r="OJ133" s="114"/>
      <c r="OK133" s="114"/>
      <c r="OL133" s="114"/>
      <c r="OM133" s="114"/>
      <c r="ON133" s="114"/>
      <c r="OO133" s="114"/>
      <c r="OP133" s="114"/>
      <c r="OQ133" s="114"/>
      <c r="OR133" s="114"/>
      <c r="OS133" s="114"/>
      <c r="OT133" s="114"/>
      <c r="OU133" s="114"/>
      <c r="OV133" s="114"/>
      <c r="OW133" s="114"/>
      <c r="OX133" s="114"/>
      <c r="OY133" s="114"/>
      <c r="OZ133" s="114"/>
      <c r="PA133" s="114"/>
      <c r="PB133" s="114"/>
      <c r="PC133" s="114"/>
      <c r="PD133" s="114"/>
      <c r="PE133" s="114"/>
      <c r="PF133" s="114"/>
      <c r="PG133" s="114"/>
      <c r="PH133" s="114"/>
      <c r="PI133" s="114"/>
      <c r="PJ133" s="114"/>
      <c r="PK133" s="114"/>
      <c r="PL133" s="114"/>
      <c r="PM133" s="114"/>
      <c r="PN133" s="114"/>
      <c r="PO133" s="114"/>
      <c r="PP133" s="114"/>
      <c r="PQ133" s="114"/>
      <c r="PR133" s="114"/>
      <c r="PS133" s="114"/>
      <c r="PT133" s="114"/>
      <c r="PU133" s="114"/>
      <c r="PV133" s="114"/>
      <c r="PW133" s="114"/>
      <c r="PX133" s="114"/>
      <c r="PY133" s="114"/>
      <c r="PZ133" s="114"/>
      <c r="QA133" s="114"/>
      <c r="QB133" s="114"/>
      <c r="QC133" s="114"/>
      <c r="QD133" s="114"/>
      <c r="QE133" s="114"/>
      <c r="QF133" s="114"/>
      <c r="QG133" s="114"/>
      <c r="QH133" s="114"/>
      <c r="QI133" s="114"/>
      <c r="QJ133" s="114"/>
      <c r="QK133" s="114"/>
      <c r="QL133" s="114"/>
      <c r="QM133" s="114"/>
      <c r="QN133" s="114"/>
      <c r="QO133" s="114"/>
      <c r="QP133" s="114"/>
      <c r="QQ133" s="114"/>
      <c r="QR133" s="114"/>
      <c r="QS133" s="114"/>
      <c r="QT133" s="114"/>
      <c r="QU133" s="114"/>
      <c r="QV133" s="114"/>
      <c r="QW133" s="114"/>
      <c r="QX133" s="114"/>
      <c r="QY133" s="114"/>
      <c r="QZ133" s="114"/>
      <c r="RA133" s="114"/>
      <c r="RB133" s="114"/>
      <c r="RC133" s="114"/>
      <c r="RD133" s="114"/>
      <c r="RE133" s="114"/>
      <c r="RF133" s="114"/>
      <c r="RG133" s="114"/>
      <c r="RH133" s="114"/>
      <c r="RI133" s="114"/>
      <c r="RJ133" s="114"/>
      <c r="RK133" s="114"/>
      <c r="RL133" s="114"/>
      <c r="RM133" s="114"/>
      <c r="RN133" s="114"/>
      <c r="RO133" s="114"/>
      <c r="RP133" s="114"/>
      <c r="RQ133" s="114"/>
      <c r="RR133" s="114"/>
      <c r="RS133" s="114"/>
      <c r="RT133" s="114"/>
      <c r="RU133" s="114"/>
      <c r="RV133" s="114"/>
      <c r="RW133" s="114"/>
      <c r="RX133" s="114"/>
      <c r="RY133" s="114"/>
      <c r="RZ133" s="114"/>
      <c r="SA133" s="114"/>
      <c r="SB133" s="114"/>
      <c r="SC133" s="114"/>
      <c r="SD133" s="114"/>
      <c r="SE133" s="114"/>
      <c r="SF133" s="114"/>
      <c r="SG133" s="114"/>
      <c r="SH133" s="114"/>
      <c r="SI133" s="114"/>
      <c r="SJ133" s="114"/>
      <c r="SK133" s="114"/>
      <c r="SL133" s="114"/>
      <c r="SM133" s="114"/>
      <c r="SN133" s="114"/>
      <c r="SO133" s="114"/>
      <c r="SP133" s="114"/>
      <c r="SQ133" s="114"/>
      <c r="SR133" s="114"/>
      <c r="SS133" s="114"/>
      <c r="ST133" s="114"/>
      <c r="SU133" s="114"/>
      <c r="SV133" s="114"/>
      <c r="SW133" s="114"/>
      <c r="SX133" s="114"/>
      <c r="SY133" s="114"/>
      <c r="SZ133" s="114"/>
      <c r="TA133" s="114"/>
      <c r="TB133" s="114"/>
      <c r="TC133" s="114"/>
      <c r="TD133" s="114"/>
      <c r="TE133" s="114"/>
      <c r="TF133" s="114"/>
      <c r="TG133" s="114"/>
      <c r="TH133" s="114"/>
      <c r="TI133" s="114"/>
      <c r="TJ133" s="114"/>
      <c r="TK133" s="114"/>
      <c r="TL133" s="114"/>
      <c r="TM133" s="114"/>
      <c r="TN133" s="114"/>
      <c r="TO133" s="114"/>
      <c r="TP133" s="114"/>
      <c r="TQ133" s="114"/>
      <c r="TR133" s="114"/>
      <c r="TS133" s="114"/>
      <c r="TT133" s="114"/>
      <c r="TU133" s="114"/>
      <c r="TV133" s="114"/>
      <c r="TW133" s="114"/>
      <c r="TX133" s="114"/>
      <c r="TY133" s="114"/>
      <c r="TZ133" s="114"/>
      <c r="UA133" s="114"/>
      <c r="UB133" s="114"/>
      <c r="UC133" s="114"/>
      <c r="UD133" s="114"/>
      <c r="UE133" s="114"/>
      <c r="UF133" s="114"/>
      <c r="UG133" s="114"/>
      <c r="UH133" s="114"/>
      <c r="UI133" s="114"/>
      <c r="UJ133" s="114"/>
      <c r="UK133" s="114"/>
      <c r="UL133" s="114"/>
      <c r="UM133" s="114"/>
      <c r="UN133" s="114"/>
      <c r="UO133" s="114"/>
      <c r="UP133" s="114"/>
      <c r="UQ133" s="114"/>
      <c r="UR133" s="114"/>
      <c r="US133" s="114"/>
      <c r="UT133" s="114"/>
      <c r="UU133" s="114"/>
      <c r="UV133" s="114"/>
      <c r="UW133" s="114"/>
      <c r="UX133" s="114"/>
      <c r="UY133" s="114"/>
      <c r="UZ133" s="114"/>
      <c r="VA133" s="114"/>
      <c r="VB133" s="114"/>
      <c r="VC133" s="114"/>
      <c r="VD133" s="114"/>
      <c r="VE133" s="114"/>
      <c r="VF133" s="114"/>
      <c r="VG133" s="114"/>
      <c r="VH133" s="114"/>
      <c r="VI133" s="114"/>
      <c r="VJ133" s="114"/>
      <c r="VK133" s="114"/>
      <c r="VL133" s="114"/>
      <c r="VM133" s="114"/>
      <c r="VN133" s="114"/>
      <c r="VO133" s="114"/>
      <c r="VP133" s="114"/>
      <c r="VQ133" s="114"/>
      <c r="VR133" s="114"/>
      <c r="VS133" s="114"/>
      <c r="VT133" s="114"/>
      <c r="VU133" s="114"/>
      <c r="VV133" s="114"/>
      <c r="VW133" s="114"/>
      <c r="VX133" s="114"/>
      <c r="VY133" s="114"/>
      <c r="VZ133" s="114"/>
      <c r="WA133" s="114"/>
      <c r="WB133" s="114"/>
      <c r="WC133" s="114"/>
      <c r="WD133" s="114"/>
      <c r="WE133" s="114"/>
      <c r="WF133" s="114"/>
      <c r="WG133" s="114"/>
      <c r="WH133" s="114"/>
      <c r="WI133" s="114"/>
      <c r="WJ133" s="114"/>
      <c r="WK133" s="114"/>
      <c r="WL133" s="114"/>
      <c r="WM133" s="114"/>
      <c r="WN133" s="114"/>
      <c r="WO133" s="114"/>
      <c r="WP133" s="114"/>
      <c r="WQ133" s="114"/>
      <c r="WR133" s="114"/>
      <c r="WS133" s="114"/>
      <c r="WT133" s="114"/>
      <c r="WU133" s="114"/>
      <c r="WV133" s="114"/>
      <c r="WW133" s="114"/>
      <c r="WX133" s="114"/>
      <c r="WY133" s="114"/>
      <c r="WZ133" s="114"/>
      <c r="XA133" s="114"/>
      <c r="XB133" s="114"/>
      <c r="XC133" s="114"/>
      <c r="XD133" s="114"/>
      <c r="XE133" s="114"/>
      <c r="XF133" s="114"/>
      <c r="XG133" s="114"/>
      <c r="XH133" s="114"/>
      <c r="XI133" s="114"/>
      <c r="XJ133" s="114"/>
      <c r="XK133" s="114"/>
      <c r="XL133" s="114"/>
      <c r="XM133" s="114"/>
      <c r="XN133" s="114"/>
      <c r="XO133" s="114"/>
      <c r="XP133" s="114"/>
      <c r="XQ133" s="114"/>
      <c r="XR133" s="114"/>
      <c r="XS133" s="114"/>
      <c r="XT133" s="114"/>
      <c r="XU133" s="114"/>
      <c r="XV133" s="114"/>
      <c r="XW133" s="114"/>
      <c r="XX133" s="114"/>
      <c r="XY133" s="114"/>
      <c r="XZ133" s="114"/>
      <c r="YA133" s="114"/>
      <c r="YB133" s="114"/>
      <c r="YC133" s="114"/>
      <c r="YD133" s="114"/>
      <c r="YE133" s="114"/>
      <c r="YF133" s="114"/>
      <c r="YG133" s="114"/>
      <c r="YH133" s="114"/>
      <c r="YI133" s="114"/>
      <c r="YJ133" s="114"/>
      <c r="YK133" s="114"/>
      <c r="YL133" s="114"/>
      <c r="YM133" s="114"/>
      <c r="YN133" s="114"/>
      <c r="YO133" s="114"/>
      <c r="YP133" s="114"/>
      <c r="YQ133" s="114"/>
      <c r="YR133" s="114"/>
      <c r="YS133" s="114"/>
      <c r="YT133" s="114"/>
      <c r="YU133" s="114"/>
      <c r="YV133" s="114"/>
      <c r="YW133" s="114"/>
      <c r="YX133" s="114"/>
      <c r="YY133" s="114"/>
      <c r="YZ133" s="114"/>
      <c r="ZA133" s="114"/>
      <c r="ZB133" s="114"/>
      <c r="ZC133" s="114"/>
      <c r="ZD133" s="114"/>
      <c r="ZE133" s="114"/>
      <c r="ZF133" s="114"/>
      <c r="ZG133" s="114"/>
      <c r="ZH133" s="114"/>
      <c r="ZI133" s="114"/>
      <c r="ZJ133" s="114"/>
      <c r="ZK133" s="114"/>
      <c r="ZL133" s="114"/>
      <c r="ZM133" s="114"/>
      <c r="ZN133" s="114"/>
      <c r="ZO133" s="114"/>
      <c r="ZP133" s="114"/>
      <c r="ZQ133" s="114"/>
      <c r="ZR133" s="114"/>
      <c r="ZS133" s="114"/>
      <c r="ZT133" s="114"/>
      <c r="ZU133" s="114"/>
      <c r="ZV133" s="114"/>
      <c r="ZW133" s="114"/>
      <c r="ZX133" s="114"/>
      <c r="ZY133" s="114"/>
      <c r="ZZ133" s="114"/>
      <c r="AAA133" s="114"/>
      <c r="AAB133" s="114"/>
      <c r="AAC133" s="114"/>
      <c r="AAD133" s="114"/>
      <c r="AAE133" s="114"/>
      <c r="AAF133" s="114"/>
      <c r="AAG133" s="114"/>
      <c r="AAH133" s="114"/>
      <c r="AAI133" s="114"/>
      <c r="AAJ133" s="114"/>
      <c r="AAK133" s="114"/>
      <c r="AAL133" s="114"/>
      <c r="AAM133" s="114"/>
      <c r="AAN133" s="114"/>
      <c r="AAO133" s="114"/>
      <c r="AAP133" s="114"/>
      <c r="AAQ133" s="114"/>
      <c r="AAR133" s="114"/>
      <c r="AAS133" s="114"/>
      <c r="AAT133" s="114"/>
      <c r="AAU133" s="114"/>
      <c r="AAV133" s="114"/>
      <c r="AAW133" s="114"/>
      <c r="AAX133" s="114"/>
      <c r="AAY133" s="114"/>
      <c r="AAZ133" s="114"/>
      <c r="ABA133" s="114"/>
      <c r="ABB133" s="114"/>
      <c r="ABC133" s="114"/>
      <c r="ABD133" s="114"/>
      <c r="ABE133" s="114"/>
      <c r="ABF133" s="114"/>
      <c r="ABG133" s="114"/>
      <c r="ABH133" s="114"/>
      <c r="ABI133" s="114"/>
      <c r="ABJ133" s="114"/>
      <c r="ABK133" s="114"/>
      <c r="ABL133" s="114"/>
      <c r="ABM133" s="114"/>
      <c r="ABN133" s="114"/>
      <c r="ABO133" s="114"/>
      <c r="ABP133" s="114"/>
      <c r="ABQ133" s="114"/>
      <c r="ABR133" s="114"/>
      <c r="ABS133" s="114"/>
      <c r="ABT133" s="114"/>
      <c r="ABU133" s="114"/>
      <c r="ABV133" s="114"/>
      <c r="ABW133" s="114"/>
      <c r="ABX133" s="114"/>
      <c r="ABY133" s="114"/>
      <c r="ABZ133" s="114"/>
      <c r="ACA133" s="114"/>
      <c r="ACB133" s="114"/>
      <c r="ACC133" s="114"/>
      <c r="ACD133" s="114"/>
      <c r="ACE133" s="114"/>
      <c r="ACF133" s="114"/>
      <c r="ACG133" s="114"/>
      <c r="ACH133" s="114"/>
      <c r="ACI133" s="114"/>
      <c r="ACJ133" s="114"/>
      <c r="ACK133" s="114"/>
      <c r="ACL133" s="114"/>
      <c r="ACM133" s="114"/>
      <c r="ACN133" s="114"/>
      <c r="ACO133" s="114"/>
      <c r="ACP133" s="114"/>
      <c r="ACQ133" s="114"/>
      <c r="ACR133" s="114"/>
      <c r="ACS133" s="114"/>
      <c r="ACT133" s="114"/>
      <c r="ACU133" s="114"/>
      <c r="ACV133" s="114"/>
      <c r="ACW133" s="114"/>
      <c r="ACX133" s="114"/>
      <c r="ACY133" s="114"/>
      <c r="ACZ133" s="114"/>
      <c r="ADA133" s="114"/>
      <c r="ADB133" s="114"/>
      <c r="ADC133" s="114"/>
      <c r="ADD133" s="114"/>
      <c r="ADE133" s="114"/>
      <c r="ADF133" s="114"/>
      <c r="ADG133" s="114"/>
      <c r="ADH133" s="114"/>
      <c r="ADI133" s="114"/>
      <c r="ADJ133" s="114"/>
      <c r="ADK133" s="114"/>
      <c r="ADL133" s="114"/>
      <c r="ADM133" s="114"/>
      <c r="ADN133" s="114"/>
      <c r="ADO133" s="114"/>
      <c r="ADP133" s="114"/>
      <c r="ADQ133" s="114"/>
      <c r="ADR133" s="114"/>
      <c r="ADS133" s="114"/>
      <c r="ADT133" s="114"/>
      <c r="ADU133" s="114"/>
      <c r="ADV133" s="114"/>
      <c r="ADW133" s="114"/>
      <c r="ADX133" s="114"/>
      <c r="ADY133" s="114"/>
      <c r="ADZ133" s="114"/>
      <c r="AEA133" s="114"/>
      <c r="AEB133" s="114"/>
      <c r="AEC133" s="114"/>
      <c r="AED133" s="114"/>
      <c r="AEE133" s="114"/>
      <c r="AEF133" s="114"/>
      <c r="AEG133" s="114"/>
      <c r="AEH133" s="114"/>
      <c r="AEI133" s="114"/>
      <c r="AEJ133" s="114"/>
      <c r="AEK133" s="114"/>
      <c r="AEL133" s="114"/>
      <c r="AEM133" s="114"/>
      <c r="AEN133" s="114"/>
      <c r="AEO133" s="114"/>
      <c r="AEP133" s="114"/>
      <c r="AEQ133" s="114"/>
      <c r="AER133" s="114"/>
      <c r="AES133" s="114"/>
      <c r="AET133" s="114"/>
      <c r="AEU133" s="114"/>
      <c r="AEV133" s="114"/>
      <c r="AEW133" s="114"/>
      <c r="AEX133" s="114"/>
      <c r="AEY133" s="114"/>
      <c r="AEZ133" s="114"/>
      <c r="AFA133" s="114"/>
      <c r="AFB133" s="114"/>
      <c r="AFC133" s="114"/>
      <c r="AFD133" s="114"/>
      <c r="AFE133" s="114"/>
      <c r="AFF133" s="114"/>
      <c r="AFG133" s="114"/>
      <c r="AFH133" s="114"/>
      <c r="AFI133" s="114"/>
      <c r="AFJ133" s="114"/>
      <c r="AFK133" s="114"/>
      <c r="AFL133" s="114"/>
      <c r="AFM133" s="114"/>
      <c r="AFN133" s="114"/>
      <c r="AFO133" s="114"/>
      <c r="AFP133" s="114"/>
      <c r="AFQ133" s="114"/>
      <c r="AFR133" s="114"/>
      <c r="AFS133" s="114"/>
      <c r="AFT133" s="114"/>
      <c r="AFU133" s="114"/>
      <c r="AFV133" s="114"/>
      <c r="AFW133" s="114"/>
      <c r="AFX133" s="114"/>
      <c r="AFY133" s="114"/>
      <c r="AFZ133" s="114"/>
      <c r="AGA133" s="114"/>
      <c r="AGB133" s="114"/>
      <c r="AGC133" s="114"/>
      <c r="AGD133" s="114"/>
      <c r="AGE133" s="114"/>
      <c r="AGF133" s="114"/>
      <c r="AGG133" s="114"/>
      <c r="AGH133" s="114"/>
      <c r="AGI133" s="114"/>
      <c r="AGJ133" s="114"/>
      <c r="AGK133" s="114"/>
      <c r="AGL133" s="114"/>
      <c r="AGM133" s="114"/>
      <c r="AGN133" s="114"/>
      <c r="AGO133" s="114"/>
      <c r="AGP133" s="114"/>
      <c r="AGQ133" s="114"/>
      <c r="AGR133" s="114"/>
      <c r="AGS133" s="114"/>
      <c r="AGT133" s="114"/>
      <c r="AGU133" s="114"/>
      <c r="AGV133" s="114"/>
      <c r="AGW133" s="114"/>
      <c r="AGX133" s="114"/>
      <c r="AGY133" s="114"/>
      <c r="AGZ133" s="114"/>
      <c r="AHA133" s="114"/>
      <c r="AHB133" s="114"/>
      <c r="AHC133" s="114"/>
      <c r="AHD133" s="114"/>
      <c r="AHE133" s="114"/>
      <c r="AHF133" s="114"/>
      <c r="AHG133" s="114"/>
      <c r="AHH133" s="114"/>
      <c r="AHI133" s="114"/>
      <c r="AHJ133" s="114"/>
      <c r="AHK133" s="114"/>
      <c r="AHL133" s="114"/>
      <c r="AHM133" s="114"/>
      <c r="AHN133" s="114"/>
      <c r="AHO133" s="114"/>
      <c r="AHP133" s="114"/>
      <c r="AHQ133" s="114"/>
      <c r="AHR133" s="114"/>
      <c r="AHS133" s="114"/>
      <c r="AHT133" s="114"/>
      <c r="AHU133" s="114"/>
      <c r="AHV133" s="114"/>
      <c r="AHW133" s="114"/>
      <c r="AHX133" s="114"/>
      <c r="AHY133" s="114"/>
      <c r="AHZ133" s="114"/>
      <c r="AIA133" s="114"/>
      <c r="AIB133" s="114"/>
      <c r="AIC133" s="114"/>
      <c r="AID133" s="114"/>
      <c r="AIE133" s="114"/>
      <c r="AIF133" s="114"/>
      <c r="AIG133" s="114"/>
      <c r="AIH133" s="114"/>
      <c r="AII133" s="114"/>
      <c r="AIJ133" s="114"/>
      <c r="AIK133" s="114"/>
      <c r="AIL133" s="114"/>
      <c r="AIM133" s="114"/>
      <c r="AIN133" s="114"/>
      <c r="AIO133" s="114"/>
      <c r="AIP133" s="114"/>
      <c r="AIQ133" s="114"/>
      <c r="AIR133" s="114"/>
      <c r="AIS133" s="114"/>
      <c r="AIT133" s="114"/>
      <c r="AIU133" s="114"/>
      <c r="AIV133" s="114"/>
      <c r="AIW133" s="114"/>
      <c r="AIX133" s="114"/>
      <c r="AIY133" s="114"/>
      <c r="AIZ133" s="114"/>
      <c r="AJA133" s="114"/>
      <c r="AJB133" s="114"/>
      <c r="AJC133" s="114"/>
      <c r="AJD133" s="114"/>
      <c r="AJE133" s="114"/>
      <c r="AJF133" s="114"/>
      <c r="AJG133" s="114"/>
      <c r="AJH133" s="114"/>
      <c r="AJI133" s="114"/>
      <c r="AJJ133" s="114"/>
      <c r="AJK133" s="114"/>
      <c r="AJL133" s="114"/>
      <c r="AJM133" s="114"/>
      <c r="AJN133" s="114"/>
      <c r="AJO133" s="114"/>
      <c r="AJP133" s="114"/>
      <c r="AJQ133" s="114"/>
      <c r="AJR133" s="114"/>
      <c r="AJS133" s="114"/>
      <c r="AJT133" s="114"/>
      <c r="AJU133" s="114"/>
      <c r="AJV133" s="114"/>
      <c r="AJW133" s="114"/>
      <c r="AJX133" s="114"/>
      <c r="AJY133" s="114"/>
      <c r="AJZ133" s="114"/>
      <c r="AKA133" s="114"/>
      <c r="AKB133" s="114"/>
      <c r="AKC133" s="114"/>
      <c r="AKD133" s="114"/>
      <c r="AKE133" s="114"/>
      <c r="AKF133" s="114"/>
      <c r="AKG133" s="114"/>
      <c r="AKH133" s="114"/>
      <c r="AKI133" s="114"/>
      <c r="AKJ133" s="114"/>
      <c r="AKK133" s="114"/>
      <c r="AKL133" s="114"/>
      <c r="AKM133" s="114"/>
      <c r="AKN133" s="114"/>
      <c r="AKO133" s="114"/>
      <c r="AKP133" s="114"/>
      <c r="AKQ133" s="114"/>
      <c r="AKR133" s="114"/>
      <c r="AKS133" s="114"/>
      <c r="AKT133" s="114"/>
      <c r="AKU133" s="114"/>
      <c r="AKV133" s="114"/>
      <c r="AKW133" s="114"/>
      <c r="AKX133" s="114"/>
      <c r="AKY133" s="114"/>
      <c r="AKZ133" s="114"/>
      <c r="ALA133" s="114"/>
      <c r="ALB133" s="114"/>
      <c r="ALC133" s="114"/>
      <c r="ALD133" s="114"/>
      <c r="ALE133" s="114"/>
      <c r="ALF133" s="114"/>
      <c r="ALG133" s="114"/>
      <c r="ALH133" s="114"/>
      <c r="ALI133" s="114"/>
      <c r="ALJ133" s="114"/>
      <c r="ALK133" s="114"/>
      <c r="ALL133" s="114"/>
      <c r="ALM133" s="114"/>
      <c r="ALN133" s="114"/>
      <c r="ALO133" s="114"/>
      <c r="ALP133" s="114"/>
      <c r="ALQ133" s="114"/>
      <c r="ALR133" s="114"/>
      <c r="ALS133" s="114"/>
      <c r="ALT133" s="114"/>
      <c r="ALU133" s="114"/>
      <c r="ALV133" s="114"/>
      <c r="ALW133" s="114"/>
      <c r="ALX133" s="114"/>
      <c r="ALY133" s="114"/>
      <c r="ALZ133" s="114"/>
      <c r="AMA133" s="114"/>
      <c r="AMB133" s="114"/>
      <c r="AMC133" s="114"/>
      <c r="AMD133" s="114"/>
      <c r="AME133" s="114"/>
      <c r="AMF133" s="114"/>
      <c r="AMG133" s="114"/>
      <c r="AMH133" s="114"/>
      <c r="AMI133" s="114"/>
      <c r="AMJ133" s="114"/>
      <c r="AMK133" s="114"/>
    </row>
    <row r="134" spans="1:1025" ht="60">
      <c r="A134" s="126" t="s">
        <v>6974</v>
      </c>
      <c r="B134" s="127">
        <v>42557</v>
      </c>
      <c r="C134" s="125" t="s">
        <v>6975</v>
      </c>
      <c r="D134" s="125" t="s">
        <v>28</v>
      </c>
      <c r="E134" s="125"/>
      <c r="F134" s="125">
        <v>14</v>
      </c>
      <c r="G134" s="125">
        <v>3</v>
      </c>
      <c r="H134" s="125">
        <v>17941</v>
      </c>
      <c r="I134" s="125">
        <v>145</v>
      </c>
      <c r="J134" s="125">
        <v>10866</v>
      </c>
      <c r="K134" s="125" t="s">
        <v>6976</v>
      </c>
      <c r="L134" s="128" t="s">
        <v>6977</v>
      </c>
      <c r="M134" s="128" t="s">
        <v>6978</v>
      </c>
      <c r="N134" s="125" t="s">
        <v>6979</v>
      </c>
      <c r="O134" s="125">
        <v>11</v>
      </c>
      <c r="P134" s="125">
        <v>2</v>
      </c>
      <c r="Q134" s="125"/>
      <c r="R134" s="125"/>
      <c r="S134" s="125" t="s">
        <v>6980</v>
      </c>
      <c r="T134" s="125"/>
      <c r="U134" s="125"/>
      <c r="V134" s="125">
        <v>2</v>
      </c>
      <c r="W134" s="125">
        <v>3</v>
      </c>
      <c r="X134" s="125"/>
      <c r="Y134" s="125">
        <v>2</v>
      </c>
      <c r="Z134" s="125">
        <v>1</v>
      </c>
    </row>
    <row r="135" spans="1:1025" ht="60">
      <c r="A135" s="126" t="s">
        <v>6981</v>
      </c>
      <c r="B135" s="127" t="s">
        <v>6617</v>
      </c>
      <c r="C135" s="125" t="s">
        <v>6982</v>
      </c>
      <c r="D135" s="125" t="s">
        <v>37</v>
      </c>
      <c r="E135" s="125" t="s">
        <v>6619</v>
      </c>
      <c r="F135" s="125">
        <v>14</v>
      </c>
      <c r="G135" s="125">
        <v>3</v>
      </c>
      <c r="H135" s="125">
        <v>2165</v>
      </c>
      <c r="I135" s="125">
        <v>143</v>
      </c>
      <c r="J135" s="125">
        <v>3243</v>
      </c>
      <c r="K135" s="125" t="s">
        <v>6983</v>
      </c>
      <c r="L135" s="128" t="s">
        <v>6984</v>
      </c>
      <c r="M135" s="128" t="s">
        <v>6985</v>
      </c>
      <c r="N135" s="125" t="s">
        <v>6986</v>
      </c>
      <c r="O135" s="125">
        <v>7</v>
      </c>
      <c r="P135" s="125">
        <v>2</v>
      </c>
      <c r="Q135" s="125"/>
      <c r="R135" s="125">
        <v>2</v>
      </c>
      <c r="S135" s="125" t="s">
        <v>6987</v>
      </c>
      <c r="T135" s="125"/>
      <c r="U135" s="125" t="s">
        <v>6988</v>
      </c>
      <c r="V135" s="125">
        <v>1</v>
      </c>
      <c r="W135" s="125">
        <v>4</v>
      </c>
      <c r="X135" s="125"/>
      <c r="Y135" s="125">
        <v>1</v>
      </c>
      <c r="Z135" s="125">
        <v>1</v>
      </c>
    </row>
    <row r="136" spans="1:1025" ht="105">
      <c r="A136" s="126" t="s">
        <v>6989</v>
      </c>
      <c r="B136" s="127">
        <v>42556</v>
      </c>
      <c r="C136" s="125" t="s">
        <v>6990</v>
      </c>
      <c r="D136" s="125" t="s">
        <v>37</v>
      </c>
      <c r="E136" s="125" t="s">
        <v>6991</v>
      </c>
      <c r="F136" s="125">
        <v>14</v>
      </c>
      <c r="G136" s="125">
        <v>1</v>
      </c>
      <c r="H136" s="125">
        <v>29063</v>
      </c>
      <c r="I136" s="125">
        <v>146</v>
      </c>
      <c r="J136" s="135">
        <v>1336</v>
      </c>
      <c r="K136" s="125" t="s">
        <v>6992</v>
      </c>
      <c r="L136" s="128" t="s">
        <v>6993</v>
      </c>
      <c r="M136" s="125" t="s">
        <v>6994</v>
      </c>
      <c r="N136" s="125" t="s">
        <v>6995</v>
      </c>
      <c r="O136" s="125">
        <v>6</v>
      </c>
      <c r="P136" s="125">
        <v>0</v>
      </c>
      <c r="Q136" s="125">
        <v>0</v>
      </c>
      <c r="R136" s="125">
        <v>3</v>
      </c>
      <c r="S136" s="125">
        <v>0</v>
      </c>
      <c r="T136" s="125">
        <v>0</v>
      </c>
      <c r="U136" s="125" t="s">
        <v>6996</v>
      </c>
      <c r="V136" s="125"/>
      <c r="W136" s="125">
        <v>2</v>
      </c>
      <c r="X136" s="125">
        <v>0</v>
      </c>
      <c r="Y136" s="125">
        <v>1</v>
      </c>
      <c r="Z136" s="125">
        <v>1</v>
      </c>
    </row>
    <row r="137" spans="1:1025" ht="90">
      <c r="A137" s="126" t="s">
        <v>6997</v>
      </c>
      <c r="B137" s="127">
        <v>42557</v>
      </c>
      <c r="C137" s="125" t="s">
        <v>6998</v>
      </c>
      <c r="D137" s="125" t="s">
        <v>37</v>
      </c>
      <c r="E137" s="125" t="s">
        <v>6325</v>
      </c>
      <c r="F137" s="125">
        <v>14</v>
      </c>
      <c r="G137" s="125">
        <v>1</v>
      </c>
      <c r="H137" s="125">
        <v>21449</v>
      </c>
      <c r="I137" s="125">
        <v>143</v>
      </c>
      <c r="J137" s="125">
        <v>1470</v>
      </c>
      <c r="K137" s="125" t="s">
        <v>6999</v>
      </c>
      <c r="L137" s="128" t="s">
        <v>6327</v>
      </c>
      <c r="M137" s="128" t="s">
        <v>7000</v>
      </c>
      <c r="N137" s="125" t="s">
        <v>7001</v>
      </c>
      <c r="O137" s="125">
        <v>7</v>
      </c>
      <c r="P137" s="125">
        <v>1</v>
      </c>
      <c r="Q137" s="125">
        <v>0</v>
      </c>
      <c r="R137" s="125">
        <v>3</v>
      </c>
      <c r="S137" s="125" t="s">
        <v>7002</v>
      </c>
      <c r="T137" s="125"/>
      <c r="U137" s="125" t="s">
        <v>7002</v>
      </c>
      <c r="V137" s="125">
        <v>1</v>
      </c>
      <c r="W137" s="125">
        <v>1</v>
      </c>
      <c r="X137" s="125">
        <v>0</v>
      </c>
      <c r="Y137" s="125">
        <v>1</v>
      </c>
      <c r="Z137" s="125">
        <v>0</v>
      </c>
    </row>
    <row r="138" spans="1:1025" ht="165">
      <c r="A138" s="131" t="s">
        <v>7003</v>
      </c>
      <c r="B138" s="132">
        <v>42551</v>
      </c>
      <c r="C138" s="124" t="s">
        <v>7004</v>
      </c>
      <c r="D138" s="124" t="s">
        <v>37</v>
      </c>
      <c r="E138" s="124" t="s">
        <v>6135</v>
      </c>
      <c r="F138" s="124">
        <v>14</v>
      </c>
      <c r="G138" s="124">
        <v>1</v>
      </c>
      <c r="H138" s="124" t="s">
        <v>7005</v>
      </c>
      <c r="I138" s="124">
        <v>146</v>
      </c>
      <c r="J138" s="124">
        <v>412</v>
      </c>
      <c r="K138" s="124" t="s">
        <v>7006</v>
      </c>
      <c r="L138" s="133" t="s">
        <v>7007</v>
      </c>
      <c r="M138" s="124"/>
      <c r="N138" s="124" t="s">
        <v>7008</v>
      </c>
      <c r="O138" s="124">
        <v>5</v>
      </c>
      <c r="P138" s="124">
        <v>0</v>
      </c>
      <c r="Q138" s="124">
        <v>0</v>
      </c>
      <c r="R138" s="124">
        <v>5</v>
      </c>
      <c r="S138" s="124"/>
      <c r="T138" s="124"/>
      <c r="U138" s="124" t="s">
        <v>6838</v>
      </c>
      <c r="V138" s="124">
        <v>0</v>
      </c>
      <c r="W138" s="125">
        <v>1</v>
      </c>
      <c r="X138" s="124">
        <v>0</v>
      </c>
      <c r="Y138" s="124">
        <v>1</v>
      </c>
      <c r="Z138" s="124">
        <v>0</v>
      </c>
    </row>
    <row r="139" spans="1:1025" ht="75">
      <c r="A139" s="126" t="s">
        <v>7009</v>
      </c>
      <c r="B139" s="127">
        <v>42551</v>
      </c>
      <c r="C139" s="125" t="s">
        <v>7010</v>
      </c>
      <c r="D139" s="125" t="s">
        <v>37</v>
      </c>
      <c r="E139" s="125" t="s">
        <v>6485</v>
      </c>
      <c r="F139" s="125">
        <v>14</v>
      </c>
      <c r="G139" s="125">
        <v>1</v>
      </c>
      <c r="H139" s="125">
        <v>32805</v>
      </c>
      <c r="I139" s="125">
        <v>145</v>
      </c>
      <c r="J139" s="125">
        <v>616</v>
      </c>
      <c r="K139" s="125" t="s">
        <v>7011</v>
      </c>
      <c r="L139" s="128" t="s">
        <v>7012</v>
      </c>
      <c r="M139" s="128" t="s">
        <v>7013</v>
      </c>
      <c r="N139" s="125" t="s">
        <v>7014</v>
      </c>
      <c r="O139" s="125">
        <v>5</v>
      </c>
      <c r="P139" s="125">
        <v>0</v>
      </c>
      <c r="Q139" s="125">
        <v>0</v>
      </c>
      <c r="R139" s="125">
        <v>3</v>
      </c>
      <c r="S139" s="125">
        <v>0</v>
      </c>
      <c r="T139" s="125">
        <v>0</v>
      </c>
      <c r="U139" s="125" t="s">
        <v>7015</v>
      </c>
      <c r="V139" s="125">
        <v>1</v>
      </c>
      <c r="W139" s="125">
        <v>1</v>
      </c>
      <c r="X139" s="125">
        <v>0</v>
      </c>
      <c r="Y139" s="125">
        <v>1</v>
      </c>
      <c r="Z139" s="125">
        <v>1</v>
      </c>
    </row>
    <row r="140" spans="1:1025" ht="45">
      <c r="A140" s="126" t="s">
        <v>7016</v>
      </c>
      <c r="B140" s="127">
        <v>42551</v>
      </c>
      <c r="C140" s="125" t="s">
        <v>7017</v>
      </c>
      <c r="D140" s="125" t="s">
        <v>37</v>
      </c>
      <c r="E140" s="125" t="s">
        <v>7018</v>
      </c>
      <c r="F140" s="125">
        <v>14</v>
      </c>
      <c r="G140" s="125">
        <v>1</v>
      </c>
      <c r="H140" s="125">
        <v>25520</v>
      </c>
      <c r="I140" s="125">
        <v>144</v>
      </c>
      <c r="J140" s="143">
        <v>477</v>
      </c>
      <c r="K140" s="125" t="s">
        <v>7019</v>
      </c>
      <c r="L140" s="128" t="s">
        <v>7020</v>
      </c>
      <c r="M140" s="128" t="s">
        <v>7021</v>
      </c>
      <c r="N140" s="125" t="s">
        <v>7022</v>
      </c>
      <c r="O140" s="125">
        <v>5</v>
      </c>
      <c r="P140" s="125">
        <v>0</v>
      </c>
      <c r="Q140" s="125">
        <v>0</v>
      </c>
      <c r="R140" s="135">
        <v>2</v>
      </c>
      <c r="S140" s="125">
        <v>0</v>
      </c>
      <c r="T140" s="125">
        <v>0</v>
      </c>
      <c r="U140" s="125" t="s">
        <v>7023</v>
      </c>
      <c r="V140" s="125">
        <v>0</v>
      </c>
      <c r="W140" s="125">
        <v>1</v>
      </c>
      <c r="X140" s="125">
        <v>0</v>
      </c>
      <c r="Y140" s="125">
        <v>1</v>
      </c>
      <c r="Z140" s="125">
        <v>0</v>
      </c>
    </row>
    <row r="141" spans="1:1025" ht="75">
      <c r="A141" s="126" t="s">
        <v>7024</v>
      </c>
      <c r="B141" s="127">
        <v>42551</v>
      </c>
      <c r="C141" s="125" t="s">
        <v>7025</v>
      </c>
      <c r="D141" s="125" t="s">
        <v>37</v>
      </c>
      <c r="E141" s="125" t="s">
        <v>7018</v>
      </c>
      <c r="F141" s="125">
        <v>14</v>
      </c>
      <c r="G141" s="125">
        <v>1</v>
      </c>
      <c r="H141" s="126" t="s">
        <v>7026</v>
      </c>
      <c r="I141" s="125">
        <v>144</v>
      </c>
      <c r="J141" s="135">
        <v>785</v>
      </c>
      <c r="K141" s="125" t="s">
        <v>7027</v>
      </c>
      <c r="L141" s="128" t="s">
        <v>7028</v>
      </c>
      <c r="M141" s="128" t="s">
        <v>7029</v>
      </c>
      <c r="N141" s="125" t="s">
        <v>7030</v>
      </c>
      <c r="O141" s="125">
        <v>5</v>
      </c>
      <c r="P141" s="125">
        <v>0</v>
      </c>
      <c r="Q141" s="125">
        <v>0</v>
      </c>
      <c r="R141" s="135">
        <v>3</v>
      </c>
      <c r="S141" s="125">
        <v>0</v>
      </c>
      <c r="T141" s="125">
        <v>0</v>
      </c>
      <c r="U141" s="125" t="s">
        <v>7031</v>
      </c>
      <c r="V141" s="125">
        <v>1</v>
      </c>
      <c r="W141" s="125">
        <v>1</v>
      </c>
      <c r="X141" s="125">
        <v>0</v>
      </c>
      <c r="Y141" s="125">
        <v>1</v>
      </c>
      <c r="Z141" s="125">
        <v>0</v>
      </c>
    </row>
    <row r="142" spans="1:1025" ht="165">
      <c r="A142" s="131" t="s">
        <v>7032</v>
      </c>
      <c r="B142" s="127">
        <v>42555</v>
      </c>
      <c r="C142" s="124" t="s">
        <v>7033</v>
      </c>
      <c r="D142" s="125" t="s">
        <v>37</v>
      </c>
      <c r="E142" s="125" t="s">
        <v>6266</v>
      </c>
      <c r="F142" s="124">
        <v>14</v>
      </c>
      <c r="G142" s="124">
        <v>1</v>
      </c>
      <c r="H142" s="124">
        <v>2551</v>
      </c>
      <c r="I142" s="124">
        <v>144</v>
      </c>
      <c r="J142" s="125">
        <v>179</v>
      </c>
      <c r="K142" s="124" t="s">
        <v>7034</v>
      </c>
      <c r="L142" s="133" t="s">
        <v>7035</v>
      </c>
      <c r="M142" s="133" t="s">
        <v>7036</v>
      </c>
      <c r="N142" s="124" t="s">
        <v>6270</v>
      </c>
      <c r="O142" s="124">
        <v>5</v>
      </c>
      <c r="P142" s="124">
        <v>0</v>
      </c>
      <c r="Q142" s="125">
        <v>0</v>
      </c>
      <c r="R142" s="125">
        <v>3</v>
      </c>
      <c r="S142" s="124">
        <v>0</v>
      </c>
      <c r="T142" s="125">
        <v>0</v>
      </c>
      <c r="U142" s="124" t="s">
        <v>7037</v>
      </c>
      <c r="V142" s="125">
        <v>0</v>
      </c>
      <c r="W142" s="125">
        <v>1</v>
      </c>
      <c r="X142" s="125">
        <v>0</v>
      </c>
      <c r="Y142" s="125">
        <v>0</v>
      </c>
      <c r="Z142" s="125">
        <v>1</v>
      </c>
    </row>
    <row r="143" spans="1:1025" ht="120">
      <c r="A143" s="126" t="s">
        <v>7038</v>
      </c>
      <c r="B143" s="127">
        <v>42555</v>
      </c>
      <c r="C143" s="125" t="s">
        <v>7039</v>
      </c>
      <c r="D143" s="125" t="s">
        <v>37</v>
      </c>
      <c r="E143" s="125" t="s">
        <v>6301</v>
      </c>
      <c r="F143" s="125">
        <v>14</v>
      </c>
      <c r="G143" s="125">
        <v>1</v>
      </c>
      <c r="H143" s="125">
        <v>17561</v>
      </c>
      <c r="I143" s="125">
        <v>144</v>
      </c>
      <c r="J143" s="125">
        <v>748</v>
      </c>
      <c r="K143" s="125" t="s">
        <v>7040</v>
      </c>
      <c r="L143" s="128" t="s">
        <v>7041</v>
      </c>
      <c r="M143" s="128" t="s">
        <v>7042</v>
      </c>
      <c r="N143" s="125" t="s">
        <v>7043</v>
      </c>
      <c r="O143" s="125">
        <v>5</v>
      </c>
      <c r="P143" s="125">
        <v>0</v>
      </c>
      <c r="Q143" s="125">
        <v>0</v>
      </c>
      <c r="R143" s="125">
        <v>3</v>
      </c>
      <c r="S143" s="125">
        <v>0</v>
      </c>
      <c r="T143" s="125">
        <v>0</v>
      </c>
      <c r="U143" s="125" t="s">
        <v>7044</v>
      </c>
      <c r="V143" s="125">
        <v>1</v>
      </c>
      <c r="W143" s="125">
        <v>1</v>
      </c>
      <c r="X143" s="125">
        <v>0</v>
      </c>
      <c r="Y143" s="125">
        <v>1</v>
      </c>
      <c r="Z143" s="125">
        <v>0</v>
      </c>
    </row>
    <row r="144" spans="1:1025" ht="180">
      <c r="A144" s="126" t="s">
        <v>7045</v>
      </c>
      <c r="B144" s="127">
        <v>42556</v>
      </c>
      <c r="C144" s="125" t="s">
        <v>7046</v>
      </c>
      <c r="D144" s="125" t="s">
        <v>37</v>
      </c>
      <c r="E144" s="125" t="s">
        <v>6349</v>
      </c>
      <c r="F144" s="125">
        <v>14</v>
      </c>
      <c r="G144" s="125">
        <v>1</v>
      </c>
      <c r="H144" s="125">
        <v>10959</v>
      </c>
      <c r="I144" s="125">
        <v>144</v>
      </c>
      <c r="J144" s="125">
        <v>777</v>
      </c>
      <c r="K144" s="125" t="s">
        <v>7047</v>
      </c>
      <c r="L144" s="128" t="s">
        <v>7048</v>
      </c>
      <c r="M144" s="128" t="s">
        <v>7049</v>
      </c>
      <c r="N144" s="125" t="s">
        <v>7050</v>
      </c>
      <c r="O144" s="125">
        <v>5</v>
      </c>
      <c r="P144" s="125">
        <v>0</v>
      </c>
      <c r="Q144" s="125">
        <v>0</v>
      </c>
      <c r="R144" s="125">
        <v>5</v>
      </c>
      <c r="S144" s="125"/>
      <c r="T144" s="125"/>
      <c r="U144" s="125" t="s">
        <v>7051</v>
      </c>
      <c r="V144" s="125">
        <v>1</v>
      </c>
      <c r="W144" s="125">
        <v>1</v>
      </c>
      <c r="X144" s="125">
        <v>0</v>
      </c>
      <c r="Y144" s="125">
        <v>1</v>
      </c>
      <c r="Z144" s="125">
        <v>1</v>
      </c>
    </row>
    <row r="145" spans="1:1025" ht="90">
      <c r="A145" s="126" t="s">
        <v>7052</v>
      </c>
      <c r="B145" s="127">
        <v>42551</v>
      </c>
      <c r="C145" s="125" t="s">
        <v>7053</v>
      </c>
      <c r="D145" s="125" t="s">
        <v>37</v>
      </c>
      <c r="E145" s="125" t="s">
        <v>7054</v>
      </c>
      <c r="F145" s="125">
        <v>14</v>
      </c>
      <c r="G145" s="125">
        <v>1</v>
      </c>
      <c r="H145" s="125">
        <v>320</v>
      </c>
      <c r="I145" s="125">
        <v>146</v>
      </c>
      <c r="J145" s="144" t="s">
        <v>7055</v>
      </c>
      <c r="K145" s="125" t="s">
        <v>7056</v>
      </c>
      <c r="L145" s="128" t="s">
        <v>7057</v>
      </c>
      <c r="M145" s="128" t="s">
        <v>7058</v>
      </c>
      <c r="N145" s="125" t="s">
        <v>7059</v>
      </c>
      <c r="O145" s="125">
        <v>5</v>
      </c>
      <c r="P145" s="125">
        <v>0</v>
      </c>
      <c r="Q145" s="125">
        <v>0</v>
      </c>
      <c r="R145" s="125">
        <v>2</v>
      </c>
      <c r="S145" s="125">
        <v>0</v>
      </c>
      <c r="T145" s="125">
        <v>0</v>
      </c>
      <c r="U145" s="125" t="s">
        <v>7060</v>
      </c>
      <c r="V145" s="125">
        <v>0</v>
      </c>
      <c r="W145" s="125">
        <v>1</v>
      </c>
      <c r="X145" s="125">
        <v>0</v>
      </c>
      <c r="Y145" s="125">
        <v>1</v>
      </c>
      <c r="Z145" s="125">
        <v>1</v>
      </c>
    </row>
    <row r="146" spans="1:1025" ht="210">
      <c r="A146" s="131" t="s">
        <v>7061</v>
      </c>
      <c r="B146" s="132">
        <v>42551</v>
      </c>
      <c r="C146" s="124" t="s">
        <v>7062</v>
      </c>
      <c r="D146" s="124" t="s">
        <v>37</v>
      </c>
      <c r="E146" s="124" t="s">
        <v>6903</v>
      </c>
      <c r="F146" s="124">
        <v>14</v>
      </c>
      <c r="G146" s="124">
        <v>1</v>
      </c>
      <c r="H146" s="124">
        <v>2453614</v>
      </c>
      <c r="I146" s="124">
        <v>143</v>
      </c>
      <c r="J146" s="124">
        <v>573</v>
      </c>
      <c r="K146" s="124" t="s">
        <v>7063</v>
      </c>
      <c r="L146" s="133" t="s">
        <v>7064</v>
      </c>
      <c r="M146" s="133" t="s">
        <v>7065</v>
      </c>
      <c r="N146" s="124">
        <v>82520004</v>
      </c>
      <c r="O146" s="124">
        <v>5</v>
      </c>
      <c r="P146" s="124">
        <v>0</v>
      </c>
      <c r="Q146" s="124">
        <v>0</v>
      </c>
      <c r="R146" s="124">
        <v>7</v>
      </c>
      <c r="S146" s="124">
        <v>0</v>
      </c>
      <c r="T146" s="125">
        <v>0</v>
      </c>
      <c r="U146" s="124" t="s">
        <v>7066</v>
      </c>
      <c r="V146" s="124">
        <v>0</v>
      </c>
      <c r="W146" s="125">
        <v>1</v>
      </c>
      <c r="X146" s="124">
        <v>0</v>
      </c>
      <c r="Y146" s="124">
        <v>1</v>
      </c>
      <c r="Z146" s="124">
        <v>0</v>
      </c>
    </row>
    <row r="147" spans="1:1025" ht="60">
      <c r="A147" s="126" t="s">
        <v>7067</v>
      </c>
      <c r="B147" s="127">
        <v>42557</v>
      </c>
      <c r="C147" s="125" t="s">
        <v>7068</v>
      </c>
      <c r="D147" s="125" t="s">
        <v>37</v>
      </c>
      <c r="E147" s="125" t="s">
        <v>6058</v>
      </c>
      <c r="F147" s="125">
        <v>14</v>
      </c>
      <c r="G147" s="125">
        <v>1</v>
      </c>
      <c r="H147" s="125">
        <v>1682</v>
      </c>
      <c r="I147" s="125">
        <v>142</v>
      </c>
      <c r="J147" s="125">
        <v>796</v>
      </c>
      <c r="K147" s="125" t="s">
        <v>7069</v>
      </c>
      <c r="L147" s="128" t="s">
        <v>7070</v>
      </c>
      <c r="M147" s="128" t="s">
        <v>7071</v>
      </c>
      <c r="N147" s="125" t="s">
        <v>7072</v>
      </c>
      <c r="O147" s="125">
        <v>5</v>
      </c>
      <c r="P147" s="125">
        <v>0</v>
      </c>
      <c r="Q147" s="125">
        <v>0</v>
      </c>
      <c r="R147" s="125">
        <v>1</v>
      </c>
      <c r="S147" s="125" t="s">
        <v>327</v>
      </c>
      <c r="T147" s="125" t="s">
        <v>327</v>
      </c>
      <c r="U147" s="125" t="s">
        <v>7073</v>
      </c>
      <c r="V147" s="125">
        <v>0</v>
      </c>
      <c r="W147" s="125">
        <v>1</v>
      </c>
      <c r="X147" s="125">
        <v>0</v>
      </c>
      <c r="Y147" s="125">
        <v>1</v>
      </c>
      <c r="Z147" s="125">
        <v>0</v>
      </c>
    </row>
    <row r="148" spans="1:1025" ht="150">
      <c r="A148" s="126" t="s">
        <v>7074</v>
      </c>
      <c r="B148" s="127">
        <v>42551</v>
      </c>
      <c r="C148" s="125" t="s">
        <v>7075</v>
      </c>
      <c r="D148" s="125" t="s">
        <v>37</v>
      </c>
      <c r="E148" s="125" t="s">
        <v>6010</v>
      </c>
      <c r="F148" s="125">
        <v>14</v>
      </c>
      <c r="G148" s="125">
        <v>1</v>
      </c>
      <c r="H148" s="126" t="s">
        <v>7076</v>
      </c>
      <c r="I148" s="125">
        <v>143</v>
      </c>
      <c r="J148" s="125">
        <v>815</v>
      </c>
      <c r="K148" s="125" t="s">
        <v>7077</v>
      </c>
      <c r="L148" s="128" t="s">
        <v>7078</v>
      </c>
      <c r="M148" s="128" t="s">
        <v>7079</v>
      </c>
      <c r="N148" s="125" t="s">
        <v>7080</v>
      </c>
      <c r="O148" s="125">
        <v>5</v>
      </c>
      <c r="P148" s="125">
        <v>0</v>
      </c>
      <c r="Q148" s="125">
        <v>0</v>
      </c>
      <c r="R148" s="125">
        <v>4</v>
      </c>
      <c r="S148" s="125"/>
      <c r="T148" s="125"/>
      <c r="U148" s="125" t="s">
        <v>6015</v>
      </c>
      <c r="V148" s="125">
        <v>1</v>
      </c>
      <c r="W148" s="125">
        <v>1</v>
      </c>
      <c r="X148" s="125">
        <v>0</v>
      </c>
      <c r="Y148" s="125">
        <v>1</v>
      </c>
      <c r="Z148" s="125">
        <v>0</v>
      </c>
    </row>
    <row r="149" spans="1:1025" ht="120">
      <c r="A149" s="126" t="s">
        <v>7081</v>
      </c>
      <c r="B149" s="127">
        <v>42556</v>
      </c>
      <c r="C149" s="125" t="s">
        <v>7082</v>
      </c>
      <c r="D149" s="125" t="s">
        <v>37</v>
      </c>
      <c r="E149" s="125" t="s">
        <v>7083</v>
      </c>
      <c r="F149" s="125">
        <v>14</v>
      </c>
      <c r="G149" s="125">
        <v>1</v>
      </c>
      <c r="H149" s="126" t="s">
        <v>7084</v>
      </c>
      <c r="I149" s="125">
        <v>142</v>
      </c>
      <c r="J149" s="125">
        <v>1586</v>
      </c>
      <c r="K149" s="125" t="s">
        <v>7085</v>
      </c>
      <c r="L149" s="128" t="s">
        <v>7086</v>
      </c>
      <c r="M149" s="128" t="s">
        <v>7087</v>
      </c>
      <c r="N149" s="125" t="s">
        <v>7088</v>
      </c>
      <c r="O149" s="125">
        <v>7</v>
      </c>
      <c r="P149" s="125">
        <v>0</v>
      </c>
      <c r="Q149" s="125">
        <v>0</v>
      </c>
      <c r="R149" s="125">
        <v>4</v>
      </c>
      <c r="S149" s="125">
        <v>0</v>
      </c>
      <c r="T149" s="125">
        <v>0</v>
      </c>
      <c r="U149" s="125" t="s">
        <v>7089</v>
      </c>
      <c r="V149" s="125">
        <v>1</v>
      </c>
      <c r="W149" s="125">
        <v>2</v>
      </c>
      <c r="X149" s="125">
        <v>0</v>
      </c>
      <c r="Y149" s="125">
        <v>1</v>
      </c>
      <c r="Z149" s="125">
        <v>0</v>
      </c>
    </row>
    <row r="150" spans="1:1025" ht="150">
      <c r="A150" s="126" t="s">
        <v>7090</v>
      </c>
      <c r="B150" s="127">
        <v>42551</v>
      </c>
      <c r="C150" s="125" t="s">
        <v>7091</v>
      </c>
      <c r="D150" s="125" t="s">
        <v>4626</v>
      </c>
      <c r="E150" s="125" t="s">
        <v>7092</v>
      </c>
      <c r="F150" s="125">
        <v>14</v>
      </c>
      <c r="G150" s="125">
        <v>1</v>
      </c>
      <c r="H150" s="125">
        <v>1401214</v>
      </c>
      <c r="I150" s="125">
        <v>141</v>
      </c>
      <c r="J150" s="125">
        <v>536</v>
      </c>
      <c r="K150" s="125" t="s">
        <v>7093</v>
      </c>
      <c r="L150" s="128" t="s">
        <v>7094</v>
      </c>
      <c r="M150" s="128" t="s">
        <v>7095</v>
      </c>
      <c r="N150" s="125">
        <v>82596063</v>
      </c>
      <c r="O150" s="125">
        <v>5</v>
      </c>
      <c r="P150" s="125">
        <v>0</v>
      </c>
      <c r="Q150" s="125">
        <v>0</v>
      </c>
      <c r="R150" s="125">
        <v>5</v>
      </c>
      <c r="S150" s="125" t="s">
        <v>3831</v>
      </c>
      <c r="T150" s="125"/>
      <c r="U150" s="125" t="s">
        <v>7096</v>
      </c>
      <c r="V150" s="125">
        <v>0</v>
      </c>
      <c r="W150" s="125">
        <v>1</v>
      </c>
      <c r="X150" s="125">
        <v>0</v>
      </c>
      <c r="Y150" s="125">
        <v>1</v>
      </c>
      <c r="Z150" s="125">
        <v>0</v>
      </c>
    </row>
    <row r="151" spans="1:1025" ht="90">
      <c r="A151" s="126" t="s">
        <v>7097</v>
      </c>
      <c r="B151" s="127">
        <v>42555</v>
      </c>
      <c r="C151" s="125" t="s">
        <v>7098</v>
      </c>
      <c r="D151" s="125" t="s">
        <v>37</v>
      </c>
      <c r="E151" s="125" t="s">
        <v>6223</v>
      </c>
      <c r="F151" s="125">
        <v>14</v>
      </c>
      <c r="G151" s="125">
        <v>1</v>
      </c>
      <c r="H151" s="125">
        <v>3211</v>
      </c>
      <c r="I151" s="125">
        <v>145</v>
      </c>
      <c r="J151" s="125">
        <v>942</v>
      </c>
      <c r="K151" s="125" t="s">
        <v>7099</v>
      </c>
      <c r="L151" s="128" t="s">
        <v>7100</v>
      </c>
      <c r="M151" s="128" t="s">
        <v>7101</v>
      </c>
      <c r="N151" s="125" t="s">
        <v>7102</v>
      </c>
      <c r="O151" s="125">
        <v>5</v>
      </c>
      <c r="P151" s="125">
        <v>0</v>
      </c>
      <c r="Q151" s="125">
        <v>0</v>
      </c>
      <c r="R151" s="125">
        <v>3</v>
      </c>
      <c r="S151" s="125"/>
      <c r="T151" s="125"/>
      <c r="U151" s="125" t="s">
        <v>7103</v>
      </c>
      <c r="V151" s="125">
        <v>1</v>
      </c>
      <c r="W151" s="125">
        <v>1</v>
      </c>
      <c r="X151" s="125">
        <v>0</v>
      </c>
      <c r="Y151" s="125">
        <v>1</v>
      </c>
      <c r="Z151" s="125">
        <v>0</v>
      </c>
    </row>
    <row r="152" spans="1:1025" ht="105">
      <c r="A152" s="126" t="s">
        <v>7104</v>
      </c>
      <c r="B152" s="127" t="s">
        <v>6617</v>
      </c>
      <c r="C152" s="125" t="s">
        <v>7105</v>
      </c>
      <c r="D152" s="125" t="s">
        <v>37</v>
      </c>
      <c r="E152" s="125" t="s">
        <v>6619</v>
      </c>
      <c r="F152" s="125">
        <v>14</v>
      </c>
      <c r="G152" s="125">
        <v>1</v>
      </c>
      <c r="H152" s="125">
        <v>3404</v>
      </c>
      <c r="I152" s="125">
        <v>143</v>
      </c>
      <c r="J152" s="125">
        <v>378</v>
      </c>
      <c r="K152" s="125" t="s">
        <v>7106</v>
      </c>
      <c r="L152" s="125"/>
      <c r="M152" s="125"/>
      <c r="N152" s="125"/>
      <c r="O152" s="125">
        <v>5</v>
      </c>
      <c r="P152" s="125"/>
      <c r="Q152" s="125"/>
      <c r="R152" s="125">
        <v>3</v>
      </c>
      <c r="S152" s="125"/>
      <c r="T152" s="125"/>
      <c r="U152" s="125" t="s">
        <v>7107</v>
      </c>
      <c r="V152" s="125">
        <v>1</v>
      </c>
      <c r="W152" s="125">
        <v>2</v>
      </c>
      <c r="X152" s="125"/>
      <c r="Y152" s="125">
        <v>1</v>
      </c>
      <c r="Z152" s="125">
        <v>1</v>
      </c>
    </row>
    <row r="153" spans="1:1025" ht="30">
      <c r="A153" s="126" t="s">
        <v>7108</v>
      </c>
      <c r="B153" s="127">
        <v>42557</v>
      </c>
      <c r="C153" s="125" t="s">
        <v>7109</v>
      </c>
      <c r="D153" s="125" t="s">
        <v>37</v>
      </c>
      <c r="E153" s="125" t="s">
        <v>7110</v>
      </c>
      <c r="F153" s="125">
        <v>14</v>
      </c>
      <c r="G153" s="125">
        <v>1</v>
      </c>
      <c r="H153" s="125">
        <v>2639</v>
      </c>
      <c r="I153" s="125">
        <v>142</v>
      </c>
      <c r="J153" s="125">
        <v>272</v>
      </c>
      <c r="K153" s="125" t="s">
        <v>7111</v>
      </c>
      <c r="L153" s="128" t="s">
        <v>7112</v>
      </c>
      <c r="M153" s="128" t="s">
        <v>7113</v>
      </c>
      <c r="N153" s="125" t="s">
        <v>7114</v>
      </c>
      <c r="O153" s="125">
        <v>5</v>
      </c>
      <c r="P153" s="125"/>
      <c r="Q153" s="125"/>
      <c r="R153" s="125">
        <v>1</v>
      </c>
      <c r="S153" s="125"/>
      <c r="T153" s="125"/>
      <c r="U153" s="125" t="s">
        <v>7115</v>
      </c>
      <c r="V153" s="125"/>
      <c r="W153" s="125">
        <v>1</v>
      </c>
      <c r="X153" s="125"/>
      <c r="Y153" s="125">
        <v>1</v>
      </c>
      <c r="Z153" s="125"/>
    </row>
    <row r="154" spans="1:1025" ht="210">
      <c r="A154" s="131" t="s">
        <v>7116</v>
      </c>
      <c r="B154" s="132">
        <v>42551</v>
      </c>
      <c r="C154" s="124" t="s">
        <v>7117</v>
      </c>
      <c r="D154" s="124" t="s">
        <v>37</v>
      </c>
      <c r="E154" s="124" t="s">
        <v>6903</v>
      </c>
      <c r="F154" s="124">
        <v>14</v>
      </c>
      <c r="G154" s="124">
        <v>1</v>
      </c>
      <c r="H154" s="124">
        <v>614114</v>
      </c>
      <c r="I154" s="124">
        <v>143</v>
      </c>
      <c r="J154" s="124">
        <v>349</v>
      </c>
      <c r="K154" s="124" t="s">
        <v>7118</v>
      </c>
      <c r="L154" s="133" t="s">
        <v>7119</v>
      </c>
      <c r="M154" s="133" t="s">
        <v>7120</v>
      </c>
      <c r="N154" s="124">
        <v>82520004</v>
      </c>
      <c r="O154" s="124">
        <v>5</v>
      </c>
      <c r="P154" s="124">
        <v>0</v>
      </c>
      <c r="Q154" s="124">
        <v>0</v>
      </c>
      <c r="R154" s="124">
        <v>7</v>
      </c>
      <c r="S154" s="124">
        <v>0</v>
      </c>
      <c r="T154" s="125">
        <v>0</v>
      </c>
      <c r="U154" s="124" t="s">
        <v>7121</v>
      </c>
      <c r="V154" s="124">
        <v>0</v>
      </c>
      <c r="W154" s="125">
        <v>1</v>
      </c>
      <c r="X154" s="124">
        <v>0</v>
      </c>
      <c r="Y154" s="124">
        <v>1</v>
      </c>
      <c r="Z154" s="124">
        <v>0</v>
      </c>
    </row>
    <row r="155" spans="1:1025" ht="195">
      <c r="A155" s="126" t="s">
        <v>7122</v>
      </c>
      <c r="B155" s="127">
        <v>42551</v>
      </c>
      <c r="C155" s="125" t="s">
        <v>7123</v>
      </c>
      <c r="D155" s="125" t="s">
        <v>37</v>
      </c>
      <c r="E155" s="125" t="s">
        <v>6275</v>
      </c>
      <c r="F155" s="125">
        <v>14</v>
      </c>
      <c r="G155" s="125">
        <v>1</v>
      </c>
      <c r="H155" s="125">
        <v>12168</v>
      </c>
      <c r="I155" s="125">
        <v>143</v>
      </c>
      <c r="J155" s="125">
        <v>58</v>
      </c>
      <c r="K155" s="125" t="s">
        <v>7124</v>
      </c>
      <c r="L155" s="128" t="s">
        <v>7125</v>
      </c>
      <c r="M155" s="128" t="s">
        <v>7126</v>
      </c>
      <c r="N155" s="125" t="s">
        <v>7127</v>
      </c>
      <c r="O155" s="125">
        <v>3</v>
      </c>
      <c r="P155" s="125">
        <v>0</v>
      </c>
      <c r="Q155" s="125">
        <v>0</v>
      </c>
      <c r="R155" s="125">
        <v>6</v>
      </c>
      <c r="S155" s="125">
        <v>0</v>
      </c>
      <c r="T155" s="125">
        <v>0</v>
      </c>
      <c r="U155" s="125" t="s">
        <v>7128</v>
      </c>
      <c r="V155" s="125">
        <v>0</v>
      </c>
      <c r="W155" s="125">
        <v>0</v>
      </c>
      <c r="X155" s="125">
        <v>0</v>
      </c>
      <c r="Y155" s="125">
        <v>1</v>
      </c>
      <c r="Z155" s="125">
        <v>1</v>
      </c>
    </row>
    <row r="156" spans="1:1025" ht="60">
      <c r="A156" s="126" t="s">
        <v>7129</v>
      </c>
      <c r="B156" s="127">
        <v>42556</v>
      </c>
      <c r="C156" s="124" t="s">
        <v>7130</v>
      </c>
      <c r="D156" s="125" t="s">
        <v>37</v>
      </c>
      <c r="E156" s="124" t="s">
        <v>6856</v>
      </c>
      <c r="F156" s="125">
        <v>14</v>
      </c>
      <c r="G156" s="125">
        <v>1</v>
      </c>
      <c r="H156" s="124">
        <v>15592</v>
      </c>
      <c r="I156" s="124">
        <v>140</v>
      </c>
      <c r="J156" s="125">
        <v>252</v>
      </c>
      <c r="K156" s="124" t="s">
        <v>7131</v>
      </c>
      <c r="L156" s="133" t="s">
        <v>7132</v>
      </c>
      <c r="M156" s="133" t="s">
        <v>7133</v>
      </c>
      <c r="N156" s="124" t="s">
        <v>7134</v>
      </c>
      <c r="O156" s="125">
        <v>5</v>
      </c>
      <c r="P156" s="125">
        <v>0</v>
      </c>
      <c r="Q156" s="125">
        <v>0</v>
      </c>
      <c r="R156" s="125">
        <v>2</v>
      </c>
      <c r="S156" s="125"/>
      <c r="T156" s="125"/>
      <c r="U156" s="124" t="s">
        <v>7135</v>
      </c>
      <c r="V156" s="125"/>
      <c r="W156" s="125">
        <v>1</v>
      </c>
      <c r="X156" s="125"/>
      <c r="Y156" s="125">
        <v>1</v>
      </c>
      <c r="Z156" s="125">
        <v>1</v>
      </c>
    </row>
    <row r="157" spans="1:1025" ht="90">
      <c r="A157" s="131" t="s">
        <v>7136</v>
      </c>
      <c r="B157" s="132">
        <v>42555</v>
      </c>
      <c r="C157" s="124" t="s">
        <v>7137</v>
      </c>
      <c r="D157" s="124" t="s">
        <v>37</v>
      </c>
      <c r="E157" s="124" t="s">
        <v>6026</v>
      </c>
      <c r="F157" s="124">
        <v>14</v>
      </c>
      <c r="G157" s="124">
        <v>1</v>
      </c>
      <c r="H157" s="131" t="s">
        <v>7138</v>
      </c>
      <c r="I157" s="124">
        <v>140</v>
      </c>
      <c r="J157" s="124">
        <v>173</v>
      </c>
      <c r="K157" s="124" t="s">
        <v>7139</v>
      </c>
      <c r="L157" s="133" t="s">
        <v>6028</v>
      </c>
      <c r="M157" s="133"/>
      <c r="N157" s="131" t="s">
        <v>6030</v>
      </c>
      <c r="O157" s="124">
        <v>5</v>
      </c>
      <c r="P157" s="124">
        <v>0</v>
      </c>
      <c r="Q157" s="124">
        <v>0</v>
      </c>
      <c r="R157" s="124">
        <v>3</v>
      </c>
      <c r="S157" s="124">
        <v>0</v>
      </c>
      <c r="T157" s="124">
        <v>0</v>
      </c>
      <c r="U157" s="124" t="s">
        <v>7140</v>
      </c>
      <c r="V157" s="124">
        <v>0</v>
      </c>
      <c r="W157" s="124">
        <v>1</v>
      </c>
      <c r="X157" s="124">
        <v>0</v>
      </c>
      <c r="Y157" s="124">
        <v>1</v>
      </c>
      <c r="Z157" s="124">
        <v>0</v>
      </c>
      <c r="AA157" s="115"/>
      <c r="AB157" s="115"/>
    </row>
    <row r="158" spans="1:1025" ht="120">
      <c r="A158" s="126" t="s">
        <v>7141</v>
      </c>
      <c r="B158" s="127" t="s">
        <v>6603</v>
      </c>
      <c r="C158" s="125" t="s">
        <v>7142</v>
      </c>
      <c r="D158" s="125" t="s">
        <v>37</v>
      </c>
      <c r="E158" s="125" t="s">
        <v>6588</v>
      </c>
      <c r="F158" s="125">
        <v>14</v>
      </c>
      <c r="G158" s="125">
        <v>1</v>
      </c>
      <c r="H158" s="125">
        <v>27553</v>
      </c>
      <c r="I158" s="125">
        <v>141</v>
      </c>
      <c r="J158" s="125">
        <v>507</v>
      </c>
      <c r="K158" s="125" t="s">
        <v>7143</v>
      </c>
      <c r="L158" s="128" t="s">
        <v>7144</v>
      </c>
      <c r="M158" s="125"/>
      <c r="N158" s="125" t="s">
        <v>6599</v>
      </c>
      <c r="O158" s="125">
        <v>5</v>
      </c>
      <c r="P158" s="125">
        <v>0</v>
      </c>
      <c r="Q158" s="125">
        <v>0</v>
      </c>
      <c r="R158" s="125">
        <v>4</v>
      </c>
      <c r="S158" s="125">
        <v>0</v>
      </c>
      <c r="T158" s="125">
        <v>0</v>
      </c>
      <c r="U158" s="125" t="s">
        <v>7145</v>
      </c>
      <c r="V158" s="125">
        <v>0</v>
      </c>
      <c r="W158" s="125">
        <v>1</v>
      </c>
      <c r="X158" s="125">
        <v>0</v>
      </c>
      <c r="Y158" s="125">
        <v>1</v>
      </c>
      <c r="Z158" s="125">
        <v>1</v>
      </c>
    </row>
    <row r="159" spans="1:1025" ht="180">
      <c r="A159" s="126" t="s">
        <v>7146</v>
      </c>
      <c r="B159" s="127">
        <v>42557</v>
      </c>
      <c r="C159" s="125" t="s">
        <v>7147</v>
      </c>
      <c r="D159" s="125" t="s">
        <v>37</v>
      </c>
      <c r="E159" s="125" t="s">
        <v>6392</v>
      </c>
      <c r="F159" s="125">
        <v>14</v>
      </c>
      <c r="G159" s="125">
        <v>1</v>
      </c>
      <c r="H159" s="125">
        <v>13790</v>
      </c>
      <c r="I159" s="125">
        <v>143</v>
      </c>
      <c r="J159" s="125">
        <v>277</v>
      </c>
      <c r="K159" s="125" t="s">
        <v>7148</v>
      </c>
      <c r="L159" s="128" t="s">
        <v>7149</v>
      </c>
      <c r="M159" s="128"/>
      <c r="N159" s="125" t="s">
        <v>6396</v>
      </c>
      <c r="O159" s="125">
        <v>5</v>
      </c>
      <c r="P159" s="125">
        <v>1</v>
      </c>
      <c r="Q159" s="125">
        <v>0</v>
      </c>
      <c r="R159" s="125">
        <v>6</v>
      </c>
      <c r="S159" s="125" t="s">
        <v>7150</v>
      </c>
      <c r="T159" s="125">
        <v>0</v>
      </c>
      <c r="U159" s="125" t="s">
        <v>7151</v>
      </c>
      <c r="V159" s="125">
        <v>0</v>
      </c>
      <c r="W159" s="125">
        <v>1</v>
      </c>
      <c r="X159" s="125">
        <v>0</v>
      </c>
      <c r="Y159" s="125">
        <v>1</v>
      </c>
      <c r="Z159" s="125">
        <v>0</v>
      </c>
    </row>
    <row r="160" spans="1:1025" ht="195">
      <c r="A160" s="131" t="s">
        <v>7152</v>
      </c>
      <c r="B160" s="132">
        <v>42374</v>
      </c>
      <c r="C160" s="124" t="s">
        <v>7153</v>
      </c>
      <c r="D160" s="124" t="s">
        <v>37</v>
      </c>
      <c r="E160" s="124" t="s">
        <v>6357</v>
      </c>
      <c r="F160" s="124">
        <v>14</v>
      </c>
      <c r="G160" s="124">
        <v>1</v>
      </c>
      <c r="H160" s="124">
        <v>11828</v>
      </c>
      <c r="I160" s="124">
        <v>141</v>
      </c>
      <c r="J160" s="124">
        <v>226</v>
      </c>
      <c r="K160" s="124" t="s">
        <v>7154</v>
      </c>
      <c r="L160" s="133" t="s">
        <v>7155</v>
      </c>
      <c r="M160" s="133" t="s">
        <v>7156</v>
      </c>
      <c r="N160" s="124" t="s">
        <v>7157</v>
      </c>
      <c r="O160" s="124">
        <v>5</v>
      </c>
      <c r="P160" s="124">
        <v>0</v>
      </c>
      <c r="Q160" s="124">
        <v>0</v>
      </c>
      <c r="R160" s="124">
        <v>5</v>
      </c>
      <c r="S160" s="124"/>
      <c r="T160" s="124"/>
      <c r="U160" s="124" t="s">
        <v>7158</v>
      </c>
      <c r="V160" s="124">
        <v>0</v>
      </c>
      <c r="W160" s="124">
        <v>1</v>
      </c>
      <c r="X160" s="124">
        <v>0</v>
      </c>
      <c r="Y160" s="124">
        <v>1</v>
      </c>
      <c r="Z160" s="124">
        <v>1</v>
      </c>
      <c r="AA160" s="118"/>
      <c r="AB160" s="118"/>
      <c r="AC160" s="118"/>
      <c r="AD160" s="118"/>
      <c r="AE160" s="118"/>
      <c r="AF160" s="118"/>
      <c r="AG160" s="118"/>
      <c r="AH160" s="118"/>
      <c r="AI160" s="118"/>
      <c r="AJ160" s="118"/>
      <c r="AK160" s="118"/>
      <c r="AL160" s="118"/>
      <c r="AM160" s="118"/>
      <c r="AN160" s="118"/>
      <c r="AO160" s="118"/>
      <c r="AP160" s="118"/>
      <c r="AQ160" s="118"/>
      <c r="AR160" s="118"/>
      <c r="AS160" s="118"/>
      <c r="AT160" s="118"/>
      <c r="AU160" s="118"/>
      <c r="AV160" s="118"/>
      <c r="AW160" s="118"/>
      <c r="AX160" s="118"/>
      <c r="AY160" s="118"/>
      <c r="AZ160" s="118"/>
      <c r="BA160" s="118"/>
      <c r="BB160" s="118"/>
      <c r="BC160" s="118"/>
      <c r="BD160" s="118"/>
      <c r="BE160" s="118"/>
      <c r="BF160" s="118"/>
      <c r="BG160" s="118"/>
      <c r="BH160" s="118"/>
      <c r="BI160" s="118"/>
      <c r="BJ160" s="118"/>
      <c r="BK160" s="118"/>
      <c r="BL160" s="118"/>
      <c r="BM160" s="118"/>
      <c r="BN160" s="118"/>
      <c r="BO160" s="118"/>
      <c r="BP160" s="118"/>
      <c r="BQ160" s="118"/>
      <c r="BR160" s="118"/>
      <c r="BS160" s="118"/>
      <c r="BT160" s="118"/>
      <c r="BU160" s="118"/>
      <c r="BV160" s="118"/>
      <c r="BW160" s="118"/>
      <c r="BX160" s="118"/>
      <c r="BY160" s="118"/>
      <c r="BZ160" s="118"/>
      <c r="CA160" s="118"/>
      <c r="CB160" s="118"/>
      <c r="CC160" s="118"/>
      <c r="CD160" s="118"/>
      <c r="CE160" s="118"/>
      <c r="CF160" s="118"/>
      <c r="CG160" s="118"/>
      <c r="CH160" s="118"/>
      <c r="CI160" s="118"/>
      <c r="CJ160" s="118"/>
      <c r="CK160" s="118"/>
      <c r="CL160" s="118"/>
      <c r="CM160" s="118"/>
      <c r="CN160" s="118"/>
      <c r="CO160" s="118"/>
      <c r="CP160" s="118"/>
      <c r="CQ160" s="118"/>
      <c r="CR160" s="118"/>
      <c r="CS160" s="118"/>
      <c r="CT160" s="118"/>
      <c r="CU160" s="118"/>
      <c r="CV160" s="118"/>
      <c r="CW160" s="118"/>
      <c r="CX160" s="118"/>
      <c r="CY160" s="118"/>
      <c r="CZ160" s="118"/>
      <c r="DA160" s="118"/>
      <c r="DB160" s="118"/>
      <c r="DC160" s="118"/>
      <c r="DD160" s="118"/>
      <c r="DE160" s="118"/>
      <c r="DF160" s="118"/>
      <c r="DG160" s="118"/>
      <c r="DH160" s="118"/>
      <c r="DI160" s="118"/>
      <c r="DJ160" s="118"/>
      <c r="DK160" s="118"/>
      <c r="DL160" s="118"/>
      <c r="DM160" s="118"/>
      <c r="DN160" s="118"/>
      <c r="DO160" s="118"/>
      <c r="DP160" s="118"/>
      <c r="DQ160" s="118"/>
      <c r="DR160" s="118"/>
      <c r="DS160" s="118"/>
      <c r="DT160" s="118"/>
      <c r="DU160" s="118"/>
      <c r="DV160" s="118"/>
      <c r="DW160" s="118"/>
      <c r="DX160" s="118"/>
      <c r="DY160" s="118"/>
      <c r="DZ160" s="118"/>
      <c r="EA160" s="118"/>
      <c r="EB160" s="118"/>
      <c r="EC160" s="118"/>
      <c r="ED160" s="118"/>
      <c r="EE160" s="118"/>
      <c r="EF160" s="118"/>
      <c r="EG160" s="118"/>
      <c r="EH160" s="118"/>
      <c r="EI160" s="118"/>
      <c r="EJ160" s="118"/>
      <c r="EK160" s="118"/>
      <c r="EL160" s="118"/>
      <c r="EM160" s="118"/>
      <c r="EN160" s="118"/>
      <c r="EO160" s="118"/>
      <c r="EP160" s="118"/>
      <c r="EQ160" s="118"/>
      <c r="ER160" s="118"/>
      <c r="ES160" s="118"/>
      <c r="ET160" s="118"/>
      <c r="EU160" s="118"/>
      <c r="EV160" s="118"/>
      <c r="EW160" s="118"/>
      <c r="EX160" s="118"/>
      <c r="EY160" s="118"/>
      <c r="EZ160" s="118"/>
      <c r="FA160" s="118"/>
      <c r="FB160" s="118"/>
      <c r="FC160" s="118"/>
      <c r="FD160" s="118"/>
      <c r="FE160" s="118"/>
      <c r="FF160" s="118"/>
      <c r="FG160" s="118"/>
      <c r="FH160" s="118"/>
      <c r="FI160" s="118"/>
      <c r="FJ160" s="118"/>
      <c r="FK160" s="118"/>
      <c r="FL160" s="118"/>
      <c r="FM160" s="118"/>
      <c r="FN160" s="118"/>
      <c r="FO160" s="118"/>
      <c r="FP160" s="118"/>
      <c r="FQ160" s="118"/>
      <c r="FR160" s="118"/>
      <c r="FS160" s="118"/>
      <c r="FT160" s="118"/>
      <c r="FU160" s="118"/>
      <c r="FV160" s="118"/>
      <c r="FW160" s="118"/>
      <c r="FX160" s="118"/>
      <c r="FY160" s="118"/>
      <c r="FZ160" s="118"/>
      <c r="GA160" s="118"/>
      <c r="GB160" s="118"/>
      <c r="GC160" s="118"/>
      <c r="GD160" s="118"/>
      <c r="GE160" s="118"/>
      <c r="GF160" s="118"/>
      <c r="GG160" s="118"/>
      <c r="GH160" s="118"/>
      <c r="GI160" s="118"/>
      <c r="GJ160" s="118"/>
      <c r="GK160" s="118"/>
      <c r="GL160" s="118"/>
      <c r="GM160" s="118"/>
      <c r="GN160" s="118"/>
      <c r="GO160" s="118"/>
      <c r="GP160" s="118"/>
      <c r="GQ160" s="118"/>
      <c r="GR160" s="118"/>
      <c r="GS160" s="118"/>
      <c r="GT160" s="118"/>
      <c r="GU160" s="118"/>
      <c r="GV160" s="118"/>
      <c r="GW160" s="118"/>
      <c r="GX160" s="118"/>
      <c r="GY160" s="118"/>
      <c r="GZ160" s="118"/>
      <c r="HA160" s="118"/>
      <c r="HB160" s="118"/>
      <c r="HC160" s="118"/>
      <c r="HD160" s="118"/>
      <c r="HE160" s="118"/>
      <c r="HF160" s="118"/>
      <c r="HG160" s="118"/>
      <c r="HH160" s="118"/>
      <c r="HI160" s="118"/>
      <c r="HJ160" s="118"/>
      <c r="HK160" s="118"/>
      <c r="HL160" s="118"/>
      <c r="HM160" s="118"/>
      <c r="HN160" s="118"/>
      <c r="HO160" s="118"/>
      <c r="HP160" s="118"/>
      <c r="HQ160" s="118"/>
      <c r="HR160" s="118"/>
      <c r="HS160" s="118"/>
      <c r="HT160" s="118"/>
      <c r="HU160" s="118"/>
      <c r="HV160" s="118"/>
      <c r="HW160" s="118"/>
      <c r="HX160" s="118"/>
      <c r="HY160" s="118"/>
      <c r="HZ160" s="118"/>
      <c r="IA160" s="118"/>
      <c r="IB160" s="118"/>
      <c r="IC160" s="118"/>
      <c r="ID160" s="118"/>
      <c r="IE160" s="118"/>
      <c r="IF160" s="118"/>
      <c r="IG160" s="118"/>
      <c r="IH160" s="118"/>
      <c r="II160" s="118"/>
      <c r="IJ160" s="118"/>
      <c r="IK160" s="118"/>
      <c r="IL160" s="118"/>
      <c r="IM160" s="118"/>
      <c r="IN160" s="118"/>
      <c r="IO160" s="118"/>
      <c r="IP160" s="118"/>
      <c r="IQ160" s="118"/>
      <c r="IR160" s="118"/>
      <c r="IS160" s="118"/>
      <c r="IT160" s="118"/>
      <c r="IU160" s="118"/>
      <c r="IV160" s="118"/>
      <c r="IW160" s="118"/>
      <c r="IX160" s="118"/>
      <c r="IY160" s="118"/>
      <c r="IZ160" s="118"/>
      <c r="JA160" s="118"/>
      <c r="JB160" s="118"/>
      <c r="JC160" s="118"/>
      <c r="JD160" s="118"/>
      <c r="JE160" s="118"/>
      <c r="JF160" s="118"/>
      <c r="JG160" s="118"/>
      <c r="JH160" s="118"/>
      <c r="JI160" s="118"/>
      <c r="JJ160" s="118"/>
      <c r="JK160" s="118"/>
      <c r="JL160" s="118"/>
      <c r="JM160" s="118"/>
      <c r="JN160" s="118"/>
      <c r="JO160" s="118"/>
      <c r="JP160" s="118"/>
      <c r="JQ160" s="118"/>
      <c r="JR160" s="118"/>
      <c r="JS160" s="118"/>
      <c r="JT160" s="118"/>
      <c r="JU160" s="118"/>
      <c r="JV160" s="118"/>
      <c r="JW160" s="118"/>
      <c r="JX160" s="118"/>
      <c r="JY160" s="118"/>
      <c r="JZ160" s="118"/>
      <c r="KA160" s="118"/>
      <c r="KB160" s="118"/>
      <c r="KC160" s="118"/>
      <c r="KD160" s="118"/>
      <c r="KE160" s="118"/>
      <c r="KF160" s="118"/>
      <c r="KG160" s="118"/>
      <c r="KH160" s="118"/>
      <c r="KI160" s="118"/>
      <c r="KJ160" s="118"/>
      <c r="KK160" s="118"/>
      <c r="KL160" s="118"/>
      <c r="KM160" s="118"/>
      <c r="KN160" s="118"/>
      <c r="KO160" s="118"/>
      <c r="KP160" s="118"/>
      <c r="KQ160" s="118"/>
      <c r="KR160" s="118"/>
      <c r="KS160" s="118"/>
      <c r="KT160" s="118"/>
      <c r="KU160" s="118"/>
      <c r="KV160" s="118"/>
      <c r="KW160" s="118"/>
      <c r="KX160" s="118"/>
      <c r="KY160" s="118"/>
      <c r="KZ160" s="118"/>
      <c r="LA160" s="118"/>
      <c r="LB160" s="118"/>
      <c r="LC160" s="118"/>
      <c r="LD160" s="118"/>
      <c r="LE160" s="118"/>
      <c r="LF160" s="118"/>
      <c r="LG160" s="118"/>
      <c r="LH160" s="118"/>
      <c r="LI160" s="118"/>
      <c r="LJ160" s="118"/>
      <c r="LK160" s="118"/>
      <c r="LL160" s="118"/>
      <c r="LM160" s="118"/>
      <c r="LN160" s="118"/>
      <c r="LO160" s="118"/>
      <c r="LP160" s="118"/>
      <c r="LQ160" s="118"/>
      <c r="LR160" s="118"/>
      <c r="LS160" s="118"/>
      <c r="LT160" s="118"/>
      <c r="LU160" s="118"/>
      <c r="LV160" s="118"/>
      <c r="LW160" s="118"/>
      <c r="LX160" s="118"/>
      <c r="LY160" s="118"/>
      <c r="LZ160" s="118"/>
      <c r="MA160" s="118"/>
      <c r="MB160" s="118"/>
      <c r="MC160" s="118"/>
      <c r="MD160" s="118"/>
      <c r="ME160" s="118"/>
      <c r="MF160" s="118"/>
      <c r="MG160" s="118"/>
      <c r="MH160" s="118"/>
      <c r="MI160" s="118"/>
      <c r="MJ160" s="118"/>
      <c r="MK160" s="118"/>
      <c r="ML160" s="118"/>
      <c r="MM160" s="118"/>
      <c r="MN160" s="118"/>
      <c r="MO160" s="118"/>
      <c r="MP160" s="118"/>
      <c r="MQ160" s="118"/>
      <c r="MR160" s="118"/>
      <c r="MS160" s="118"/>
      <c r="MT160" s="118"/>
      <c r="MU160" s="118"/>
      <c r="MV160" s="118"/>
      <c r="MW160" s="118"/>
      <c r="MX160" s="118"/>
      <c r="MY160" s="118"/>
      <c r="MZ160" s="118"/>
      <c r="NA160" s="118"/>
      <c r="NB160" s="118"/>
      <c r="NC160" s="118"/>
      <c r="ND160" s="118"/>
      <c r="NE160" s="118"/>
      <c r="NF160" s="118"/>
      <c r="NG160" s="118"/>
      <c r="NH160" s="118"/>
      <c r="NI160" s="118"/>
      <c r="NJ160" s="118"/>
      <c r="NK160" s="118"/>
      <c r="NL160" s="118"/>
      <c r="NM160" s="118"/>
      <c r="NN160" s="118"/>
      <c r="NO160" s="118"/>
      <c r="NP160" s="118"/>
      <c r="NQ160" s="118"/>
      <c r="NR160" s="118"/>
      <c r="NS160" s="118"/>
      <c r="NT160" s="118"/>
      <c r="NU160" s="118"/>
      <c r="NV160" s="118"/>
      <c r="NW160" s="118"/>
      <c r="NX160" s="118"/>
      <c r="NY160" s="118"/>
      <c r="NZ160" s="118"/>
      <c r="OA160" s="118"/>
      <c r="OB160" s="118"/>
      <c r="OC160" s="118"/>
      <c r="OD160" s="118"/>
      <c r="OE160" s="118"/>
      <c r="OF160" s="118"/>
      <c r="OG160" s="118"/>
      <c r="OH160" s="118"/>
      <c r="OI160" s="118"/>
      <c r="OJ160" s="118"/>
      <c r="OK160" s="118"/>
      <c r="OL160" s="118"/>
      <c r="OM160" s="118"/>
      <c r="ON160" s="118"/>
      <c r="OO160" s="118"/>
      <c r="OP160" s="118"/>
      <c r="OQ160" s="118"/>
      <c r="OR160" s="118"/>
      <c r="OS160" s="118"/>
      <c r="OT160" s="118"/>
      <c r="OU160" s="118"/>
      <c r="OV160" s="118"/>
      <c r="OW160" s="118"/>
      <c r="OX160" s="118"/>
      <c r="OY160" s="118"/>
      <c r="OZ160" s="118"/>
      <c r="PA160" s="118"/>
      <c r="PB160" s="118"/>
      <c r="PC160" s="118"/>
      <c r="PD160" s="118"/>
      <c r="PE160" s="118"/>
      <c r="PF160" s="118"/>
      <c r="PG160" s="118"/>
      <c r="PH160" s="118"/>
      <c r="PI160" s="118"/>
      <c r="PJ160" s="118"/>
      <c r="PK160" s="118"/>
      <c r="PL160" s="118"/>
      <c r="PM160" s="118"/>
      <c r="PN160" s="118"/>
      <c r="PO160" s="118"/>
      <c r="PP160" s="118"/>
      <c r="PQ160" s="118"/>
      <c r="PR160" s="118"/>
      <c r="PS160" s="118"/>
      <c r="PT160" s="118"/>
      <c r="PU160" s="118"/>
      <c r="PV160" s="118"/>
      <c r="PW160" s="118"/>
      <c r="PX160" s="118"/>
      <c r="PY160" s="118"/>
      <c r="PZ160" s="118"/>
      <c r="QA160" s="118"/>
      <c r="QB160" s="118"/>
      <c r="QC160" s="118"/>
      <c r="QD160" s="118"/>
      <c r="QE160" s="118"/>
      <c r="QF160" s="118"/>
      <c r="QG160" s="118"/>
      <c r="QH160" s="118"/>
      <c r="QI160" s="118"/>
      <c r="QJ160" s="118"/>
      <c r="QK160" s="118"/>
      <c r="QL160" s="118"/>
      <c r="QM160" s="118"/>
      <c r="QN160" s="118"/>
      <c r="QO160" s="118"/>
      <c r="QP160" s="118"/>
      <c r="QQ160" s="118"/>
      <c r="QR160" s="118"/>
      <c r="QS160" s="118"/>
      <c r="QT160" s="118"/>
      <c r="QU160" s="118"/>
      <c r="QV160" s="118"/>
      <c r="QW160" s="118"/>
      <c r="QX160" s="118"/>
      <c r="QY160" s="118"/>
      <c r="QZ160" s="118"/>
      <c r="RA160" s="118"/>
      <c r="RB160" s="118"/>
      <c r="RC160" s="118"/>
      <c r="RD160" s="118"/>
      <c r="RE160" s="118"/>
      <c r="RF160" s="118"/>
      <c r="RG160" s="118"/>
      <c r="RH160" s="118"/>
      <c r="RI160" s="118"/>
      <c r="RJ160" s="118"/>
      <c r="RK160" s="118"/>
      <c r="RL160" s="118"/>
      <c r="RM160" s="118"/>
      <c r="RN160" s="118"/>
      <c r="RO160" s="118"/>
      <c r="RP160" s="118"/>
      <c r="RQ160" s="118"/>
      <c r="RR160" s="118"/>
      <c r="RS160" s="118"/>
      <c r="RT160" s="118"/>
      <c r="RU160" s="118"/>
      <c r="RV160" s="118"/>
      <c r="RW160" s="118"/>
      <c r="RX160" s="118"/>
      <c r="RY160" s="118"/>
      <c r="RZ160" s="118"/>
      <c r="SA160" s="118"/>
      <c r="SB160" s="118"/>
      <c r="SC160" s="118"/>
      <c r="SD160" s="118"/>
      <c r="SE160" s="118"/>
      <c r="SF160" s="118"/>
      <c r="SG160" s="118"/>
      <c r="SH160" s="118"/>
      <c r="SI160" s="118"/>
      <c r="SJ160" s="118"/>
      <c r="SK160" s="118"/>
      <c r="SL160" s="118"/>
      <c r="SM160" s="118"/>
      <c r="SN160" s="118"/>
      <c r="SO160" s="118"/>
      <c r="SP160" s="118"/>
      <c r="SQ160" s="118"/>
      <c r="SR160" s="118"/>
      <c r="SS160" s="118"/>
      <c r="ST160" s="118"/>
      <c r="SU160" s="118"/>
      <c r="SV160" s="118"/>
      <c r="SW160" s="118"/>
      <c r="SX160" s="118"/>
      <c r="SY160" s="118"/>
      <c r="SZ160" s="118"/>
      <c r="TA160" s="118"/>
      <c r="TB160" s="118"/>
      <c r="TC160" s="118"/>
      <c r="TD160" s="118"/>
      <c r="TE160" s="118"/>
      <c r="TF160" s="118"/>
      <c r="TG160" s="118"/>
      <c r="TH160" s="118"/>
      <c r="TI160" s="118"/>
      <c r="TJ160" s="118"/>
      <c r="TK160" s="118"/>
      <c r="TL160" s="118"/>
      <c r="TM160" s="118"/>
      <c r="TN160" s="118"/>
      <c r="TO160" s="118"/>
      <c r="TP160" s="118"/>
      <c r="TQ160" s="118"/>
      <c r="TR160" s="118"/>
      <c r="TS160" s="118"/>
      <c r="TT160" s="118"/>
      <c r="TU160" s="118"/>
      <c r="TV160" s="118"/>
      <c r="TW160" s="118"/>
      <c r="TX160" s="118"/>
      <c r="TY160" s="118"/>
      <c r="TZ160" s="118"/>
      <c r="UA160" s="118"/>
      <c r="UB160" s="118"/>
      <c r="UC160" s="118"/>
      <c r="UD160" s="118"/>
      <c r="UE160" s="118"/>
      <c r="UF160" s="118"/>
      <c r="UG160" s="118"/>
      <c r="UH160" s="118"/>
      <c r="UI160" s="118"/>
      <c r="UJ160" s="118"/>
      <c r="UK160" s="118"/>
      <c r="UL160" s="118"/>
      <c r="UM160" s="118"/>
      <c r="UN160" s="118"/>
      <c r="UO160" s="118"/>
      <c r="UP160" s="118"/>
      <c r="UQ160" s="118"/>
      <c r="UR160" s="118"/>
      <c r="US160" s="118"/>
      <c r="UT160" s="118"/>
      <c r="UU160" s="118"/>
      <c r="UV160" s="118"/>
      <c r="UW160" s="118"/>
      <c r="UX160" s="118"/>
      <c r="UY160" s="118"/>
      <c r="UZ160" s="118"/>
      <c r="VA160" s="118"/>
      <c r="VB160" s="118"/>
      <c r="VC160" s="118"/>
      <c r="VD160" s="118"/>
      <c r="VE160" s="118"/>
      <c r="VF160" s="118"/>
      <c r="VG160" s="118"/>
      <c r="VH160" s="118"/>
      <c r="VI160" s="118"/>
      <c r="VJ160" s="118"/>
      <c r="VK160" s="118"/>
      <c r="VL160" s="118"/>
      <c r="VM160" s="118"/>
      <c r="VN160" s="118"/>
      <c r="VO160" s="118"/>
      <c r="VP160" s="118"/>
      <c r="VQ160" s="118"/>
      <c r="VR160" s="118"/>
      <c r="VS160" s="118"/>
      <c r="VT160" s="118"/>
      <c r="VU160" s="118"/>
      <c r="VV160" s="118"/>
      <c r="VW160" s="118"/>
      <c r="VX160" s="118"/>
      <c r="VY160" s="118"/>
      <c r="VZ160" s="118"/>
      <c r="WA160" s="118"/>
      <c r="WB160" s="118"/>
      <c r="WC160" s="118"/>
      <c r="WD160" s="118"/>
      <c r="WE160" s="118"/>
      <c r="WF160" s="118"/>
      <c r="WG160" s="118"/>
      <c r="WH160" s="118"/>
      <c r="WI160" s="118"/>
      <c r="WJ160" s="118"/>
      <c r="WK160" s="118"/>
      <c r="WL160" s="118"/>
      <c r="WM160" s="118"/>
      <c r="WN160" s="118"/>
      <c r="WO160" s="118"/>
      <c r="WP160" s="118"/>
      <c r="WQ160" s="118"/>
      <c r="WR160" s="118"/>
      <c r="WS160" s="118"/>
      <c r="WT160" s="118"/>
      <c r="WU160" s="118"/>
      <c r="WV160" s="118"/>
      <c r="WW160" s="118"/>
      <c r="WX160" s="118"/>
      <c r="WY160" s="118"/>
      <c r="WZ160" s="118"/>
      <c r="XA160" s="118"/>
      <c r="XB160" s="118"/>
      <c r="XC160" s="118"/>
      <c r="XD160" s="118"/>
      <c r="XE160" s="118"/>
      <c r="XF160" s="118"/>
      <c r="XG160" s="118"/>
      <c r="XH160" s="118"/>
      <c r="XI160" s="118"/>
      <c r="XJ160" s="118"/>
      <c r="XK160" s="118"/>
      <c r="XL160" s="118"/>
      <c r="XM160" s="118"/>
      <c r="XN160" s="118"/>
      <c r="XO160" s="118"/>
      <c r="XP160" s="118"/>
      <c r="XQ160" s="118"/>
      <c r="XR160" s="118"/>
      <c r="XS160" s="118"/>
      <c r="XT160" s="118"/>
      <c r="XU160" s="118"/>
      <c r="XV160" s="118"/>
      <c r="XW160" s="118"/>
      <c r="XX160" s="118"/>
      <c r="XY160" s="118"/>
      <c r="XZ160" s="118"/>
      <c r="YA160" s="118"/>
      <c r="YB160" s="118"/>
      <c r="YC160" s="118"/>
      <c r="YD160" s="118"/>
      <c r="YE160" s="118"/>
      <c r="YF160" s="118"/>
      <c r="YG160" s="118"/>
      <c r="YH160" s="118"/>
      <c r="YI160" s="118"/>
      <c r="YJ160" s="118"/>
      <c r="YK160" s="118"/>
      <c r="YL160" s="118"/>
      <c r="YM160" s="118"/>
      <c r="YN160" s="118"/>
      <c r="YO160" s="118"/>
      <c r="YP160" s="118"/>
      <c r="YQ160" s="118"/>
      <c r="YR160" s="118"/>
      <c r="YS160" s="118"/>
      <c r="YT160" s="118"/>
      <c r="YU160" s="118"/>
      <c r="YV160" s="118"/>
      <c r="YW160" s="118"/>
      <c r="YX160" s="118"/>
      <c r="YY160" s="118"/>
      <c r="YZ160" s="118"/>
      <c r="ZA160" s="118"/>
      <c r="ZB160" s="118"/>
      <c r="ZC160" s="118"/>
      <c r="ZD160" s="118"/>
      <c r="ZE160" s="118"/>
      <c r="ZF160" s="118"/>
      <c r="ZG160" s="118"/>
      <c r="ZH160" s="118"/>
      <c r="ZI160" s="118"/>
      <c r="ZJ160" s="118"/>
      <c r="ZK160" s="118"/>
      <c r="ZL160" s="118"/>
      <c r="ZM160" s="118"/>
      <c r="ZN160" s="118"/>
      <c r="ZO160" s="118"/>
      <c r="ZP160" s="118"/>
      <c r="ZQ160" s="118"/>
      <c r="ZR160" s="118"/>
      <c r="ZS160" s="118"/>
      <c r="ZT160" s="118"/>
      <c r="ZU160" s="118"/>
      <c r="ZV160" s="118"/>
      <c r="ZW160" s="118"/>
      <c r="ZX160" s="118"/>
      <c r="ZY160" s="118"/>
      <c r="ZZ160" s="118"/>
      <c r="AAA160" s="118"/>
      <c r="AAB160" s="118"/>
      <c r="AAC160" s="118"/>
      <c r="AAD160" s="118"/>
      <c r="AAE160" s="118"/>
      <c r="AAF160" s="118"/>
      <c r="AAG160" s="118"/>
      <c r="AAH160" s="118"/>
      <c r="AAI160" s="118"/>
      <c r="AAJ160" s="118"/>
      <c r="AAK160" s="118"/>
      <c r="AAL160" s="118"/>
      <c r="AAM160" s="118"/>
      <c r="AAN160" s="118"/>
      <c r="AAO160" s="118"/>
      <c r="AAP160" s="118"/>
      <c r="AAQ160" s="118"/>
      <c r="AAR160" s="118"/>
      <c r="AAS160" s="118"/>
      <c r="AAT160" s="118"/>
      <c r="AAU160" s="118"/>
      <c r="AAV160" s="118"/>
      <c r="AAW160" s="118"/>
      <c r="AAX160" s="118"/>
      <c r="AAY160" s="118"/>
      <c r="AAZ160" s="118"/>
      <c r="ABA160" s="118"/>
      <c r="ABB160" s="118"/>
      <c r="ABC160" s="118"/>
      <c r="ABD160" s="118"/>
      <c r="ABE160" s="118"/>
      <c r="ABF160" s="118"/>
      <c r="ABG160" s="118"/>
      <c r="ABH160" s="118"/>
      <c r="ABI160" s="118"/>
      <c r="ABJ160" s="118"/>
      <c r="ABK160" s="118"/>
      <c r="ABL160" s="118"/>
      <c r="ABM160" s="118"/>
      <c r="ABN160" s="118"/>
      <c r="ABO160" s="118"/>
      <c r="ABP160" s="118"/>
      <c r="ABQ160" s="118"/>
      <c r="ABR160" s="118"/>
      <c r="ABS160" s="118"/>
      <c r="ABT160" s="118"/>
      <c r="ABU160" s="118"/>
      <c r="ABV160" s="118"/>
      <c r="ABW160" s="118"/>
      <c r="ABX160" s="118"/>
      <c r="ABY160" s="118"/>
      <c r="ABZ160" s="118"/>
      <c r="ACA160" s="118"/>
      <c r="ACB160" s="118"/>
      <c r="ACC160" s="118"/>
      <c r="ACD160" s="118"/>
      <c r="ACE160" s="118"/>
      <c r="ACF160" s="118"/>
      <c r="ACG160" s="118"/>
      <c r="ACH160" s="118"/>
      <c r="ACI160" s="118"/>
      <c r="ACJ160" s="118"/>
      <c r="ACK160" s="118"/>
      <c r="ACL160" s="118"/>
      <c r="ACM160" s="118"/>
      <c r="ACN160" s="118"/>
      <c r="ACO160" s="118"/>
      <c r="ACP160" s="118"/>
      <c r="ACQ160" s="118"/>
      <c r="ACR160" s="118"/>
      <c r="ACS160" s="118"/>
      <c r="ACT160" s="118"/>
      <c r="ACU160" s="118"/>
      <c r="ACV160" s="118"/>
      <c r="ACW160" s="118"/>
      <c r="ACX160" s="118"/>
      <c r="ACY160" s="118"/>
      <c r="ACZ160" s="118"/>
      <c r="ADA160" s="118"/>
      <c r="ADB160" s="118"/>
      <c r="ADC160" s="118"/>
      <c r="ADD160" s="118"/>
      <c r="ADE160" s="118"/>
      <c r="ADF160" s="118"/>
      <c r="ADG160" s="118"/>
      <c r="ADH160" s="118"/>
      <c r="ADI160" s="118"/>
      <c r="ADJ160" s="118"/>
      <c r="ADK160" s="118"/>
      <c r="ADL160" s="118"/>
      <c r="ADM160" s="118"/>
      <c r="ADN160" s="118"/>
      <c r="ADO160" s="118"/>
      <c r="ADP160" s="118"/>
      <c r="ADQ160" s="118"/>
      <c r="ADR160" s="118"/>
      <c r="ADS160" s="118"/>
      <c r="ADT160" s="118"/>
      <c r="ADU160" s="118"/>
      <c r="ADV160" s="118"/>
      <c r="ADW160" s="118"/>
      <c r="ADX160" s="118"/>
      <c r="ADY160" s="118"/>
      <c r="ADZ160" s="118"/>
      <c r="AEA160" s="118"/>
      <c r="AEB160" s="118"/>
      <c r="AEC160" s="118"/>
      <c r="AED160" s="118"/>
      <c r="AEE160" s="118"/>
      <c r="AEF160" s="118"/>
      <c r="AEG160" s="118"/>
      <c r="AEH160" s="118"/>
      <c r="AEI160" s="118"/>
      <c r="AEJ160" s="118"/>
      <c r="AEK160" s="118"/>
      <c r="AEL160" s="118"/>
      <c r="AEM160" s="118"/>
      <c r="AEN160" s="118"/>
      <c r="AEO160" s="118"/>
      <c r="AEP160" s="118"/>
      <c r="AEQ160" s="118"/>
      <c r="AER160" s="118"/>
      <c r="AES160" s="118"/>
      <c r="AET160" s="118"/>
      <c r="AEU160" s="118"/>
      <c r="AEV160" s="118"/>
      <c r="AEW160" s="118"/>
      <c r="AEX160" s="118"/>
      <c r="AEY160" s="118"/>
      <c r="AEZ160" s="118"/>
      <c r="AFA160" s="118"/>
      <c r="AFB160" s="118"/>
      <c r="AFC160" s="118"/>
      <c r="AFD160" s="118"/>
      <c r="AFE160" s="118"/>
      <c r="AFF160" s="118"/>
      <c r="AFG160" s="118"/>
      <c r="AFH160" s="118"/>
      <c r="AFI160" s="118"/>
      <c r="AFJ160" s="118"/>
      <c r="AFK160" s="118"/>
      <c r="AFL160" s="118"/>
      <c r="AFM160" s="118"/>
      <c r="AFN160" s="118"/>
      <c r="AFO160" s="118"/>
      <c r="AFP160" s="118"/>
      <c r="AFQ160" s="118"/>
      <c r="AFR160" s="118"/>
      <c r="AFS160" s="118"/>
      <c r="AFT160" s="118"/>
      <c r="AFU160" s="118"/>
      <c r="AFV160" s="118"/>
      <c r="AFW160" s="118"/>
      <c r="AFX160" s="118"/>
      <c r="AFY160" s="118"/>
      <c r="AFZ160" s="118"/>
      <c r="AGA160" s="118"/>
      <c r="AGB160" s="118"/>
      <c r="AGC160" s="118"/>
      <c r="AGD160" s="118"/>
      <c r="AGE160" s="118"/>
      <c r="AGF160" s="118"/>
      <c r="AGG160" s="118"/>
      <c r="AGH160" s="118"/>
      <c r="AGI160" s="118"/>
      <c r="AGJ160" s="118"/>
      <c r="AGK160" s="118"/>
      <c r="AGL160" s="118"/>
      <c r="AGM160" s="118"/>
      <c r="AGN160" s="118"/>
      <c r="AGO160" s="118"/>
      <c r="AGP160" s="118"/>
      <c r="AGQ160" s="118"/>
      <c r="AGR160" s="118"/>
      <c r="AGS160" s="118"/>
      <c r="AGT160" s="118"/>
      <c r="AGU160" s="118"/>
      <c r="AGV160" s="118"/>
      <c r="AGW160" s="118"/>
      <c r="AGX160" s="118"/>
      <c r="AGY160" s="118"/>
      <c r="AGZ160" s="118"/>
      <c r="AHA160" s="118"/>
      <c r="AHB160" s="118"/>
      <c r="AHC160" s="118"/>
      <c r="AHD160" s="118"/>
      <c r="AHE160" s="118"/>
      <c r="AHF160" s="118"/>
      <c r="AHG160" s="118"/>
      <c r="AHH160" s="118"/>
      <c r="AHI160" s="118"/>
      <c r="AHJ160" s="118"/>
      <c r="AHK160" s="118"/>
      <c r="AHL160" s="118"/>
      <c r="AHM160" s="118"/>
      <c r="AHN160" s="118"/>
      <c r="AHO160" s="118"/>
      <c r="AHP160" s="118"/>
      <c r="AHQ160" s="118"/>
      <c r="AHR160" s="118"/>
      <c r="AHS160" s="118"/>
      <c r="AHT160" s="118"/>
      <c r="AHU160" s="118"/>
      <c r="AHV160" s="118"/>
      <c r="AHW160" s="118"/>
      <c r="AHX160" s="118"/>
      <c r="AHY160" s="118"/>
      <c r="AHZ160" s="118"/>
      <c r="AIA160" s="118"/>
      <c r="AIB160" s="118"/>
      <c r="AIC160" s="118"/>
      <c r="AID160" s="118"/>
      <c r="AIE160" s="118"/>
      <c r="AIF160" s="118"/>
      <c r="AIG160" s="118"/>
      <c r="AIH160" s="118"/>
      <c r="AII160" s="118"/>
      <c r="AIJ160" s="118"/>
      <c r="AIK160" s="118"/>
      <c r="AIL160" s="118"/>
      <c r="AIM160" s="118"/>
      <c r="AIN160" s="118"/>
      <c r="AIO160" s="118"/>
      <c r="AIP160" s="118"/>
      <c r="AIQ160" s="118"/>
      <c r="AIR160" s="118"/>
      <c r="AIS160" s="118"/>
      <c r="AIT160" s="118"/>
      <c r="AIU160" s="118"/>
      <c r="AIV160" s="118"/>
      <c r="AIW160" s="118"/>
      <c r="AIX160" s="118"/>
      <c r="AIY160" s="118"/>
      <c r="AIZ160" s="118"/>
      <c r="AJA160" s="118"/>
      <c r="AJB160" s="118"/>
      <c r="AJC160" s="118"/>
      <c r="AJD160" s="118"/>
      <c r="AJE160" s="118"/>
      <c r="AJF160" s="118"/>
      <c r="AJG160" s="118"/>
      <c r="AJH160" s="118"/>
      <c r="AJI160" s="118"/>
      <c r="AJJ160" s="118"/>
      <c r="AJK160" s="118"/>
      <c r="AJL160" s="118"/>
      <c r="AJM160" s="118"/>
      <c r="AJN160" s="118"/>
      <c r="AJO160" s="118"/>
      <c r="AJP160" s="118"/>
      <c r="AJQ160" s="118"/>
      <c r="AJR160" s="118"/>
      <c r="AJS160" s="118"/>
      <c r="AJT160" s="118"/>
      <c r="AJU160" s="118"/>
      <c r="AJV160" s="118"/>
      <c r="AJW160" s="118"/>
      <c r="AJX160" s="118"/>
      <c r="AJY160" s="118"/>
      <c r="AJZ160" s="118"/>
      <c r="AKA160" s="118"/>
      <c r="AKB160" s="118"/>
      <c r="AKC160" s="118"/>
      <c r="AKD160" s="118"/>
      <c r="AKE160" s="118"/>
      <c r="AKF160" s="118"/>
      <c r="AKG160" s="118"/>
      <c r="AKH160" s="118"/>
      <c r="AKI160" s="118"/>
      <c r="AKJ160" s="118"/>
      <c r="AKK160" s="118"/>
      <c r="AKL160" s="118"/>
      <c r="AKM160" s="118"/>
      <c r="AKN160" s="118"/>
      <c r="AKO160" s="118"/>
      <c r="AKP160" s="118"/>
      <c r="AKQ160" s="118"/>
      <c r="AKR160" s="118"/>
      <c r="AKS160" s="118"/>
      <c r="AKT160" s="118"/>
      <c r="AKU160" s="118"/>
      <c r="AKV160" s="118"/>
      <c r="AKW160" s="118"/>
      <c r="AKX160" s="118"/>
      <c r="AKY160" s="118"/>
      <c r="AKZ160" s="118"/>
      <c r="ALA160" s="118"/>
      <c r="ALB160" s="118"/>
      <c r="ALC160" s="118"/>
      <c r="ALD160" s="118"/>
      <c r="ALE160" s="118"/>
      <c r="ALF160" s="118"/>
      <c r="ALG160" s="118"/>
      <c r="ALH160" s="118"/>
      <c r="ALI160" s="118"/>
      <c r="ALJ160" s="118"/>
      <c r="ALK160" s="118"/>
      <c r="ALL160" s="118"/>
      <c r="ALM160" s="118"/>
      <c r="ALN160" s="118"/>
      <c r="ALO160" s="118"/>
      <c r="ALP160" s="118"/>
      <c r="ALQ160" s="118"/>
      <c r="ALR160" s="118"/>
      <c r="ALS160" s="118"/>
      <c r="ALT160" s="118"/>
      <c r="ALU160" s="118"/>
      <c r="ALV160" s="118"/>
      <c r="ALW160" s="118"/>
      <c r="ALX160" s="118"/>
      <c r="ALY160" s="118"/>
      <c r="ALZ160" s="118"/>
      <c r="AMA160" s="118"/>
      <c r="AMB160" s="118"/>
      <c r="AMC160" s="118"/>
      <c r="AMD160" s="118"/>
      <c r="AME160" s="118"/>
      <c r="AMF160" s="118"/>
      <c r="AMG160" s="118"/>
      <c r="AMH160" s="118"/>
      <c r="AMI160" s="118"/>
      <c r="AMJ160" s="118"/>
      <c r="AMK160" s="118"/>
    </row>
    <row r="161" spans="1:1025" ht="195">
      <c r="A161" s="131" t="s">
        <v>7159</v>
      </c>
      <c r="B161" s="132">
        <v>42556</v>
      </c>
      <c r="C161" s="124" t="s">
        <v>7160</v>
      </c>
      <c r="D161" s="124" t="s">
        <v>37</v>
      </c>
      <c r="E161" s="124" t="s">
        <v>6357</v>
      </c>
      <c r="F161" s="124">
        <v>14</v>
      </c>
      <c r="G161" s="124">
        <v>1</v>
      </c>
      <c r="H161" s="124">
        <v>13930</v>
      </c>
      <c r="I161" s="124">
        <v>141</v>
      </c>
      <c r="J161" s="124">
        <v>273</v>
      </c>
      <c r="K161" s="124" t="s">
        <v>7161</v>
      </c>
      <c r="L161" s="133" t="s">
        <v>7155</v>
      </c>
      <c r="M161" s="133" t="s">
        <v>7162</v>
      </c>
      <c r="N161" s="124" t="s">
        <v>7157</v>
      </c>
      <c r="O161" s="124" t="s">
        <v>5461</v>
      </c>
      <c r="P161" s="124">
        <v>0</v>
      </c>
      <c r="Q161" s="124">
        <v>0</v>
      </c>
      <c r="R161" s="124">
        <v>5</v>
      </c>
      <c r="S161" s="124"/>
      <c r="T161" s="124"/>
      <c r="U161" s="124" t="s">
        <v>7163</v>
      </c>
      <c r="V161" s="124">
        <v>1</v>
      </c>
      <c r="W161" s="124">
        <v>1</v>
      </c>
      <c r="X161" s="124">
        <v>0</v>
      </c>
      <c r="Y161" s="124">
        <v>1</v>
      </c>
      <c r="Z161" s="124">
        <v>1</v>
      </c>
    </row>
    <row r="162" spans="1:1025" s="114" customFormat="1" ht="180">
      <c r="A162" s="131" t="s">
        <v>7164</v>
      </c>
      <c r="B162" s="132">
        <v>42556</v>
      </c>
      <c r="C162" s="124" t="s">
        <v>7165</v>
      </c>
      <c r="D162" s="124" t="s">
        <v>37</v>
      </c>
      <c r="E162" s="124" t="s">
        <v>6357</v>
      </c>
      <c r="F162" s="124">
        <v>14</v>
      </c>
      <c r="G162" s="124">
        <v>1</v>
      </c>
      <c r="H162" s="124">
        <v>28510</v>
      </c>
      <c r="I162" s="124">
        <v>141</v>
      </c>
      <c r="J162" s="124">
        <v>89</v>
      </c>
      <c r="K162" s="124" t="s">
        <v>7166</v>
      </c>
      <c r="L162" s="133" t="s">
        <v>7155</v>
      </c>
      <c r="M162" s="133" t="s">
        <v>7167</v>
      </c>
      <c r="N162" s="124" t="s">
        <v>7157</v>
      </c>
      <c r="O162" s="124">
        <v>3</v>
      </c>
      <c r="P162" s="124">
        <v>0</v>
      </c>
      <c r="Q162" s="124">
        <v>0</v>
      </c>
      <c r="R162" s="124">
        <v>4</v>
      </c>
      <c r="S162" s="124"/>
      <c r="T162" s="124"/>
      <c r="U162" s="124" t="s">
        <v>7168</v>
      </c>
      <c r="V162" s="124">
        <v>0</v>
      </c>
      <c r="W162" s="124">
        <v>0</v>
      </c>
      <c r="X162" s="124">
        <v>0</v>
      </c>
      <c r="Y162" s="124">
        <v>1</v>
      </c>
      <c r="Z162" s="124">
        <v>1</v>
      </c>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c r="JW162" s="1"/>
      <c r="JX162" s="1"/>
      <c r="JY162" s="1"/>
      <c r="JZ162" s="1"/>
      <c r="KA162" s="1"/>
      <c r="KB162" s="1"/>
      <c r="KC162" s="1"/>
      <c r="KD162" s="1"/>
      <c r="KE162" s="1"/>
      <c r="KF162" s="1"/>
      <c r="KG162" s="1"/>
      <c r="KH162" s="1"/>
      <c r="KI162" s="1"/>
      <c r="KJ162" s="1"/>
      <c r="KK162" s="1"/>
      <c r="KL162" s="1"/>
      <c r="KM162" s="1"/>
      <c r="KN162" s="1"/>
      <c r="KO162" s="1"/>
      <c r="KP162" s="1"/>
      <c r="KQ162" s="1"/>
      <c r="KR162" s="1"/>
      <c r="KS162" s="1"/>
      <c r="KT162" s="1"/>
      <c r="KU162" s="1"/>
      <c r="KV162" s="1"/>
      <c r="KW162" s="1"/>
      <c r="KX162" s="1"/>
      <c r="KY162" s="1"/>
      <c r="KZ162" s="1"/>
      <c r="LA162" s="1"/>
      <c r="LB162" s="1"/>
      <c r="LC162" s="1"/>
      <c r="LD162" s="1"/>
      <c r="LE162" s="1"/>
      <c r="LF162" s="1"/>
      <c r="LG162" s="1"/>
      <c r="LH162" s="1"/>
      <c r="LI162" s="1"/>
      <c r="LJ162" s="1"/>
      <c r="LK162" s="1"/>
      <c r="LL162" s="1"/>
      <c r="LM162" s="1"/>
      <c r="LN162" s="1"/>
      <c r="LO162" s="1"/>
      <c r="LP162" s="1"/>
      <c r="LQ162" s="1"/>
      <c r="LR162" s="1"/>
      <c r="LS162" s="1"/>
      <c r="LT162" s="1"/>
      <c r="LU162" s="1"/>
      <c r="LV162" s="1"/>
      <c r="LW162" s="1"/>
      <c r="LX162" s="1"/>
      <c r="LY162" s="1"/>
      <c r="LZ162" s="1"/>
      <c r="MA162" s="1"/>
      <c r="MB162" s="1"/>
      <c r="MC162" s="1"/>
      <c r="MD162" s="1"/>
      <c r="ME162" s="1"/>
      <c r="MF162" s="1"/>
      <c r="MG162" s="1"/>
      <c r="MH162" s="1"/>
      <c r="MI162" s="1"/>
      <c r="MJ162" s="1"/>
      <c r="MK162" s="1"/>
      <c r="ML162" s="1"/>
      <c r="MM162" s="1"/>
      <c r="MN162" s="1"/>
      <c r="MO162" s="1"/>
      <c r="MP162" s="1"/>
      <c r="MQ162" s="1"/>
      <c r="MR162" s="1"/>
      <c r="MS162" s="1"/>
      <c r="MT162" s="1"/>
      <c r="MU162" s="1"/>
      <c r="MV162" s="1"/>
      <c r="MW162" s="1"/>
      <c r="MX162" s="1"/>
      <c r="MY162" s="1"/>
      <c r="MZ162" s="1"/>
      <c r="NA162" s="1"/>
      <c r="NB162" s="1"/>
      <c r="NC162" s="1"/>
      <c r="ND162" s="1"/>
      <c r="NE162" s="1"/>
      <c r="NF162" s="1"/>
      <c r="NG162" s="1"/>
      <c r="NH162" s="1"/>
      <c r="NI162" s="1"/>
      <c r="NJ162" s="1"/>
      <c r="NK162" s="1"/>
      <c r="NL162" s="1"/>
      <c r="NM162" s="1"/>
      <c r="NN162" s="1"/>
      <c r="NO162" s="1"/>
      <c r="NP162" s="1"/>
      <c r="NQ162" s="1"/>
      <c r="NR162" s="1"/>
      <c r="NS162" s="1"/>
      <c r="NT162" s="1"/>
      <c r="NU162" s="1"/>
      <c r="NV162" s="1"/>
      <c r="NW162" s="1"/>
      <c r="NX162" s="1"/>
      <c r="NY162" s="1"/>
      <c r="NZ162" s="1"/>
      <c r="OA162" s="1"/>
      <c r="OB162" s="1"/>
      <c r="OC162" s="1"/>
      <c r="OD162" s="1"/>
      <c r="OE162" s="1"/>
      <c r="OF162" s="1"/>
      <c r="OG162" s="1"/>
      <c r="OH162" s="1"/>
      <c r="OI162" s="1"/>
      <c r="OJ162" s="1"/>
      <c r="OK162" s="1"/>
      <c r="OL162" s="1"/>
      <c r="OM162" s="1"/>
      <c r="ON162" s="1"/>
      <c r="OO162" s="1"/>
      <c r="OP162" s="1"/>
      <c r="OQ162" s="1"/>
      <c r="OR162" s="1"/>
      <c r="OS162" s="1"/>
      <c r="OT162" s="1"/>
      <c r="OU162" s="1"/>
      <c r="OV162" s="1"/>
      <c r="OW162" s="1"/>
      <c r="OX162" s="1"/>
      <c r="OY162" s="1"/>
      <c r="OZ162" s="1"/>
      <c r="PA162" s="1"/>
      <c r="PB162" s="1"/>
      <c r="PC162" s="1"/>
      <c r="PD162" s="1"/>
      <c r="PE162" s="1"/>
      <c r="PF162" s="1"/>
      <c r="PG162" s="1"/>
      <c r="PH162" s="1"/>
      <c r="PI162" s="1"/>
      <c r="PJ162" s="1"/>
      <c r="PK162" s="1"/>
      <c r="PL162" s="1"/>
      <c r="PM162" s="1"/>
      <c r="PN162" s="1"/>
      <c r="PO162" s="1"/>
      <c r="PP162" s="1"/>
      <c r="PQ162" s="1"/>
      <c r="PR162" s="1"/>
      <c r="PS162" s="1"/>
      <c r="PT162" s="1"/>
      <c r="PU162" s="1"/>
      <c r="PV162" s="1"/>
      <c r="PW162" s="1"/>
      <c r="PX162" s="1"/>
      <c r="PY162" s="1"/>
      <c r="PZ162" s="1"/>
      <c r="QA162" s="1"/>
      <c r="QB162" s="1"/>
      <c r="QC162" s="1"/>
      <c r="QD162" s="1"/>
      <c r="QE162" s="1"/>
      <c r="QF162" s="1"/>
      <c r="QG162" s="1"/>
      <c r="QH162" s="1"/>
      <c r="QI162" s="1"/>
      <c r="QJ162" s="1"/>
      <c r="QK162" s="1"/>
      <c r="QL162" s="1"/>
      <c r="QM162" s="1"/>
      <c r="QN162" s="1"/>
      <c r="QO162" s="1"/>
      <c r="QP162" s="1"/>
      <c r="QQ162" s="1"/>
      <c r="QR162" s="1"/>
      <c r="QS162" s="1"/>
      <c r="QT162" s="1"/>
      <c r="QU162" s="1"/>
      <c r="QV162" s="1"/>
      <c r="QW162" s="1"/>
      <c r="QX162" s="1"/>
      <c r="QY162" s="1"/>
      <c r="QZ162" s="1"/>
      <c r="RA162" s="1"/>
      <c r="RB162" s="1"/>
      <c r="RC162" s="1"/>
      <c r="RD162" s="1"/>
      <c r="RE162" s="1"/>
      <c r="RF162" s="1"/>
      <c r="RG162" s="1"/>
      <c r="RH162" s="1"/>
      <c r="RI162" s="1"/>
      <c r="RJ162" s="1"/>
      <c r="RK162" s="1"/>
      <c r="RL162" s="1"/>
      <c r="RM162" s="1"/>
      <c r="RN162" s="1"/>
      <c r="RO162" s="1"/>
      <c r="RP162" s="1"/>
      <c r="RQ162" s="1"/>
      <c r="RR162" s="1"/>
      <c r="RS162" s="1"/>
      <c r="RT162" s="1"/>
      <c r="RU162" s="1"/>
      <c r="RV162" s="1"/>
      <c r="RW162" s="1"/>
      <c r="RX162" s="1"/>
      <c r="RY162" s="1"/>
      <c r="RZ162" s="1"/>
      <c r="SA162" s="1"/>
      <c r="SB162" s="1"/>
      <c r="SC162" s="1"/>
      <c r="SD162" s="1"/>
      <c r="SE162" s="1"/>
      <c r="SF162" s="1"/>
      <c r="SG162" s="1"/>
      <c r="SH162" s="1"/>
      <c r="SI162" s="1"/>
      <c r="SJ162" s="1"/>
      <c r="SK162" s="1"/>
      <c r="SL162" s="1"/>
      <c r="SM162" s="1"/>
      <c r="SN162" s="1"/>
      <c r="SO162" s="1"/>
      <c r="SP162" s="1"/>
      <c r="SQ162" s="1"/>
      <c r="SR162" s="1"/>
      <c r="SS162" s="1"/>
      <c r="ST162" s="1"/>
      <c r="SU162" s="1"/>
      <c r="SV162" s="1"/>
      <c r="SW162" s="1"/>
      <c r="SX162" s="1"/>
      <c r="SY162" s="1"/>
      <c r="SZ162" s="1"/>
      <c r="TA162" s="1"/>
      <c r="TB162" s="1"/>
      <c r="TC162" s="1"/>
      <c r="TD162" s="1"/>
      <c r="TE162" s="1"/>
      <c r="TF162" s="1"/>
      <c r="TG162" s="1"/>
      <c r="TH162" s="1"/>
      <c r="TI162" s="1"/>
      <c r="TJ162" s="1"/>
      <c r="TK162" s="1"/>
      <c r="TL162" s="1"/>
      <c r="TM162" s="1"/>
      <c r="TN162" s="1"/>
      <c r="TO162" s="1"/>
      <c r="TP162" s="1"/>
      <c r="TQ162" s="1"/>
      <c r="TR162" s="1"/>
      <c r="TS162" s="1"/>
      <c r="TT162" s="1"/>
      <c r="TU162" s="1"/>
      <c r="TV162" s="1"/>
      <c r="TW162" s="1"/>
      <c r="TX162" s="1"/>
      <c r="TY162" s="1"/>
      <c r="TZ162" s="1"/>
      <c r="UA162" s="1"/>
      <c r="UB162" s="1"/>
      <c r="UC162" s="1"/>
      <c r="UD162" s="1"/>
      <c r="UE162" s="1"/>
      <c r="UF162" s="1"/>
      <c r="UG162" s="1"/>
      <c r="UH162" s="1"/>
      <c r="UI162" s="1"/>
      <c r="UJ162" s="1"/>
      <c r="UK162" s="1"/>
      <c r="UL162" s="1"/>
      <c r="UM162" s="1"/>
      <c r="UN162" s="1"/>
      <c r="UO162" s="1"/>
      <c r="UP162" s="1"/>
      <c r="UQ162" s="1"/>
      <c r="UR162" s="1"/>
      <c r="US162" s="1"/>
      <c r="UT162" s="1"/>
      <c r="UU162" s="1"/>
      <c r="UV162" s="1"/>
      <c r="UW162" s="1"/>
      <c r="UX162" s="1"/>
      <c r="UY162" s="1"/>
      <c r="UZ162" s="1"/>
      <c r="VA162" s="1"/>
      <c r="VB162" s="1"/>
      <c r="VC162" s="1"/>
      <c r="VD162" s="1"/>
      <c r="VE162" s="1"/>
      <c r="VF162" s="1"/>
      <c r="VG162" s="1"/>
      <c r="VH162" s="1"/>
      <c r="VI162" s="1"/>
      <c r="VJ162" s="1"/>
      <c r="VK162" s="1"/>
      <c r="VL162" s="1"/>
      <c r="VM162" s="1"/>
      <c r="VN162" s="1"/>
      <c r="VO162" s="1"/>
      <c r="VP162" s="1"/>
      <c r="VQ162" s="1"/>
      <c r="VR162" s="1"/>
      <c r="VS162" s="1"/>
      <c r="VT162" s="1"/>
      <c r="VU162" s="1"/>
      <c r="VV162" s="1"/>
      <c r="VW162" s="1"/>
      <c r="VX162" s="1"/>
      <c r="VY162" s="1"/>
      <c r="VZ162" s="1"/>
      <c r="WA162" s="1"/>
      <c r="WB162" s="1"/>
      <c r="WC162" s="1"/>
      <c r="WD162" s="1"/>
      <c r="WE162" s="1"/>
      <c r="WF162" s="1"/>
      <c r="WG162" s="1"/>
      <c r="WH162" s="1"/>
      <c r="WI162" s="1"/>
      <c r="WJ162" s="1"/>
      <c r="WK162" s="1"/>
      <c r="WL162" s="1"/>
      <c r="WM162" s="1"/>
      <c r="WN162" s="1"/>
      <c r="WO162" s="1"/>
      <c r="WP162" s="1"/>
      <c r="WQ162" s="1"/>
      <c r="WR162" s="1"/>
      <c r="WS162" s="1"/>
      <c r="WT162" s="1"/>
      <c r="WU162" s="1"/>
      <c r="WV162" s="1"/>
      <c r="WW162" s="1"/>
      <c r="WX162" s="1"/>
      <c r="WY162" s="1"/>
      <c r="WZ162" s="1"/>
      <c r="XA162" s="1"/>
      <c r="XB162" s="1"/>
      <c r="XC162" s="1"/>
      <c r="XD162" s="1"/>
      <c r="XE162" s="1"/>
      <c r="XF162" s="1"/>
      <c r="XG162" s="1"/>
      <c r="XH162" s="1"/>
      <c r="XI162" s="1"/>
      <c r="XJ162" s="1"/>
      <c r="XK162" s="1"/>
      <c r="XL162" s="1"/>
      <c r="XM162" s="1"/>
      <c r="XN162" s="1"/>
      <c r="XO162" s="1"/>
      <c r="XP162" s="1"/>
      <c r="XQ162" s="1"/>
      <c r="XR162" s="1"/>
      <c r="XS162" s="1"/>
      <c r="XT162" s="1"/>
      <c r="XU162" s="1"/>
      <c r="XV162" s="1"/>
      <c r="XW162" s="1"/>
      <c r="XX162" s="1"/>
      <c r="XY162" s="1"/>
      <c r="XZ162" s="1"/>
      <c r="YA162" s="1"/>
      <c r="YB162" s="1"/>
      <c r="YC162" s="1"/>
      <c r="YD162" s="1"/>
      <c r="YE162" s="1"/>
      <c r="YF162" s="1"/>
      <c r="YG162" s="1"/>
      <c r="YH162" s="1"/>
      <c r="YI162" s="1"/>
      <c r="YJ162" s="1"/>
      <c r="YK162" s="1"/>
      <c r="YL162" s="1"/>
      <c r="YM162" s="1"/>
      <c r="YN162" s="1"/>
      <c r="YO162" s="1"/>
      <c r="YP162" s="1"/>
      <c r="YQ162" s="1"/>
      <c r="YR162" s="1"/>
      <c r="YS162" s="1"/>
      <c r="YT162" s="1"/>
      <c r="YU162" s="1"/>
      <c r="YV162" s="1"/>
      <c r="YW162" s="1"/>
      <c r="YX162" s="1"/>
      <c r="YY162" s="1"/>
      <c r="YZ162" s="1"/>
      <c r="ZA162" s="1"/>
      <c r="ZB162" s="1"/>
      <c r="ZC162" s="1"/>
      <c r="ZD162" s="1"/>
      <c r="ZE162" s="1"/>
      <c r="ZF162" s="1"/>
      <c r="ZG162" s="1"/>
      <c r="ZH162" s="1"/>
      <c r="ZI162" s="1"/>
      <c r="ZJ162" s="1"/>
      <c r="ZK162" s="1"/>
      <c r="ZL162" s="1"/>
      <c r="ZM162" s="1"/>
      <c r="ZN162" s="1"/>
      <c r="ZO162" s="1"/>
      <c r="ZP162" s="1"/>
      <c r="ZQ162" s="1"/>
      <c r="ZR162" s="1"/>
      <c r="ZS162" s="1"/>
      <c r="ZT162" s="1"/>
      <c r="ZU162" s="1"/>
      <c r="ZV162" s="1"/>
      <c r="ZW162" s="1"/>
      <c r="ZX162" s="1"/>
      <c r="ZY162" s="1"/>
      <c r="ZZ162" s="1"/>
      <c r="AAA162" s="1"/>
      <c r="AAB162" s="1"/>
      <c r="AAC162" s="1"/>
      <c r="AAD162" s="1"/>
      <c r="AAE162" s="1"/>
      <c r="AAF162" s="1"/>
      <c r="AAG162" s="1"/>
      <c r="AAH162" s="1"/>
      <c r="AAI162" s="1"/>
      <c r="AAJ162" s="1"/>
      <c r="AAK162" s="1"/>
      <c r="AAL162" s="1"/>
      <c r="AAM162" s="1"/>
      <c r="AAN162" s="1"/>
      <c r="AAO162" s="1"/>
      <c r="AAP162" s="1"/>
      <c r="AAQ162" s="1"/>
      <c r="AAR162" s="1"/>
      <c r="AAS162" s="1"/>
      <c r="AAT162" s="1"/>
      <c r="AAU162" s="1"/>
      <c r="AAV162" s="1"/>
      <c r="AAW162" s="1"/>
      <c r="AAX162" s="1"/>
      <c r="AAY162" s="1"/>
      <c r="AAZ162" s="1"/>
      <c r="ABA162" s="1"/>
      <c r="ABB162" s="1"/>
      <c r="ABC162" s="1"/>
      <c r="ABD162" s="1"/>
      <c r="ABE162" s="1"/>
      <c r="ABF162" s="1"/>
      <c r="ABG162" s="1"/>
      <c r="ABH162" s="1"/>
      <c r="ABI162" s="1"/>
      <c r="ABJ162" s="1"/>
      <c r="ABK162" s="1"/>
      <c r="ABL162" s="1"/>
      <c r="ABM162" s="1"/>
      <c r="ABN162" s="1"/>
      <c r="ABO162" s="1"/>
      <c r="ABP162" s="1"/>
      <c r="ABQ162" s="1"/>
      <c r="ABR162" s="1"/>
      <c r="ABS162" s="1"/>
      <c r="ABT162" s="1"/>
      <c r="ABU162" s="1"/>
      <c r="ABV162" s="1"/>
      <c r="ABW162" s="1"/>
      <c r="ABX162" s="1"/>
      <c r="ABY162" s="1"/>
      <c r="ABZ162" s="1"/>
      <c r="ACA162" s="1"/>
      <c r="ACB162" s="1"/>
      <c r="ACC162" s="1"/>
      <c r="ACD162" s="1"/>
      <c r="ACE162" s="1"/>
      <c r="ACF162" s="1"/>
      <c r="ACG162" s="1"/>
      <c r="ACH162" s="1"/>
      <c r="ACI162" s="1"/>
      <c r="ACJ162" s="1"/>
      <c r="ACK162" s="1"/>
      <c r="ACL162" s="1"/>
      <c r="ACM162" s="1"/>
      <c r="ACN162" s="1"/>
      <c r="ACO162" s="1"/>
      <c r="ACP162" s="1"/>
      <c r="ACQ162" s="1"/>
      <c r="ACR162" s="1"/>
      <c r="ACS162" s="1"/>
      <c r="ACT162" s="1"/>
      <c r="ACU162" s="1"/>
      <c r="ACV162" s="1"/>
      <c r="ACW162" s="1"/>
      <c r="ACX162" s="1"/>
      <c r="ACY162" s="1"/>
      <c r="ACZ162" s="1"/>
      <c r="ADA162" s="1"/>
      <c r="ADB162" s="1"/>
      <c r="ADC162" s="1"/>
      <c r="ADD162" s="1"/>
      <c r="ADE162" s="1"/>
      <c r="ADF162" s="1"/>
      <c r="ADG162" s="1"/>
      <c r="ADH162" s="1"/>
      <c r="ADI162" s="1"/>
      <c r="ADJ162" s="1"/>
      <c r="ADK162" s="1"/>
      <c r="ADL162" s="1"/>
      <c r="ADM162" s="1"/>
      <c r="ADN162" s="1"/>
      <c r="ADO162" s="1"/>
      <c r="ADP162" s="1"/>
      <c r="ADQ162" s="1"/>
      <c r="ADR162" s="1"/>
      <c r="ADS162" s="1"/>
      <c r="ADT162" s="1"/>
      <c r="ADU162" s="1"/>
      <c r="ADV162" s="1"/>
      <c r="ADW162" s="1"/>
      <c r="ADX162" s="1"/>
      <c r="ADY162" s="1"/>
      <c r="ADZ162" s="1"/>
      <c r="AEA162" s="1"/>
      <c r="AEB162" s="1"/>
      <c r="AEC162" s="1"/>
      <c r="AED162" s="1"/>
      <c r="AEE162" s="1"/>
      <c r="AEF162" s="1"/>
      <c r="AEG162" s="1"/>
      <c r="AEH162" s="1"/>
      <c r="AEI162" s="1"/>
      <c r="AEJ162" s="1"/>
      <c r="AEK162" s="1"/>
      <c r="AEL162" s="1"/>
      <c r="AEM162" s="1"/>
      <c r="AEN162" s="1"/>
      <c r="AEO162" s="1"/>
      <c r="AEP162" s="1"/>
      <c r="AEQ162" s="1"/>
      <c r="AER162" s="1"/>
      <c r="AES162" s="1"/>
      <c r="AET162" s="1"/>
      <c r="AEU162" s="1"/>
      <c r="AEV162" s="1"/>
      <c r="AEW162" s="1"/>
      <c r="AEX162" s="1"/>
      <c r="AEY162" s="1"/>
      <c r="AEZ162" s="1"/>
      <c r="AFA162" s="1"/>
      <c r="AFB162" s="1"/>
      <c r="AFC162" s="1"/>
      <c r="AFD162" s="1"/>
      <c r="AFE162" s="1"/>
      <c r="AFF162" s="1"/>
      <c r="AFG162" s="1"/>
      <c r="AFH162" s="1"/>
      <c r="AFI162" s="1"/>
      <c r="AFJ162" s="1"/>
      <c r="AFK162" s="1"/>
      <c r="AFL162" s="1"/>
      <c r="AFM162" s="1"/>
      <c r="AFN162" s="1"/>
      <c r="AFO162" s="1"/>
      <c r="AFP162" s="1"/>
      <c r="AFQ162" s="1"/>
      <c r="AFR162" s="1"/>
      <c r="AFS162" s="1"/>
      <c r="AFT162" s="1"/>
      <c r="AFU162" s="1"/>
      <c r="AFV162" s="1"/>
      <c r="AFW162" s="1"/>
      <c r="AFX162" s="1"/>
      <c r="AFY162" s="1"/>
      <c r="AFZ162" s="1"/>
      <c r="AGA162" s="1"/>
      <c r="AGB162" s="1"/>
      <c r="AGC162" s="1"/>
      <c r="AGD162" s="1"/>
      <c r="AGE162" s="1"/>
      <c r="AGF162" s="1"/>
      <c r="AGG162" s="1"/>
      <c r="AGH162" s="1"/>
      <c r="AGI162" s="1"/>
      <c r="AGJ162" s="1"/>
      <c r="AGK162" s="1"/>
      <c r="AGL162" s="1"/>
      <c r="AGM162" s="1"/>
      <c r="AGN162" s="1"/>
      <c r="AGO162" s="1"/>
      <c r="AGP162" s="1"/>
      <c r="AGQ162" s="1"/>
      <c r="AGR162" s="1"/>
      <c r="AGS162" s="1"/>
      <c r="AGT162" s="1"/>
      <c r="AGU162" s="1"/>
      <c r="AGV162" s="1"/>
      <c r="AGW162" s="1"/>
      <c r="AGX162" s="1"/>
      <c r="AGY162" s="1"/>
      <c r="AGZ162" s="1"/>
      <c r="AHA162" s="1"/>
      <c r="AHB162" s="1"/>
      <c r="AHC162" s="1"/>
      <c r="AHD162" s="1"/>
      <c r="AHE162" s="1"/>
      <c r="AHF162" s="1"/>
      <c r="AHG162" s="1"/>
      <c r="AHH162" s="1"/>
      <c r="AHI162" s="1"/>
      <c r="AHJ162" s="1"/>
      <c r="AHK162" s="1"/>
      <c r="AHL162" s="1"/>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c r="ALZ162" s="1"/>
      <c r="AMA162" s="1"/>
      <c r="AMB162" s="1"/>
      <c r="AMC162" s="1"/>
      <c r="AMD162" s="1"/>
      <c r="AME162" s="1"/>
      <c r="AMF162" s="1"/>
      <c r="AMG162" s="1"/>
      <c r="AMH162" s="1"/>
      <c r="AMI162" s="1"/>
      <c r="AMJ162" s="1"/>
      <c r="AMK162" s="1"/>
    </row>
    <row r="163" spans="1:1025" ht="105">
      <c r="A163" s="126" t="s">
        <v>7169</v>
      </c>
      <c r="B163" s="127">
        <v>42555</v>
      </c>
      <c r="C163" s="125" t="s">
        <v>7170</v>
      </c>
      <c r="D163" s="125" t="s">
        <v>37</v>
      </c>
      <c r="E163" s="125" t="s">
        <v>6372</v>
      </c>
      <c r="F163" s="125">
        <v>14</v>
      </c>
      <c r="G163" s="125">
        <v>1</v>
      </c>
      <c r="H163" s="125">
        <v>28361</v>
      </c>
      <c r="I163" s="125">
        <v>140</v>
      </c>
      <c r="J163" s="125">
        <v>199</v>
      </c>
      <c r="K163" s="125" t="s">
        <v>7171</v>
      </c>
      <c r="L163" s="128" t="s">
        <v>6865</v>
      </c>
      <c r="M163" s="125" t="s">
        <v>6866</v>
      </c>
      <c r="N163" s="125" t="s">
        <v>6867</v>
      </c>
      <c r="O163" s="125">
        <v>5</v>
      </c>
      <c r="P163" s="125">
        <v>0</v>
      </c>
      <c r="Q163" s="125">
        <v>0</v>
      </c>
      <c r="R163" s="125">
        <v>3</v>
      </c>
      <c r="S163" s="125">
        <v>0</v>
      </c>
      <c r="T163" s="125">
        <v>0</v>
      </c>
      <c r="U163" s="125" t="s">
        <v>7172</v>
      </c>
      <c r="V163" s="125">
        <v>1</v>
      </c>
      <c r="W163" s="125">
        <v>1</v>
      </c>
      <c r="X163" s="125">
        <v>0</v>
      </c>
      <c r="Y163" s="125">
        <v>1</v>
      </c>
      <c r="Z163" s="125">
        <v>1</v>
      </c>
    </row>
    <row r="164" spans="1:1025" ht="195">
      <c r="A164" s="126" t="s">
        <v>7173</v>
      </c>
      <c r="B164" s="127">
        <v>42556</v>
      </c>
      <c r="C164" s="125" t="s">
        <v>6888</v>
      </c>
      <c r="D164" s="125" t="s">
        <v>37</v>
      </c>
      <c r="E164" s="125" t="s">
        <v>6889</v>
      </c>
      <c r="F164" s="125">
        <v>14</v>
      </c>
      <c r="G164" s="125">
        <v>1</v>
      </c>
      <c r="H164" s="125">
        <v>1902</v>
      </c>
      <c r="I164" s="125">
        <v>144</v>
      </c>
      <c r="J164" s="125">
        <v>874</v>
      </c>
      <c r="K164" s="125" t="s">
        <v>7174</v>
      </c>
      <c r="L164" s="128" t="s">
        <v>7175</v>
      </c>
      <c r="M164" s="125" t="s">
        <v>7176</v>
      </c>
      <c r="N164" s="125" t="s">
        <v>6893</v>
      </c>
      <c r="O164" s="125">
        <v>5</v>
      </c>
      <c r="P164" s="125">
        <v>0</v>
      </c>
      <c r="Q164" s="125">
        <v>0</v>
      </c>
      <c r="R164" s="125">
        <v>6</v>
      </c>
      <c r="S164" s="125">
        <v>0</v>
      </c>
      <c r="T164" s="125">
        <v>0</v>
      </c>
      <c r="U164" s="125" t="s">
        <v>7177</v>
      </c>
      <c r="V164" s="125">
        <v>1</v>
      </c>
      <c r="W164" s="125">
        <v>1</v>
      </c>
      <c r="X164" s="125">
        <v>0</v>
      </c>
      <c r="Y164" s="125">
        <v>1</v>
      </c>
      <c r="Z164" s="125">
        <v>0</v>
      </c>
    </row>
    <row r="165" spans="1:1025" ht="135">
      <c r="A165" s="131" t="s">
        <v>7178</v>
      </c>
      <c r="B165" s="132">
        <v>42555</v>
      </c>
      <c r="C165" s="124" t="s">
        <v>7179</v>
      </c>
      <c r="D165" s="124" t="s">
        <v>37</v>
      </c>
      <c r="E165" s="124" t="s">
        <v>7180</v>
      </c>
      <c r="F165" s="124">
        <v>14</v>
      </c>
      <c r="G165" s="124">
        <v>1</v>
      </c>
      <c r="H165" s="124">
        <v>23311</v>
      </c>
      <c r="I165" s="124">
        <v>146</v>
      </c>
      <c r="J165" s="124">
        <v>383</v>
      </c>
      <c r="K165" s="124" t="s">
        <v>7181</v>
      </c>
      <c r="L165" s="133" t="s">
        <v>7182</v>
      </c>
      <c r="M165" s="125"/>
      <c r="N165" s="124" t="s">
        <v>7183</v>
      </c>
      <c r="O165" s="125">
        <v>5</v>
      </c>
      <c r="P165" s="125"/>
      <c r="Q165" s="125"/>
      <c r="R165" s="125">
        <v>4</v>
      </c>
      <c r="S165" s="125" t="s">
        <v>3831</v>
      </c>
      <c r="T165" s="125" t="s">
        <v>3831</v>
      </c>
      <c r="U165" s="125" t="s">
        <v>7184</v>
      </c>
      <c r="V165" s="125" t="s">
        <v>3831</v>
      </c>
      <c r="W165" s="125">
        <v>1</v>
      </c>
      <c r="X165" s="125"/>
      <c r="Y165" s="125">
        <v>1</v>
      </c>
      <c r="Z165" s="125">
        <v>1</v>
      </c>
    </row>
    <row r="166" spans="1:1025" s="114" customFormat="1" ht="120">
      <c r="A166" s="126" t="s">
        <v>7185</v>
      </c>
      <c r="B166" s="127">
        <v>42551</v>
      </c>
      <c r="C166" s="125" t="s">
        <v>7186</v>
      </c>
      <c r="D166" s="125" t="s">
        <v>37</v>
      </c>
      <c r="E166" s="125" t="s">
        <v>6579</v>
      </c>
      <c r="F166" s="125">
        <v>14</v>
      </c>
      <c r="G166" s="125">
        <v>1</v>
      </c>
      <c r="H166" s="125">
        <v>30863</v>
      </c>
      <c r="I166" s="125">
        <v>143</v>
      </c>
      <c r="J166" s="125">
        <v>442</v>
      </c>
      <c r="K166" s="125" t="s">
        <v>7187</v>
      </c>
      <c r="L166" s="128" t="s">
        <v>6581</v>
      </c>
      <c r="M166" s="128" t="s">
        <v>7188</v>
      </c>
      <c r="N166" s="125" t="s">
        <v>6583</v>
      </c>
      <c r="O166" s="125">
        <v>5</v>
      </c>
      <c r="P166" s="125">
        <v>0</v>
      </c>
      <c r="Q166" s="125">
        <v>0</v>
      </c>
      <c r="R166" s="125">
        <v>5</v>
      </c>
      <c r="S166" s="125">
        <v>0</v>
      </c>
      <c r="T166" s="125">
        <v>0</v>
      </c>
      <c r="U166" s="125" t="s">
        <v>7189</v>
      </c>
      <c r="V166" s="125">
        <v>0</v>
      </c>
      <c r="W166" s="125">
        <v>1</v>
      </c>
      <c r="X166" s="125">
        <v>0</v>
      </c>
      <c r="Y166" s="125">
        <v>1</v>
      </c>
      <c r="Z166" s="125">
        <v>1</v>
      </c>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c r="JW166" s="1"/>
      <c r="JX166" s="1"/>
      <c r="JY166" s="1"/>
      <c r="JZ166" s="1"/>
      <c r="KA166" s="1"/>
      <c r="KB166" s="1"/>
      <c r="KC166" s="1"/>
      <c r="KD166" s="1"/>
      <c r="KE166" s="1"/>
      <c r="KF166" s="1"/>
      <c r="KG166" s="1"/>
      <c r="KH166" s="1"/>
      <c r="KI166" s="1"/>
      <c r="KJ166" s="1"/>
      <c r="KK166" s="1"/>
      <c r="KL166" s="1"/>
      <c r="KM166" s="1"/>
      <c r="KN166" s="1"/>
      <c r="KO166" s="1"/>
      <c r="KP166" s="1"/>
      <c r="KQ166" s="1"/>
      <c r="KR166" s="1"/>
      <c r="KS166" s="1"/>
      <c r="KT166" s="1"/>
      <c r="KU166" s="1"/>
      <c r="KV166" s="1"/>
      <c r="KW166" s="1"/>
      <c r="KX166" s="1"/>
      <c r="KY166" s="1"/>
      <c r="KZ166" s="1"/>
      <c r="LA166" s="1"/>
      <c r="LB166" s="1"/>
      <c r="LC166" s="1"/>
      <c r="LD166" s="1"/>
      <c r="LE166" s="1"/>
      <c r="LF166" s="1"/>
      <c r="LG166" s="1"/>
      <c r="LH166" s="1"/>
      <c r="LI166" s="1"/>
      <c r="LJ166" s="1"/>
      <c r="LK166" s="1"/>
      <c r="LL166" s="1"/>
      <c r="LM166" s="1"/>
      <c r="LN166" s="1"/>
      <c r="LO166" s="1"/>
      <c r="LP166" s="1"/>
      <c r="LQ166" s="1"/>
      <c r="LR166" s="1"/>
      <c r="LS166" s="1"/>
      <c r="LT166" s="1"/>
      <c r="LU166" s="1"/>
      <c r="LV166" s="1"/>
      <c r="LW166" s="1"/>
      <c r="LX166" s="1"/>
      <c r="LY166" s="1"/>
      <c r="LZ166" s="1"/>
      <c r="MA166" s="1"/>
      <c r="MB166" s="1"/>
      <c r="MC166" s="1"/>
      <c r="MD166" s="1"/>
      <c r="ME166" s="1"/>
      <c r="MF166" s="1"/>
      <c r="MG166" s="1"/>
      <c r="MH166" s="1"/>
      <c r="MI166" s="1"/>
      <c r="MJ166" s="1"/>
      <c r="MK166" s="1"/>
      <c r="ML166" s="1"/>
      <c r="MM166" s="1"/>
      <c r="MN166" s="1"/>
      <c r="MO166" s="1"/>
      <c r="MP166" s="1"/>
      <c r="MQ166" s="1"/>
      <c r="MR166" s="1"/>
      <c r="MS166" s="1"/>
      <c r="MT166" s="1"/>
      <c r="MU166" s="1"/>
      <c r="MV166" s="1"/>
      <c r="MW166" s="1"/>
      <c r="MX166" s="1"/>
      <c r="MY166" s="1"/>
      <c r="MZ166" s="1"/>
      <c r="NA166" s="1"/>
      <c r="NB166" s="1"/>
      <c r="NC166" s="1"/>
      <c r="ND166" s="1"/>
      <c r="NE166" s="1"/>
      <c r="NF166" s="1"/>
      <c r="NG166" s="1"/>
      <c r="NH166" s="1"/>
      <c r="NI166" s="1"/>
      <c r="NJ166" s="1"/>
      <c r="NK166" s="1"/>
      <c r="NL166" s="1"/>
      <c r="NM166" s="1"/>
      <c r="NN166" s="1"/>
      <c r="NO166" s="1"/>
      <c r="NP166" s="1"/>
      <c r="NQ166" s="1"/>
      <c r="NR166" s="1"/>
      <c r="NS166" s="1"/>
      <c r="NT166" s="1"/>
      <c r="NU166" s="1"/>
      <c r="NV166" s="1"/>
      <c r="NW166" s="1"/>
      <c r="NX166" s="1"/>
      <c r="NY166" s="1"/>
      <c r="NZ166" s="1"/>
      <c r="OA166" s="1"/>
      <c r="OB166" s="1"/>
      <c r="OC166" s="1"/>
      <c r="OD166" s="1"/>
      <c r="OE166" s="1"/>
      <c r="OF166" s="1"/>
      <c r="OG166" s="1"/>
      <c r="OH166" s="1"/>
      <c r="OI166" s="1"/>
      <c r="OJ166" s="1"/>
      <c r="OK166" s="1"/>
      <c r="OL166" s="1"/>
      <c r="OM166" s="1"/>
      <c r="ON166" s="1"/>
      <c r="OO166" s="1"/>
      <c r="OP166" s="1"/>
      <c r="OQ166" s="1"/>
      <c r="OR166" s="1"/>
      <c r="OS166" s="1"/>
      <c r="OT166" s="1"/>
      <c r="OU166" s="1"/>
      <c r="OV166" s="1"/>
      <c r="OW166" s="1"/>
      <c r="OX166" s="1"/>
      <c r="OY166" s="1"/>
      <c r="OZ166" s="1"/>
      <c r="PA166" s="1"/>
      <c r="PB166" s="1"/>
      <c r="PC166" s="1"/>
      <c r="PD166" s="1"/>
      <c r="PE166" s="1"/>
      <c r="PF166" s="1"/>
      <c r="PG166" s="1"/>
      <c r="PH166" s="1"/>
      <c r="PI166" s="1"/>
      <c r="PJ166" s="1"/>
      <c r="PK166" s="1"/>
      <c r="PL166" s="1"/>
      <c r="PM166" s="1"/>
      <c r="PN166" s="1"/>
      <c r="PO166" s="1"/>
      <c r="PP166" s="1"/>
      <c r="PQ166" s="1"/>
      <c r="PR166" s="1"/>
      <c r="PS166" s="1"/>
      <c r="PT166" s="1"/>
      <c r="PU166" s="1"/>
      <c r="PV166" s="1"/>
      <c r="PW166" s="1"/>
      <c r="PX166" s="1"/>
      <c r="PY166" s="1"/>
      <c r="PZ166" s="1"/>
      <c r="QA166" s="1"/>
      <c r="QB166" s="1"/>
      <c r="QC166" s="1"/>
      <c r="QD166" s="1"/>
      <c r="QE166" s="1"/>
      <c r="QF166" s="1"/>
      <c r="QG166" s="1"/>
      <c r="QH166" s="1"/>
      <c r="QI166" s="1"/>
      <c r="QJ166" s="1"/>
      <c r="QK166" s="1"/>
      <c r="QL166" s="1"/>
      <c r="QM166" s="1"/>
      <c r="QN166" s="1"/>
      <c r="QO166" s="1"/>
      <c r="QP166" s="1"/>
      <c r="QQ166" s="1"/>
      <c r="QR166" s="1"/>
      <c r="QS166" s="1"/>
      <c r="QT166" s="1"/>
      <c r="QU166" s="1"/>
      <c r="QV166" s="1"/>
      <c r="QW166" s="1"/>
      <c r="QX166" s="1"/>
      <c r="QY166" s="1"/>
      <c r="QZ166" s="1"/>
      <c r="RA166" s="1"/>
      <c r="RB166" s="1"/>
      <c r="RC166" s="1"/>
      <c r="RD166" s="1"/>
      <c r="RE166" s="1"/>
      <c r="RF166" s="1"/>
      <c r="RG166" s="1"/>
      <c r="RH166" s="1"/>
      <c r="RI166" s="1"/>
      <c r="RJ166" s="1"/>
      <c r="RK166" s="1"/>
      <c r="RL166" s="1"/>
      <c r="RM166" s="1"/>
      <c r="RN166" s="1"/>
      <c r="RO166" s="1"/>
      <c r="RP166" s="1"/>
      <c r="RQ166" s="1"/>
      <c r="RR166" s="1"/>
      <c r="RS166" s="1"/>
      <c r="RT166" s="1"/>
      <c r="RU166" s="1"/>
      <c r="RV166" s="1"/>
      <c r="RW166" s="1"/>
      <c r="RX166" s="1"/>
      <c r="RY166" s="1"/>
      <c r="RZ166" s="1"/>
      <c r="SA166" s="1"/>
      <c r="SB166" s="1"/>
      <c r="SC166" s="1"/>
      <c r="SD166" s="1"/>
      <c r="SE166" s="1"/>
      <c r="SF166" s="1"/>
      <c r="SG166" s="1"/>
      <c r="SH166" s="1"/>
      <c r="SI166" s="1"/>
      <c r="SJ166" s="1"/>
      <c r="SK166" s="1"/>
      <c r="SL166" s="1"/>
      <c r="SM166" s="1"/>
      <c r="SN166" s="1"/>
      <c r="SO166" s="1"/>
      <c r="SP166" s="1"/>
      <c r="SQ166" s="1"/>
      <c r="SR166" s="1"/>
      <c r="SS166" s="1"/>
      <c r="ST166" s="1"/>
      <c r="SU166" s="1"/>
      <c r="SV166" s="1"/>
      <c r="SW166" s="1"/>
      <c r="SX166" s="1"/>
      <c r="SY166" s="1"/>
      <c r="SZ166" s="1"/>
      <c r="TA166" s="1"/>
      <c r="TB166" s="1"/>
      <c r="TC166" s="1"/>
      <c r="TD166" s="1"/>
      <c r="TE166" s="1"/>
      <c r="TF166" s="1"/>
      <c r="TG166" s="1"/>
      <c r="TH166" s="1"/>
      <c r="TI166" s="1"/>
      <c r="TJ166" s="1"/>
      <c r="TK166" s="1"/>
      <c r="TL166" s="1"/>
      <c r="TM166" s="1"/>
      <c r="TN166" s="1"/>
      <c r="TO166" s="1"/>
      <c r="TP166" s="1"/>
      <c r="TQ166" s="1"/>
      <c r="TR166" s="1"/>
      <c r="TS166" s="1"/>
      <c r="TT166" s="1"/>
      <c r="TU166" s="1"/>
      <c r="TV166" s="1"/>
      <c r="TW166" s="1"/>
      <c r="TX166" s="1"/>
      <c r="TY166" s="1"/>
      <c r="TZ166" s="1"/>
      <c r="UA166" s="1"/>
      <c r="UB166" s="1"/>
      <c r="UC166" s="1"/>
      <c r="UD166" s="1"/>
      <c r="UE166" s="1"/>
      <c r="UF166" s="1"/>
      <c r="UG166" s="1"/>
      <c r="UH166" s="1"/>
      <c r="UI166" s="1"/>
      <c r="UJ166" s="1"/>
      <c r="UK166" s="1"/>
      <c r="UL166" s="1"/>
      <c r="UM166" s="1"/>
      <c r="UN166" s="1"/>
      <c r="UO166" s="1"/>
      <c r="UP166" s="1"/>
      <c r="UQ166" s="1"/>
      <c r="UR166" s="1"/>
      <c r="US166" s="1"/>
      <c r="UT166" s="1"/>
      <c r="UU166" s="1"/>
      <c r="UV166" s="1"/>
      <c r="UW166" s="1"/>
      <c r="UX166" s="1"/>
      <c r="UY166" s="1"/>
      <c r="UZ166" s="1"/>
      <c r="VA166" s="1"/>
      <c r="VB166" s="1"/>
      <c r="VC166" s="1"/>
      <c r="VD166" s="1"/>
      <c r="VE166" s="1"/>
      <c r="VF166" s="1"/>
      <c r="VG166" s="1"/>
      <c r="VH166" s="1"/>
      <c r="VI166" s="1"/>
      <c r="VJ166" s="1"/>
      <c r="VK166" s="1"/>
      <c r="VL166" s="1"/>
      <c r="VM166" s="1"/>
      <c r="VN166" s="1"/>
      <c r="VO166" s="1"/>
      <c r="VP166" s="1"/>
      <c r="VQ166" s="1"/>
      <c r="VR166" s="1"/>
      <c r="VS166" s="1"/>
      <c r="VT166" s="1"/>
      <c r="VU166" s="1"/>
      <c r="VV166" s="1"/>
      <c r="VW166" s="1"/>
      <c r="VX166" s="1"/>
      <c r="VY166" s="1"/>
      <c r="VZ166" s="1"/>
      <c r="WA166" s="1"/>
      <c r="WB166" s="1"/>
      <c r="WC166" s="1"/>
      <c r="WD166" s="1"/>
      <c r="WE166" s="1"/>
      <c r="WF166" s="1"/>
      <c r="WG166" s="1"/>
      <c r="WH166" s="1"/>
      <c r="WI166" s="1"/>
      <c r="WJ166" s="1"/>
      <c r="WK166" s="1"/>
      <c r="WL166" s="1"/>
      <c r="WM166" s="1"/>
      <c r="WN166" s="1"/>
      <c r="WO166" s="1"/>
      <c r="WP166" s="1"/>
      <c r="WQ166" s="1"/>
      <c r="WR166" s="1"/>
      <c r="WS166" s="1"/>
      <c r="WT166" s="1"/>
      <c r="WU166" s="1"/>
      <c r="WV166" s="1"/>
      <c r="WW166" s="1"/>
      <c r="WX166" s="1"/>
      <c r="WY166" s="1"/>
      <c r="WZ166" s="1"/>
      <c r="XA166" s="1"/>
      <c r="XB166" s="1"/>
      <c r="XC166" s="1"/>
      <c r="XD166" s="1"/>
      <c r="XE166" s="1"/>
      <c r="XF166" s="1"/>
      <c r="XG166" s="1"/>
      <c r="XH166" s="1"/>
      <c r="XI166" s="1"/>
      <c r="XJ166" s="1"/>
      <c r="XK166" s="1"/>
      <c r="XL166" s="1"/>
      <c r="XM166" s="1"/>
      <c r="XN166" s="1"/>
      <c r="XO166" s="1"/>
      <c r="XP166" s="1"/>
      <c r="XQ166" s="1"/>
      <c r="XR166" s="1"/>
      <c r="XS166" s="1"/>
      <c r="XT166" s="1"/>
      <c r="XU166" s="1"/>
      <c r="XV166" s="1"/>
      <c r="XW166" s="1"/>
      <c r="XX166" s="1"/>
      <c r="XY166" s="1"/>
      <c r="XZ166" s="1"/>
      <c r="YA166" s="1"/>
      <c r="YB166" s="1"/>
      <c r="YC166" s="1"/>
      <c r="YD166" s="1"/>
      <c r="YE166" s="1"/>
      <c r="YF166" s="1"/>
      <c r="YG166" s="1"/>
      <c r="YH166" s="1"/>
      <c r="YI166" s="1"/>
      <c r="YJ166" s="1"/>
      <c r="YK166" s="1"/>
      <c r="YL166" s="1"/>
      <c r="YM166" s="1"/>
      <c r="YN166" s="1"/>
      <c r="YO166" s="1"/>
      <c r="YP166" s="1"/>
      <c r="YQ166" s="1"/>
      <c r="YR166" s="1"/>
      <c r="YS166" s="1"/>
      <c r="YT166" s="1"/>
      <c r="YU166" s="1"/>
      <c r="YV166" s="1"/>
      <c r="YW166" s="1"/>
      <c r="YX166" s="1"/>
      <c r="YY166" s="1"/>
      <c r="YZ166" s="1"/>
      <c r="ZA166" s="1"/>
      <c r="ZB166" s="1"/>
      <c r="ZC166" s="1"/>
      <c r="ZD166" s="1"/>
      <c r="ZE166" s="1"/>
      <c r="ZF166" s="1"/>
      <c r="ZG166" s="1"/>
      <c r="ZH166" s="1"/>
      <c r="ZI166" s="1"/>
      <c r="ZJ166" s="1"/>
      <c r="ZK166" s="1"/>
      <c r="ZL166" s="1"/>
      <c r="ZM166" s="1"/>
      <c r="ZN166" s="1"/>
      <c r="ZO166" s="1"/>
      <c r="ZP166" s="1"/>
      <c r="ZQ166" s="1"/>
      <c r="ZR166" s="1"/>
      <c r="ZS166" s="1"/>
      <c r="ZT166" s="1"/>
      <c r="ZU166" s="1"/>
      <c r="ZV166" s="1"/>
      <c r="ZW166" s="1"/>
      <c r="ZX166" s="1"/>
      <c r="ZY166" s="1"/>
      <c r="ZZ166" s="1"/>
      <c r="AAA166" s="1"/>
      <c r="AAB166" s="1"/>
      <c r="AAC166" s="1"/>
      <c r="AAD166" s="1"/>
      <c r="AAE166" s="1"/>
      <c r="AAF166" s="1"/>
      <c r="AAG166" s="1"/>
      <c r="AAH166" s="1"/>
      <c r="AAI166" s="1"/>
      <c r="AAJ166" s="1"/>
      <c r="AAK166" s="1"/>
      <c r="AAL166" s="1"/>
      <c r="AAM166" s="1"/>
      <c r="AAN166" s="1"/>
      <c r="AAO166" s="1"/>
      <c r="AAP166" s="1"/>
      <c r="AAQ166" s="1"/>
      <c r="AAR166" s="1"/>
      <c r="AAS166" s="1"/>
      <c r="AAT166" s="1"/>
      <c r="AAU166" s="1"/>
      <c r="AAV166" s="1"/>
      <c r="AAW166" s="1"/>
      <c r="AAX166" s="1"/>
      <c r="AAY166" s="1"/>
      <c r="AAZ166" s="1"/>
      <c r="ABA166" s="1"/>
      <c r="ABB166" s="1"/>
      <c r="ABC166" s="1"/>
      <c r="ABD166" s="1"/>
      <c r="ABE166" s="1"/>
      <c r="ABF166" s="1"/>
      <c r="ABG166" s="1"/>
      <c r="ABH166" s="1"/>
      <c r="ABI166" s="1"/>
      <c r="ABJ166" s="1"/>
      <c r="ABK166" s="1"/>
      <c r="ABL166" s="1"/>
      <c r="ABM166" s="1"/>
      <c r="ABN166" s="1"/>
      <c r="ABO166" s="1"/>
      <c r="ABP166" s="1"/>
      <c r="ABQ166" s="1"/>
      <c r="ABR166" s="1"/>
      <c r="ABS166" s="1"/>
      <c r="ABT166" s="1"/>
      <c r="ABU166" s="1"/>
      <c r="ABV166" s="1"/>
      <c r="ABW166" s="1"/>
      <c r="ABX166" s="1"/>
      <c r="ABY166" s="1"/>
      <c r="ABZ166" s="1"/>
      <c r="ACA166" s="1"/>
      <c r="ACB166" s="1"/>
      <c r="ACC166" s="1"/>
      <c r="ACD166" s="1"/>
      <c r="ACE166" s="1"/>
      <c r="ACF166" s="1"/>
      <c r="ACG166" s="1"/>
      <c r="ACH166" s="1"/>
      <c r="ACI166" s="1"/>
      <c r="ACJ166" s="1"/>
      <c r="ACK166" s="1"/>
      <c r="ACL166" s="1"/>
      <c r="ACM166" s="1"/>
      <c r="ACN166" s="1"/>
      <c r="ACO166" s="1"/>
      <c r="ACP166" s="1"/>
      <c r="ACQ166" s="1"/>
      <c r="ACR166" s="1"/>
      <c r="ACS166" s="1"/>
      <c r="ACT166" s="1"/>
      <c r="ACU166" s="1"/>
      <c r="ACV166" s="1"/>
      <c r="ACW166" s="1"/>
      <c r="ACX166" s="1"/>
      <c r="ACY166" s="1"/>
      <c r="ACZ166" s="1"/>
      <c r="ADA166" s="1"/>
      <c r="ADB166" s="1"/>
      <c r="ADC166" s="1"/>
      <c r="ADD166" s="1"/>
      <c r="ADE166" s="1"/>
      <c r="ADF166" s="1"/>
      <c r="ADG166" s="1"/>
      <c r="ADH166" s="1"/>
      <c r="ADI166" s="1"/>
      <c r="ADJ166" s="1"/>
      <c r="ADK166" s="1"/>
      <c r="ADL166" s="1"/>
      <c r="ADM166" s="1"/>
      <c r="ADN166" s="1"/>
      <c r="ADO166" s="1"/>
      <c r="ADP166" s="1"/>
      <c r="ADQ166" s="1"/>
      <c r="ADR166" s="1"/>
      <c r="ADS166" s="1"/>
      <c r="ADT166" s="1"/>
      <c r="ADU166" s="1"/>
      <c r="ADV166" s="1"/>
      <c r="ADW166" s="1"/>
      <c r="ADX166" s="1"/>
      <c r="ADY166" s="1"/>
      <c r="ADZ166" s="1"/>
      <c r="AEA166" s="1"/>
      <c r="AEB166" s="1"/>
      <c r="AEC166" s="1"/>
      <c r="AED166" s="1"/>
      <c r="AEE166" s="1"/>
      <c r="AEF166" s="1"/>
      <c r="AEG166" s="1"/>
      <c r="AEH166" s="1"/>
      <c r="AEI166" s="1"/>
      <c r="AEJ166" s="1"/>
      <c r="AEK166" s="1"/>
      <c r="AEL166" s="1"/>
      <c r="AEM166" s="1"/>
      <c r="AEN166" s="1"/>
      <c r="AEO166" s="1"/>
      <c r="AEP166" s="1"/>
      <c r="AEQ166" s="1"/>
      <c r="AER166" s="1"/>
      <c r="AES166" s="1"/>
      <c r="AET166" s="1"/>
      <c r="AEU166" s="1"/>
      <c r="AEV166" s="1"/>
      <c r="AEW166" s="1"/>
      <c r="AEX166" s="1"/>
      <c r="AEY166" s="1"/>
      <c r="AEZ166" s="1"/>
      <c r="AFA166" s="1"/>
      <c r="AFB166" s="1"/>
      <c r="AFC166" s="1"/>
      <c r="AFD166" s="1"/>
      <c r="AFE166" s="1"/>
      <c r="AFF166" s="1"/>
      <c r="AFG166" s="1"/>
      <c r="AFH166" s="1"/>
      <c r="AFI166" s="1"/>
      <c r="AFJ166" s="1"/>
      <c r="AFK166" s="1"/>
      <c r="AFL166" s="1"/>
      <c r="AFM166" s="1"/>
      <c r="AFN166" s="1"/>
      <c r="AFO166" s="1"/>
      <c r="AFP166" s="1"/>
      <c r="AFQ166" s="1"/>
      <c r="AFR166" s="1"/>
      <c r="AFS166" s="1"/>
      <c r="AFT166" s="1"/>
      <c r="AFU166" s="1"/>
      <c r="AFV166" s="1"/>
      <c r="AFW166" s="1"/>
      <c r="AFX166" s="1"/>
      <c r="AFY166" s="1"/>
      <c r="AFZ166" s="1"/>
      <c r="AGA166" s="1"/>
      <c r="AGB166" s="1"/>
      <c r="AGC166" s="1"/>
      <c r="AGD166" s="1"/>
      <c r="AGE166" s="1"/>
      <c r="AGF166" s="1"/>
      <c r="AGG166" s="1"/>
      <c r="AGH166" s="1"/>
      <c r="AGI166" s="1"/>
      <c r="AGJ166" s="1"/>
      <c r="AGK166" s="1"/>
      <c r="AGL166" s="1"/>
      <c r="AGM166" s="1"/>
      <c r="AGN166" s="1"/>
      <c r="AGO166" s="1"/>
      <c r="AGP166" s="1"/>
      <c r="AGQ166" s="1"/>
      <c r="AGR166" s="1"/>
      <c r="AGS166" s="1"/>
      <c r="AGT166" s="1"/>
      <c r="AGU166" s="1"/>
      <c r="AGV166" s="1"/>
      <c r="AGW166" s="1"/>
      <c r="AGX166" s="1"/>
      <c r="AGY166" s="1"/>
      <c r="AGZ166" s="1"/>
      <c r="AHA166" s="1"/>
      <c r="AHB166" s="1"/>
      <c r="AHC166" s="1"/>
      <c r="AHD166" s="1"/>
      <c r="AHE166" s="1"/>
      <c r="AHF166" s="1"/>
      <c r="AHG166" s="1"/>
      <c r="AHH166" s="1"/>
      <c r="AHI166" s="1"/>
      <c r="AHJ166" s="1"/>
      <c r="AHK166" s="1"/>
      <c r="AHL166" s="1"/>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c r="ALZ166" s="1"/>
      <c r="AMA166" s="1"/>
      <c r="AMB166" s="1"/>
      <c r="AMC166" s="1"/>
      <c r="AMD166" s="1"/>
      <c r="AME166" s="1"/>
      <c r="AMF166" s="1"/>
      <c r="AMG166" s="1"/>
      <c r="AMH166" s="1"/>
      <c r="AMI166" s="1"/>
      <c r="AMJ166" s="1"/>
      <c r="AMK166" s="1"/>
    </row>
    <row r="167" spans="1:1025" ht="30">
      <c r="A167" s="131" t="s">
        <v>7190</v>
      </c>
      <c r="B167" s="145">
        <v>42555</v>
      </c>
      <c r="C167" s="124" t="s">
        <v>7191</v>
      </c>
      <c r="D167" s="124" t="s">
        <v>37</v>
      </c>
      <c r="E167" s="124" t="s">
        <v>6485</v>
      </c>
      <c r="F167" s="124">
        <v>14</v>
      </c>
      <c r="G167" s="124">
        <v>8</v>
      </c>
      <c r="H167" s="131" t="s">
        <v>7192</v>
      </c>
      <c r="I167" s="124">
        <v>145</v>
      </c>
      <c r="J167" s="124">
        <v>206</v>
      </c>
      <c r="K167" s="124" t="s">
        <v>7193</v>
      </c>
      <c r="L167" s="146" t="s">
        <v>6850</v>
      </c>
      <c r="M167" s="146" t="s">
        <v>6851</v>
      </c>
      <c r="N167" s="124" t="s">
        <v>7194</v>
      </c>
      <c r="O167" s="124">
        <v>5</v>
      </c>
      <c r="P167" s="124">
        <v>0</v>
      </c>
      <c r="Q167" s="124">
        <v>0</v>
      </c>
      <c r="R167" s="124">
        <v>1</v>
      </c>
      <c r="S167" s="124">
        <v>0</v>
      </c>
      <c r="T167" s="124">
        <v>0</v>
      </c>
      <c r="U167" s="124" t="s">
        <v>6853</v>
      </c>
      <c r="V167" s="124">
        <v>1</v>
      </c>
      <c r="W167" s="125">
        <v>1</v>
      </c>
      <c r="X167" s="124">
        <v>0</v>
      </c>
      <c r="Y167" s="124">
        <v>1</v>
      </c>
      <c r="Z167" s="124">
        <v>1</v>
      </c>
    </row>
    <row r="168" spans="1:1025" ht="150">
      <c r="A168" s="126" t="s">
        <v>7195</v>
      </c>
      <c r="B168" s="127">
        <v>42555</v>
      </c>
      <c r="C168" s="125" t="s">
        <v>7196</v>
      </c>
      <c r="D168" s="125" t="s">
        <v>37</v>
      </c>
      <c r="E168" s="125" t="s">
        <v>6342</v>
      </c>
      <c r="F168" s="125">
        <v>14</v>
      </c>
      <c r="G168" s="125">
        <v>1</v>
      </c>
      <c r="H168" s="125">
        <v>32674</v>
      </c>
      <c r="I168" s="125">
        <v>143</v>
      </c>
      <c r="J168" s="125">
        <v>167</v>
      </c>
      <c r="K168" s="125" t="s">
        <v>7197</v>
      </c>
      <c r="L168" s="128" t="s">
        <v>7198</v>
      </c>
      <c r="M168" s="125"/>
      <c r="N168" s="125" t="s">
        <v>7199</v>
      </c>
      <c r="O168" s="125">
        <v>5</v>
      </c>
      <c r="P168" s="125">
        <v>0</v>
      </c>
      <c r="Q168" s="125">
        <v>0</v>
      </c>
      <c r="R168" s="125">
        <v>5</v>
      </c>
      <c r="S168" s="125"/>
      <c r="T168" s="125"/>
      <c r="U168" s="125" t="s">
        <v>7200</v>
      </c>
      <c r="V168" s="125">
        <v>0</v>
      </c>
      <c r="W168" s="125">
        <v>1</v>
      </c>
      <c r="X168" s="125">
        <v>0</v>
      </c>
      <c r="Y168" s="125">
        <v>1</v>
      </c>
      <c r="Z168" s="125">
        <v>0</v>
      </c>
    </row>
    <row r="169" spans="1:1025" ht="90">
      <c r="A169" s="126" t="s">
        <v>7201</v>
      </c>
      <c r="B169" s="127">
        <v>42551</v>
      </c>
      <c r="C169" s="125" t="s">
        <v>7202</v>
      </c>
      <c r="D169" s="125" t="s">
        <v>37</v>
      </c>
      <c r="E169" s="125" t="s">
        <v>6485</v>
      </c>
      <c r="F169" s="125">
        <v>14</v>
      </c>
      <c r="G169" s="125">
        <v>1</v>
      </c>
      <c r="H169" s="125">
        <v>26754</v>
      </c>
      <c r="I169" s="125">
        <v>145</v>
      </c>
      <c r="J169" s="125">
        <v>434</v>
      </c>
      <c r="K169" s="125" t="s">
        <v>7203</v>
      </c>
      <c r="L169" s="128" t="s">
        <v>7204</v>
      </c>
      <c r="M169" s="125"/>
      <c r="N169" s="125" t="s">
        <v>7205</v>
      </c>
      <c r="O169" s="125">
        <v>5</v>
      </c>
      <c r="P169" s="125">
        <v>0</v>
      </c>
      <c r="Q169" s="125">
        <v>0</v>
      </c>
      <c r="R169" s="125">
        <v>4</v>
      </c>
      <c r="S169" s="125">
        <v>0</v>
      </c>
      <c r="T169" s="125">
        <v>0</v>
      </c>
      <c r="U169" s="125" t="s">
        <v>7206</v>
      </c>
      <c r="V169" s="125">
        <v>1</v>
      </c>
      <c r="W169" s="125">
        <v>1</v>
      </c>
      <c r="X169" s="125"/>
      <c r="Y169" s="125">
        <v>1</v>
      </c>
      <c r="Z169" s="125">
        <v>1</v>
      </c>
    </row>
    <row r="170" spans="1:1025" ht="120">
      <c r="A170" s="126" t="s">
        <v>7207</v>
      </c>
      <c r="B170" s="127">
        <v>42012</v>
      </c>
      <c r="C170" s="125" t="s">
        <v>7208</v>
      </c>
      <c r="D170" s="125" t="s">
        <v>37</v>
      </c>
      <c r="E170" s="125" t="s">
        <v>7209</v>
      </c>
      <c r="F170" s="125">
        <v>14</v>
      </c>
      <c r="G170" s="125">
        <v>1</v>
      </c>
      <c r="H170" s="125">
        <v>2062</v>
      </c>
      <c r="I170" s="125">
        <v>140</v>
      </c>
      <c r="J170" s="125">
        <v>282</v>
      </c>
      <c r="K170" s="125" t="s">
        <v>7210</v>
      </c>
      <c r="L170" s="128" t="s">
        <v>7211</v>
      </c>
      <c r="M170" s="128" t="s">
        <v>7212</v>
      </c>
      <c r="N170" s="125" t="s">
        <v>7213</v>
      </c>
      <c r="O170" s="125">
        <v>5</v>
      </c>
      <c r="P170" s="125">
        <v>0</v>
      </c>
      <c r="Q170" s="125">
        <v>0</v>
      </c>
      <c r="R170" s="125">
        <v>3</v>
      </c>
      <c r="S170" s="125">
        <v>0</v>
      </c>
      <c r="T170" s="125">
        <v>0</v>
      </c>
      <c r="U170" s="125" t="s">
        <v>7214</v>
      </c>
      <c r="V170" s="125">
        <v>0</v>
      </c>
      <c r="W170" s="125">
        <v>1</v>
      </c>
      <c r="X170" s="125">
        <v>0</v>
      </c>
      <c r="Y170" s="125">
        <v>1</v>
      </c>
      <c r="Z170" s="125">
        <v>1</v>
      </c>
    </row>
    <row r="171" spans="1:1025" s="117" customFormat="1" ht="90">
      <c r="A171" s="131" t="s">
        <v>7215</v>
      </c>
      <c r="B171" s="132">
        <v>42555</v>
      </c>
      <c r="C171" s="124" t="s">
        <v>7216</v>
      </c>
      <c r="D171" s="124" t="s">
        <v>37</v>
      </c>
      <c r="E171" s="124" t="s">
        <v>6026</v>
      </c>
      <c r="F171" s="124">
        <v>14</v>
      </c>
      <c r="G171" s="124">
        <v>1</v>
      </c>
      <c r="H171" s="131" t="s">
        <v>7217</v>
      </c>
      <c r="I171" s="124">
        <v>140</v>
      </c>
      <c r="J171" s="124">
        <v>58</v>
      </c>
      <c r="K171" s="124" t="s">
        <v>7218</v>
      </c>
      <c r="L171" s="133" t="s">
        <v>6028</v>
      </c>
      <c r="M171" s="133"/>
      <c r="N171" s="131" t="s">
        <v>6030</v>
      </c>
      <c r="O171" s="124">
        <v>3</v>
      </c>
      <c r="P171" s="124">
        <v>0</v>
      </c>
      <c r="Q171" s="124">
        <v>0</v>
      </c>
      <c r="R171" s="124">
        <v>2</v>
      </c>
      <c r="S171" s="124">
        <v>0</v>
      </c>
      <c r="T171" s="124">
        <v>0</v>
      </c>
      <c r="U171" s="124" t="s">
        <v>7219</v>
      </c>
      <c r="V171" s="124">
        <v>0</v>
      </c>
      <c r="W171" s="124">
        <v>0</v>
      </c>
      <c r="X171" s="124">
        <v>0</v>
      </c>
      <c r="Y171" s="124">
        <v>1</v>
      </c>
      <c r="Z171" s="124">
        <v>0</v>
      </c>
      <c r="AA171" s="115"/>
      <c r="AB171" s="115"/>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c r="JW171" s="1"/>
      <c r="JX171" s="1"/>
      <c r="JY171" s="1"/>
      <c r="JZ171" s="1"/>
      <c r="KA171" s="1"/>
      <c r="KB171" s="1"/>
      <c r="KC171" s="1"/>
      <c r="KD171" s="1"/>
      <c r="KE171" s="1"/>
      <c r="KF171" s="1"/>
      <c r="KG171" s="1"/>
      <c r="KH171" s="1"/>
      <c r="KI171" s="1"/>
      <c r="KJ171" s="1"/>
      <c r="KK171" s="1"/>
      <c r="KL171" s="1"/>
      <c r="KM171" s="1"/>
      <c r="KN171" s="1"/>
      <c r="KO171" s="1"/>
      <c r="KP171" s="1"/>
      <c r="KQ171" s="1"/>
      <c r="KR171" s="1"/>
      <c r="KS171" s="1"/>
      <c r="KT171" s="1"/>
      <c r="KU171" s="1"/>
      <c r="KV171" s="1"/>
      <c r="KW171" s="1"/>
      <c r="KX171" s="1"/>
      <c r="KY171" s="1"/>
      <c r="KZ171" s="1"/>
      <c r="LA171" s="1"/>
      <c r="LB171" s="1"/>
      <c r="LC171" s="1"/>
      <c r="LD171" s="1"/>
      <c r="LE171" s="1"/>
      <c r="LF171" s="1"/>
      <c r="LG171" s="1"/>
      <c r="LH171" s="1"/>
      <c r="LI171" s="1"/>
      <c r="LJ171" s="1"/>
      <c r="LK171" s="1"/>
      <c r="LL171" s="1"/>
      <c r="LM171" s="1"/>
      <c r="LN171" s="1"/>
      <c r="LO171" s="1"/>
      <c r="LP171" s="1"/>
      <c r="LQ171" s="1"/>
      <c r="LR171" s="1"/>
      <c r="LS171" s="1"/>
      <c r="LT171" s="1"/>
      <c r="LU171" s="1"/>
      <c r="LV171" s="1"/>
      <c r="LW171" s="1"/>
      <c r="LX171" s="1"/>
      <c r="LY171" s="1"/>
      <c r="LZ171" s="1"/>
      <c r="MA171" s="1"/>
      <c r="MB171" s="1"/>
      <c r="MC171" s="1"/>
      <c r="MD171" s="1"/>
      <c r="ME171" s="1"/>
      <c r="MF171" s="1"/>
      <c r="MG171" s="1"/>
      <c r="MH171" s="1"/>
      <c r="MI171" s="1"/>
      <c r="MJ171" s="1"/>
      <c r="MK171" s="1"/>
      <c r="ML171" s="1"/>
      <c r="MM171" s="1"/>
      <c r="MN171" s="1"/>
      <c r="MO171" s="1"/>
      <c r="MP171" s="1"/>
      <c r="MQ171" s="1"/>
      <c r="MR171" s="1"/>
      <c r="MS171" s="1"/>
      <c r="MT171" s="1"/>
      <c r="MU171" s="1"/>
      <c r="MV171" s="1"/>
      <c r="MW171" s="1"/>
      <c r="MX171" s="1"/>
      <c r="MY171" s="1"/>
      <c r="MZ171" s="1"/>
      <c r="NA171" s="1"/>
      <c r="NB171" s="1"/>
      <c r="NC171" s="1"/>
      <c r="ND171" s="1"/>
      <c r="NE171" s="1"/>
      <c r="NF171" s="1"/>
      <c r="NG171" s="1"/>
      <c r="NH171" s="1"/>
      <c r="NI171" s="1"/>
      <c r="NJ171" s="1"/>
      <c r="NK171" s="1"/>
      <c r="NL171" s="1"/>
      <c r="NM171" s="1"/>
      <c r="NN171" s="1"/>
      <c r="NO171" s="1"/>
      <c r="NP171" s="1"/>
      <c r="NQ171" s="1"/>
      <c r="NR171" s="1"/>
      <c r="NS171" s="1"/>
      <c r="NT171" s="1"/>
      <c r="NU171" s="1"/>
      <c r="NV171" s="1"/>
      <c r="NW171" s="1"/>
      <c r="NX171" s="1"/>
      <c r="NY171" s="1"/>
      <c r="NZ171" s="1"/>
      <c r="OA171" s="1"/>
      <c r="OB171" s="1"/>
      <c r="OC171" s="1"/>
      <c r="OD171" s="1"/>
      <c r="OE171" s="1"/>
      <c r="OF171" s="1"/>
      <c r="OG171" s="1"/>
      <c r="OH171" s="1"/>
      <c r="OI171" s="1"/>
      <c r="OJ171" s="1"/>
      <c r="OK171" s="1"/>
      <c r="OL171" s="1"/>
      <c r="OM171" s="1"/>
      <c r="ON171" s="1"/>
      <c r="OO171" s="1"/>
      <c r="OP171" s="1"/>
      <c r="OQ171" s="1"/>
      <c r="OR171" s="1"/>
      <c r="OS171" s="1"/>
      <c r="OT171" s="1"/>
      <c r="OU171" s="1"/>
      <c r="OV171" s="1"/>
      <c r="OW171" s="1"/>
      <c r="OX171" s="1"/>
      <c r="OY171" s="1"/>
      <c r="OZ171" s="1"/>
      <c r="PA171" s="1"/>
      <c r="PB171" s="1"/>
      <c r="PC171" s="1"/>
      <c r="PD171" s="1"/>
      <c r="PE171" s="1"/>
      <c r="PF171" s="1"/>
      <c r="PG171" s="1"/>
      <c r="PH171" s="1"/>
      <c r="PI171" s="1"/>
      <c r="PJ171" s="1"/>
      <c r="PK171" s="1"/>
      <c r="PL171" s="1"/>
      <c r="PM171" s="1"/>
      <c r="PN171" s="1"/>
      <c r="PO171" s="1"/>
      <c r="PP171" s="1"/>
      <c r="PQ171" s="1"/>
      <c r="PR171" s="1"/>
      <c r="PS171" s="1"/>
      <c r="PT171" s="1"/>
      <c r="PU171" s="1"/>
      <c r="PV171" s="1"/>
      <c r="PW171" s="1"/>
      <c r="PX171" s="1"/>
      <c r="PY171" s="1"/>
      <c r="PZ171" s="1"/>
      <c r="QA171" s="1"/>
      <c r="QB171" s="1"/>
      <c r="QC171" s="1"/>
      <c r="QD171" s="1"/>
      <c r="QE171" s="1"/>
      <c r="QF171" s="1"/>
      <c r="QG171" s="1"/>
      <c r="QH171" s="1"/>
      <c r="QI171" s="1"/>
      <c r="QJ171" s="1"/>
      <c r="QK171" s="1"/>
      <c r="QL171" s="1"/>
      <c r="QM171" s="1"/>
      <c r="QN171" s="1"/>
      <c r="QO171" s="1"/>
      <c r="QP171" s="1"/>
      <c r="QQ171" s="1"/>
      <c r="QR171" s="1"/>
      <c r="QS171" s="1"/>
      <c r="QT171" s="1"/>
      <c r="QU171" s="1"/>
      <c r="QV171" s="1"/>
      <c r="QW171" s="1"/>
      <c r="QX171" s="1"/>
      <c r="QY171" s="1"/>
      <c r="QZ171" s="1"/>
      <c r="RA171" s="1"/>
      <c r="RB171" s="1"/>
      <c r="RC171" s="1"/>
      <c r="RD171" s="1"/>
      <c r="RE171" s="1"/>
      <c r="RF171" s="1"/>
      <c r="RG171" s="1"/>
      <c r="RH171" s="1"/>
      <c r="RI171" s="1"/>
      <c r="RJ171" s="1"/>
      <c r="RK171" s="1"/>
      <c r="RL171" s="1"/>
      <c r="RM171" s="1"/>
      <c r="RN171" s="1"/>
      <c r="RO171" s="1"/>
      <c r="RP171" s="1"/>
      <c r="RQ171" s="1"/>
      <c r="RR171" s="1"/>
      <c r="RS171" s="1"/>
      <c r="RT171" s="1"/>
      <c r="RU171" s="1"/>
      <c r="RV171" s="1"/>
      <c r="RW171" s="1"/>
      <c r="RX171" s="1"/>
      <c r="RY171" s="1"/>
      <c r="RZ171" s="1"/>
      <c r="SA171" s="1"/>
      <c r="SB171" s="1"/>
      <c r="SC171" s="1"/>
      <c r="SD171" s="1"/>
      <c r="SE171" s="1"/>
      <c r="SF171" s="1"/>
      <c r="SG171" s="1"/>
      <c r="SH171" s="1"/>
      <c r="SI171" s="1"/>
      <c r="SJ171" s="1"/>
      <c r="SK171" s="1"/>
      <c r="SL171" s="1"/>
      <c r="SM171" s="1"/>
      <c r="SN171" s="1"/>
      <c r="SO171" s="1"/>
      <c r="SP171" s="1"/>
      <c r="SQ171" s="1"/>
      <c r="SR171" s="1"/>
      <c r="SS171" s="1"/>
      <c r="ST171" s="1"/>
      <c r="SU171" s="1"/>
      <c r="SV171" s="1"/>
      <c r="SW171" s="1"/>
      <c r="SX171" s="1"/>
      <c r="SY171" s="1"/>
      <c r="SZ171" s="1"/>
      <c r="TA171" s="1"/>
      <c r="TB171" s="1"/>
      <c r="TC171" s="1"/>
      <c r="TD171" s="1"/>
      <c r="TE171" s="1"/>
      <c r="TF171" s="1"/>
      <c r="TG171" s="1"/>
      <c r="TH171" s="1"/>
      <c r="TI171" s="1"/>
      <c r="TJ171" s="1"/>
      <c r="TK171" s="1"/>
      <c r="TL171" s="1"/>
      <c r="TM171" s="1"/>
      <c r="TN171" s="1"/>
      <c r="TO171" s="1"/>
      <c r="TP171" s="1"/>
      <c r="TQ171" s="1"/>
      <c r="TR171" s="1"/>
      <c r="TS171" s="1"/>
      <c r="TT171" s="1"/>
      <c r="TU171" s="1"/>
      <c r="TV171" s="1"/>
      <c r="TW171" s="1"/>
      <c r="TX171" s="1"/>
      <c r="TY171" s="1"/>
      <c r="TZ171" s="1"/>
      <c r="UA171" s="1"/>
      <c r="UB171" s="1"/>
      <c r="UC171" s="1"/>
      <c r="UD171" s="1"/>
      <c r="UE171" s="1"/>
      <c r="UF171" s="1"/>
      <c r="UG171" s="1"/>
      <c r="UH171" s="1"/>
      <c r="UI171" s="1"/>
      <c r="UJ171" s="1"/>
      <c r="UK171" s="1"/>
      <c r="UL171" s="1"/>
      <c r="UM171" s="1"/>
      <c r="UN171" s="1"/>
      <c r="UO171" s="1"/>
      <c r="UP171" s="1"/>
      <c r="UQ171" s="1"/>
      <c r="UR171" s="1"/>
      <c r="US171" s="1"/>
      <c r="UT171" s="1"/>
      <c r="UU171" s="1"/>
      <c r="UV171" s="1"/>
      <c r="UW171" s="1"/>
      <c r="UX171" s="1"/>
      <c r="UY171" s="1"/>
      <c r="UZ171" s="1"/>
      <c r="VA171" s="1"/>
      <c r="VB171" s="1"/>
      <c r="VC171" s="1"/>
      <c r="VD171" s="1"/>
      <c r="VE171" s="1"/>
      <c r="VF171" s="1"/>
      <c r="VG171" s="1"/>
      <c r="VH171" s="1"/>
      <c r="VI171" s="1"/>
      <c r="VJ171" s="1"/>
      <c r="VK171" s="1"/>
      <c r="VL171" s="1"/>
      <c r="VM171" s="1"/>
      <c r="VN171" s="1"/>
      <c r="VO171" s="1"/>
      <c r="VP171" s="1"/>
      <c r="VQ171" s="1"/>
      <c r="VR171" s="1"/>
      <c r="VS171" s="1"/>
      <c r="VT171" s="1"/>
      <c r="VU171" s="1"/>
      <c r="VV171" s="1"/>
      <c r="VW171" s="1"/>
      <c r="VX171" s="1"/>
      <c r="VY171" s="1"/>
      <c r="VZ171" s="1"/>
      <c r="WA171" s="1"/>
      <c r="WB171" s="1"/>
      <c r="WC171" s="1"/>
      <c r="WD171" s="1"/>
      <c r="WE171" s="1"/>
      <c r="WF171" s="1"/>
      <c r="WG171" s="1"/>
      <c r="WH171" s="1"/>
      <c r="WI171" s="1"/>
      <c r="WJ171" s="1"/>
      <c r="WK171" s="1"/>
      <c r="WL171" s="1"/>
      <c r="WM171" s="1"/>
      <c r="WN171" s="1"/>
      <c r="WO171" s="1"/>
      <c r="WP171" s="1"/>
      <c r="WQ171" s="1"/>
      <c r="WR171" s="1"/>
      <c r="WS171" s="1"/>
      <c r="WT171" s="1"/>
      <c r="WU171" s="1"/>
      <c r="WV171" s="1"/>
      <c r="WW171" s="1"/>
      <c r="WX171" s="1"/>
      <c r="WY171" s="1"/>
      <c r="WZ171" s="1"/>
      <c r="XA171" s="1"/>
      <c r="XB171" s="1"/>
      <c r="XC171" s="1"/>
      <c r="XD171" s="1"/>
      <c r="XE171" s="1"/>
      <c r="XF171" s="1"/>
      <c r="XG171" s="1"/>
      <c r="XH171" s="1"/>
      <c r="XI171" s="1"/>
      <c r="XJ171" s="1"/>
      <c r="XK171" s="1"/>
      <c r="XL171" s="1"/>
      <c r="XM171" s="1"/>
      <c r="XN171" s="1"/>
      <c r="XO171" s="1"/>
      <c r="XP171" s="1"/>
      <c r="XQ171" s="1"/>
      <c r="XR171" s="1"/>
      <c r="XS171" s="1"/>
      <c r="XT171" s="1"/>
      <c r="XU171" s="1"/>
      <c r="XV171" s="1"/>
      <c r="XW171" s="1"/>
      <c r="XX171" s="1"/>
      <c r="XY171" s="1"/>
      <c r="XZ171" s="1"/>
      <c r="YA171" s="1"/>
      <c r="YB171" s="1"/>
      <c r="YC171" s="1"/>
      <c r="YD171" s="1"/>
      <c r="YE171" s="1"/>
      <c r="YF171" s="1"/>
      <c r="YG171" s="1"/>
      <c r="YH171" s="1"/>
      <c r="YI171" s="1"/>
      <c r="YJ171" s="1"/>
      <c r="YK171" s="1"/>
      <c r="YL171" s="1"/>
      <c r="YM171" s="1"/>
      <c r="YN171" s="1"/>
      <c r="YO171" s="1"/>
      <c r="YP171" s="1"/>
      <c r="YQ171" s="1"/>
      <c r="YR171" s="1"/>
      <c r="YS171" s="1"/>
      <c r="YT171" s="1"/>
      <c r="YU171" s="1"/>
      <c r="YV171" s="1"/>
      <c r="YW171" s="1"/>
      <c r="YX171" s="1"/>
      <c r="YY171" s="1"/>
      <c r="YZ171" s="1"/>
      <c r="ZA171" s="1"/>
      <c r="ZB171" s="1"/>
      <c r="ZC171" s="1"/>
      <c r="ZD171" s="1"/>
      <c r="ZE171" s="1"/>
      <c r="ZF171" s="1"/>
      <c r="ZG171" s="1"/>
      <c r="ZH171" s="1"/>
      <c r="ZI171" s="1"/>
      <c r="ZJ171" s="1"/>
      <c r="ZK171" s="1"/>
      <c r="ZL171" s="1"/>
      <c r="ZM171" s="1"/>
      <c r="ZN171" s="1"/>
      <c r="ZO171" s="1"/>
      <c r="ZP171" s="1"/>
      <c r="ZQ171" s="1"/>
      <c r="ZR171" s="1"/>
      <c r="ZS171" s="1"/>
      <c r="ZT171" s="1"/>
      <c r="ZU171" s="1"/>
      <c r="ZV171" s="1"/>
      <c r="ZW171" s="1"/>
      <c r="ZX171" s="1"/>
      <c r="ZY171" s="1"/>
      <c r="ZZ171" s="1"/>
      <c r="AAA171" s="1"/>
      <c r="AAB171" s="1"/>
      <c r="AAC171" s="1"/>
      <c r="AAD171" s="1"/>
      <c r="AAE171" s="1"/>
      <c r="AAF171" s="1"/>
      <c r="AAG171" s="1"/>
      <c r="AAH171" s="1"/>
      <c r="AAI171" s="1"/>
      <c r="AAJ171" s="1"/>
      <c r="AAK171" s="1"/>
      <c r="AAL171" s="1"/>
      <c r="AAM171" s="1"/>
      <c r="AAN171" s="1"/>
      <c r="AAO171" s="1"/>
      <c r="AAP171" s="1"/>
      <c r="AAQ171" s="1"/>
      <c r="AAR171" s="1"/>
      <c r="AAS171" s="1"/>
      <c r="AAT171" s="1"/>
      <c r="AAU171" s="1"/>
      <c r="AAV171" s="1"/>
      <c r="AAW171" s="1"/>
      <c r="AAX171" s="1"/>
      <c r="AAY171" s="1"/>
      <c r="AAZ171" s="1"/>
      <c r="ABA171" s="1"/>
      <c r="ABB171" s="1"/>
      <c r="ABC171" s="1"/>
      <c r="ABD171" s="1"/>
      <c r="ABE171" s="1"/>
      <c r="ABF171" s="1"/>
      <c r="ABG171" s="1"/>
      <c r="ABH171" s="1"/>
      <c r="ABI171" s="1"/>
      <c r="ABJ171" s="1"/>
      <c r="ABK171" s="1"/>
      <c r="ABL171" s="1"/>
      <c r="ABM171" s="1"/>
      <c r="ABN171" s="1"/>
      <c r="ABO171" s="1"/>
      <c r="ABP171" s="1"/>
      <c r="ABQ171" s="1"/>
      <c r="ABR171" s="1"/>
      <c r="ABS171" s="1"/>
      <c r="ABT171" s="1"/>
      <c r="ABU171" s="1"/>
      <c r="ABV171" s="1"/>
      <c r="ABW171" s="1"/>
      <c r="ABX171" s="1"/>
      <c r="ABY171" s="1"/>
      <c r="ABZ171" s="1"/>
      <c r="ACA171" s="1"/>
      <c r="ACB171" s="1"/>
      <c r="ACC171" s="1"/>
      <c r="ACD171" s="1"/>
      <c r="ACE171" s="1"/>
      <c r="ACF171" s="1"/>
      <c r="ACG171" s="1"/>
      <c r="ACH171" s="1"/>
      <c r="ACI171" s="1"/>
      <c r="ACJ171" s="1"/>
      <c r="ACK171" s="1"/>
      <c r="ACL171" s="1"/>
      <c r="ACM171" s="1"/>
      <c r="ACN171" s="1"/>
      <c r="ACO171" s="1"/>
      <c r="ACP171" s="1"/>
      <c r="ACQ171" s="1"/>
      <c r="ACR171" s="1"/>
      <c r="ACS171" s="1"/>
      <c r="ACT171" s="1"/>
      <c r="ACU171" s="1"/>
      <c r="ACV171" s="1"/>
      <c r="ACW171" s="1"/>
      <c r="ACX171" s="1"/>
      <c r="ACY171" s="1"/>
      <c r="ACZ171" s="1"/>
      <c r="ADA171" s="1"/>
      <c r="ADB171" s="1"/>
      <c r="ADC171" s="1"/>
      <c r="ADD171" s="1"/>
      <c r="ADE171" s="1"/>
      <c r="ADF171" s="1"/>
      <c r="ADG171" s="1"/>
      <c r="ADH171" s="1"/>
      <c r="ADI171" s="1"/>
      <c r="ADJ171" s="1"/>
      <c r="ADK171" s="1"/>
      <c r="ADL171" s="1"/>
      <c r="ADM171" s="1"/>
      <c r="ADN171" s="1"/>
      <c r="ADO171" s="1"/>
      <c r="ADP171" s="1"/>
      <c r="ADQ171" s="1"/>
      <c r="ADR171" s="1"/>
      <c r="ADS171" s="1"/>
      <c r="ADT171" s="1"/>
      <c r="ADU171" s="1"/>
      <c r="ADV171" s="1"/>
      <c r="ADW171" s="1"/>
      <c r="ADX171" s="1"/>
      <c r="ADY171" s="1"/>
      <c r="ADZ171" s="1"/>
      <c r="AEA171" s="1"/>
      <c r="AEB171" s="1"/>
      <c r="AEC171" s="1"/>
      <c r="AED171" s="1"/>
      <c r="AEE171" s="1"/>
      <c r="AEF171" s="1"/>
      <c r="AEG171" s="1"/>
      <c r="AEH171" s="1"/>
      <c r="AEI171" s="1"/>
      <c r="AEJ171" s="1"/>
      <c r="AEK171" s="1"/>
      <c r="AEL171" s="1"/>
      <c r="AEM171" s="1"/>
      <c r="AEN171" s="1"/>
      <c r="AEO171" s="1"/>
      <c r="AEP171" s="1"/>
      <c r="AEQ171" s="1"/>
      <c r="AER171" s="1"/>
      <c r="AES171" s="1"/>
      <c r="AET171" s="1"/>
      <c r="AEU171" s="1"/>
      <c r="AEV171" s="1"/>
      <c r="AEW171" s="1"/>
      <c r="AEX171" s="1"/>
      <c r="AEY171" s="1"/>
      <c r="AEZ171" s="1"/>
      <c r="AFA171" s="1"/>
      <c r="AFB171" s="1"/>
      <c r="AFC171" s="1"/>
      <c r="AFD171" s="1"/>
      <c r="AFE171" s="1"/>
      <c r="AFF171" s="1"/>
      <c r="AFG171" s="1"/>
      <c r="AFH171" s="1"/>
      <c r="AFI171" s="1"/>
      <c r="AFJ171" s="1"/>
      <c r="AFK171" s="1"/>
      <c r="AFL171" s="1"/>
      <c r="AFM171" s="1"/>
      <c r="AFN171" s="1"/>
      <c r="AFO171" s="1"/>
      <c r="AFP171" s="1"/>
      <c r="AFQ171" s="1"/>
      <c r="AFR171" s="1"/>
      <c r="AFS171" s="1"/>
      <c r="AFT171" s="1"/>
      <c r="AFU171" s="1"/>
      <c r="AFV171" s="1"/>
      <c r="AFW171" s="1"/>
      <c r="AFX171" s="1"/>
      <c r="AFY171" s="1"/>
      <c r="AFZ171" s="1"/>
      <c r="AGA171" s="1"/>
      <c r="AGB171" s="1"/>
      <c r="AGC171" s="1"/>
      <c r="AGD171" s="1"/>
      <c r="AGE171" s="1"/>
      <c r="AGF171" s="1"/>
      <c r="AGG171" s="1"/>
      <c r="AGH171" s="1"/>
      <c r="AGI171" s="1"/>
      <c r="AGJ171" s="1"/>
      <c r="AGK171" s="1"/>
      <c r="AGL171" s="1"/>
      <c r="AGM171" s="1"/>
      <c r="AGN171" s="1"/>
      <c r="AGO171" s="1"/>
      <c r="AGP171" s="1"/>
      <c r="AGQ171" s="1"/>
      <c r="AGR171" s="1"/>
      <c r="AGS171" s="1"/>
      <c r="AGT171" s="1"/>
      <c r="AGU171" s="1"/>
      <c r="AGV171" s="1"/>
      <c r="AGW171" s="1"/>
      <c r="AGX171" s="1"/>
      <c r="AGY171" s="1"/>
      <c r="AGZ171" s="1"/>
      <c r="AHA171" s="1"/>
      <c r="AHB171" s="1"/>
      <c r="AHC171" s="1"/>
      <c r="AHD171" s="1"/>
      <c r="AHE171" s="1"/>
      <c r="AHF171" s="1"/>
      <c r="AHG171" s="1"/>
      <c r="AHH171" s="1"/>
      <c r="AHI171" s="1"/>
      <c r="AHJ171" s="1"/>
      <c r="AHK171" s="1"/>
      <c r="AHL171" s="1"/>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c r="ALZ171" s="1"/>
      <c r="AMA171" s="1"/>
      <c r="AMB171" s="1"/>
      <c r="AMC171" s="1"/>
      <c r="AMD171" s="1"/>
      <c r="AME171" s="1"/>
      <c r="AMF171" s="1"/>
      <c r="AMG171" s="1"/>
      <c r="AMH171" s="1"/>
      <c r="AMI171" s="1"/>
      <c r="AMJ171" s="1"/>
      <c r="AMK171" s="1"/>
    </row>
    <row r="172" spans="1:1025" ht="90">
      <c r="A172" s="126" t="s">
        <v>7220</v>
      </c>
      <c r="B172" s="127">
        <v>42551</v>
      </c>
      <c r="C172" s="125" t="s">
        <v>7221</v>
      </c>
      <c r="D172" s="125" t="s">
        <v>37</v>
      </c>
      <c r="E172" s="125" t="s">
        <v>7054</v>
      </c>
      <c r="F172" s="125">
        <v>14</v>
      </c>
      <c r="G172" s="125">
        <v>1</v>
      </c>
      <c r="H172" s="125">
        <v>1494</v>
      </c>
      <c r="I172" s="125">
        <v>146</v>
      </c>
      <c r="J172" s="125">
        <v>1880</v>
      </c>
      <c r="K172" s="125" t="s">
        <v>7222</v>
      </c>
      <c r="L172" s="128" t="s">
        <v>7223</v>
      </c>
      <c r="M172" s="128" t="s">
        <v>7224</v>
      </c>
      <c r="N172" s="125" t="s">
        <v>7225</v>
      </c>
      <c r="O172" s="125">
        <v>7</v>
      </c>
      <c r="P172" s="125">
        <v>1</v>
      </c>
      <c r="Q172" s="125">
        <v>0</v>
      </c>
      <c r="R172" s="125">
        <v>2</v>
      </c>
      <c r="S172" s="125" t="s">
        <v>7226</v>
      </c>
      <c r="T172" s="125">
        <v>0</v>
      </c>
      <c r="U172" s="125" t="s">
        <v>7060</v>
      </c>
      <c r="V172" s="125">
        <v>0</v>
      </c>
      <c r="W172" s="125">
        <v>3</v>
      </c>
      <c r="X172" s="125">
        <v>0</v>
      </c>
      <c r="Y172" s="125">
        <v>1</v>
      </c>
      <c r="Z172" s="125">
        <v>1</v>
      </c>
    </row>
    <row r="173" spans="1:1025" s="114" customFormat="1" ht="90">
      <c r="A173" s="126" t="s">
        <v>7227</v>
      </c>
      <c r="B173" s="127">
        <v>42556</v>
      </c>
      <c r="C173" s="125" t="s">
        <v>7228</v>
      </c>
      <c r="D173" s="125" t="s">
        <v>37</v>
      </c>
      <c r="E173" s="125" t="s">
        <v>6275</v>
      </c>
      <c r="F173" s="125">
        <v>14</v>
      </c>
      <c r="G173" s="125">
        <v>1</v>
      </c>
      <c r="H173" s="125">
        <v>3112</v>
      </c>
      <c r="I173" s="125">
        <v>143</v>
      </c>
      <c r="J173" s="125">
        <v>543</v>
      </c>
      <c r="K173" s="125" t="s">
        <v>7229</v>
      </c>
      <c r="L173" s="128" t="s">
        <v>7230</v>
      </c>
      <c r="M173" s="128" t="s">
        <v>7231</v>
      </c>
      <c r="N173" s="125" t="s">
        <v>7232</v>
      </c>
      <c r="O173" s="125">
        <v>5</v>
      </c>
      <c r="P173" s="125">
        <v>0</v>
      </c>
      <c r="Q173" s="125">
        <v>0</v>
      </c>
      <c r="R173" s="125">
        <v>4</v>
      </c>
      <c r="S173" s="125"/>
      <c r="T173" s="125"/>
      <c r="U173" s="125" t="s">
        <v>7233</v>
      </c>
      <c r="V173" s="125">
        <v>0</v>
      </c>
      <c r="W173" s="125">
        <v>1</v>
      </c>
      <c r="X173" s="125">
        <v>0</v>
      </c>
      <c r="Y173" s="125">
        <v>2</v>
      </c>
      <c r="Z173" s="125">
        <v>1</v>
      </c>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c r="JW173" s="1"/>
      <c r="JX173" s="1"/>
      <c r="JY173" s="1"/>
      <c r="JZ173" s="1"/>
      <c r="KA173" s="1"/>
      <c r="KB173" s="1"/>
      <c r="KC173" s="1"/>
      <c r="KD173" s="1"/>
      <c r="KE173" s="1"/>
      <c r="KF173" s="1"/>
      <c r="KG173" s="1"/>
      <c r="KH173" s="1"/>
      <c r="KI173" s="1"/>
      <c r="KJ173" s="1"/>
      <c r="KK173" s="1"/>
      <c r="KL173" s="1"/>
      <c r="KM173" s="1"/>
      <c r="KN173" s="1"/>
      <c r="KO173" s="1"/>
      <c r="KP173" s="1"/>
      <c r="KQ173" s="1"/>
      <c r="KR173" s="1"/>
      <c r="KS173" s="1"/>
      <c r="KT173" s="1"/>
      <c r="KU173" s="1"/>
      <c r="KV173" s="1"/>
      <c r="KW173" s="1"/>
      <c r="KX173" s="1"/>
      <c r="KY173" s="1"/>
      <c r="KZ173" s="1"/>
      <c r="LA173" s="1"/>
      <c r="LB173" s="1"/>
      <c r="LC173" s="1"/>
      <c r="LD173" s="1"/>
      <c r="LE173" s="1"/>
      <c r="LF173" s="1"/>
      <c r="LG173" s="1"/>
      <c r="LH173" s="1"/>
      <c r="LI173" s="1"/>
      <c r="LJ173" s="1"/>
      <c r="LK173" s="1"/>
      <c r="LL173" s="1"/>
      <c r="LM173" s="1"/>
      <c r="LN173" s="1"/>
      <c r="LO173" s="1"/>
      <c r="LP173" s="1"/>
      <c r="LQ173" s="1"/>
      <c r="LR173" s="1"/>
      <c r="LS173" s="1"/>
      <c r="LT173" s="1"/>
      <c r="LU173" s="1"/>
      <c r="LV173" s="1"/>
      <c r="LW173" s="1"/>
      <c r="LX173" s="1"/>
      <c r="LY173" s="1"/>
      <c r="LZ173" s="1"/>
      <c r="MA173" s="1"/>
      <c r="MB173" s="1"/>
      <c r="MC173" s="1"/>
      <c r="MD173" s="1"/>
      <c r="ME173" s="1"/>
      <c r="MF173" s="1"/>
      <c r="MG173" s="1"/>
      <c r="MH173" s="1"/>
      <c r="MI173" s="1"/>
      <c r="MJ173" s="1"/>
      <c r="MK173" s="1"/>
      <c r="ML173" s="1"/>
      <c r="MM173" s="1"/>
      <c r="MN173" s="1"/>
      <c r="MO173" s="1"/>
      <c r="MP173" s="1"/>
      <c r="MQ173" s="1"/>
      <c r="MR173" s="1"/>
      <c r="MS173" s="1"/>
      <c r="MT173" s="1"/>
      <c r="MU173" s="1"/>
      <c r="MV173" s="1"/>
      <c r="MW173" s="1"/>
      <c r="MX173" s="1"/>
      <c r="MY173" s="1"/>
      <c r="MZ173" s="1"/>
      <c r="NA173" s="1"/>
      <c r="NB173" s="1"/>
      <c r="NC173" s="1"/>
      <c r="ND173" s="1"/>
      <c r="NE173" s="1"/>
      <c r="NF173" s="1"/>
      <c r="NG173" s="1"/>
      <c r="NH173" s="1"/>
      <c r="NI173" s="1"/>
      <c r="NJ173" s="1"/>
      <c r="NK173" s="1"/>
      <c r="NL173" s="1"/>
      <c r="NM173" s="1"/>
      <c r="NN173" s="1"/>
      <c r="NO173" s="1"/>
      <c r="NP173" s="1"/>
      <c r="NQ173" s="1"/>
      <c r="NR173" s="1"/>
      <c r="NS173" s="1"/>
      <c r="NT173" s="1"/>
      <c r="NU173" s="1"/>
      <c r="NV173" s="1"/>
      <c r="NW173" s="1"/>
      <c r="NX173" s="1"/>
      <c r="NY173" s="1"/>
      <c r="NZ173" s="1"/>
      <c r="OA173" s="1"/>
      <c r="OB173" s="1"/>
      <c r="OC173" s="1"/>
      <c r="OD173" s="1"/>
      <c r="OE173" s="1"/>
      <c r="OF173" s="1"/>
      <c r="OG173" s="1"/>
      <c r="OH173" s="1"/>
      <c r="OI173" s="1"/>
      <c r="OJ173" s="1"/>
      <c r="OK173" s="1"/>
      <c r="OL173" s="1"/>
      <c r="OM173" s="1"/>
      <c r="ON173" s="1"/>
      <c r="OO173" s="1"/>
      <c r="OP173" s="1"/>
      <c r="OQ173" s="1"/>
      <c r="OR173" s="1"/>
      <c r="OS173" s="1"/>
      <c r="OT173" s="1"/>
      <c r="OU173" s="1"/>
      <c r="OV173" s="1"/>
      <c r="OW173" s="1"/>
      <c r="OX173" s="1"/>
      <c r="OY173" s="1"/>
      <c r="OZ173" s="1"/>
      <c r="PA173" s="1"/>
      <c r="PB173" s="1"/>
      <c r="PC173" s="1"/>
      <c r="PD173" s="1"/>
      <c r="PE173" s="1"/>
      <c r="PF173" s="1"/>
      <c r="PG173" s="1"/>
      <c r="PH173" s="1"/>
      <c r="PI173" s="1"/>
      <c r="PJ173" s="1"/>
      <c r="PK173" s="1"/>
      <c r="PL173" s="1"/>
      <c r="PM173" s="1"/>
      <c r="PN173" s="1"/>
      <c r="PO173" s="1"/>
      <c r="PP173" s="1"/>
      <c r="PQ173" s="1"/>
      <c r="PR173" s="1"/>
      <c r="PS173" s="1"/>
      <c r="PT173" s="1"/>
      <c r="PU173" s="1"/>
      <c r="PV173" s="1"/>
      <c r="PW173" s="1"/>
      <c r="PX173" s="1"/>
      <c r="PY173" s="1"/>
      <c r="PZ173" s="1"/>
      <c r="QA173" s="1"/>
      <c r="QB173" s="1"/>
      <c r="QC173" s="1"/>
      <c r="QD173" s="1"/>
      <c r="QE173" s="1"/>
      <c r="QF173" s="1"/>
      <c r="QG173" s="1"/>
      <c r="QH173" s="1"/>
      <c r="QI173" s="1"/>
      <c r="QJ173" s="1"/>
      <c r="QK173" s="1"/>
      <c r="QL173" s="1"/>
      <c r="QM173" s="1"/>
      <c r="QN173" s="1"/>
      <c r="QO173" s="1"/>
      <c r="QP173" s="1"/>
      <c r="QQ173" s="1"/>
      <c r="QR173" s="1"/>
      <c r="QS173" s="1"/>
      <c r="QT173" s="1"/>
      <c r="QU173" s="1"/>
      <c r="QV173" s="1"/>
      <c r="QW173" s="1"/>
      <c r="QX173" s="1"/>
      <c r="QY173" s="1"/>
      <c r="QZ173" s="1"/>
      <c r="RA173" s="1"/>
      <c r="RB173" s="1"/>
      <c r="RC173" s="1"/>
      <c r="RD173" s="1"/>
      <c r="RE173" s="1"/>
      <c r="RF173" s="1"/>
      <c r="RG173" s="1"/>
      <c r="RH173" s="1"/>
      <c r="RI173" s="1"/>
      <c r="RJ173" s="1"/>
      <c r="RK173" s="1"/>
      <c r="RL173" s="1"/>
      <c r="RM173" s="1"/>
      <c r="RN173" s="1"/>
      <c r="RO173" s="1"/>
      <c r="RP173" s="1"/>
      <c r="RQ173" s="1"/>
      <c r="RR173" s="1"/>
      <c r="RS173" s="1"/>
      <c r="RT173" s="1"/>
      <c r="RU173" s="1"/>
      <c r="RV173" s="1"/>
      <c r="RW173" s="1"/>
      <c r="RX173" s="1"/>
      <c r="RY173" s="1"/>
      <c r="RZ173" s="1"/>
      <c r="SA173" s="1"/>
      <c r="SB173" s="1"/>
      <c r="SC173" s="1"/>
      <c r="SD173" s="1"/>
      <c r="SE173" s="1"/>
      <c r="SF173" s="1"/>
      <c r="SG173" s="1"/>
      <c r="SH173" s="1"/>
      <c r="SI173" s="1"/>
      <c r="SJ173" s="1"/>
      <c r="SK173" s="1"/>
      <c r="SL173" s="1"/>
      <c r="SM173" s="1"/>
      <c r="SN173" s="1"/>
      <c r="SO173" s="1"/>
      <c r="SP173" s="1"/>
      <c r="SQ173" s="1"/>
      <c r="SR173" s="1"/>
      <c r="SS173" s="1"/>
      <c r="ST173" s="1"/>
      <c r="SU173" s="1"/>
      <c r="SV173" s="1"/>
      <c r="SW173" s="1"/>
      <c r="SX173" s="1"/>
      <c r="SY173" s="1"/>
      <c r="SZ173" s="1"/>
      <c r="TA173" s="1"/>
      <c r="TB173" s="1"/>
      <c r="TC173" s="1"/>
      <c r="TD173" s="1"/>
      <c r="TE173" s="1"/>
      <c r="TF173" s="1"/>
      <c r="TG173" s="1"/>
      <c r="TH173" s="1"/>
      <c r="TI173" s="1"/>
      <c r="TJ173" s="1"/>
      <c r="TK173" s="1"/>
      <c r="TL173" s="1"/>
      <c r="TM173" s="1"/>
      <c r="TN173" s="1"/>
      <c r="TO173" s="1"/>
      <c r="TP173" s="1"/>
      <c r="TQ173" s="1"/>
      <c r="TR173" s="1"/>
      <c r="TS173" s="1"/>
      <c r="TT173" s="1"/>
      <c r="TU173" s="1"/>
      <c r="TV173" s="1"/>
      <c r="TW173" s="1"/>
      <c r="TX173" s="1"/>
      <c r="TY173" s="1"/>
      <c r="TZ173" s="1"/>
      <c r="UA173" s="1"/>
      <c r="UB173" s="1"/>
      <c r="UC173" s="1"/>
      <c r="UD173" s="1"/>
      <c r="UE173" s="1"/>
      <c r="UF173" s="1"/>
      <c r="UG173" s="1"/>
      <c r="UH173" s="1"/>
      <c r="UI173" s="1"/>
      <c r="UJ173" s="1"/>
      <c r="UK173" s="1"/>
      <c r="UL173" s="1"/>
      <c r="UM173" s="1"/>
      <c r="UN173" s="1"/>
      <c r="UO173" s="1"/>
      <c r="UP173" s="1"/>
      <c r="UQ173" s="1"/>
      <c r="UR173" s="1"/>
      <c r="US173" s="1"/>
      <c r="UT173" s="1"/>
      <c r="UU173" s="1"/>
      <c r="UV173" s="1"/>
      <c r="UW173" s="1"/>
      <c r="UX173" s="1"/>
      <c r="UY173" s="1"/>
      <c r="UZ173" s="1"/>
      <c r="VA173" s="1"/>
      <c r="VB173" s="1"/>
      <c r="VC173" s="1"/>
      <c r="VD173" s="1"/>
      <c r="VE173" s="1"/>
      <c r="VF173" s="1"/>
      <c r="VG173" s="1"/>
      <c r="VH173" s="1"/>
      <c r="VI173" s="1"/>
      <c r="VJ173" s="1"/>
      <c r="VK173" s="1"/>
      <c r="VL173" s="1"/>
      <c r="VM173" s="1"/>
      <c r="VN173" s="1"/>
      <c r="VO173" s="1"/>
      <c r="VP173" s="1"/>
      <c r="VQ173" s="1"/>
      <c r="VR173" s="1"/>
      <c r="VS173" s="1"/>
      <c r="VT173" s="1"/>
      <c r="VU173" s="1"/>
      <c r="VV173" s="1"/>
      <c r="VW173" s="1"/>
      <c r="VX173" s="1"/>
      <c r="VY173" s="1"/>
      <c r="VZ173" s="1"/>
      <c r="WA173" s="1"/>
      <c r="WB173" s="1"/>
      <c r="WC173" s="1"/>
      <c r="WD173" s="1"/>
      <c r="WE173" s="1"/>
      <c r="WF173" s="1"/>
      <c r="WG173" s="1"/>
      <c r="WH173" s="1"/>
      <c r="WI173" s="1"/>
      <c r="WJ173" s="1"/>
      <c r="WK173" s="1"/>
      <c r="WL173" s="1"/>
      <c r="WM173" s="1"/>
      <c r="WN173" s="1"/>
      <c r="WO173" s="1"/>
      <c r="WP173" s="1"/>
      <c r="WQ173" s="1"/>
      <c r="WR173" s="1"/>
      <c r="WS173" s="1"/>
      <c r="WT173" s="1"/>
      <c r="WU173" s="1"/>
      <c r="WV173" s="1"/>
      <c r="WW173" s="1"/>
      <c r="WX173" s="1"/>
      <c r="WY173" s="1"/>
      <c r="WZ173" s="1"/>
      <c r="XA173" s="1"/>
      <c r="XB173" s="1"/>
      <c r="XC173" s="1"/>
      <c r="XD173" s="1"/>
      <c r="XE173" s="1"/>
      <c r="XF173" s="1"/>
      <c r="XG173" s="1"/>
      <c r="XH173" s="1"/>
      <c r="XI173" s="1"/>
      <c r="XJ173" s="1"/>
      <c r="XK173" s="1"/>
      <c r="XL173" s="1"/>
      <c r="XM173" s="1"/>
      <c r="XN173" s="1"/>
      <c r="XO173" s="1"/>
      <c r="XP173" s="1"/>
      <c r="XQ173" s="1"/>
      <c r="XR173" s="1"/>
      <c r="XS173" s="1"/>
      <c r="XT173" s="1"/>
      <c r="XU173" s="1"/>
      <c r="XV173" s="1"/>
      <c r="XW173" s="1"/>
      <c r="XX173" s="1"/>
      <c r="XY173" s="1"/>
      <c r="XZ173" s="1"/>
      <c r="YA173" s="1"/>
      <c r="YB173" s="1"/>
      <c r="YC173" s="1"/>
      <c r="YD173" s="1"/>
      <c r="YE173" s="1"/>
      <c r="YF173" s="1"/>
      <c r="YG173" s="1"/>
      <c r="YH173" s="1"/>
      <c r="YI173" s="1"/>
      <c r="YJ173" s="1"/>
      <c r="YK173" s="1"/>
      <c r="YL173" s="1"/>
      <c r="YM173" s="1"/>
      <c r="YN173" s="1"/>
      <c r="YO173" s="1"/>
      <c r="YP173" s="1"/>
      <c r="YQ173" s="1"/>
      <c r="YR173" s="1"/>
      <c r="YS173" s="1"/>
      <c r="YT173" s="1"/>
      <c r="YU173" s="1"/>
      <c r="YV173" s="1"/>
      <c r="YW173" s="1"/>
      <c r="YX173" s="1"/>
      <c r="YY173" s="1"/>
      <c r="YZ173" s="1"/>
      <c r="ZA173" s="1"/>
      <c r="ZB173" s="1"/>
      <c r="ZC173" s="1"/>
      <c r="ZD173" s="1"/>
      <c r="ZE173" s="1"/>
      <c r="ZF173" s="1"/>
      <c r="ZG173" s="1"/>
      <c r="ZH173" s="1"/>
      <c r="ZI173" s="1"/>
      <c r="ZJ173" s="1"/>
      <c r="ZK173" s="1"/>
      <c r="ZL173" s="1"/>
      <c r="ZM173" s="1"/>
      <c r="ZN173" s="1"/>
      <c r="ZO173" s="1"/>
      <c r="ZP173" s="1"/>
      <c r="ZQ173" s="1"/>
      <c r="ZR173" s="1"/>
      <c r="ZS173" s="1"/>
      <c r="ZT173" s="1"/>
      <c r="ZU173" s="1"/>
      <c r="ZV173" s="1"/>
      <c r="ZW173" s="1"/>
      <c r="ZX173" s="1"/>
      <c r="ZY173" s="1"/>
      <c r="ZZ173" s="1"/>
      <c r="AAA173" s="1"/>
      <c r="AAB173" s="1"/>
      <c r="AAC173" s="1"/>
      <c r="AAD173" s="1"/>
      <c r="AAE173" s="1"/>
      <c r="AAF173" s="1"/>
      <c r="AAG173" s="1"/>
      <c r="AAH173" s="1"/>
      <c r="AAI173" s="1"/>
      <c r="AAJ173" s="1"/>
      <c r="AAK173" s="1"/>
      <c r="AAL173" s="1"/>
      <c r="AAM173" s="1"/>
      <c r="AAN173" s="1"/>
      <c r="AAO173" s="1"/>
      <c r="AAP173" s="1"/>
      <c r="AAQ173" s="1"/>
      <c r="AAR173" s="1"/>
      <c r="AAS173" s="1"/>
      <c r="AAT173" s="1"/>
      <c r="AAU173" s="1"/>
      <c r="AAV173" s="1"/>
      <c r="AAW173" s="1"/>
      <c r="AAX173" s="1"/>
      <c r="AAY173" s="1"/>
      <c r="AAZ173" s="1"/>
      <c r="ABA173" s="1"/>
      <c r="ABB173" s="1"/>
      <c r="ABC173" s="1"/>
      <c r="ABD173" s="1"/>
      <c r="ABE173" s="1"/>
      <c r="ABF173" s="1"/>
      <c r="ABG173" s="1"/>
      <c r="ABH173" s="1"/>
      <c r="ABI173" s="1"/>
      <c r="ABJ173" s="1"/>
      <c r="ABK173" s="1"/>
      <c r="ABL173" s="1"/>
      <c r="ABM173" s="1"/>
      <c r="ABN173" s="1"/>
      <c r="ABO173" s="1"/>
      <c r="ABP173" s="1"/>
      <c r="ABQ173" s="1"/>
      <c r="ABR173" s="1"/>
      <c r="ABS173" s="1"/>
      <c r="ABT173" s="1"/>
      <c r="ABU173" s="1"/>
      <c r="ABV173" s="1"/>
      <c r="ABW173" s="1"/>
      <c r="ABX173" s="1"/>
      <c r="ABY173" s="1"/>
      <c r="ABZ173" s="1"/>
      <c r="ACA173" s="1"/>
      <c r="ACB173" s="1"/>
      <c r="ACC173" s="1"/>
      <c r="ACD173" s="1"/>
      <c r="ACE173" s="1"/>
      <c r="ACF173" s="1"/>
      <c r="ACG173" s="1"/>
      <c r="ACH173" s="1"/>
      <c r="ACI173" s="1"/>
      <c r="ACJ173" s="1"/>
      <c r="ACK173" s="1"/>
      <c r="ACL173" s="1"/>
      <c r="ACM173" s="1"/>
      <c r="ACN173" s="1"/>
      <c r="ACO173" s="1"/>
      <c r="ACP173" s="1"/>
      <c r="ACQ173" s="1"/>
      <c r="ACR173" s="1"/>
      <c r="ACS173" s="1"/>
      <c r="ACT173" s="1"/>
      <c r="ACU173" s="1"/>
      <c r="ACV173" s="1"/>
      <c r="ACW173" s="1"/>
      <c r="ACX173" s="1"/>
      <c r="ACY173" s="1"/>
      <c r="ACZ173" s="1"/>
      <c r="ADA173" s="1"/>
      <c r="ADB173" s="1"/>
      <c r="ADC173" s="1"/>
      <c r="ADD173" s="1"/>
      <c r="ADE173" s="1"/>
      <c r="ADF173" s="1"/>
      <c r="ADG173" s="1"/>
      <c r="ADH173" s="1"/>
      <c r="ADI173" s="1"/>
      <c r="ADJ173" s="1"/>
      <c r="ADK173" s="1"/>
      <c r="ADL173" s="1"/>
      <c r="ADM173" s="1"/>
      <c r="ADN173" s="1"/>
      <c r="ADO173" s="1"/>
      <c r="ADP173" s="1"/>
      <c r="ADQ173" s="1"/>
      <c r="ADR173" s="1"/>
      <c r="ADS173" s="1"/>
      <c r="ADT173" s="1"/>
      <c r="ADU173" s="1"/>
      <c r="ADV173" s="1"/>
      <c r="ADW173" s="1"/>
      <c r="ADX173" s="1"/>
      <c r="ADY173" s="1"/>
      <c r="ADZ173" s="1"/>
      <c r="AEA173" s="1"/>
      <c r="AEB173" s="1"/>
      <c r="AEC173" s="1"/>
      <c r="AED173" s="1"/>
      <c r="AEE173" s="1"/>
      <c r="AEF173" s="1"/>
      <c r="AEG173" s="1"/>
      <c r="AEH173" s="1"/>
      <c r="AEI173" s="1"/>
      <c r="AEJ173" s="1"/>
      <c r="AEK173" s="1"/>
      <c r="AEL173" s="1"/>
      <c r="AEM173" s="1"/>
      <c r="AEN173" s="1"/>
      <c r="AEO173" s="1"/>
      <c r="AEP173" s="1"/>
      <c r="AEQ173" s="1"/>
      <c r="AER173" s="1"/>
      <c r="AES173" s="1"/>
      <c r="AET173" s="1"/>
      <c r="AEU173" s="1"/>
      <c r="AEV173" s="1"/>
      <c r="AEW173" s="1"/>
      <c r="AEX173" s="1"/>
      <c r="AEY173" s="1"/>
      <c r="AEZ173" s="1"/>
      <c r="AFA173" s="1"/>
      <c r="AFB173" s="1"/>
      <c r="AFC173" s="1"/>
      <c r="AFD173" s="1"/>
      <c r="AFE173" s="1"/>
      <c r="AFF173" s="1"/>
      <c r="AFG173" s="1"/>
      <c r="AFH173" s="1"/>
      <c r="AFI173" s="1"/>
      <c r="AFJ173" s="1"/>
      <c r="AFK173" s="1"/>
      <c r="AFL173" s="1"/>
      <c r="AFM173" s="1"/>
      <c r="AFN173" s="1"/>
      <c r="AFO173" s="1"/>
      <c r="AFP173" s="1"/>
      <c r="AFQ173" s="1"/>
      <c r="AFR173" s="1"/>
      <c r="AFS173" s="1"/>
      <c r="AFT173" s="1"/>
      <c r="AFU173" s="1"/>
      <c r="AFV173" s="1"/>
      <c r="AFW173" s="1"/>
      <c r="AFX173" s="1"/>
      <c r="AFY173" s="1"/>
      <c r="AFZ173" s="1"/>
      <c r="AGA173" s="1"/>
      <c r="AGB173" s="1"/>
      <c r="AGC173" s="1"/>
      <c r="AGD173" s="1"/>
      <c r="AGE173" s="1"/>
      <c r="AGF173" s="1"/>
      <c r="AGG173" s="1"/>
      <c r="AGH173" s="1"/>
      <c r="AGI173" s="1"/>
      <c r="AGJ173" s="1"/>
      <c r="AGK173" s="1"/>
      <c r="AGL173" s="1"/>
      <c r="AGM173" s="1"/>
      <c r="AGN173" s="1"/>
      <c r="AGO173" s="1"/>
      <c r="AGP173" s="1"/>
      <c r="AGQ173" s="1"/>
      <c r="AGR173" s="1"/>
      <c r="AGS173" s="1"/>
      <c r="AGT173" s="1"/>
      <c r="AGU173" s="1"/>
      <c r="AGV173" s="1"/>
      <c r="AGW173" s="1"/>
      <c r="AGX173" s="1"/>
      <c r="AGY173" s="1"/>
      <c r="AGZ173" s="1"/>
      <c r="AHA173" s="1"/>
      <c r="AHB173" s="1"/>
      <c r="AHC173" s="1"/>
      <c r="AHD173" s="1"/>
      <c r="AHE173" s="1"/>
      <c r="AHF173" s="1"/>
      <c r="AHG173" s="1"/>
      <c r="AHH173" s="1"/>
      <c r="AHI173" s="1"/>
      <c r="AHJ173" s="1"/>
      <c r="AHK173" s="1"/>
      <c r="AHL173" s="1"/>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c r="ALZ173" s="1"/>
      <c r="AMA173" s="1"/>
      <c r="AMB173" s="1"/>
      <c r="AMC173" s="1"/>
      <c r="AMD173" s="1"/>
      <c r="AME173" s="1"/>
      <c r="AMF173" s="1"/>
      <c r="AMG173" s="1"/>
      <c r="AMH173" s="1"/>
      <c r="AMI173" s="1"/>
      <c r="AMJ173" s="1"/>
      <c r="AMK173" s="1"/>
    </row>
    <row r="174" spans="1:1025" ht="90">
      <c r="A174" s="126" t="s">
        <v>7234</v>
      </c>
      <c r="B174" s="127">
        <v>42552</v>
      </c>
      <c r="C174" s="125" t="s">
        <v>7235</v>
      </c>
      <c r="D174" s="125" t="s">
        <v>37</v>
      </c>
      <c r="E174" s="125" t="s">
        <v>6917</v>
      </c>
      <c r="F174" s="125">
        <v>14</v>
      </c>
      <c r="G174" s="125">
        <v>1</v>
      </c>
      <c r="H174" s="125">
        <v>2051</v>
      </c>
      <c r="I174" s="125">
        <v>144</v>
      </c>
      <c r="J174" s="125">
        <v>557</v>
      </c>
      <c r="K174" s="125" t="s">
        <v>7236</v>
      </c>
      <c r="L174" s="128" t="s">
        <v>7237</v>
      </c>
      <c r="M174" s="128" t="s">
        <v>7238</v>
      </c>
      <c r="N174" s="125" t="s">
        <v>7239</v>
      </c>
      <c r="O174" s="125">
        <v>5</v>
      </c>
      <c r="P174" s="125">
        <v>0</v>
      </c>
      <c r="Q174" s="125">
        <v>0</v>
      </c>
      <c r="R174" s="125">
        <v>3</v>
      </c>
      <c r="S174" s="125">
        <v>0</v>
      </c>
      <c r="T174" s="125">
        <v>0</v>
      </c>
      <c r="U174" s="125" t="s">
        <v>7240</v>
      </c>
      <c r="V174" s="125">
        <v>0</v>
      </c>
      <c r="W174" s="125">
        <v>1</v>
      </c>
      <c r="X174" s="125">
        <v>0</v>
      </c>
      <c r="Y174" s="125">
        <v>1</v>
      </c>
      <c r="Z174" s="125">
        <v>1</v>
      </c>
    </row>
    <row r="175" spans="1:1025" ht="60">
      <c r="A175" s="126" t="s">
        <v>7241</v>
      </c>
      <c r="B175" s="127">
        <v>42555</v>
      </c>
      <c r="C175" s="125" t="s">
        <v>7242</v>
      </c>
      <c r="D175" s="125" t="s">
        <v>37</v>
      </c>
      <c r="E175" s="125" t="s">
        <v>6223</v>
      </c>
      <c r="F175" s="125">
        <v>14</v>
      </c>
      <c r="G175" s="125">
        <v>1</v>
      </c>
      <c r="H175" s="125">
        <v>2736</v>
      </c>
      <c r="I175" s="125">
        <v>145</v>
      </c>
      <c r="J175" s="125">
        <v>2574</v>
      </c>
      <c r="K175" s="125" t="s">
        <v>7243</v>
      </c>
      <c r="L175" s="128" t="s">
        <v>7244</v>
      </c>
      <c r="M175" s="128" t="s">
        <v>7245</v>
      </c>
      <c r="N175" s="125" t="s">
        <v>7246</v>
      </c>
      <c r="O175" s="125">
        <v>7</v>
      </c>
      <c r="P175" s="125">
        <v>0</v>
      </c>
      <c r="Q175" s="125">
        <v>0</v>
      </c>
      <c r="R175" s="125">
        <v>2</v>
      </c>
      <c r="S175" s="125"/>
      <c r="T175" s="125"/>
      <c r="U175" s="125" t="s">
        <v>7247</v>
      </c>
      <c r="V175" s="125">
        <v>1</v>
      </c>
      <c r="W175" s="125">
        <v>2</v>
      </c>
      <c r="X175" s="125">
        <v>0</v>
      </c>
      <c r="Y175" s="125">
        <v>1</v>
      </c>
      <c r="Z175" s="125">
        <v>0</v>
      </c>
    </row>
    <row r="176" spans="1:1025" s="114" customFormat="1" ht="60">
      <c r="A176" s="131" t="s">
        <v>7248</v>
      </c>
      <c r="B176" s="132">
        <v>42556</v>
      </c>
      <c r="C176" s="124" t="s">
        <v>7249</v>
      </c>
      <c r="D176" s="124" t="s">
        <v>37</v>
      </c>
      <c r="E176" s="124" t="s">
        <v>6034</v>
      </c>
      <c r="F176" s="124">
        <v>14</v>
      </c>
      <c r="G176" s="124">
        <v>1</v>
      </c>
      <c r="H176" s="124" t="s">
        <v>7250</v>
      </c>
      <c r="I176" s="124">
        <v>147</v>
      </c>
      <c r="J176" s="124">
        <v>156</v>
      </c>
      <c r="K176" s="124" t="s">
        <v>7251</v>
      </c>
      <c r="L176" s="124"/>
      <c r="M176" s="124"/>
      <c r="N176" s="124" t="s">
        <v>7252</v>
      </c>
      <c r="O176" s="124">
        <v>6</v>
      </c>
      <c r="P176" s="124">
        <v>0</v>
      </c>
      <c r="Q176" s="124">
        <v>0</v>
      </c>
      <c r="R176" s="124">
        <v>2</v>
      </c>
      <c r="S176" s="124">
        <v>0</v>
      </c>
      <c r="T176" s="124">
        <v>0</v>
      </c>
      <c r="U176" s="124" t="s">
        <v>7253</v>
      </c>
      <c r="V176" s="124">
        <v>0</v>
      </c>
      <c r="W176" s="134">
        <v>1</v>
      </c>
      <c r="X176" s="124">
        <v>0</v>
      </c>
      <c r="Y176" s="124">
        <v>2</v>
      </c>
      <c r="Z176" s="124">
        <v>1</v>
      </c>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c r="JD176" s="1"/>
      <c r="JE176" s="1"/>
      <c r="JF176" s="1"/>
      <c r="JG176" s="1"/>
      <c r="JH176" s="1"/>
      <c r="JI176" s="1"/>
      <c r="JJ176" s="1"/>
      <c r="JK176" s="1"/>
      <c r="JL176" s="1"/>
      <c r="JM176" s="1"/>
      <c r="JN176" s="1"/>
      <c r="JO176" s="1"/>
      <c r="JP176" s="1"/>
      <c r="JQ176" s="1"/>
      <c r="JR176" s="1"/>
      <c r="JS176" s="1"/>
      <c r="JT176" s="1"/>
      <c r="JU176" s="1"/>
      <c r="JV176" s="1"/>
      <c r="JW176" s="1"/>
      <c r="JX176" s="1"/>
      <c r="JY176" s="1"/>
      <c r="JZ176" s="1"/>
      <c r="KA176" s="1"/>
      <c r="KB176" s="1"/>
      <c r="KC176" s="1"/>
      <c r="KD176" s="1"/>
      <c r="KE176" s="1"/>
      <c r="KF176" s="1"/>
      <c r="KG176" s="1"/>
      <c r="KH176" s="1"/>
      <c r="KI176" s="1"/>
      <c r="KJ176" s="1"/>
      <c r="KK176" s="1"/>
      <c r="KL176" s="1"/>
      <c r="KM176" s="1"/>
      <c r="KN176" s="1"/>
      <c r="KO176" s="1"/>
      <c r="KP176" s="1"/>
      <c r="KQ176" s="1"/>
      <c r="KR176" s="1"/>
      <c r="KS176" s="1"/>
      <c r="KT176" s="1"/>
      <c r="KU176" s="1"/>
      <c r="KV176" s="1"/>
      <c r="KW176" s="1"/>
      <c r="KX176" s="1"/>
      <c r="KY176" s="1"/>
      <c r="KZ176" s="1"/>
      <c r="LA176" s="1"/>
      <c r="LB176" s="1"/>
      <c r="LC176" s="1"/>
      <c r="LD176" s="1"/>
      <c r="LE176" s="1"/>
      <c r="LF176" s="1"/>
      <c r="LG176" s="1"/>
      <c r="LH176" s="1"/>
      <c r="LI176" s="1"/>
      <c r="LJ176" s="1"/>
      <c r="LK176" s="1"/>
      <c r="LL176" s="1"/>
      <c r="LM176" s="1"/>
      <c r="LN176" s="1"/>
      <c r="LO176" s="1"/>
      <c r="LP176" s="1"/>
      <c r="LQ176" s="1"/>
      <c r="LR176" s="1"/>
      <c r="LS176" s="1"/>
      <c r="LT176" s="1"/>
      <c r="LU176" s="1"/>
      <c r="LV176" s="1"/>
      <c r="LW176" s="1"/>
      <c r="LX176" s="1"/>
      <c r="LY176" s="1"/>
      <c r="LZ176" s="1"/>
      <c r="MA176" s="1"/>
      <c r="MB176" s="1"/>
      <c r="MC176" s="1"/>
      <c r="MD176" s="1"/>
      <c r="ME176" s="1"/>
      <c r="MF176" s="1"/>
      <c r="MG176" s="1"/>
      <c r="MH176" s="1"/>
      <c r="MI176" s="1"/>
      <c r="MJ176" s="1"/>
      <c r="MK176" s="1"/>
      <c r="ML176" s="1"/>
      <c r="MM176" s="1"/>
      <c r="MN176" s="1"/>
      <c r="MO176" s="1"/>
      <c r="MP176" s="1"/>
      <c r="MQ176" s="1"/>
      <c r="MR176" s="1"/>
      <c r="MS176" s="1"/>
      <c r="MT176" s="1"/>
      <c r="MU176" s="1"/>
      <c r="MV176" s="1"/>
      <c r="MW176" s="1"/>
      <c r="MX176" s="1"/>
      <c r="MY176" s="1"/>
      <c r="MZ176" s="1"/>
      <c r="NA176" s="1"/>
      <c r="NB176" s="1"/>
      <c r="NC176" s="1"/>
      <c r="ND176" s="1"/>
      <c r="NE176" s="1"/>
      <c r="NF176" s="1"/>
      <c r="NG176" s="1"/>
      <c r="NH176" s="1"/>
      <c r="NI176" s="1"/>
      <c r="NJ176" s="1"/>
      <c r="NK176" s="1"/>
      <c r="NL176" s="1"/>
      <c r="NM176" s="1"/>
      <c r="NN176" s="1"/>
      <c r="NO176" s="1"/>
      <c r="NP176" s="1"/>
      <c r="NQ176" s="1"/>
      <c r="NR176" s="1"/>
      <c r="NS176" s="1"/>
      <c r="NT176" s="1"/>
      <c r="NU176" s="1"/>
      <c r="NV176" s="1"/>
      <c r="NW176" s="1"/>
      <c r="NX176" s="1"/>
      <c r="NY176" s="1"/>
      <c r="NZ176" s="1"/>
      <c r="OA176" s="1"/>
      <c r="OB176" s="1"/>
      <c r="OC176" s="1"/>
      <c r="OD176" s="1"/>
      <c r="OE176" s="1"/>
      <c r="OF176" s="1"/>
      <c r="OG176" s="1"/>
      <c r="OH176" s="1"/>
      <c r="OI176" s="1"/>
      <c r="OJ176" s="1"/>
      <c r="OK176" s="1"/>
      <c r="OL176" s="1"/>
      <c r="OM176" s="1"/>
      <c r="ON176" s="1"/>
      <c r="OO176" s="1"/>
      <c r="OP176" s="1"/>
      <c r="OQ176" s="1"/>
      <c r="OR176" s="1"/>
      <c r="OS176" s="1"/>
      <c r="OT176" s="1"/>
      <c r="OU176" s="1"/>
      <c r="OV176" s="1"/>
      <c r="OW176" s="1"/>
      <c r="OX176" s="1"/>
      <c r="OY176" s="1"/>
      <c r="OZ176" s="1"/>
      <c r="PA176" s="1"/>
      <c r="PB176" s="1"/>
      <c r="PC176" s="1"/>
      <c r="PD176" s="1"/>
      <c r="PE176" s="1"/>
      <c r="PF176" s="1"/>
      <c r="PG176" s="1"/>
      <c r="PH176" s="1"/>
      <c r="PI176" s="1"/>
      <c r="PJ176" s="1"/>
      <c r="PK176" s="1"/>
      <c r="PL176" s="1"/>
      <c r="PM176" s="1"/>
      <c r="PN176" s="1"/>
      <c r="PO176" s="1"/>
      <c r="PP176" s="1"/>
      <c r="PQ176" s="1"/>
      <c r="PR176" s="1"/>
      <c r="PS176" s="1"/>
      <c r="PT176" s="1"/>
      <c r="PU176" s="1"/>
      <c r="PV176" s="1"/>
      <c r="PW176" s="1"/>
      <c r="PX176" s="1"/>
      <c r="PY176" s="1"/>
      <c r="PZ176" s="1"/>
      <c r="QA176" s="1"/>
      <c r="QB176" s="1"/>
      <c r="QC176" s="1"/>
      <c r="QD176" s="1"/>
      <c r="QE176" s="1"/>
      <c r="QF176" s="1"/>
      <c r="QG176" s="1"/>
      <c r="QH176" s="1"/>
      <c r="QI176" s="1"/>
      <c r="QJ176" s="1"/>
      <c r="QK176" s="1"/>
      <c r="QL176" s="1"/>
      <c r="QM176" s="1"/>
      <c r="QN176" s="1"/>
      <c r="QO176" s="1"/>
      <c r="QP176" s="1"/>
      <c r="QQ176" s="1"/>
      <c r="QR176" s="1"/>
      <c r="QS176" s="1"/>
      <c r="QT176" s="1"/>
      <c r="QU176" s="1"/>
      <c r="QV176" s="1"/>
      <c r="QW176" s="1"/>
      <c r="QX176" s="1"/>
      <c r="QY176" s="1"/>
      <c r="QZ176" s="1"/>
      <c r="RA176" s="1"/>
      <c r="RB176" s="1"/>
      <c r="RC176" s="1"/>
      <c r="RD176" s="1"/>
      <c r="RE176" s="1"/>
      <c r="RF176" s="1"/>
      <c r="RG176" s="1"/>
      <c r="RH176" s="1"/>
      <c r="RI176" s="1"/>
      <c r="RJ176" s="1"/>
      <c r="RK176" s="1"/>
      <c r="RL176" s="1"/>
      <c r="RM176" s="1"/>
      <c r="RN176" s="1"/>
      <c r="RO176" s="1"/>
      <c r="RP176" s="1"/>
      <c r="RQ176" s="1"/>
      <c r="RR176" s="1"/>
      <c r="RS176" s="1"/>
      <c r="RT176" s="1"/>
      <c r="RU176" s="1"/>
      <c r="RV176" s="1"/>
      <c r="RW176" s="1"/>
      <c r="RX176" s="1"/>
      <c r="RY176" s="1"/>
      <c r="RZ176" s="1"/>
      <c r="SA176" s="1"/>
      <c r="SB176" s="1"/>
      <c r="SC176" s="1"/>
      <c r="SD176" s="1"/>
      <c r="SE176" s="1"/>
      <c r="SF176" s="1"/>
      <c r="SG176" s="1"/>
      <c r="SH176" s="1"/>
      <c r="SI176" s="1"/>
      <c r="SJ176" s="1"/>
      <c r="SK176" s="1"/>
      <c r="SL176" s="1"/>
      <c r="SM176" s="1"/>
      <c r="SN176" s="1"/>
      <c r="SO176" s="1"/>
      <c r="SP176" s="1"/>
      <c r="SQ176" s="1"/>
      <c r="SR176" s="1"/>
      <c r="SS176" s="1"/>
      <c r="ST176" s="1"/>
      <c r="SU176" s="1"/>
      <c r="SV176" s="1"/>
      <c r="SW176" s="1"/>
      <c r="SX176" s="1"/>
      <c r="SY176" s="1"/>
      <c r="SZ176" s="1"/>
      <c r="TA176" s="1"/>
      <c r="TB176" s="1"/>
      <c r="TC176" s="1"/>
      <c r="TD176" s="1"/>
      <c r="TE176" s="1"/>
      <c r="TF176" s="1"/>
      <c r="TG176" s="1"/>
      <c r="TH176" s="1"/>
      <c r="TI176" s="1"/>
      <c r="TJ176" s="1"/>
      <c r="TK176" s="1"/>
      <c r="TL176" s="1"/>
      <c r="TM176" s="1"/>
      <c r="TN176" s="1"/>
      <c r="TO176" s="1"/>
      <c r="TP176" s="1"/>
      <c r="TQ176" s="1"/>
      <c r="TR176" s="1"/>
      <c r="TS176" s="1"/>
      <c r="TT176" s="1"/>
      <c r="TU176" s="1"/>
      <c r="TV176" s="1"/>
      <c r="TW176" s="1"/>
      <c r="TX176" s="1"/>
      <c r="TY176" s="1"/>
      <c r="TZ176" s="1"/>
      <c r="UA176" s="1"/>
      <c r="UB176" s="1"/>
      <c r="UC176" s="1"/>
      <c r="UD176" s="1"/>
      <c r="UE176" s="1"/>
      <c r="UF176" s="1"/>
      <c r="UG176" s="1"/>
      <c r="UH176" s="1"/>
      <c r="UI176" s="1"/>
      <c r="UJ176" s="1"/>
      <c r="UK176" s="1"/>
      <c r="UL176" s="1"/>
      <c r="UM176" s="1"/>
      <c r="UN176" s="1"/>
      <c r="UO176" s="1"/>
      <c r="UP176" s="1"/>
      <c r="UQ176" s="1"/>
      <c r="UR176" s="1"/>
      <c r="US176" s="1"/>
      <c r="UT176" s="1"/>
      <c r="UU176" s="1"/>
      <c r="UV176" s="1"/>
      <c r="UW176" s="1"/>
      <c r="UX176" s="1"/>
      <c r="UY176" s="1"/>
      <c r="UZ176" s="1"/>
      <c r="VA176" s="1"/>
      <c r="VB176" s="1"/>
      <c r="VC176" s="1"/>
      <c r="VD176" s="1"/>
      <c r="VE176" s="1"/>
      <c r="VF176" s="1"/>
      <c r="VG176" s="1"/>
      <c r="VH176" s="1"/>
      <c r="VI176" s="1"/>
      <c r="VJ176" s="1"/>
      <c r="VK176" s="1"/>
      <c r="VL176" s="1"/>
      <c r="VM176" s="1"/>
      <c r="VN176" s="1"/>
      <c r="VO176" s="1"/>
      <c r="VP176" s="1"/>
      <c r="VQ176" s="1"/>
      <c r="VR176" s="1"/>
      <c r="VS176" s="1"/>
      <c r="VT176" s="1"/>
      <c r="VU176" s="1"/>
      <c r="VV176" s="1"/>
      <c r="VW176" s="1"/>
      <c r="VX176" s="1"/>
      <c r="VY176" s="1"/>
      <c r="VZ176" s="1"/>
      <c r="WA176" s="1"/>
      <c r="WB176" s="1"/>
      <c r="WC176" s="1"/>
      <c r="WD176" s="1"/>
      <c r="WE176" s="1"/>
      <c r="WF176" s="1"/>
      <c r="WG176" s="1"/>
      <c r="WH176" s="1"/>
      <c r="WI176" s="1"/>
      <c r="WJ176" s="1"/>
      <c r="WK176" s="1"/>
      <c r="WL176" s="1"/>
      <c r="WM176" s="1"/>
      <c r="WN176" s="1"/>
      <c r="WO176" s="1"/>
      <c r="WP176" s="1"/>
      <c r="WQ176" s="1"/>
      <c r="WR176" s="1"/>
      <c r="WS176" s="1"/>
      <c r="WT176" s="1"/>
      <c r="WU176" s="1"/>
      <c r="WV176" s="1"/>
      <c r="WW176" s="1"/>
      <c r="WX176" s="1"/>
      <c r="WY176" s="1"/>
      <c r="WZ176" s="1"/>
      <c r="XA176" s="1"/>
      <c r="XB176" s="1"/>
      <c r="XC176" s="1"/>
      <c r="XD176" s="1"/>
      <c r="XE176" s="1"/>
      <c r="XF176" s="1"/>
      <c r="XG176" s="1"/>
      <c r="XH176" s="1"/>
      <c r="XI176" s="1"/>
      <c r="XJ176" s="1"/>
      <c r="XK176" s="1"/>
      <c r="XL176" s="1"/>
      <c r="XM176" s="1"/>
      <c r="XN176" s="1"/>
      <c r="XO176" s="1"/>
      <c r="XP176" s="1"/>
      <c r="XQ176" s="1"/>
      <c r="XR176" s="1"/>
      <c r="XS176" s="1"/>
      <c r="XT176" s="1"/>
      <c r="XU176" s="1"/>
      <c r="XV176" s="1"/>
      <c r="XW176" s="1"/>
      <c r="XX176" s="1"/>
      <c r="XY176" s="1"/>
      <c r="XZ176" s="1"/>
      <c r="YA176" s="1"/>
      <c r="YB176" s="1"/>
      <c r="YC176" s="1"/>
      <c r="YD176" s="1"/>
      <c r="YE176" s="1"/>
      <c r="YF176" s="1"/>
      <c r="YG176" s="1"/>
      <c r="YH176" s="1"/>
      <c r="YI176" s="1"/>
      <c r="YJ176" s="1"/>
      <c r="YK176" s="1"/>
      <c r="YL176" s="1"/>
      <c r="YM176" s="1"/>
      <c r="YN176" s="1"/>
      <c r="YO176" s="1"/>
      <c r="YP176" s="1"/>
      <c r="YQ176" s="1"/>
      <c r="YR176" s="1"/>
      <c r="YS176" s="1"/>
      <c r="YT176" s="1"/>
      <c r="YU176" s="1"/>
      <c r="YV176" s="1"/>
      <c r="YW176" s="1"/>
      <c r="YX176" s="1"/>
      <c r="YY176" s="1"/>
      <c r="YZ176" s="1"/>
      <c r="ZA176" s="1"/>
      <c r="ZB176" s="1"/>
      <c r="ZC176" s="1"/>
      <c r="ZD176" s="1"/>
      <c r="ZE176" s="1"/>
      <c r="ZF176" s="1"/>
      <c r="ZG176" s="1"/>
      <c r="ZH176" s="1"/>
      <c r="ZI176" s="1"/>
      <c r="ZJ176" s="1"/>
      <c r="ZK176" s="1"/>
      <c r="ZL176" s="1"/>
      <c r="ZM176" s="1"/>
      <c r="ZN176" s="1"/>
      <c r="ZO176" s="1"/>
      <c r="ZP176" s="1"/>
      <c r="ZQ176" s="1"/>
      <c r="ZR176" s="1"/>
      <c r="ZS176" s="1"/>
      <c r="ZT176" s="1"/>
      <c r="ZU176" s="1"/>
      <c r="ZV176" s="1"/>
      <c r="ZW176" s="1"/>
      <c r="ZX176" s="1"/>
      <c r="ZY176" s="1"/>
      <c r="ZZ176" s="1"/>
      <c r="AAA176" s="1"/>
      <c r="AAB176" s="1"/>
      <c r="AAC176" s="1"/>
      <c r="AAD176" s="1"/>
      <c r="AAE176" s="1"/>
      <c r="AAF176" s="1"/>
      <c r="AAG176" s="1"/>
      <c r="AAH176" s="1"/>
      <c r="AAI176" s="1"/>
      <c r="AAJ176" s="1"/>
      <c r="AAK176" s="1"/>
      <c r="AAL176" s="1"/>
      <c r="AAM176" s="1"/>
      <c r="AAN176" s="1"/>
      <c r="AAO176" s="1"/>
      <c r="AAP176" s="1"/>
      <c r="AAQ176" s="1"/>
      <c r="AAR176" s="1"/>
      <c r="AAS176" s="1"/>
      <c r="AAT176" s="1"/>
      <c r="AAU176" s="1"/>
      <c r="AAV176" s="1"/>
      <c r="AAW176" s="1"/>
      <c r="AAX176" s="1"/>
      <c r="AAY176" s="1"/>
      <c r="AAZ176" s="1"/>
      <c r="ABA176" s="1"/>
      <c r="ABB176" s="1"/>
      <c r="ABC176" s="1"/>
      <c r="ABD176" s="1"/>
      <c r="ABE176" s="1"/>
      <c r="ABF176" s="1"/>
      <c r="ABG176" s="1"/>
      <c r="ABH176" s="1"/>
      <c r="ABI176" s="1"/>
      <c r="ABJ176" s="1"/>
      <c r="ABK176" s="1"/>
      <c r="ABL176" s="1"/>
      <c r="ABM176" s="1"/>
      <c r="ABN176" s="1"/>
      <c r="ABO176" s="1"/>
      <c r="ABP176" s="1"/>
      <c r="ABQ176" s="1"/>
      <c r="ABR176" s="1"/>
      <c r="ABS176" s="1"/>
      <c r="ABT176" s="1"/>
      <c r="ABU176" s="1"/>
      <c r="ABV176" s="1"/>
      <c r="ABW176" s="1"/>
      <c r="ABX176" s="1"/>
      <c r="ABY176" s="1"/>
      <c r="ABZ176" s="1"/>
      <c r="ACA176" s="1"/>
      <c r="ACB176" s="1"/>
      <c r="ACC176" s="1"/>
      <c r="ACD176" s="1"/>
      <c r="ACE176" s="1"/>
      <c r="ACF176" s="1"/>
      <c r="ACG176" s="1"/>
      <c r="ACH176" s="1"/>
      <c r="ACI176" s="1"/>
      <c r="ACJ176" s="1"/>
      <c r="ACK176" s="1"/>
      <c r="ACL176" s="1"/>
      <c r="ACM176" s="1"/>
      <c r="ACN176" s="1"/>
      <c r="ACO176" s="1"/>
      <c r="ACP176" s="1"/>
      <c r="ACQ176" s="1"/>
      <c r="ACR176" s="1"/>
      <c r="ACS176" s="1"/>
      <c r="ACT176" s="1"/>
      <c r="ACU176" s="1"/>
      <c r="ACV176" s="1"/>
      <c r="ACW176" s="1"/>
      <c r="ACX176" s="1"/>
      <c r="ACY176" s="1"/>
      <c r="ACZ176" s="1"/>
      <c r="ADA176" s="1"/>
      <c r="ADB176" s="1"/>
      <c r="ADC176" s="1"/>
      <c r="ADD176" s="1"/>
      <c r="ADE176" s="1"/>
      <c r="ADF176" s="1"/>
      <c r="ADG176" s="1"/>
      <c r="ADH176" s="1"/>
      <c r="ADI176" s="1"/>
      <c r="ADJ176" s="1"/>
      <c r="ADK176" s="1"/>
      <c r="ADL176" s="1"/>
      <c r="ADM176" s="1"/>
      <c r="ADN176" s="1"/>
      <c r="ADO176" s="1"/>
      <c r="ADP176" s="1"/>
      <c r="ADQ176" s="1"/>
      <c r="ADR176" s="1"/>
      <c r="ADS176" s="1"/>
      <c r="ADT176" s="1"/>
      <c r="ADU176" s="1"/>
      <c r="ADV176" s="1"/>
      <c r="ADW176" s="1"/>
      <c r="ADX176" s="1"/>
      <c r="ADY176" s="1"/>
      <c r="ADZ176" s="1"/>
      <c r="AEA176" s="1"/>
      <c r="AEB176" s="1"/>
      <c r="AEC176" s="1"/>
      <c r="AED176" s="1"/>
      <c r="AEE176" s="1"/>
      <c r="AEF176" s="1"/>
      <c r="AEG176" s="1"/>
      <c r="AEH176" s="1"/>
      <c r="AEI176" s="1"/>
      <c r="AEJ176" s="1"/>
      <c r="AEK176" s="1"/>
      <c r="AEL176" s="1"/>
      <c r="AEM176" s="1"/>
      <c r="AEN176" s="1"/>
      <c r="AEO176" s="1"/>
      <c r="AEP176" s="1"/>
      <c r="AEQ176" s="1"/>
      <c r="AER176" s="1"/>
      <c r="AES176" s="1"/>
      <c r="AET176" s="1"/>
      <c r="AEU176" s="1"/>
      <c r="AEV176" s="1"/>
      <c r="AEW176" s="1"/>
      <c r="AEX176" s="1"/>
      <c r="AEY176" s="1"/>
      <c r="AEZ176" s="1"/>
      <c r="AFA176" s="1"/>
      <c r="AFB176" s="1"/>
      <c r="AFC176" s="1"/>
      <c r="AFD176" s="1"/>
      <c r="AFE176" s="1"/>
      <c r="AFF176" s="1"/>
      <c r="AFG176" s="1"/>
      <c r="AFH176" s="1"/>
      <c r="AFI176" s="1"/>
      <c r="AFJ176" s="1"/>
      <c r="AFK176" s="1"/>
      <c r="AFL176" s="1"/>
      <c r="AFM176" s="1"/>
      <c r="AFN176" s="1"/>
      <c r="AFO176" s="1"/>
      <c r="AFP176" s="1"/>
      <c r="AFQ176" s="1"/>
      <c r="AFR176" s="1"/>
      <c r="AFS176" s="1"/>
      <c r="AFT176" s="1"/>
      <c r="AFU176" s="1"/>
      <c r="AFV176" s="1"/>
      <c r="AFW176" s="1"/>
      <c r="AFX176" s="1"/>
      <c r="AFY176" s="1"/>
      <c r="AFZ176" s="1"/>
      <c r="AGA176" s="1"/>
      <c r="AGB176" s="1"/>
      <c r="AGC176" s="1"/>
      <c r="AGD176" s="1"/>
      <c r="AGE176" s="1"/>
      <c r="AGF176" s="1"/>
      <c r="AGG176" s="1"/>
      <c r="AGH176" s="1"/>
      <c r="AGI176" s="1"/>
      <c r="AGJ176" s="1"/>
      <c r="AGK176" s="1"/>
      <c r="AGL176" s="1"/>
      <c r="AGM176" s="1"/>
      <c r="AGN176" s="1"/>
      <c r="AGO176" s="1"/>
      <c r="AGP176" s="1"/>
      <c r="AGQ176" s="1"/>
      <c r="AGR176" s="1"/>
      <c r="AGS176" s="1"/>
      <c r="AGT176" s="1"/>
      <c r="AGU176" s="1"/>
      <c r="AGV176" s="1"/>
      <c r="AGW176" s="1"/>
      <c r="AGX176" s="1"/>
      <c r="AGY176" s="1"/>
      <c r="AGZ176" s="1"/>
      <c r="AHA176" s="1"/>
      <c r="AHB176" s="1"/>
      <c r="AHC176" s="1"/>
      <c r="AHD176" s="1"/>
      <c r="AHE176" s="1"/>
      <c r="AHF176" s="1"/>
      <c r="AHG176" s="1"/>
      <c r="AHH176" s="1"/>
      <c r="AHI176" s="1"/>
      <c r="AHJ176" s="1"/>
      <c r="AHK176" s="1"/>
      <c r="AHL176" s="1"/>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c r="ALZ176" s="1"/>
      <c r="AMA176" s="1"/>
      <c r="AMB176" s="1"/>
      <c r="AMC176" s="1"/>
      <c r="AMD176" s="1"/>
      <c r="AME176" s="1"/>
      <c r="AMF176" s="1"/>
      <c r="AMG176" s="1"/>
      <c r="AMH176" s="1"/>
      <c r="AMI176" s="1"/>
      <c r="AMJ176" s="1"/>
      <c r="AMK176" s="1"/>
    </row>
    <row r="177" spans="1:28" ht="105">
      <c r="A177" s="126" t="s">
        <v>7254</v>
      </c>
      <c r="B177" s="127">
        <v>42556</v>
      </c>
      <c r="C177" s="125" t="s">
        <v>7255</v>
      </c>
      <c r="D177" s="125" t="s">
        <v>37</v>
      </c>
      <c r="E177" s="125" t="s">
        <v>7256</v>
      </c>
      <c r="F177" s="125">
        <v>14</v>
      </c>
      <c r="G177" s="125">
        <v>1</v>
      </c>
      <c r="H177" s="125">
        <v>3278</v>
      </c>
      <c r="I177" s="125">
        <v>143</v>
      </c>
      <c r="J177" s="125">
        <v>376</v>
      </c>
      <c r="K177" s="125" t="s">
        <v>7257</v>
      </c>
      <c r="L177" s="128" t="s">
        <v>7258</v>
      </c>
      <c r="M177" s="128" t="s">
        <v>7259</v>
      </c>
      <c r="N177" s="125" t="s">
        <v>7260</v>
      </c>
      <c r="O177" s="125">
        <v>5</v>
      </c>
      <c r="P177" s="125">
        <v>2</v>
      </c>
      <c r="Q177" s="125">
        <v>0</v>
      </c>
      <c r="R177" s="125">
        <v>4</v>
      </c>
      <c r="S177" s="125" t="s">
        <v>7261</v>
      </c>
      <c r="T177" s="125"/>
      <c r="U177" s="125" t="s">
        <v>7262</v>
      </c>
      <c r="V177" s="125">
        <v>0</v>
      </c>
      <c r="W177" s="125">
        <v>1</v>
      </c>
      <c r="X177" s="125">
        <v>0</v>
      </c>
      <c r="Y177" s="125">
        <v>1</v>
      </c>
      <c r="Z177" s="125">
        <v>1</v>
      </c>
    </row>
    <row r="178" spans="1:28" ht="45">
      <c r="A178" s="131" t="s">
        <v>7263</v>
      </c>
      <c r="B178" s="127">
        <v>42556</v>
      </c>
      <c r="C178" s="124" t="s">
        <v>7264</v>
      </c>
      <c r="D178" s="125" t="s">
        <v>37</v>
      </c>
      <c r="E178" s="124" t="s">
        <v>6169</v>
      </c>
      <c r="F178" s="124">
        <v>14</v>
      </c>
      <c r="G178" s="124">
        <v>1763114</v>
      </c>
      <c r="H178" s="124">
        <v>1763114</v>
      </c>
      <c r="I178" s="124">
        <v>146</v>
      </c>
      <c r="J178" s="125">
        <v>25037</v>
      </c>
      <c r="K178" s="124" t="s">
        <v>7265</v>
      </c>
      <c r="L178" s="133" t="s">
        <v>7266</v>
      </c>
      <c r="M178" s="133" t="s">
        <v>7267</v>
      </c>
      <c r="N178" s="124" t="s">
        <v>7268</v>
      </c>
      <c r="O178" s="124">
        <v>12</v>
      </c>
      <c r="P178" s="124">
        <v>1</v>
      </c>
      <c r="Q178" s="125">
        <v>0</v>
      </c>
      <c r="R178" s="124">
        <v>1</v>
      </c>
      <c r="S178" s="124" t="s">
        <v>7269</v>
      </c>
      <c r="T178" s="125">
        <v>0</v>
      </c>
      <c r="U178" s="124" t="s">
        <v>7270</v>
      </c>
      <c r="V178" s="124">
        <v>1</v>
      </c>
      <c r="W178" s="124">
        <v>5</v>
      </c>
      <c r="X178" s="125">
        <v>0</v>
      </c>
      <c r="Y178" s="125">
        <v>2</v>
      </c>
      <c r="Z178" s="125">
        <v>1</v>
      </c>
    </row>
    <row r="179" spans="1:28" ht="45">
      <c r="A179" s="126" t="s">
        <v>7271</v>
      </c>
      <c r="B179" s="127">
        <v>42556</v>
      </c>
      <c r="C179" s="125" t="s">
        <v>7272</v>
      </c>
      <c r="D179" s="125" t="s">
        <v>37</v>
      </c>
      <c r="E179" s="125" t="s">
        <v>6169</v>
      </c>
      <c r="F179" s="125">
        <v>14</v>
      </c>
      <c r="G179" s="125">
        <v>1</v>
      </c>
      <c r="H179" s="125">
        <v>2309</v>
      </c>
      <c r="I179" s="125">
        <v>146</v>
      </c>
      <c r="J179" s="135">
        <v>618</v>
      </c>
      <c r="K179" s="135" t="s">
        <v>7273</v>
      </c>
      <c r="L179" s="147" t="s">
        <v>7274</v>
      </c>
      <c r="M179" s="147" t="s">
        <v>7275</v>
      </c>
      <c r="N179" s="135" t="s">
        <v>7276</v>
      </c>
      <c r="O179" s="135">
        <v>5</v>
      </c>
      <c r="P179" s="125">
        <v>0</v>
      </c>
      <c r="Q179" s="125">
        <v>0</v>
      </c>
      <c r="R179" s="125">
        <v>1</v>
      </c>
      <c r="S179" s="125">
        <v>0</v>
      </c>
      <c r="T179" s="125">
        <v>0</v>
      </c>
      <c r="U179" s="125" t="s">
        <v>7277</v>
      </c>
      <c r="V179" s="125">
        <v>0</v>
      </c>
      <c r="W179" s="125">
        <v>1</v>
      </c>
      <c r="X179" s="125">
        <v>0</v>
      </c>
      <c r="Y179" s="125">
        <v>1</v>
      </c>
      <c r="Z179" s="125">
        <v>1</v>
      </c>
    </row>
    <row r="180" spans="1:28" ht="90">
      <c r="A180" s="126" t="s">
        <v>7278</v>
      </c>
      <c r="B180" s="127">
        <v>42551</v>
      </c>
      <c r="C180" s="125" t="s">
        <v>7279</v>
      </c>
      <c r="D180" s="125" t="s">
        <v>37</v>
      </c>
      <c r="E180" s="125" t="s">
        <v>7054</v>
      </c>
      <c r="F180" s="125">
        <v>14</v>
      </c>
      <c r="G180" s="125">
        <v>1</v>
      </c>
      <c r="H180" s="125">
        <v>412</v>
      </c>
      <c r="I180" s="125">
        <v>146</v>
      </c>
      <c r="J180" s="125">
        <v>721</v>
      </c>
      <c r="K180" s="125" t="s">
        <v>7280</v>
      </c>
      <c r="L180" s="128" t="s">
        <v>7281</v>
      </c>
      <c r="M180" s="128" t="s">
        <v>7282</v>
      </c>
      <c r="N180" s="125" t="s">
        <v>7283</v>
      </c>
      <c r="O180" s="125">
        <v>5</v>
      </c>
      <c r="P180" s="125">
        <v>0</v>
      </c>
      <c r="Q180" s="125">
        <v>0</v>
      </c>
      <c r="R180" s="125">
        <v>2</v>
      </c>
      <c r="S180" s="125">
        <v>0</v>
      </c>
      <c r="T180" s="125">
        <v>0</v>
      </c>
      <c r="U180" s="125" t="s">
        <v>7060</v>
      </c>
      <c r="V180" s="125">
        <v>0</v>
      </c>
      <c r="W180" s="125">
        <v>1</v>
      </c>
      <c r="X180" s="125">
        <v>0</v>
      </c>
      <c r="Y180" s="125">
        <v>2</v>
      </c>
      <c r="Z180" s="125">
        <v>1</v>
      </c>
    </row>
    <row r="181" spans="1:28" ht="150">
      <c r="A181" s="126" t="s">
        <v>7284</v>
      </c>
      <c r="B181" s="127">
        <v>42556</v>
      </c>
      <c r="C181" s="125" t="s">
        <v>7285</v>
      </c>
      <c r="D181" s="125" t="s">
        <v>37</v>
      </c>
      <c r="E181" s="125" t="s">
        <v>6627</v>
      </c>
      <c r="F181" s="125">
        <v>14</v>
      </c>
      <c r="G181" s="125">
        <v>1</v>
      </c>
      <c r="H181" s="125">
        <v>1382</v>
      </c>
      <c r="I181" s="125">
        <v>143</v>
      </c>
      <c r="J181" s="125">
        <v>436</v>
      </c>
      <c r="K181" s="125" t="s">
        <v>7286</v>
      </c>
      <c r="L181" s="128" t="s">
        <v>7287</v>
      </c>
      <c r="M181" s="125" t="s">
        <v>7288</v>
      </c>
      <c r="N181" s="125" t="s">
        <v>7289</v>
      </c>
      <c r="O181" s="125">
        <v>5</v>
      </c>
      <c r="P181" s="125">
        <v>0</v>
      </c>
      <c r="Q181" s="125">
        <v>0</v>
      </c>
      <c r="R181" s="125">
        <v>5</v>
      </c>
      <c r="S181" s="125"/>
      <c r="T181" s="125"/>
      <c r="U181" s="125" t="s">
        <v>7290</v>
      </c>
      <c r="V181" s="125">
        <v>0</v>
      </c>
      <c r="W181" s="125">
        <v>1</v>
      </c>
      <c r="X181" s="125">
        <v>0</v>
      </c>
      <c r="Y181" s="125">
        <v>1</v>
      </c>
      <c r="Z181" s="125">
        <v>1</v>
      </c>
    </row>
    <row r="182" spans="1:28" ht="150">
      <c r="A182" s="126" t="s">
        <v>7291</v>
      </c>
      <c r="B182" s="127">
        <v>42555</v>
      </c>
      <c r="C182" s="125" t="s">
        <v>7292</v>
      </c>
      <c r="D182" s="125" t="s">
        <v>37</v>
      </c>
      <c r="E182" s="125" t="s">
        <v>6259</v>
      </c>
      <c r="F182" s="125">
        <v>14</v>
      </c>
      <c r="G182" s="125">
        <v>1</v>
      </c>
      <c r="H182" s="125">
        <v>3058</v>
      </c>
      <c r="I182" s="125">
        <v>147</v>
      </c>
      <c r="J182" s="125">
        <v>186</v>
      </c>
      <c r="K182" s="125" t="s">
        <v>7293</v>
      </c>
      <c r="L182" s="128" t="s">
        <v>6721</v>
      </c>
      <c r="M182" s="125"/>
      <c r="N182" s="125" t="s">
        <v>7294</v>
      </c>
      <c r="O182" s="125">
        <v>5</v>
      </c>
      <c r="P182" s="125">
        <v>0</v>
      </c>
      <c r="Q182" s="125">
        <v>0</v>
      </c>
      <c r="R182" s="125">
        <v>4</v>
      </c>
      <c r="S182" s="125"/>
      <c r="T182" s="125"/>
      <c r="U182" s="125" t="s">
        <v>7295</v>
      </c>
      <c r="V182" s="125">
        <v>0</v>
      </c>
      <c r="W182" s="125">
        <v>1</v>
      </c>
      <c r="X182" s="125">
        <v>0</v>
      </c>
      <c r="Y182" s="125">
        <v>1</v>
      </c>
      <c r="Z182" s="125">
        <v>0</v>
      </c>
    </row>
    <row r="183" spans="1:28" ht="105">
      <c r="A183" s="131" t="s">
        <v>7296</v>
      </c>
      <c r="B183" s="132">
        <v>42556</v>
      </c>
      <c r="C183" s="124" t="s">
        <v>7297</v>
      </c>
      <c r="D183" s="124" t="s">
        <v>37</v>
      </c>
      <c r="E183" s="124" t="s">
        <v>6026</v>
      </c>
      <c r="F183" s="124">
        <v>14</v>
      </c>
      <c r="G183" s="124">
        <v>1</v>
      </c>
      <c r="H183" s="131" t="s">
        <v>7298</v>
      </c>
      <c r="I183" s="124">
        <v>140</v>
      </c>
      <c r="J183" s="124">
        <v>201</v>
      </c>
      <c r="K183" s="124" t="s">
        <v>7299</v>
      </c>
      <c r="L183" s="133" t="s">
        <v>6028</v>
      </c>
      <c r="M183" s="133"/>
      <c r="N183" s="131" t="s">
        <v>6030</v>
      </c>
      <c r="O183" s="124">
        <v>5</v>
      </c>
      <c r="P183" s="124">
        <v>0</v>
      </c>
      <c r="Q183" s="124">
        <v>0</v>
      </c>
      <c r="R183" s="124">
        <v>3</v>
      </c>
      <c r="S183" s="124">
        <v>0</v>
      </c>
      <c r="T183" s="124">
        <v>0</v>
      </c>
      <c r="U183" s="124" t="s">
        <v>6817</v>
      </c>
      <c r="V183" s="124">
        <v>1</v>
      </c>
      <c r="W183" s="124">
        <v>1</v>
      </c>
      <c r="X183" s="124">
        <v>0</v>
      </c>
      <c r="Y183" s="124">
        <v>1</v>
      </c>
      <c r="Z183" s="124">
        <v>0</v>
      </c>
      <c r="AA183" s="115"/>
      <c r="AB183" s="115"/>
    </row>
    <row r="184" spans="1:28" ht="150">
      <c r="A184" s="126" t="s">
        <v>7300</v>
      </c>
      <c r="B184" s="127">
        <v>42556</v>
      </c>
      <c r="C184" s="125" t="s">
        <v>7301</v>
      </c>
      <c r="D184" s="125" t="s">
        <v>7302</v>
      </c>
      <c r="E184" s="125" t="s">
        <v>6627</v>
      </c>
      <c r="F184" s="125">
        <v>14</v>
      </c>
      <c r="G184" s="125">
        <v>1</v>
      </c>
      <c r="H184" s="125">
        <v>3121</v>
      </c>
      <c r="I184" s="125">
        <v>143</v>
      </c>
      <c r="J184" s="125">
        <v>753</v>
      </c>
      <c r="K184" s="125" t="s">
        <v>7303</v>
      </c>
      <c r="L184" s="128" t="s">
        <v>7304</v>
      </c>
      <c r="M184" s="125" t="s">
        <v>7305</v>
      </c>
      <c r="N184" s="125" t="s">
        <v>7306</v>
      </c>
      <c r="O184" s="125">
        <v>5</v>
      </c>
      <c r="P184" s="125">
        <v>0</v>
      </c>
      <c r="Q184" s="125">
        <v>0</v>
      </c>
      <c r="R184" s="125">
        <v>5</v>
      </c>
      <c r="S184" s="125">
        <v>0</v>
      </c>
      <c r="T184" s="125">
        <v>0</v>
      </c>
      <c r="U184" s="125" t="s">
        <v>7307</v>
      </c>
      <c r="V184" s="125">
        <v>0</v>
      </c>
      <c r="W184" s="125">
        <v>1</v>
      </c>
      <c r="X184" s="125">
        <v>0</v>
      </c>
      <c r="Y184" s="125">
        <v>1</v>
      </c>
      <c r="Z184" s="125">
        <v>1</v>
      </c>
    </row>
    <row r="185" spans="1:28" ht="150">
      <c r="A185" s="126" t="s">
        <v>7308</v>
      </c>
      <c r="B185" s="127">
        <v>42556</v>
      </c>
      <c r="C185" s="125" t="s">
        <v>7309</v>
      </c>
      <c r="D185" s="125" t="s">
        <v>37</v>
      </c>
      <c r="E185" s="125" t="s">
        <v>6465</v>
      </c>
      <c r="F185" s="125">
        <v>14</v>
      </c>
      <c r="G185" s="125">
        <v>1</v>
      </c>
      <c r="H185" s="125">
        <v>32470</v>
      </c>
      <c r="I185" s="125">
        <v>142</v>
      </c>
      <c r="J185" s="125">
        <v>509</v>
      </c>
      <c r="K185" s="125" t="s">
        <v>7310</v>
      </c>
      <c r="L185" s="128" t="s">
        <v>7311</v>
      </c>
      <c r="M185" s="128" t="s">
        <v>7312</v>
      </c>
      <c r="N185" s="125" t="s">
        <v>7313</v>
      </c>
      <c r="O185" s="125">
        <v>5</v>
      </c>
      <c r="P185" s="125">
        <v>0</v>
      </c>
      <c r="Q185" s="125">
        <v>0</v>
      </c>
      <c r="R185" s="125">
        <v>4</v>
      </c>
      <c r="S185" s="125">
        <v>0</v>
      </c>
      <c r="T185" s="125">
        <v>0</v>
      </c>
      <c r="U185" s="125" t="s">
        <v>6877</v>
      </c>
      <c r="V185" s="125">
        <v>0</v>
      </c>
      <c r="W185" s="125">
        <v>1</v>
      </c>
      <c r="X185" s="125">
        <v>0</v>
      </c>
      <c r="Y185" s="125">
        <v>1</v>
      </c>
      <c r="Z185" s="125">
        <v>0</v>
      </c>
    </row>
    <row r="186" spans="1:28" ht="180">
      <c r="A186" s="131" t="s">
        <v>7314</v>
      </c>
      <c r="B186" s="132">
        <v>42556</v>
      </c>
      <c r="C186" s="124" t="s">
        <v>7315</v>
      </c>
      <c r="D186" s="124" t="s">
        <v>37</v>
      </c>
      <c r="E186" s="124" t="s">
        <v>6357</v>
      </c>
      <c r="F186" s="124">
        <v>14</v>
      </c>
      <c r="G186" s="124">
        <v>1</v>
      </c>
      <c r="H186" s="124">
        <v>25043</v>
      </c>
      <c r="I186" s="124">
        <v>141</v>
      </c>
      <c r="J186" s="134">
        <v>88</v>
      </c>
      <c r="K186" s="134" t="s">
        <v>7316</v>
      </c>
      <c r="L186" s="148" t="s">
        <v>7155</v>
      </c>
      <c r="M186" s="148" t="s">
        <v>7317</v>
      </c>
      <c r="N186" s="134" t="s">
        <v>7157</v>
      </c>
      <c r="O186" s="134">
        <v>3</v>
      </c>
      <c r="P186" s="124">
        <v>0</v>
      </c>
      <c r="Q186" s="124">
        <v>0</v>
      </c>
      <c r="R186" s="124">
        <v>4</v>
      </c>
      <c r="S186" s="124"/>
      <c r="T186" s="124"/>
      <c r="U186" s="124" t="s">
        <v>7168</v>
      </c>
      <c r="V186" s="124">
        <v>0</v>
      </c>
      <c r="W186" s="124">
        <v>0</v>
      </c>
      <c r="X186" s="124">
        <v>0</v>
      </c>
      <c r="Y186" s="124">
        <v>1</v>
      </c>
      <c r="Z186" s="124">
        <v>1</v>
      </c>
    </row>
    <row r="187" spans="1:28" ht="135">
      <c r="A187" s="131" t="s">
        <v>7318</v>
      </c>
      <c r="B187" s="132">
        <v>42556</v>
      </c>
      <c r="C187" s="124" t="s">
        <v>7319</v>
      </c>
      <c r="D187" s="124" t="s">
        <v>37</v>
      </c>
      <c r="E187" s="124" t="s">
        <v>6365</v>
      </c>
      <c r="F187" s="124">
        <v>14</v>
      </c>
      <c r="G187" s="124">
        <v>1</v>
      </c>
      <c r="H187" s="124">
        <v>11484</v>
      </c>
      <c r="I187" s="124">
        <v>141</v>
      </c>
      <c r="J187" s="124">
        <v>162</v>
      </c>
      <c r="K187" s="124" t="s">
        <v>7320</v>
      </c>
      <c r="L187" s="133" t="s">
        <v>6367</v>
      </c>
      <c r="M187" s="124"/>
      <c r="N187" s="124" t="s">
        <v>6368</v>
      </c>
      <c r="O187" s="124">
        <v>5</v>
      </c>
      <c r="P187" s="124">
        <v>0</v>
      </c>
      <c r="Q187" s="124">
        <v>0</v>
      </c>
      <c r="R187" s="124">
        <v>4</v>
      </c>
      <c r="S187" s="124"/>
      <c r="T187" s="124"/>
      <c r="U187" s="124" t="s">
        <v>6369</v>
      </c>
      <c r="V187" s="124">
        <v>0</v>
      </c>
      <c r="W187" s="124">
        <v>1</v>
      </c>
      <c r="X187" s="124">
        <v>0</v>
      </c>
      <c r="Y187" s="124">
        <v>1</v>
      </c>
      <c r="Z187" s="124">
        <v>1</v>
      </c>
    </row>
    <row r="188" spans="1:28" ht="195">
      <c r="A188" s="126" t="s">
        <v>7321</v>
      </c>
      <c r="B188" s="127">
        <v>42555</v>
      </c>
      <c r="C188" s="125" t="s">
        <v>7322</v>
      </c>
      <c r="D188" s="125" t="s">
        <v>37</v>
      </c>
      <c r="E188" s="125" t="s">
        <v>6259</v>
      </c>
      <c r="F188" s="125">
        <v>14</v>
      </c>
      <c r="G188" s="125">
        <v>1</v>
      </c>
      <c r="H188" s="125">
        <v>1598</v>
      </c>
      <c r="I188" s="125">
        <v>147</v>
      </c>
      <c r="J188" s="125">
        <v>140</v>
      </c>
      <c r="K188" s="125" t="s">
        <v>7323</v>
      </c>
      <c r="L188" s="128" t="s">
        <v>6721</v>
      </c>
      <c r="M188" s="125"/>
      <c r="N188" s="125" t="s">
        <v>6723</v>
      </c>
      <c r="O188" s="125">
        <v>5</v>
      </c>
      <c r="P188" s="125">
        <v>0</v>
      </c>
      <c r="Q188" s="125">
        <v>0</v>
      </c>
      <c r="R188" s="125">
        <v>4</v>
      </c>
      <c r="S188" s="125"/>
      <c r="T188" s="125"/>
      <c r="U188" s="125" t="s">
        <v>7324</v>
      </c>
      <c r="V188" s="125">
        <v>0</v>
      </c>
      <c r="W188" s="125">
        <v>1</v>
      </c>
      <c r="X188" s="125">
        <v>0</v>
      </c>
      <c r="Y188" s="125">
        <v>1</v>
      </c>
      <c r="Z188" s="125">
        <v>0</v>
      </c>
    </row>
    <row r="189" spans="1:28" ht="45">
      <c r="A189" s="126" t="s">
        <v>7325</v>
      </c>
      <c r="B189" s="127">
        <v>42556</v>
      </c>
      <c r="C189" s="125" t="s">
        <v>7326</v>
      </c>
      <c r="D189" s="125" t="s">
        <v>37</v>
      </c>
      <c r="E189" s="125" t="s">
        <v>6207</v>
      </c>
      <c r="F189" s="125">
        <v>14</v>
      </c>
      <c r="G189" s="125">
        <v>1</v>
      </c>
      <c r="H189" s="125">
        <v>2005</v>
      </c>
      <c r="I189" s="125">
        <v>147</v>
      </c>
      <c r="J189" s="125">
        <v>183</v>
      </c>
      <c r="K189" s="125" t="s">
        <v>7327</v>
      </c>
      <c r="L189" s="128" t="s">
        <v>6209</v>
      </c>
      <c r="M189" s="125" t="s">
        <v>327</v>
      </c>
      <c r="N189" s="125" t="s">
        <v>6658</v>
      </c>
      <c r="O189" s="125">
        <v>5</v>
      </c>
      <c r="P189" s="125">
        <v>0</v>
      </c>
      <c r="Q189" s="125">
        <v>0</v>
      </c>
      <c r="R189" s="125">
        <v>1</v>
      </c>
      <c r="S189" s="125" t="s">
        <v>327</v>
      </c>
      <c r="T189" s="125" t="s">
        <v>327</v>
      </c>
      <c r="U189" s="125" t="s">
        <v>7328</v>
      </c>
      <c r="V189" s="125">
        <v>0</v>
      </c>
      <c r="W189" s="125">
        <v>1</v>
      </c>
      <c r="X189" s="125">
        <v>0</v>
      </c>
      <c r="Y189" s="125">
        <v>1</v>
      </c>
      <c r="Z189" s="125">
        <v>0</v>
      </c>
    </row>
    <row r="190" spans="1:28" ht="120">
      <c r="A190" s="126" t="s">
        <v>7329</v>
      </c>
      <c r="B190" s="127">
        <v>42552</v>
      </c>
      <c r="C190" s="125" t="s">
        <v>7330</v>
      </c>
      <c r="D190" s="125" t="s">
        <v>37</v>
      </c>
      <c r="E190" s="125" t="s">
        <v>6942</v>
      </c>
      <c r="F190" s="125">
        <v>14</v>
      </c>
      <c r="G190" s="125">
        <v>1</v>
      </c>
      <c r="H190" s="125">
        <v>18078</v>
      </c>
      <c r="I190" s="125">
        <v>143</v>
      </c>
      <c r="J190" s="125">
        <v>547</v>
      </c>
      <c r="K190" s="125" t="s">
        <v>7331</v>
      </c>
      <c r="L190" s="128" t="s">
        <v>7332</v>
      </c>
      <c r="M190" s="128" t="s">
        <v>7333</v>
      </c>
      <c r="N190" s="125" t="s">
        <v>7334</v>
      </c>
      <c r="O190" s="125">
        <v>5</v>
      </c>
      <c r="P190" s="125">
        <v>0</v>
      </c>
      <c r="Q190" s="125">
        <v>0</v>
      </c>
      <c r="R190" s="125">
        <v>4</v>
      </c>
      <c r="S190" s="125"/>
      <c r="T190" s="125">
        <v>0</v>
      </c>
      <c r="U190" s="125" t="s">
        <v>7335</v>
      </c>
      <c r="V190" s="125">
        <v>0</v>
      </c>
      <c r="W190" s="125">
        <v>1</v>
      </c>
      <c r="X190" s="125">
        <v>0</v>
      </c>
      <c r="Y190" s="125">
        <v>1</v>
      </c>
      <c r="Z190" s="125">
        <v>0</v>
      </c>
    </row>
    <row r="191" spans="1:28" ht="225">
      <c r="A191" s="126" t="s">
        <v>7336</v>
      </c>
      <c r="B191" s="127">
        <v>42557</v>
      </c>
      <c r="C191" s="125" t="s">
        <v>7337</v>
      </c>
      <c r="D191" s="125" t="s">
        <v>37</v>
      </c>
      <c r="E191" s="125" t="s">
        <v>6392</v>
      </c>
      <c r="F191" s="125">
        <v>14</v>
      </c>
      <c r="G191" s="125">
        <v>1</v>
      </c>
      <c r="H191" s="125">
        <v>20330</v>
      </c>
      <c r="I191" s="125">
        <v>143</v>
      </c>
      <c r="J191" s="125">
        <v>494</v>
      </c>
      <c r="K191" s="125" t="s">
        <v>7338</v>
      </c>
      <c r="L191" s="128" t="s">
        <v>7339</v>
      </c>
      <c r="M191" s="128" t="s">
        <v>7340</v>
      </c>
      <c r="N191" s="125" t="s">
        <v>7341</v>
      </c>
      <c r="O191" s="125">
        <v>5</v>
      </c>
      <c r="P191" s="125">
        <v>0</v>
      </c>
      <c r="Q191" s="125">
        <v>0</v>
      </c>
      <c r="R191" s="125">
        <v>7</v>
      </c>
      <c r="S191" s="125">
        <v>0</v>
      </c>
      <c r="T191" s="125">
        <v>0</v>
      </c>
      <c r="U191" s="125" t="s">
        <v>6397</v>
      </c>
      <c r="V191" s="125">
        <v>1</v>
      </c>
      <c r="W191" s="125">
        <v>1</v>
      </c>
      <c r="X191" s="125">
        <v>0</v>
      </c>
      <c r="Y191" s="125">
        <v>1</v>
      </c>
      <c r="Z191" s="125">
        <v>0</v>
      </c>
    </row>
    <row r="192" spans="1:28" ht="90">
      <c r="A192" s="126" t="s">
        <v>7342</v>
      </c>
      <c r="B192" s="127">
        <v>42551</v>
      </c>
      <c r="C192" s="125" t="s">
        <v>7343</v>
      </c>
      <c r="D192" s="125" t="s">
        <v>37</v>
      </c>
      <c r="E192" s="125" t="s">
        <v>6010</v>
      </c>
      <c r="F192" s="125">
        <v>14</v>
      </c>
      <c r="G192" s="125">
        <v>1</v>
      </c>
      <c r="H192" s="126" t="s">
        <v>7344</v>
      </c>
      <c r="I192" s="125">
        <v>143</v>
      </c>
      <c r="J192" s="125">
        <v>1605</v>
      </c>
      <c r="K192" s="125" t="s">
        <v>7345</v>
      </c>
      <c r="L192" s="128" t="s">
        <v>7346</v>
      </c>
      <c r="M192" s="128" t="s">
        <v>7347</v>
      </c>
      <c r="N192" s="125" t="s">
        <v>7348</v>
      </c>
      <c r="O192" s="125">
        <v>7</v>
      </c>
      <c r="P192" s="125">
        <v>3</v>
      </c>
      <c r="Q192" s="125">
        <v>0</v>
      </c>
      <c r="R192" s="125">
        <v>1</v>
      </c>
      <c r="S192" s="125" t="s">
        <v>7349</v>
      </c>
      <c r="T192" s="125"/>
      <c r="U192" s="125" t="s">
        <v>7350</v>
      </c>
      <c r="V192" s="125">
        <v>0</v>
      </c>
      <c r="W192" s="125">
        <v>1</v>
      </c>
      <c r="X192" s="125">
        <v>0</v>
      </c>
      <c r="Y192" s="125">
        <v>1</v>
      </c>
      <c r="Z192" s="125">
        <v>0</v>
      </c>
    </row>
    <row r="193" spans="1:1025" ht="75">
      <c r="A193" s="126" t="s">
        <v>7351</v>
      </c>
      <c r="B193" s="127">
        <v>42556</v>
      </c>
      <c r="C193" s="125" t="s">
        <v>7352</v>
      </c>
      <c r="D193" s="125" t="s">
        <v>37</v>
      </c>
      <c r="E193" s="125" t="s">
        <v>6207</v>
      </c>
      <c r="F193" s="125">
        <v>14</v>
      </c>
      <c r="G193" s="125">
        <v>1</v>
      </c>
      <c r="H193" s="125">
        <v>1287</v>
      </c>
      <c r="I193" s="125">
        <v>147</v>
      </c>
      <c r="J193" s="125">
        <v>490</v>
      </c>
      <c r="K193" s="125" t="s">
        <v>7353</v>
      </c>
      <c r="L193" s="128" t="s">
        <v>6209</v>
      </c>
      <c r="M193" s="125" t="s">
        <v>327</v>
      </c>
      <c r="N193" s="125" t="s">
        <v>6658</v>
      </c>
      <c r="O193" s="125">
        <v>5</v>
      </c>
      <c r="P193" s="125">
        <v>0</v>
      </c>
      <c r="Q193" s="125">
        <v>0</v>
      </c>
      <c r="R193" s="125">
        <v>2</v>
      </c>
      <c r="S193" s="125" t="s">
        <v>327</v>
      </c>
      <c r="T193" s="125" t="s">
        <v>327</v>
      </c>
      <c r="U193" s="125" t="s">
        <v>7354</v>
      </c>
      <c r="V193" s="125">
        <v>0</v>
      </c>
      <c r="W193" s="125">
        <v>1</v>
      </c>
      <c r="X193" s="125">
        <v>0</v>
      </c>
      <c r="Y193" s="125">
        <v>1</v>
      </c>
      <c r="Z193" s="125">
        <v>0</v>
      </c>
    </row>
    <row r="194" spans="1:1025" ht="135">
      <c r="A194" s="126" t="s">
        <v>7355</v>
      </c>
      <c r="B194" s="127">
        <v>42555</v>
      </c>
      <c r="C194" s="125" t="s">
        <v>7356</v>
      </c>
      <c r="D194" s="125" t="s">
        <v>37</v>
      </c>
      <c r="E194" s="125" t="s">
        <v>6301</v>
      </c>
      <c r="F194" s="125">
        <v>14</v>
      </c>
      <c r="G194" s="125">
        <v>1</v>
      </c>
      <c r="H194" s="125">
        <v>15626</v>
      </c>
      <c r="I194" s="125">
        <v>144</v>
      </c>
      <c r="J194" s="125">
        <v>762</v>
      </c>
      <c r="K194" s="125" t="s">
        <v>7357</v>
      </c>
      <c r="L194" s="128" t="s">
        <v>7358</v>
      </c>
      <c r="M194" s="128" t="s">
        <v>7359</v>
      </c>
      <c r="N194" s="125" t="s">
        <v>7360</v>
      </c>
      <c r="O194" s="125">
        <v>5</v>
      </c>
      <c r="P194" s="125">
        <v>1</v>
      </c>
      <c r="Q194" s="125">
        <v>0</v>
      </c>
      <c r="R194" s="125">
        <v>3</v>
      </c>
      <c r="S194" s="125" t="s">
        <v>7361</v>
      </c>
      <c r="T194" s="125">
        <v>0</v>
      </c>
      <c r="U194" s="125" t="s">
        <v>7362</v>
      </c>
      <c r="V194" s="125">
        <v>0</v>
      </c>
      <c r="W194" s="125">
        <v>1</v>
      </c>
      <c r="X194" s="125">
        <v>0</v>
      </c>
      <c r="Y194" s="125">
        <v>1</v>
      </c>
      <c r="Z194" s="125">
        <v>0</v>
      </c>
    </row>
    <row r="195" spans="1:1025" s="116" customFormat="1" ht="180">
      <c r="A195" s="126" t="s">
        <v>7363</v>
      </c>
      <c r="B195" s="127">
        <v>42552</v>
      </c>
      <c r="C195" s="125" t="s">
        <v>7364</v>
      </c>
      <c r="D195" s="125" t="s">
        <v>37</v>
      </c>
      <c r="E195" s="125" t="s">
        <v>6942</v>
      </c>
      <c r="F195" s="125">
        <v>14</v>
      </c>
      <c r="G195" s="125">
        <v>1</v>
      </c>
      <c r="H195" s="125">
        <v>28723</v>
      </c>
      <c r="I195" s="125">
        <v>143</v>
      </c>
      <c r="J195" s="125">
        <v>1285</v>
      </c>
      <c r="K195" s="125" t="s">
        <v>7365</v>
      </c>
      <c r="L195" s="128" t="s">
        <v>7366</v>
      </c>
      <c r="M195" s="128" t="s">
        <v>7367</v>
      </c>
      <c r="N195" s="125" t="s">
        <v>7368</v>
      </c>
      <c r="O195" s="125">
        <v>7</v>
      </c>
      <c r="P195" s="125">
        <v>1</v>
      </c>
      <c r="Q195" s="125">
        <v>0</v>
      </c>
      <c r="R195" s="125">
        <v>5</v>
      </c>
      <c r="S195" s="125" t="s">
        <v>7369</v>
      </c>
      <c r="T195" s="125">
        <v>0</v>
      </c>
      <c r="U195" s="125" t="s">
        <v>7370</v>
      </c>
      <c r="V195" s="125">
        <v>0</v>
      </c>
      <c r="W195" s="125">
        <v>1</v>
      </c>
      <c r="X195" s="125">
        <v>0</v>
      </c>
      <c r="Y195" s="125">
        <v>1</v>
      </c>
      <c r="Z195" s="125">
        <v>0</v>
      </c>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c r="JW195" s="1"/>
      <c r="JX195" s="1"/>
      <c r="JY195" s="1"/>
      <c r="JZ195" s="1"/>
      <c r="KA195" s="1"/>
      <c r="KB195" s="1"/>
      <c r="KC195" s="1"/>
      <c r="KD195" s="1"/>
      <c r="KE195" s="1"/>
      <c r="KF195" s="1"/>
      <c r="KG195" s="1"/>
      <c r="KH195" s="1"/>
      <c r="KI195" s="1"/>
      <c r="KJ195" s="1"/>
      <c r="KK195" s="1"/>
      <c r="KL195" s="1"/>
      <c r="KM195" s="1"/>
      <c r="KN195" s="1"/>
      <c r="KO195" s="1"/>
      <c r="KP195" s="1"/>
      <c r="KQ195" s="1"/>
      <c r="KR195" s="1"/>
      <c r="KS195" s="1"/>
      <c r="KT195" s="1"/>
      <c r="KU195" s="1"/>
      <c r="KV195" s="1"/>
      <c r="KW195" s="1"/>
      <c r="KX195" s="1"/>
      <c r="KY195" s="1"/>
      <c r="KZ195" s="1"/>
      <c r="LA195" s="1"/>
      <c r="LB195" s="1"/>
      <c r="LC195" s="1"/>
      <c r="LD195" s="1"/>
      <c r="LE195" s="1"/>
      <c r="LF195" s="1"/>
      <c r="LG195" s="1"/>
      <c r="LH195" s="1"/>
      <c r="LI195" s="1"/>
      <c r="LJ195" s="1"/>
      <c r="LK195" s="1"/>
      <c r="LL195" s="1"/>
      <c r="LM195" s="1"/>
      <c r="LN195" s="1"/>
      <c r="LO195" s="1"/>
      <c r="LP195" s="1"/>
      <c r="LQ195" s="1"/>
      <c r="LR195" s="1"/>
      <c r="LS195" s="1"/>
      <c r="LT195" s="1"/>
      <c r="LU195" s="1"/>
      <c r="LV195" s="1"/>
      <c r="LW195" s="1"/>
      <c r="LX195" s="1"/>
      <c r="LY195" s="1"/>
      <c r="LZ195" s="1"/>
      <c r="MA195" s="1"/>
      <c r="MB195" s="1"/>
      <c r="MC195" s="1"/>
      <c r="MD195" s="1"/>
      <c r="ME195" s="1"/>
      <c r="MF195" s="1"/>
      <c r="MG195" s="1"/>
      <c r="MH195" s="1"/>
      <c r="MI195" s="1"/>
      <c r="MJ195" s="1"/>
      <c r="MK195" s="1"/>
      <c r="ML195" s="1"/>
      <c r="MM195" s="1"/>
      <c r="MN195" s="1"/>
      <c r="MO195" s="1"/>
      <c r="MP195" s="1"/>
      <c r="MQ195" s="1"/>
      <c r="MR195" s="1"/>
      <c r="MS195" s="1"/>
      <c r="MT195" s="1"/>
      <c r="MU195" s="1"/>
      <c r="MV195" s="1"/>
      <c r="MW195" s="1"/>
      <c r="MX195" s="1"/>
      <c r="MY195" s="1"/>
      <c r="MZ195" s="1"/>
      <c r="NA195" s="1"/>
      <c r="NB195" s="1"/>
      <c r="NC195" s="1"/>
      <c r="ND195" s="1"/>
      <c r="NE195" s="1"/>
      <c r="NF195" s="1"/>
      <c r="NG195" s="1"/>
      <c r="NH195" s="1"/>
      <c r="NI195" s="1"/>
      <c r="NJ195" s="1"/>
      <c r="NK195" s="1"/>
      <c r="NL195" s="1"/>
      <c r="NM195" s="1"/>
      <c r="NN195" s="1"/>
      <c r="NO195" s="1"/>
      <c r="NP195" s="1"/>
      <c r="NQ195" s="1"/>
      <c r="NR195" s="1"/>
      <c r="NS195" s="1"/>
      <c r="NT195" s="1"/>
      <c r="NU195" s="1"/>
      <c r="NV195" s="1"/>
      <c r="NW195" s="1"/>
      <c r="NX195" s="1"/>
      <c r="NY195" s="1"/>
      <c r="NZ195" s="1"/>
      <c r="OA195" s="1"/>
      <c r="OB195" s="1"/>
      <c r="OC195" s="1"/>
      <c r="OD195" s="1"/>
      <c r="OE195" s="1"/>
      <c r="OF195" s="1"/>
      <c r="OG195" s="1"/>
      <c r="OH195" s="1"/>
      <c r="OI195" s="1"/>
      <c r="OJ195" s="1"/>
      <c r="OK195" s="1"/>
      <c r="OL195" s="1"/>
      <c r="OM195" s="1"/>
      <c r="ON195" s="1"/>
      <c r="OO195" s="1"/>
      <c r="OP195" s="1"/>
      <c r="OQ195" s="1"/>
      <c r="OR195" s="1"/>
      <c r="OS195" s="1"/>
      <c r="OT195" s="1"/>
      <c r="OU195" s="1"/>
      <c r="OV195" s="1"/>
      <c r="OW195" s="1"/>
      <c r="OX195" s="1"/>
      <c r="OY195" s="1"/>
      <c r="OZ195" s="1"/>
      <c r="PA195" s="1"/>
      <c r="PB195" s="1"/>
      <c r="PC195" s="1"/>
      <c r="PD195" s="1"/>
      <c r="PE195" s="1"/>
      <c r="PF195" s="1"/>
      <c r="PG195" s="1"/>
      <c r="PH195" s="1"/>
      <c r="PI195" s="1"/>
      <c r="PJ195" s="1"/>
      <c r="PK195" s="1"/>
      <c r="PL195" s="1"/>
      <c r="PM195" s="1"/>
      <c r="PN195" s="1"/>
      <c r="PO195" s="1"/>
      <c r="PP195" s="1"/>
      <c r="PQ195" s="1"/>
      <c r="PR195" s="1"/>
      <c r="PS195" s="1"/>
      <c r="PT195" s="1"/>
      <c r="PU195" s="1"/>
      <c r="PV195" s="1"/>
      <c r="PW195" s="1"/>
      <c r="PX195" s="1"/>
      <c r="PY195" s="1"/>
      <c r="PZ195" s="1"/>
      <c r="QA195" s="1"/>
      <c r="QB195" s="1"/>
      <c r="QC195" s="1"/>
      <c r="QD195" s="1"/>
      <c r="QE195" s="1"/>
      <c r="QF195" s="1"/>
      <c r="QG195" s="1"/>
      <c r="QH195" s="1"/>
      <c r="QI195" s="1"/>
      <c r="QJ195" s="1"/>
      <c r="QK195" s="1"/>
      <c r="QL195" s="1"/>
      <c r="QM195" s="1"/>
      <c r="QN195" s="1"/>
      <c r="QO195" s="1"/>
      <c r="QP195" s="1"/>
      <c r="QQ195" s="1"/>
      <c r="QR195" s="1"/>
      <c r="QS195" s="1"/>
      <c r="QT195" s="1"/>
      <c r="QU195" s="1"/>
      <c r="QV195" s="1"/>
      <c r="QW195" s="1"/>
      <c r="QX195" s="1"/>
      <c r="QY195" s="1"/>
      <c r="QZ195" s="1"/>
      <c r="RA195" s="1"/>
      <c r="RB195" s="1"/>
      <c r="RC195" s="1"/>
      <c r="RD195" s="1"/>
      <c r="RE195" s="1"/>
      <c r="RF195" s="1"/>
      <c r="RG195" s="1"/>
      <c r="RH195" s="1"/>
      <c r="RI195" s="1"/>
      <c r="RJ195" s="1"/>
      <c r="RK195" s="1"/>
      <c r="RL195" s="1"/>
      <c r="RM195" s="1"/>
      <c r="RN195" s="1"/>
      <c r="RO195" s="1"/>
      <c r="RP195" s="1"/>
      <c r="RQ195" s="1"/>
      <c r="RR195" s="1"/>
      <c r="RS195" s="1"/>
      <c r="RT195" s="1"/>
      <c r="RU195" s="1"/>
      <c r="RV195" s="1"/>
      <c r="RW195" s="1"/>
      <c r="RX195" s="1"/>
      <c r="RY195" s="1"/>
      <c r="RZ195" s="1"/>
      <c r="SA195" s="1"/>
      <c r="SB195" s="1"/>
      <c r="SC195" s="1"/>
      <c r="SD195" s="1"/>
      <c r="SE195" s="1"/>
      <c r="SF195" s="1"/>
      <c r="SG195" s="1"/>
      <c r="SH195" s="1"/>
      <c r="SI195" s="1"/>
      <c r="SJ195" s="1"/>
      <c r="SK195" s="1"/>
      <c r="SL195" s="1"/>
      <c r="SM195" s="1"/>
      <c r="SN195" s="1"/>
      <c r="SO195" s="1"/>
      <c r="SP195" s="1"/>
      <c r="SQ195" s="1"/>
      <c r="SR195" s="1"/>
      <c r="SS195" s="1"/>
      <c r="ST195" s="1"/>
      <c r="SU195" s="1"/>
      <c r="SV195" s="1"/>
      <c r="SW195" s="1"/>
      <c r="SX195" s="1"/>
      <c r="SY195" s="1"/>
      <c r="SZ195" s="1"/>
      <c r="TA195" s="1"/>
      <c r="TB195" s="1"/>
      <c r="TC195" s="1"/>
      <c r="TD195" s="1"/>
      <c r="TE195" s="1"/>
      <c r="TF195" s="1"/>
      <c r="TG195" s="1"/>
      <c r="TH195" s="1"/>
      <c r="TI195" s="1"/>
      <c r="TJ195" s="1"/>
      <c r="TK195" s="1"/>
      <c r="TL195" s="1"/>
      <c r="TM195" s="1"/>
      <c r="TN195" s="1"/>
      <c r="TO195" s="1"/>
      <c r="TP195" s="1"/>
      <c r="TQ195" s="1"/>
      <c r="TR195" s="1"/>
      <c r="TS195" s="1"/>
      <c r="TT195" s="1"/>
      <c r="TU195" s="1"/>
      <c r="TV195" s="1"/>
      <c r="TW195" s="1"/>
      <c r="TX195" s="1"/>
      <c r="TY195" s="1"/>
      <c r="TZ195" s="1"/>
      <c r="UA195" s="1"/>
      <c r="UB195" s="1"/>
      <c r="UC195" s="1"/>
      <c r="UD195" s="1"/>
      <c r="UE195" s="1"/>
      <c r="UF195" s="1"/>
      <c r="UG195" s="1"/>
      <c r="UH195" s="1"/>
      <c r="UI195" s="1"/>
      <c r="UJ195" s="1"/>
      <c r="UK195" s="1"/>
      <c r="UL195" s="1"/>
      <c r="UM195" s="1"/>
      <c r="UN195" s="1"/>
      <c r="UO195" s="1"/>
      <c r="UP195" s="1"/>
      <c r="UQ195" s="1"/>
      <c r="UR195" s="1"/>
      <c r="US195" s="1"/>
      <c r="UT195" s="1"/>
      <c r="UU195" s="1"/>
      <c r="UV195" s="1"/>
      <c r="UW195" s="1"/>
      <c r="UX195" s="1"/>
      <c r="UY195" s="1"/>
      <c r="UZ195" s="1"/>
      <c r="VA195" s="1"/>
      <c r="VB195" s="1"/>
      <c r="VC195" s="1"/>
      <c r="VD195" s="1"/>
      <c r="VE195" s="1"/>
      <c r="VF195" s="1"/>
      <c r="VG195" s="1"/>
      <c r="VH195" s="1"/>
      <c r="VI195" s="1"/>
      <c r="VJ195" s="1"/>
      <c r="VK195" s="1"/>
      <c r="VL195" s="1"/>
      <c r="VM195" s="1"/>
      <c r="VN195" s="1"/>
      <c r="VO195" s="1"/>
      <c r="VP195" s="1"/>
      <c r="VQ195" s="1"/>
      <c r="VR195" s="1"/>
      <c r="VS195" s="1"/>
      <c r="VT195" s="1"/>
      <c r="VU195" s="1"/>
      <c r="VV195" s="1"/>
      <c r="VW195" s="1"/>
      <c r="VX195" s="1"/>
      <c r="VY195" s="1"/>
      <c r="VZ195" s="1"/>
      <c r="WA195" s="1"/>
      <c r="WB195" s="1"/>
      <c r="WC195" s="1"/>
      <c r="WD195" s="1"/>
      <c r="WE195" s="1"/>
      <c r="WF195" s="1"/>
      <c r="WG195" s="1"/>
      <c r="WH195" s="1"/>
      <c r="WI195" s="1"/>
      <c r="WJ195" s="1"/>
      <c r="WK195" s="1"/>
      <c r="WL195" s="1"/>
      <c r="WM195" s="1"/>
      <c r="WN195" s="1"/>
      <c r="WO195" s="1"/>
      <c r="WP195" s="1"/>
      <c r="WQ195" s="1"/>
      <c r="WR195" s="1"/>
      <c r="WS195" s="1"/>
      <c r="WT195" s="1"/>
      <c r="WU195" s="1"/>
      <c r="WV195" s="1"/>
      <c r="WW195" s="1"/>
      <c r="WX195" s="1"/>
      <c r="WY195" s="1"/>
      <c r="WZ195" s="1"/>
      <c r="XA195" s="1"/>
      <c r="XB195" s="1"/>
      <c r="XC195" s="1"/>
      <c r="XD195" s="1"/>
      <c r="XE195" s="1"/>
      <c r="XF195" s="1"/>
      <c r="XG195" s="1"/>
      <c r="XH195" s="1"/>
      <c r="XI195" s="1"/>
      <c r="XJ195" s="1"/>
      <c r="XK195" s="1"/>
      <c r="XL195" s="1"/>
      <c r="XM195" s="1"/>
      <c r="XN195" s="1"/>
      <c r="XO195" s="1"/>
      <c r="XP195" s="1"/>
      <c r="XQ195" s="1"/>
      <c r="XR195" s="1"/>
      <c r="XS195" s="1"/>
      <c r="XT195" s="1"/>
      <c r="XU195" s="1"/>
      <c r="XV195" s="1"/>
      <c r="XW195" s="1"/>
      <c r="XX195" s="1"/>
      <c r="XY195" s="1"/>
      <c r="XZ195" s="1"/>
      <c r="YA195" s="1"/>
      <c r="YB195" s="1"/>
      <c r="YC195" s="1"/>
      <c r="YD195" s="1"/>
      <c r="YE195" s="1"/>
      <c r="YF195" s="1"/>
      <c r="YG195" s="1"/>
      <c r="YH195" s="1"/>
      <c r="YI195" s="1"/>
      <c r="YJ195" s="1"/>
      <c r="YK195" s="1"/>
      <c r="YL195" s="1"/>
      <c r="YM195" s="1"/>
      <c r="YN195" s="1"/>
      <c r="YO195" s="1"/>
      <c r="YP195" s="1"/>
      <c r="YQ195" s="1"/>
      <c r="YR195" s="1"/>
      <c r="YS195" s="1"/>
      <c r="YT195" s="1"/>
      <c r="YU195" s="1"/>
      <c r="YV195" s="1"/>
      <c r="YW195" s="1"/>
      <c r="YX195" s="1"/>
      <c r="YY195" s="1"/>
      <c r="YZ195" s="1"/>
      <c r="ZA195" s="1"/>
      <c r="ZB195" s="1"/>
      <c r="ZC195" s="1"/>
      <c r="ZD195" s="1"/>
      <c r="ZE195" s="1"/>
      <c r="ZF195" s="1"/>
      <c r="ZG195" s="1"/>
      <c r="ZH195" s="1"/>
      <c r="ZI195" s="1"/>
      <c r="ZJ195" s="1"/>
      <c r="ZK195" s="1"/>
      <c r="ZL195" s="1"/>
      <c r="ZM195" s="1"/>
      <c r="ZN195" s="1"/>
      <c r="ZO195" s="1"/>
      <c r="ZP195" s="1"/>
      <c r="ZQ195" s="1"/>
      <c r="ZR195" s="1"/>
      <c r="ZS195" s="1"/>
      <c r="ZT195" s="1"/>
      <c r="ZU195" s="1"/>
      <c r="ZV195" s="1"/>
      <c r="ZW195" s="1"/>
      <c r="ZX195" s="1"/>
      <c r="ZY195" s="1"/>
      <c r="ZZ195" s="1"/>
      <c r="AAA195" s="1"/>
      <c r="AAB195" s="1"/>
      <c r="AAC195" s="1"/>
      <c r="AAD195" s="1"/>
      <c r="AAE195" s="1"/>
      <c r="AAF195" s="1"/>
      <c r="AAG195" s="1"/>
      <c r="AAH195" s="1"/>
      <c r="AAI195" s="1"/>
      <c r="AAJ195" s="1"/>
      <c r="AAK195" s="1"/>
      <c r="AAL195" s="1"/>
      <c r="AAM195" s="1"/>
      <c r="AAN195" s="1"/>
      <c r="AAO195" s="1"/>
      <c r="AAP195" s="1"/>
      <c r="AAQ195" s="1"/>
      <c r="AAR195" s="1"/>
      <c r="AAS195" s="1"/>
      <c r="AAT195" s="1"/>
      <c r="AAU195" s="1"/>
      <c r="AAV195" s="1"/>
      <c r="AAW195" s="1"/>
      <c r="AAX195" s="1"/>
      <c r="AAY195" s="1"/>
      <c r="AAZ195" s="1"/>
      <c r="ABA195" s="1"/>
      <c r="ABB195" s="1"/>
      <c r="ABC195" s="1"/>
      <c r="ABD195" s="1"/>
      <c r="ABE195" s="1"/>
      <c r="ABF195" s="1"/>
      <c r="ABG195" s="1"/>
      <c r="ABH195" s="1"/>
      <c r="ABI195" s="1"/>
      <c r="ABJ195" s="1"/>
      <c r="ABK195" s="1"/>
      <c r="ABL195" s="1"/>
      <c r="ABM195" s="1"/>
      <c r="ABN195" s="1"/>
      <c r="ABO195" s="1"/>
      <c r="ABP195" s="1"/>
      <c r="ABQ195" s="1"/>
      <c r="ABR195" s="1"/>
      <c r="ABS195" s="1"/>
      <c r="ABT195" s="1"/>
      <c r="ABU195" s="1"/>
      <c r="ABV195" s="1"/>
      <c r="ABW195" s="1"/>
      <c r="ABX195" s="1"/>
      <c r="ABY195" s="1"/>
      <c r="ABZ195" s="1"/>
      <c r="ACA195" s="1"/>
      <c r="ACB195" s="1"/>
      <c r="ACC195" s="1"/>
      <c r="ACD195" s="1"/>
      <c r="ACE195" s="1"/>
      <c r="ACF195" s="1"/>
      <c r="ACG195" s="1"/>
      <c r="ACH195" s="1"/>
      <c r="ACI195" s="1"/>
      <c r="ACJ195" s="1"/>
      <c r="ACK195" s="1"/>
      <c r="ACL195" s="1"/>
      <c r="ACM195" s="1"/>
      <c r="ACN195" s="1"/>
      <c r="ACO195" s="1"/>
      <c r="ACP195" s="1"/>
      <c r="ACQ195" s="1"/>
      <c r="ACR195" s="1"/>
      <c r="ACS195" s="1"/>
      <c r="ACT195" s="1"/>
      <c r="ACU195" s="1"/>
      <c r="ACV195" s="1"/>
      <c r="ACW195" s="1"/>
      <c r="ACX195" s="1"/>
      <c r="ACY195" s="1"/>
      <c r="ACZ195" s="1"/>
      <c r="ADA195" s="1"/>
      <c r="ADB195" s="1"/>
      <c r="ADC195" s="1"/>
      <c r="ADD195" s="1"/>
      <c r="ADE195" s="1"/>
      <c r="ADF195" s="1"/>
      <c r="ADG195" s="1"/>
      <c r="ADH195" s="1"/>
      <c r="ADI195" s="1"/>
      <c r="ADJ195" s="1"/>
      <c r="ADK195" s="1"/>
      <c r="ADL195" s="1"/>
      <c r="ADM195" s="1"/>
      <c r="ADN195" s="1"/>
      <c r="ADO195" s="1"/>
      <c r="ADP195" s="1"/>
      <c r="ADQ195" s="1"/>
      <c r="ADR195" s="1"/>
      <c r="ADS195" s="1"/>
      <c r="ADT195" s="1"/>
      <c r="ADU195" s="1"/>
      <c r="ADV195" s="1"/>
      <c r="ADW195" s="1"/>
      <c r="ADX195" s="1"/>
      <c r="ADY195" s="1"/>
      <c r="ADZ195" s="1"/>
      <c r="AEA195" s="1"/>
      <c r="AEB195" s="1"/>
      <c r="AEC195" s="1"/>
      <c r="AED195" s="1"/>
      <c r="AEE195" s="1"/>
      <c r="AEF195" s="1"/>
      <c r="AEG195" s="1"/>
      <c r="AEH195" s="1"/>
      <c r="AEI195" s="1"/>
      <c r="AEJ195" s="1"/>
      <c r="AEK195" s="1"/>
      <c r="AEL195" s="1"/>
      <c r="AEM195" s="1"/>
      <c r="AEN195" s="1"/>
      <c r="AEO195" s="1"/>
      <c r="AEP195" s="1"/>
      <c r="AEQ195" s="1"/>
      <c r="AER195" s="1"/>
      <c r="AES195" s="1"/>
      <c r="AET195" s="1"/>
      <c r="AEU195" s="1"/>
      <c r="AEV195" s="1"/>
      <c r="AEW195" s="1"/>
      <c r="AEX195" s="1"/>
      <c r="AEY195" s="1"/>
      <c r="AEZ195" s="1"/>
      <c r="AFA195" s="1"/>
      <c r="AFB195" s="1"/>
      <c r="AFC195" s="1"/>
      <c r="AFD195" s="1"/>
      <c r="AFE195" s="1"/>
      <c r="AFF195" s="1"/>
      <c r="AFG195" s="1"/>
      <c r="AFH195" s="1"/>
      <c r="AFI195" s="1"/>
      <c r="AFJ195" s="1"/>
      <c r="AFK195" s="1"/>
      <c r="AFL195" s="1"/>
      <c r="AFM195" s="1"/>
      <c r="AFN195" s="1"/>
      <c r="AFO195" s="1"/>
      <c r="AFP195" s="1"/>
      <c r="AFQ195" s="1"/>
      <c r="AFR195" s="1"/>
      <c r="AFS195" s="1"/>
      <c r="AFT195" s="1"/>
      <c r="AFU195" s="1"/>
      <c r="AFV195" s="1"/>
      <c r="AFW195" s="1"/>
      <c r="AFX195" s="1"/>
      <c r="AFY195" s="1"/>
      <c r="AFZ195" s="1"/>
      <c r="AGA195" s="1"/>
      <c r="AGB195" s="1"/>
      <c r="AGC195" s="1"/>
      <c r="AGD195" s="1"/>
      <c r="AGE195" s="1"/>
      <c r="AGF195" s="1"/>
      <c r="AGG195" s="1"/>
      <c r="AGH195" s="1"/>
      <c r="AGI195" s="1"/>
      <c r="AGJ195" s="1"/>
      <c r="AGK195" s="1"/>
      <c r="AGL195" s="1"/>
      <c r="AGM195" s="1"/>
      <c r="AGN195" s="1"/>
      <c r="AGO195" s="1"/>
      <c r="AGP195" s="1"/>
      <c r="AGQ195" s="1"/>
      <c r="AGR195" s="1"/>
      <c r="AGS195" s="1"/>
      <c r="AGT195" s="1"/>
      <c r="AGU195" s="1"/>
      <c r="AGV195" s="1"/>
      <c r="AGW195" s="1"/>
      <c r="AGX195" s="1"/>
      <c r="AGY195" s="1"/>
      <c r="AGZ195" s="1"/>
      <c r="AHA195" s="1"/>
      <c r="AHB195" s="1"/>
      <c r="AHC195" s="1"/>
      <c r="AHD195" s="1"/>
      <c r="AHE195" s="1"/>
      <c r="AHF195" s="1"/>
      <c r="AHG195" s="1"/>
      <c r="AHH195" s="1"/>
      <c r="AHI195" s="1"/>
      <c r="AHJ195" s="1"/>
      <c r="AHK195" s="1"/>
      <c r="AHL195" s="1"/>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c r="ALZ195" s="1"/>
      <c r="AMA195" s="1"/>
      <c r="AMB195" s="1"/>
      <c r="AMC195" s="1"/>
      <c r="AMD195" s="1"/>
      <c r="AME195" s="1"/>
      <c r="AMF195" s="1"/>
      <c r="AMG195" s="1"/>
      <c r="AMH195" s="1"/>
      <c r="AMI195" s="1"/>
      <c r="AMJ195" s="1"/>
      <c r="AMK195" s="1"/>
    </row>
    <row r="196" spans="1:1025" ht="120">
      <c r="A196" s="126" t="s">
        <v>7371</v>
      </c>
      <c r="B196" s="127">
        <v>42555</v>
      </c>
      <c r="C196" s="125" t="s">
        <v>7372</v>
      </c>
      <c r="D196" s="125" t="s">
        <v>37</v>
      </c>
      <c r="E196" s="125" t="s">
        <v>6301</v>
      </c>
      <c r="F196" s="125">
        <v>14</v>
      </c>
      <c r="G196" s="125">
        <v>1</v>
      </c>
      <c r="H196" s="125">
        <v>27535</v>
      </c>
      <c r="I196" s="125">
        <v>144</v>
      </c>
      <c r="J196" s="125">
        <v>95</v>
      </c>
      <c r="K196" s="125" t="s">
        <v>7373</v>
      </c>
      <c r="L196" s="128" t="s">
        <v>6304</v>
      </c>
      <c r="M196" s="125"/>
      <c r="N196" s="125" t="s">
        <v>6305</v>
      </c>
      <c r="O196" s="125">
        <v>3</v>
      </c>
      <c r="P196" s="125">
        <v>0</v>
      </c>
      <c r="Q196" s="125">
        <v>0</v>
      </c>
      <c r="R196" s="125">
        <v>3</v>
      </c>
      <c r="S196" s="125">
        <v>0</v>
      </c>
      <c r="T196" s="125"/>
      <c r="U196" s="125" t="s">
        <v>7044</v>
      </c>
      <c r="V196" s="125"/>
      <c r="W196" s="125"/>
      <c r="X196" s="125"/>
      <c r="Y196" s="125">
        <v>1</v>
      </c>
      <c r="Z196" s="125">
        <v>0</v>
      </c>
    </row>
    <row r="197" spans="1:1025" ht="210">
      <c r="A197" s="126" t="s">
        <v>7374</v>
      </c>
      <c r="B197" s="127">
        <v>42375</v>
      </c>
      <c r="C197" s="125" t="s">
        <v>6888</v>
      </c>
      <c r="D197" s="125" t="s">
        <v>37</v>
      </c>
      <c r="E197" s="125" t="s">
        <v>7375</v>
      </c>
      <c r="F197" s="125">
        <v>14</v>
      </c>
      <c r="G197" s="125">
        <v>1</v>
      </c>
      <c r="H197" s="125">
        <v>660</v>
      </c>
      <c r="I197" s="125">
        <v>144</v>
      </c>
      <c r="J197" s="125">
        <v>844</v>
      </c>
      <c r="K197" s="125" t="s">
        <v>7376</v>
      </c>
      <c r="L197" s="128" t="s">
        <v>7377</v>
      </c>
      <c r="M197" s="125" t="s">
        <v>7378</v>
      </c>
      <c r="N197" s="125" t="s">
        <v>7379</v>
      </c>
      <c r="O197" s="125">
        <v>5</v>
      </c>
      <c r="P197" s="125">
        <v>0</v>
      </c>
      <c r="Q197" s="125">
        <v>0</v>
      </c>
      <c r="R197" s="125">
        <v>6</v>
      </c>
      <c r="S197" s="125">
        <v>6</v>
      </c>
      <c r="T197" s="125">
        <v>6</v>
      </c>
      <c r="U197" s="125" t="s">
        <v>7380</v>
      </c>
      <c r="V197" s="125">
        <v>1</v>
      </c>
      <c r="W197" s="125">
        <v>1</v>
      </c>
      <c r="X197" s="125">
        <v>0</v>
      </c>
      <c r="Y197" s="125">
        <v>1</v>
      </c>
      <c r="Z197" s="125">
        <v>0</v>
      </c>
    </row>
    <row r="198" spans="1:1025" ht="180">
      <c r="A198" s="126" t="s">
        <v>7381</v>
      </c>
      <c r="B198" s="127">
        <v>42555</v>
      </c>
      <c r="C198" s="125" t="s">
        <v>7382</v>
      </c>
      <c r="D198" s="125" t="s">
        <v>37</v>
      </c>
      <c r="E198" s="125" t="s">
        <v>6743</v>
      </c>
      <c r="F198" s="125">
        <v>14</v>
      </c>
      <c r="G198" s="125">
        <v>1</v>
      </c>
      <c r="H198" s="125">
        <v>3416</v>
      </c>
      <c r="I198" s="125">
        <v>143</v>
      </c>
      <c r="J198" s="125">
        <v>770</v>
      </c>
      <c r="K198" s="125" t="s">
        <v>7383</v>
      </c>
      <c r="L198" s="128" t="s">
        <v>6445</v>
      </c>
      <c r="M198" s="125" t="s">
        <v>7384</v>
      </c>
      <c r="N198" s="125" t="s">
        <v>7385</v>
      </c>
      <c r="O198" s="125">
        <v>5</v>
      </c>
      <c r="P198" s="125">
        <v>0</v>
      </c>
      <c r="Q198" s="125">
        <v>0</v>
      </c>
      <c r="R198" s="125">
        <v>5</v>
      </c>
      <c r="S198" s="125">
        <v>0</v>
      </c>
      <c r="T198" s="125">
        <v>0</v>
      </c>
      <c r="U198" s="124" t="s">
        <v>7386</v>
      </c>
      <c r="V198" s="125">
        <v>1</v>
      </c>
      <c r="W198" s="125">
        <v>1</v>
      </c>
      <c r="X198" s="125">
        <v>0</v>
      </c>
      <c r="Y198" s="125">
        <v>1</v>
      </c>
      <c r="Z198" s="125">
        <v>1</v>
      </c>
    </row>
    <row r="199" spans="1:1025">
      <c r="A199" s="126" t="s">
        <v>7387</v>
      </c>
      <c r="B199" s="127">
        <v>42557</v>
      </c>
      <c r="C199" s="125" t="s">
        <v>7388</v>
      </c>
      <c r="D199" s="125" t="s">
        <v>37</v>
      </c>
      <c r="E199" s="125" t="s">
        <v>6246</v>
      </c>
      <c r="F199" s="125">
        <v>14</v>
      </c>
      <c r="G199" s="125">
        <v>1854</v>
      </c>
      <c r="H199" s="125">
        <v>18546</v>
      </c>
      <c r="I199" s="125">
        <v>145</v>
      </c>
      <c r="J199" s="125">
        <v>1593</v>
      </c>
      <c r="K199" s="125" t="s">
        <v>7389</v>
      </c>
      <c r="L199" s="128" t="s">
        <v>6248</v>
      </c>
      <c r="M199" s="128" t="s">
        <v>7390</v>
      </c>
      <c r="N199" s="125" t="s">
        <v>6249</v>
      </c>
      <c r="O199" s="125">
        <v>7</v>
      </c>
      <c r="P199" s="125">
        <v>0</v>
      </c>
      <c r="Q199" s="125">
        <v>0</v>
      </c>
      <c r="R199" s="125">
        <v>0</v>
      </c>
      <c r="S199" s="125">
        <v>0</v>
      </c>
      <c r="T199" s="125"/>
      <c r="U199" s="125"/>
      <c r="V199" s="125">
        <v>1</v>
      </c>
      <c r="W199" s="125">
        <v>2</v>
      </c>
      <c r="X199" s="125">
        <v>0</v>
      </c>
      <c r="Y199" s="125">
        <v>1</v>
      </c>
      <c r="Z199" s="125">
        <v>0</v>
      </c>
    </row>
    <row r="200" spans="1:1025" ht="75">
      <c r="A200" s="126" t="s">
        <v>7391</v>
      </c>
      <c r="B200" s="127">
        <v>42551</v>
      </c>
      <c r="C200" s="125" t="s">
        <v>7392</v>
      </c>
      <c r="D200" s="125" t="s">
        <v>37</v>
      </c>
      <c r="E200" s="125" t="s">
        <v>6728</v>
      </c>
      <c r="F200" s="125">
        <v>14</v>
      </c>
      <c r="G200" s="125">
        <v>1</v>
      </c>
      <c r="H200" s="125">
        <v>3260</v>
      </c>
      <c r="I200" s="125">
        <v>142</v>
      </c>
      <c r="J200" s="125">
        <v>474</v>
      </c>
      <c r="K200" s="125" t="s">
        <v>7393</v>
      </c>
      <c r="L200" s="128" t="s">
        <v>7394</v>
      </c>
      <c r="M200" s="128" t="s">
        <v>7395</v>
      </c>
      <c r="N200" s="125">
        <v>85327005</v>
      </c>
      <c r="O200" s="125">
        <v>4</v>
      </c>
      <c r="P200" s="125">
        <v>0</v>
      </c>
      <c r="Q200" s="125">
        <v>0</v>
      </c>
      <c r="R200" s="125">
        <v>4</v>
      </c>
      <c r="S200" s="125">
        <v>0</v>
      </c>
      <c r="T200" s="125">
        <v>0</v>
      </c>
      <c r="U200" s="125" t="s">
        <v>7396</v>
      </c>
      <c r="V200" s="125">
        <v>0</v>
      </c>
      <c r="W200" s="125">
        <v>0</v>
      </c>
      <c r="X200" s="125">
        <v>0</v>
      </c>
      <c r="Y200" s="125">
        <v>1</v>
      </c>
      <c r="Z200" s="125">
        <v>0</v>
      </c>
    </row>
    <row r="201" spans="1:1025" s="116" customFormat="1" ht="75">
      <c r="A201" s="126" t="s">
        <v>7397</v>
      </c>
      <c r="B201" s="127">
        <v>42557</v>
      </c>
      <c r="C201" s="125" t="s">
        <v>7398</v>
      </c>
      <c r="D201" s="125" t="s">
        <v>37</v>
      </c>
      <c r="E201" s="125" t="s">
        <v>6493</v>
      </c>
      <c r="F201" s="125">
        <v>14</v>
      </c>
      <c r="G201" s="125">
        <v>1</v>
      </c>
      <c r="H201" s="125" t="s">
        <v>7399</v>
      </c>
      <c r="I201" s="125">
        <v>141</v>
      </c>
      <c r="J201" s="125">
        <v>1088</v>
      </c>
      <c r="K201" s="125" t="s">
        <v>7400</v>
      </c>
      <c r="L201" s="128" t="s">
        <v>7401</v>
      </c>
      <c r="M201" s="128" t="s">
        <v>7402</v>
      </c>
      <c r="N201" s="125" t="s">
        <v>7403</v>
      </c>
      <c r="O201" s="125">
        <v>7</v>
      </c>
      <c r="P201" s="125">
        <v>0</v>
      </c>
      <c r="Q201" s="125">
        <v>0</v>
      </c>
      <c r="R201" s="125">
        <v>4</v>
      </c>
      <c r="S201" s="125"/>
      <c r="T201" s="125"/>
      <c r="U201" s="125" t="s">
        <v>7404</v>
      </c>
      <c r="V201" s="125">
        <v>0</v>
      </c>
      <c r="W201" s="125">
        <v>3</v>
      </c>
      <c r="X201" s="125">
        <v>0</v>
      </c>
      <c r="Y201" s="125">
        <v>1</v>
      </c>
      <c r="Z201" s="125">
        <v>0</v>
      </c>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c r="JW201" s="1"/>
      <c r="JX201" s="1"/>
      <c r="JY201" s="1"/>
      <c r="JZ201" s="1"/>
      <c r="KA201" s="1"/>
      <c r="KB201" s="1"/>
      <c r="KC201" s="1"/>
      <c r="KD201" s="1"/>
      <c r="KE201" s="1"/>
      <c r="KF201" s="1"/>
      <c r="KG201" s="1"/>
      <c r="KH201" s="1"/>
      <c r="KI201" s="1"/>
      <c r="KJ201" s="1"/>
      <c r="KK201" s="1"/>
      <c r="KL201" s="1"/>
      <c r="KM201" s="1"/>
      <c r="KN201" s="1"/>
      <c r="KO201" s="1"/>
      <c r="KP201" s="1"/>
      <c r="KQ201" s="1"/>
      <c r="KR201" s="1"/>
      <c r="KS201" s="1"/>
      <c r="KT201" s="1"/>
      <c r="KU201" s="1"/>
      <c r="KV201" s="1"/>
      <c r="KW201" s="1"/>
      <c r="KX201" s="1"/>
      <c r="KY201" s="1"/>
      <c r="KZ201" s="1"/>
      <c r="LA201" s="1"/>
      <c r="LB201" s="1"/>
      <c r="LC201" s="1"/>
      <c r="LD201" s="1"/>
      <c r="LE201" s="1"/>
      <c r="LF201" s="1"/>
      <c r="LG201" s="1"/>
      <c r="LH201" s="1"/>
      <c r="LI201" s="1"/>
      <c r="LJ201" s="1"/>
      <c r="LK201" s="1"/>
      <c r="LL201" s="1"/>
      <c r="LM201" s="1"/>
      <c r="LN201" s="1"/>
      <c r="LO201" s="1"/>
      <c r="LP201" s="1"/>
      <c r="LQ201" s="1"/>
      <c r="LR201" s="1"/>
      <c r="LS201" s="1"/>
      <c r="LT201" s="1"/>
      <c r="LU201" s="1"/>
      <c r="LV201" s="1"/>
      <c r="LW201" s="1"/>
      <c r="LX201" s="1"/>
      <c r="LY201" s="1"/>
      <c r="LZ201" s="1"/>
      <c r="MA201" s="1"/>
      <c r="MB201" s="1"/>
      <c r="MC201" s="1"/>
      <c r="MD201" s="1"/>
      <c r="ME201" s="1"/>
      <c r="MF201" s="1"/>
      <c r="MG201" s="1"/>
      <c r="MH201" s="1"/>
      <c r="MI201" s="1"/>
      <c r="MJ201" s="1"/>
      <c r="MK201" s="1"/>
      <c r="ML201" s="1"/>
      <c r="MM201" s="1"/>
      <c r="MN201" s="1"/>
      <c r="MO201" s="1"/>
      <c r="MP201" s="1"/>
      <c r="MQ201" s="1"/>
      <c r="MR201" s="1"/>
      <c r="MS201" s="1"/>
      <c r="MT201" s="1"/>
      <c r="MU201" s="1"/>
      <c r="MV201" s="1"/>
      <c r="MW201" s="1"/>
      <c r="MX201" s="1"/>
      <c r="MY201" s="1"/>
      <c r="MZ201" s="1"/>
      <c r="NA201" s="1"/>
      <c r="NB201" s="1"/>
      <c r="NC201" s="1"/>
      <c r="ND201" s="1"/>
      <c r="NE201" s="1"/>
      <c r="NF201" s="1"/>
      <c r="NG201" s="1"/>
      <c r="NH201" s="1"/>
      <c r="NI201" s="1"/>
      <c r="NJ201" s="1"/>
      <c r="NK201" s="1"/>
      <c r="NL201" s="1"/>
      <c r="NM201" s="1"/>
      <c r="NN201" s="1"/>
      <c r="NO201" s="1"/>
      <c r="NP201" s="1"/>
      <c r="NQ201" s="1"/>
      <c r="NR201" s="1"/>
      <c r="NS201" s="1"/>
      <c r="NT201" s="1"/>
      <c r="NU201" s="1"/>
      <c r="NV201" s="1"/>
      <c r="NW201" s="1"/>
      <c r="NX201" s="1"/>
      <c r="NY201" s="1"/>
      <c r="NZ201" s="1"/>
      <c r="OA201" s="1"/>
      <c r="OB201" s="1"/>
      <c r="OC201" s="1"/>
      <c r="OD201" s="1"/>
      <c r="OE201" s="1"/>
      <c r="OF201" s="1"/>
      <c r="OG201" s="1"/>
      <c r="OH201" s="1"/>
      <c r="OI201" s="1"/>
      <c r="OJ201" s="1"/>
      <c r="OK201" s="1"/>
      <c r="OL201" s="1"/>
      <c r="OM201" s="1"/>
      <c r="ON201" s="1"/>
      <c r="OO201" s="1"/>
      <c r="OP201" s="1"/>
      <c r="OQ201" s="1"/>
      <c r="OR201" s="1"/>
      <c r="OS201" s="1"/>
      <c r="OT201" s="1"/>
      <c r="OU201" s="1"/>
      <c r="OV201" s="1"/>
      <c r="OW201" s="1"/>
      <c r="OX201" s="1"/>
      <c r="OY201" s="1"/>
      <c r="OZ201" s="1"/>
      <c r="PA201" s="1"/>
      <c r="PB201" s="1"/>
      <c r="PC201" s="1"/>
      <c r="PD201" s="1"/>
      <c r="PE201" s="1"/>
      <c r="PF201" s="1"/>
      <c r="PG201" s="1"/>
      <c r="PH201" s="1"/>
      <c r="PI201" s="1"/>
      <c r="PJ201" s="1"/>
      <c r="PK201" s="1"/>
      <c r="PL201" s="1"/>
      <c r="PM201" s="1"/>
      <c r="PN201" s="1"/>
      <c r="PO201" s="1"/>
      <c r="PP201" s="1"/>
      <c r="PQ201" s="1"/>
      <c r="PR201" s="1"/>
      <c r="PS201" s="1"/>
      <c r="PT201" s="1"/>
      <c r="PU201" s="1"/>
      <c r="PV201" s="1"/>
      <c r="PW201" s="1"/>
      <c r="PX201" s="1"/>
      <c r="PY201" s="1"/>
      <c r="PZ201" s="1"/>
      <c r="QA201" s="1"/>
      <c r="QB201" s="1"/>
      <c r="QC201" s="1"/>
      <c r="QD201" s="1"/>
      <c r="QE201" s="1"/>
      <c r="QF201" s="1"/>
      <c r="QG201" s="1"/>
      <c r="QH201" s="1"/>
      <c r="QI201" s="1"/>
      <c r="QJ201" s="1"/>
      <c r="QK201" s="1"/>
      <c r="QL201" s="1"/>
      <c r="QM201" s="1"/>
      <c r="QN201" s="1"/>
      <c r="QO201" s="1"/>
      <c r="QP201" s="1"/>
      <c r="QQ201" s="1"/>
      <c r="QR201" s="1"/>
      <c r="QS201" s="1"/>
      <c r="QT201" s="1"/>
      <c r="QU201" s="1"/>
      <c r="QV201" s="1"/>
      <c r="QW201" s="1"/>
      <c r="QX201" s="1"/>
      <c r="QY201" s="1"/>
      <c r="QZ201" s="1"/>
      <c r="RA201" s="1"/>
      <c r="RB201" s="1"/>
      <c r="RC201" s="1"/>
      <c r="RD201" s="1"/>
      <c r="RE201" s="1"/>
      <c r="RF201" s="1"/>
      <c r="RG201" s="1"/>
      <c r="RH201" s="1"/>
      <c r="RI201" s="1"/>
      <c r="RJ201" s="1"/>
      <c r="RK201" s="1"/>
      <c r="RL201" s="1"/>
      <c r="RM201" s="1"/>
      <c r="RN201" s="1"/>
      <c r="RO201" s="1"/>
      <c r="RP201" s="1"/>
      <c r="RQ201" s="1"/>
      <c r="RR201" s="1"/>
      <c r="RS201" s="1"/>
      <c r="RT201" s="1"/>
      <c r="RU201" s="1"/>
      <c r="RV201" s="1"/>
      <c r="RW201" s="1"/>
      <c r="RX201" s="1"/>
      <c r="RY201" s="1"/>
      <c r="RZ201" s="1"/>
      <c r="SA201" s="1"/>
      <c r="SB201" s="1"/>
      <c r="SC201" s="1"/>
      <c r="SD201" s="1"/>
      <c r="SE201" s="1"/>
      <c r="SF201" s="1"/>
      <c r="SG201" s="1"/>
      <c r="SH201" s="1"/>
      <c r="SI201" s="1"/>
      <c r="SJ201" s="1"/>
      <c r="SK201" s="1"/>
      <c r="SL201" s="1"/>
      <c r="SM201" s="1"/>
      <c r="SN201" s="1"/>
      <c r="SO201" s="1"/>
      <c r="SP201" s="1"/>
      <c r="SQ201" s="1"/>
      <c r="SR201" s="1"/>
      <c r="SS201" s="1"/>
      <c r="ST201" s="1"/>
      <c r="SU201" s="1"/>
      <c r="SV201" s="1"/>
      <c r="SW201" s="1"/>
      <c r="SX201" s="1"/>
      <c r="SY201" s="1"/>
      <c r="SZ201" s="1"/>
      <c r="TA201" s="1"/>
      <c r="TB201" s="1"/>
      <c r="TC201" s="1"/>
      <c r="TD201" s="1"/>
      <c r="TE201" s="1"/>
      <c r="TF201" s="1"/>
      <c r="TG201" s="1"/>
      <c r="TH201" s="1"/>
      <c r="TI201" s="1"/>
      <c r="TJ201" s="1"/>
      <c r="TK201" s="1"/>
      <c r="TL201" s="1"/>
      <c r="TM201" s="1"/>
      <c r="TN201" s="1"/>
      <c r="TO201" s="1"/>
      <c r="TP201" s="1"/>
      <c r="TQ201" s="1"/>
      <c r="TR201" s="1"/>
      <c r="TS201" s="1"/>
      <c r="TT201" s="1"/>
      <c r="TU201" s="1"/>
      <c r="TV201" s="1"/>
      <c r="TW201" s="1"/>
      <c r="TX201" s="1"/>
      <c r="TY201" s="1"/>
      <c r="TZ201" s="1"/>
      <c r="UA201" s="1"/>
      <c r="UB201" s="1"/>
      <c r="UC201" s="1"/>
      <c r="UD201" s="1"/>
      <c r="UE201" s="1"/>
      <c r="UF201" s="1"/>
      <c r="UG201" s="1"/>
      <c r="UH201" s="1"/>
      <c r="UI201" s="1"/>
      <c r="UJ201" s="1"/>
      <c r="UK201" s="1"/>
      <c r="UL201" s="1"/>
      <c r="UM201" s="1"/>
      <c r="UN201" s="1"/>
      <c r="UO201" s="1"/>
      <c r="UP201" s="1"/>
      <c r="UQ201" s="1"/>
      <c r="UR201" s="1"/>
      <c r="US201" s="1"/>
      <c r="UT201" s="1"/>
      <c r="UU201" s="1"/>
      <c r="UV201" s="1"/>
      <c r="UW201" s="1"/>
      <c r="UX201" s="1"/>
      <c r="UY201" s="1"/>
      <c r="UZ201" s="1"/>
      <c r="VA201" s="1"/>
      <c r="VB201" s="1"/>
      <c r="VC201" s="1"/>
      <c r="VD201" s="1"/>
      <c r="VE201" s="1"/>
      <c r="VF201" s="1"/>
      <c r="VG201" s="1"/>
      <c r="VH201" s="1"/>
      <c r="VI201" s="1"/>
      <c r="VJ201" s="1"/>
      <c r="VK201" s="1"/>
      <c r="VL201" s="1"/>
      <c r="VM201" s="1"/>
      <c r="VN201" s="1"/>
      <c r="VO201" s="1"/>
      <c r="VP201" s="1"/>
      <c r="VQ201" s="1"/>
      <c r="VR201" s="1"/>
      <c r="VS201" s="1"/>
      <c r="VT201" s="1"/>
      <c r="VU201" s="1"/>
      <c r="VV201" s="1"/>
      <c r="VW201" s="1"/>
      <c r="VX201" s="1"/>
      <c r="VY201" s="1"/>
      <c r="VZ201" s="1"/>
      <c r="WA201" s="1"/>
      <c r="WB201" s="1"/>
      <c r="WC201" s="1"/>
      <c r="WD201" s="1"/>
      <c r="WE201" s="1"/>
      <c r="WF201" s="1"/>
      <c r="WG201" s="1"/>
      <c r="WH201" s="1"/>
      <c r="WI201" s="1"/>
      <c r="WJ201" s="1"/>
      <c r="WK201" s="1"/>
      <c r="WL201" s="1"/>
      <c r="WM201" s="1"/>
      <c r="WN201" s="1"/>
      <c r="WO201" s="1"/>
      <c r="WP201" s="1"/>
      <c r="WQ201" s="1"/>
      <c r="WR201" s="1"/>
      <c r="WS201" s="1"/>
      <c r="WT201" s="1"/>
      <c r="WU201" s="1"/>
      <c r="WV201" s="1"/>
      <c r="WW201" s="1"/>
      <c r="WX201" s="1"/>
      <c r="WY201" s="1"/>
      <c r="WZ201" s="1"/>
      <c r="XA201" s="1"/>
      <c r="XB201" s="1"/>
      <c r="XC201" s="1"/>
      <c r="XD201" s="1"/>
      <c r="XE201" s="1"/>
      <c r="XF201" s="1"/>
      <c r="XG201" s="1"/>
      <c r="XH201" s="1"/>
      <c r="XI201" s="1"/>
      <c r="XJ201" s="1"/>
      <c r="XK201" s="1"/>
      <c r="XL201" s="1"/>
      <c r="XM201" s="1"/>
      <c r="XN201" s="1"/>
      <c r="XO201" s="1"/>
      <c r="XP201" s="1"/>
      <c r="XQ201" s="1"/>
      <c r="XR201" s="1"/>
      <c r="XS201" s="1"/>
      <c r="XT201" s="1"/>
      <c r="XU201" s="1"/>
      <c r="XV201" s="1"/>
      <c r="XW201" s="1"/>
      <c r="XX201" s="1"/>
      <c r="XY201" s="1"/>
      <c r="XZ201" s="1"/>
      <c r="YA201" s="1"/>
      <c r="YB201" s="1"/>
      <c r="YC201" s="1"/>
      <c r="YD201" s="1"/>
      <c r="YE201" s="1"/>
      <c r="YF201" s="1"/>
      <c r="YG201" s="1"/>
      <c r="YH201" s="1"/>
      <c r="YI201" s="1"/>
      <c r="YJ201" s="1"/>
      <c r="YK201" s="1"/>
      <c r="YL201" s="1"/>
      <c r="YM201" s="1"/>
      <c r="YN201" s="1"/>
      <c r="YO201" s="1"/>
      <c r="YP201" s="1"/>
      <c r="YQ201" s="1"/>
      <c r="YR201" s="1"/>
      <c r="YS201" s="1"/>
      <c r="YT201" s="1"/>
      <c r="YU201" s="1"/>
      <c r="YV201" s="1"/>
      <c r="YW201" s="1"/>
      <c r="YX201" s="1"/>
      <c r="YY201" s="1"/>
      <c r="YZ201" s="1"/>
      <c r="ZA201" s="1"/>
      <c r="ZB201" s="1"/>
      <c r="ZC201" s="1"/>
      <c r="ZD201" s="1"/>
      <c r="ZE201" s="1"/>
      <c r="ZF201" s="1"/>
      <c r="ZG201" s="1"/>
      <c r="ZH201" s="1"/>
      <c r="ZI201" s="1"/>
      <c r="ZJ201" s="1"/>
      <c r="ZK201" s="1"/>
      <c r="ZL201" s="1"/>
      <c r="ZM201" s="1"/>
      <c r="ZN201" s="1"/>
      <c r="ZO201" s="1"/>
      <c r="ZP201" s="1"/>
      <c r="ZQ201" s="1"/>
      <c r="ZR201" s="1"/>
      <c r="ZS201" s="1"/>
      <c r="ZT201" s="1"/>
      <c r="ZU201" s="1"/>
      <c r="ZV201" s="1"/>
      <c r="ZW201" s="1"/>
      <c r="ZX201" s="1"/>
      <c r="ZY201" s="1"/>
      <c r="ZZ201" s="1"/>
      <c r="AAA201" s="1"/>
      <c r="AAB201" s="1"/>
      <c r="AAC201" s="1"/>
      <c r="AAD201" s="1"/>
      <c r="AAE201" s="1"/>
      <c r="AAF201" s="1"/>
      <c r="AAG201" s="1"/>
      <c r="AAH201" s="1"/>
      <c r="AAI201" s="1"/>
      <c r="AAJ201" s="1"/>
      <c r="AAK201" s="1"/>
      <c r="AAL201" s="1"/>
      <c r="AAM201" s="1"/>
      <c r="AAN201" s="1"/>
      <c r="AAO201" s="1"/>
      <c r="AAP201" s="1"/>
      <c r="AAQ201" s="1"/>
      <c r="AAR201" s="1"/>
      <c r="AAS201" s="1"/>
      <c r="AAT201" s="1"/>
      <c r="AAU201" s="1"/>
      <c r="AAV201" s="1"/>
      <c r="AAW201" s="1"/>
      <c r="AAX201" s="1"/>
      <c r="AAY201" s="1"/>
      <c r="AAZ201" s="1"/>
      <c r="ABA201" s="1"/>
      <c r="ABB201" s="1"/>
      <c r="ABC201" s="1"/>
      <c r="ABD201" s="1"/>
      <c r="ABE201" s="1"/>
      <c r="ABF201" s="1"/>
      <c r="ABG201" s="1"/>
      <c r="ABH201" s="1"/>
      <c r="ABI201" s="1"/>
      <c r="ABJ201" s="1"/>
      <c r="ABK201" s="1"/>
      <c r="ABL201" s="1"/>
      <c r="ABM201" s="1"/>
      <c r="ABN201" s="1"/>
      <c r="ABO201" s="1"/>
      <c r="ABP201" s="1"/>
      <c r="ABQ201" s="1"/>
      <c r="ABR201" s="1"/>
      <c r="ABS201" s="1"/>
      <c r="ABT201" s="1"/>
      <c r="ABU201" s="1"/>
      <c r="ABV201" s="1"/>
      <c r="ABW201" s="1"/>
      <c r="ABX201" s="1"/>
      <c r="ABY201" s="1"/>
      <c r="ABZ201" s="1"/>
      <c r="ACA201" s="1"/>
      <c r="ACB201" s="1"/>
      <c r="ACC201" s="1"/>
      <c r="ACD201" s="1"/>
      <c r="ACE201" s="1"/>
      <c r="ACF201" s="1"/>
      <c r="ACG201" s="1"/>
      <c r="ACH201" s="1"/>
      <c r="ACI201" s="1"/>
      <c r="ACJ201" s="1"/>
      <c r="ACK201" s="1"/>
      <c r="ACL201" s="1"/>
      <c r="ACM201" s="1"/>
      <c r="ACN201" s="1"/>
      <c r="ACO201" s="1"/>
      <c r="ACP201" s="1"/>
      <c r="ACQ201" s="1"/>
      <c r="ACR201" s="1"/>
      <c r="ACS201" s="1"/>
      <c r="ACT201" s="1"/>
      <c r="ACU201" s="1"/>
      <c r="ACV201" s="1"/>
      <c r="ACW201" s="1"/>
      <c r="ACX201" s="1"/>
      <c r="ACY201" s="1"/>
      <c r="ACZ201" s="1"/>
      <c r="ADA201" s="1"/>
      <c r="ADB201" s="1"/>
      <c r="ADC201" s="1"/>
      <c r="ADD201" s="1"/>
      <c r="ADE201" s="1"/>
      <c r="ADF201" s="1"/>
      <c r="ADG201" s="1"/>
      <c r="ADH201" s="1"/>
      <c r="ADI201" s="1"/>
      <c r="ADJ201" s="1"/>
      <c r="ADK201" s="1"/>
      <c r="ADL201" s="1"/>
      <c r="ADM201" s="1"/>
      <c r="ADN201" s="1"/>
      <c r="ADO201" s="1"/>
      <c r="ADP201" s="1"/>
      <c r="ADQ201" s="1"/>
      <c r="ADR201" s="1"/>
      <c r="ADS201" s="1"/>
      <c r="ADT201" s="1"/>
      <c r="ADU201" s="1"/>
      <c r="ADV201" s="1"/>
      <c r="ADW201" s="1"/>
      <c r="ADX201" s="1"/>
      <c r="ADY201" s="1"/>
      <c r="ADZ201" s="1"/>
      <c r="AEA201" s="1"/>
      <c r="AEB201" s="1"/>
      <c r="AEC201" s="1"/>
      <c r="AED201" s="1"/>
      <c r="AEE201" s="1"/>
      <c r="AEF201" s="1"/>
      <c r="AEG201" s="1"/>
      <c r="AEH201" s="1"/>
      <c r="AEI201" s="1"/>
      <c r="AEJ201" s="1"/>
      <c r="AEK201" s="1"/>
      <c r="AEL201" s="1"/>
      <c r="AEM201" s="1"/>
      <c r="AEN201" s="1"/>
      <c r="AEO201" s="1"/>
      <c r="AEP201" s="1"/>
      <c r="AEQ201" s="1"/>
      <c r="AER201" s="1"/>
      <c r="AES201" s="1"/>
      <c r="AET201" s="1"/>
      <c r="AEU201" s="1"/>
      <c r="AEV201" s="1"/>
      <c r="AEW201" s="1"/>
      <c r="AEX201" s="1"/>
      <c r="AEY201" s="1"/>
      <c r="AEZ201" s="1"/>
      <c r="AFA201" s="1"/>
      <c r="AFB201" s="1"/>
      <c r="AFC201" s="1"/>
      <c r="AFD201" s="1"/>
      <c r="AFE201" s="1"/>
      <c r="AFF201" s="1"/>
      <c r="AFG201" s="1"/>
      <c r="AFH201" s="1"/>
      <c r="AFI201" s="1"/>
      <c r="AFJ201" s="1"/>
      <c r="AFK201" s="1"/>
      <c r="AFL201" s="1"/>
      <c r="AFM201" s="1"/>
      <c r="AFN201" s="1"/>
      <c r="AFO201" s="1"/>
      <c r="AFP201" s="1"/>
      <c r="AFQ201" s="1"/>
      <c r="AFR201" s="1"/>
      <c r="AFS201" s="1"/>
      <c r="AFT201" s="1"/>
      <c r="AFU201" s="1"/>
      <c r="AFV201" s="1"/>
      <c r="AFW201" s="1"/>
      <c r="AFX201" s="1"/>
      <c r="AFY201" s="1"/>
      <c r="AFZ201" s="1"/>
      <c r="AGA201" s="1"/>
      <c r="AGB201" s="1"/>
      <c r="AGC201" s="1"/>
      <c r="AGD201" s="1"/>
      <c r="AGE201" s="1"/>
      <c r="AGF201" s="1"/>
      <c r="AGG201" s="1"/>
      <c r="AGH201" s="1"/>
      <c r="AGI201" s="1"/>
      <c r="AGJ201" s="1"/>
      <c r="AGK201" s="1"/>
      <c r="AGL201" s="1"/>
      <c r="AGM201" s="1"/>
      <c r="AGN201" s="1"/>
      <c r="AGO201" s="1"/>
      <c r="AGP201" s="1"/>
      <c r="AGQ201" s="1"/>
      <c r="AGR201" s="1"/>
      <c r="AGS201" s="1"/>
      <c r="AGT201" s="1"/>
      <c r="AGU201" s="1"/>
      <c r="AGV201" s="1"/>
      <c r="AGW201" s="1"/>
      <c r="AGX201" s="1"/>
      <c r="AGY201" s="1"/>
      <c r="AGZ201" s="1"/>
      <c r="AHA201" s="1"/>
      <c r="AHB201" s="1"/>
      <c r="AHC201" s="1"/>
      <c r="AHD201" s="1"/>
      <c r="AHE201" s="1"/>
      <c r="AHF201" s="1"/>
      <c r="AHG201" s="1"/>
      <c r="AHH201" s="1"/>
      <c r="AHI201" s="1"/>
      <c r="AHJ201" s="1"/>
      <c r="AHK201" s="1"/>
      <c r="AHL201" s="1"/>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c r="ALZ201" s="1"/>
      <c r="AMA201" s="1"/>
      <c r="AMB201" s="1"/>
      <c r="AMC201" s="1"/>
      <c r="AMD201" s="1"/>
      <c r="AME201" s="1"/>
      <c r="AMF201" s="1"/>
      <c r="AMG201" s="1"/>
      <c r="AMH201" s="1"/>
      <c r="AMI201" s="1"/>
      <c r="AMJ201" s="1"/>
      <c r="AMK201" s="1"/>
    </row>
    <row r="202" spans="1:1025" ht="105">
      <c r="A202" s="126" t="s">
        <v>7405</v>
      </c>
      <c r="B202" s="127">
        <v>42556</v>
      </c>
      <c r="C202" s="125" t="s">
        <v>7406</v>
      </c>
      <c r="D202" s="125" t="s">
        <v>37</v>
      </c>
      <c r="E202" s="125" t="s">
        <v>7083</v>
      </c>
      <c r="F202" s="125">
        <v>14</v>
      </c>
      <c r="G202" s="125">
        <v>1</v>
      </c>
      <c r="H202" s="125">
        <v>2185</v>
      </c>
      <c r="I202" s="125">
        <v>142</v>
      </c>
      <c r="J202" s="125">
        <v>810</v>
      </c>
      <c r="K202" s="125" t="s">
        <v>7407</v>
      </c>
      <c r="L202" s="128" t="s">
        <v>7408</v>
      </c>
      <c r="M202" s="128" t="s">
        <v>7409</v>
      </c>
      <c r="N202" s="125" t="s">
        <v>7410</v>
      </c>
      <c r="O202" s="125">
        <v>5</v>
      </c>
      <c r="P202" s="125">
        <v>0</v>
      </c>
      <c r="Q202" s="125">
        <v>0</v>
      </c>
      <c r="R202" s="125">
        <v>3</v>
      </c>
      <c r="S202" s="125">
        <v>0</v>
      </c>
      <c r="T202" s="125">
        <v>0</v>
      </c>
      <c r="U202" s="125" t="s">
        <v>7411</v>
      </c>
      <c r="V202" s="125">
        <v>1</v>
      </c>
      <c r="W202" s="125">
        <v>1</v>
      </c>
      <c r="X202" s="125">
        <v>0</v>
      </c>
      <c r="Y202" s="125">
        <v>1</v>
      </c>
      <c r="Z202" s="125">
        <v>0</v>
      </c>
    </row>
    <row r="203" spans="1:1025" ht="30">
      <c r="A203" s="126" t="s">
        <v>7412</v>
      </c>
      <c r="B203" s="127">
        <v>42557</v>
      </c>
      <c r="C203" s="125" t="s">
        <v>7413</v>
      </c>
      <c r="D203" s="125" t="s">
        <v>37</v>
      </c>
      <c r="E203" s="125" t="s">
        <v>7110</v>
      </c>
      <c r="F203" s="125">
        <v>14</v>
      </c>
      <c r="G203" s="125">
        <v>1</v>
      </c>
      <c r="H203" s="125">
        <v>1944</v>
      </c>
      <c r="I203" s="125">
        <v>142</v>
      </c>
      <c r="J203" s="125">
        <v>1821</v>
      </c>
      <c r="K203" s="125" t="s">
        <v>7414</v>
      </c>
      <c r="L203" s="128" t="s">
        <v>7415</v>
      </c>
      <c r="M203" s="128" t="s">
        <v>7416</v>
      </c>
      <c r="N203" s="125" t="s">
        <v>7417</v>
      </c>
      <c r="O203" s="125">
        <v>7</v>
      </c>
      <c r="P203" s="125"/>
      <c r="Q203" s="125"/>
      <c r="R203" s="125">
        <v>1</v>
      </c>
      <c r="S203" s="125"/>
      <c r="T203" s="125"/>
      <c r="U203" s="125" t="s">
        <v>7418</v>
      </c>
      <c r="V203" s="125">
        <v>1</v>
      </c>
      <c r="W203" s="125">
        <v>2</v>
      </c>
      <c r="X203" s="125"/>
      <c r="Y203" s="125">
        <v>1</v>
      </c>
      <c r="Z203" s="125">
        <v>0</v>
      </c>
    </row>
    <row r="204" spans="1:1025" ht="165">
      <c r="A204" s="126" t="s">
        <v>7419</v>
      </c>
      <c r="B204" s="127">
        <v>42555</v>
      </c>
      <c r="C204" s="125" t="s">
        <v>7420</v>
      </c>
      <c r="D204" s="125" t="s">
        <v>37</v>
      </c>
      <c r="E204" s="125" t="s">
        <v>6301</v>
      </c>
      <c r="F204" s="125">
        <v>14</v>
      </c>
      <c r="G204" s="125">
        <v>1</v>
      </c>
      <c r="H204" s="125" t="s">
        <v>7421</v>
      </c>
      <c r="I204" s="125">
        <v>144</v>
      </c>
      <c r="J204" s="125">
        <v>552</v>
      </c>
      <c r="K204" s="125" t="s">
        <v>7422</v>
      </c>
      <c r="L204" s="128" t="s">
        <v>6304</v>
      </c>
      <c r="M204" s="128" t="s">
        <v>7423</v>
      </c>
      <c r="N204" s="125" t="s">
        <v>6305</v>
      </c>
      <c r="O204" s="125">
        <v>5</v>
      </c>
      <c r="P204" s="125">
        <v>0</v>
      </c>
      <c r="Q204" s="125">
        <v>0</v>
      </c>
      <c r="R204" s="125">
        <v>4</v>
      </c>
      <c r="S204" s="125">
        <v>0</v>
      </c>
      <c r="T204" s="125">
        <v>0</v>
      </c>
      <c r="U204" s="125" t="s">
        <v>7424</v>
      </c>
      <c r="V204" s="125">
        <v>0</v>
      </c>
      <c r="W204" s="125">
        <v>1</v>
      </c>
      <c r="X204" s="125">
        <v>0</v>
      </c>
      <c r="Y204" s="125">
        <v>1</v>
      </c>
      <c r="Z204" s="125">
        <v>0</v>
      </c>
    </row>
    <row r="205" spans="1:1025" ht="90">
      <c r="A205" s="126" t="s">
        <v>7425</v>
      </c>
      <c r="B205" s="127">
        <v>42557</v>
      </c>
      <c r="C205" s="125" t="s">
        <v>7426</v>
      </c>
      <c r="D205" s="125" t="s">
        <v>37</v>
      </c>
      <c r="E205" s="125" t="s">
        <v>6325</v>
      </c>
      <c r="F205" s="125">
        <v>14</v>
      </c>
      <c r="G205" s="125">
        <v>1</v>
      </c>
      <c r="H205" s="125">
        <v>14854</v>
      </c>
      <c r="I205" s="125">
        <v>143</v>
      </c>
      <c r="J205" s="125">
        <v>306</v>
      </c>
      <c r="K205" s="125" t="s">
        <v>7427</v>
      </c>
      <c r="L205" s="128" t="s">
        <v>6327</v>
      </c>
      <c r="M205" s="128" t="s">
        <v>7428</v>
      </c>
      <c r="N205" s="125" t="s">
        <v>7429</v>
      </c>
      <c r="O205" s="125">
        <v>5</v>
      </c>
      <c r="P205" s="125">
        <v>0</v>
      </c>
      <c r="Q205" s="125">
        <v>0</v>
      </c>
      <c r="R205" s="125">
        <v>3</v>
      </c>
      <c r="S205" s="125"/>
      <c r="T205" s="125"/>
      <c r="U205" s="125" t="s">
        <v>7430</v>
      </c>
      <c r="V205" s="125">
        <v>0</v>
      </c>
      <c r="W205" s="125">
        <v>1</v>
      </c>
      <c r="X205" s="125">
        <v>0</v>
      </c>
      <c r="Y205" s="125">
        <v>1</v>
      </c>
      <c r="Z205" s="125">
        <v>0</v>
      </c>
    </row>
    <row r="206" spans="1:1025" ht="120">
      <c r="A206" s="126" t="s">
        <v>7431</v>
      </c>
      <c r="B206" s="127">
        <v>42555</v>
      </c>
      <c r="C206" s="125" t="s">
        <v>7432</v>
      </c>
      <c r="D206" s="125" t="s">
        <v>37</v>
      </c>
      <c r="E206" s="125" t="s">
        <v>6041</v>
      </c>
      <c r="F206" s="125">
        <v>14</v>
      </c>
      <c r="G206" s="125">
        <v>2857</v>
      </c>
      <c r="H206" s="125">
        <v>28574</v>
      </c>
      <c r="I206" s="125">
        <v>145</v>
      </c>
      <c r="J206" s="125">
        <v>560</v>
      </c>
      <c r="K206" s="125" t="s">
        <v>7433</v>
      </c>
      <c r="L206" s="128" t="s">
        <v>7434</v>
      </c>
      <c r="M206" s="125"/>
      <c r="N206" s="125" t="s">
        <v>7435</v>
      </c>
      <c r="O206" s="125">
        <v>4</v>
      </c>
      <c r="P206" s="125">
        <v>0</v>
      </c>
      <c r="Q206" s="125">
        <v>0</v>
      </c>
      <c r="R206" s="125">
        <v>4</v>
      </c>
      <c r="S206" s="125"/>
      <c r="T206" s="125"/>
      <c r="U206" s="125" t="s">
        <v>7436</v>
      </c>
      <c r="V206" s="125">
        <v>1</v>
      </c>
      <c r="W206" s="125">
        <v>2</v>
      </c>
      <c r="X206" s="125">
        <v>0</v>
      </c>
      <c r="Y206" s="125">
        <v>1</v>
      </c>
      <c r="Z206" s="125">
        <v>1</v>
      </c>
    </row>
    <row r="207" spans="1:1025" ht="135">
      <c r="A207" s="126" t="s">
        <v>7437</v>
      </c>
      <c r="B207" s="127">
        <v>42557</v>
      </c>
      <c r="C207" s="125" t="s">
        <v>7438</v>
      </c>
      <c r="D207" s="125" t="s">
        <v>37</v>
      </c>
      <c r="E207" s="125" t="s">
        <v>6085</v>
      </c>
      <c r="F207" s="125">
        <v>14</v>
      </c>
      <c r="G207" s="125">
        <v>1</v>
      </c>
      <c r="H207" s="125">
        <v>34236</v>
      </c>
      <c r="I207" s="125">
        <v>146</v>
      </c>
      <c r="J207" s="125">
        <v>675</v>
      </c>
      <c r="K207" s="125" t="s">
        <v>6177</v>
      </c>
      <c r="L207" s="128" t="s">
        <v>7439</v>
      </c>
      <c r="M207" s="125"/>
      <c r="N207" s="125" t="s">
        <v>7440</v>
      </c>
      <c r="O207" s="125">
        <v>5</v>
      </c>
      <c r="P207" s="125">
        <v>0</v>
      </c>
      <c r="Q207" s="125">
        <v>0</v>
      </c>
      <c r="R207" s="125">
        <v>4</v>
      </c>
      <c r="S207" s="125">
        <v>0</v>
      </c>
      <c r="T207" s="125">
        <v>0</v>
      </c>
      <c r="U207" s="125" t="s">
        <v>7441</v>
      </c>
      <c r="V207" s="125">
        <v>0</v>
      </c>
      <c r="W207" s="125">
        <v>1</v>
      </c>
      <c r="X207" s="125">
        <v>0</v>
      </c>
      <c r="Y207" s="125">
        <v>1</v>
      </c>
      <c r="Z207" s="125">
        <v>1</v>
      </c>
    </row>
    <row r="208" spans="1:1025" ht="75">
      <c r="A208" s="126" t="s">
        <v>7442</v>
      </c>
      <c r="B208" s="127">
        <v>42551</v>
      </c>
      <c r="C208" s="125" t="s">
        <v>7443</v>
      </c>
      <c r="D208" s="125" t="s">
        <v>37</v>
      </c>
      <c r="E208" s="125" t="s">
        <v>6153</v>
      </c>
      <c r="F208" s="125">
        <v>14</v>
      </c>
      <c r="G208" s="125">
        <v>1</v>
      </c>
      <c r="H208" s="125">
        <v>18607</v>
      </c>
      <c r="I208" s="125">
        <v>144</v>
      </c>
      <c r="J208" s="125">
        <v>223</v>
      </c>
      <c r="K208" s="125" t="s">
        <v>7444</v>
      </c>
      <c r="L208" s="128" t="s">
        <v>7445</v>
      </c>
      <c r="M208" s="128" t="s">
        <v>7446</v>
      </c>
      <c r="N208" s="125" t="s">
        <v>7447</v>
      </c>
      <c r="O208" s="125">
        <v>5</v>
      </c>
      <c r="P208" s="125"/>
      <c r="Q208" s="125"/>
      <c r="R208" s="125">
        <v>3</v>
      </c>
      <c r="S208" s="125"/>
      <c r="T208" s="125"/>
      <c r="U208" s="125" t="s">
        <v>7448</v>
      </c>
      <c r="V208" s="125"/>
      <c r="W208" s="125">
        <v>1</v>
      </c>
      <c r="X208" s="125"/>
      <c r="Y208" s="125">
        <v>1</v>
      </c>
      <c r="Z208" s="125"/>
    </row>
    <row r="209" spans="1:26" ht="165">
      <c r="A209" s="126" t="s">
        <v>7449</v>
      </c>
      <c r="B209" s="127">
        <v>42551</v>
      </c>
      <c r="C209" s="125" t="s">
        <v>7450</v>
      </c>
      <c r="D209" s="125" t="s">
        <v>37</v>
      </c>
      <c r="E209" s="125" t="s">
        <v>6275</v>
      </c>
      <c r="F209" s="125">
        <v>14</v>
      </c>
      <c r="G209" s="125">
        <v>1</v>
      </c>
      <c r="H209" s="125">
        <v>15103</v>
      </c>
      <c r="I209" s="125">
        <v>143</v>
      </c>
      <c r="J209" s="125">
        <v>768</v>
      </c>
      <c r="K209" s="125" t="s">
        <v>7451</v>
      </c>
      <c r="L209" s="128" t="s">
        <v>7452</v>
      </c>
      <c r="M209" s="128" t="s">
        <v>7453</v>
      </c>
      <c r="N209" s="125" t="s">
        <v>7127</v>
      </c>
      <c r="O209" s="125">
        <v>5</v>
      </c>
      <c r="P209" s="125">
        <v>1</v>
      </c>
      <c r="Q209" s="125">
        <v>0</v>
      </c>
      <c r="R209" s="125">
        <v>5</v>
      </c>
      <c r="S209" s="125" t="s">
        <v>7454</v>
      </c>
      <c r="T209" s="125">
        <v>0</v>
      </c>
      <c r="U209" s="125" t="s">
        <v>7455</v>
      </c>
      <c r="V209" s="125">
        <v>1</v>
      </c>
      <c r="W209" s="125">
        <v>1</v>
      </c>
      <c r="X209" s="125">
        <v>0</v>
      </c>
      <c r="Y209" s="125">
        <v>1</v>
      </c>
      <c r="Z209" s="125">
        <v>1</v>
      </c>
    </row>
    <row r="210" spans="1:26" ht="135">
      <c r="A210" s="131" t="s">
        <v>7456</v>
      </c>
      <c r="B210" s="132">
        <v>42556</v>
      </c>
      <c r="C210" s="124" t="s">
        <v>7457</v>
      </c>
      <c r="D210" s="124" t="s">
        <v>37</v>
      </c>
      <c r="E210" s="124" t="s">
        <v>6365</v>
      </c>
      <c r="F210" s="124">
        <v>14</v>
      </c>
      <c r="G210" s="124">
        <v>1</v>
      </c>
      <c r="H210" s="124">
        <v>11509</v>
      </c>
      <c r="I210" s="124">
        <v>141</v>
      </c>
      <c r="J210" s="124">
        <v>402</v>
      </c>
      <c r="K210" s="124" t="s">
        <v>7458</v>
      </c>
      <c r="L210" s="139" t="s">
        <v>6367</v>
      </c>
      <c r="M210" s="124"/>
      <c r="N210" s="124" t="s">
        <v>6368</v>
      </c>
      <c r="O210" s="124">
        <v>5</v>
      </c>
      <c r="P210" s="124">
        <v>0</v>
      </c>
      <c r="Q210" s="124">
        <v>0</v>
      </c>
      <c r="R210" s="124">
        <v>4</v>
      </c>
      <c r="S210" s="124"/>
      <c r="T210" s="124"/>
      <c r="U210" s="124" t="s">
        <v>7459</v>
      </c>
      <c r="V210" s="124">
        <v>1</v>
      </c>
      <c r="W210" s="124">
        <v>1</v>
      </c>
      <c r="X210" s="124">
        <v>0</v>
      </c>
      <c r="Y210" s="124">
        <v>1</v>
      </c>
      <c r="Z210" s="124">
        <v>1</v>
      </c>
    </row>
    <row r="211" spans="1:26" ht="315">
      <c r="A211" s="126" t="s">
        <v>7460</v>
      </c>
      <c r="B211" s="127">
        <v>42551</v>
      </c>
      <c r="C211" s="125" t="s">
        <v>7461</v>
      </c>
      <c r="D211" s="125" t="s">
        <v>37</v>
      </c>
      <c r="E211" s="125" t="s">
        <v>6199</v>
      </c>
      <c r="F211" s="125">
        <v>14</v>
      </c>
      <c r="G211" s="125">
        <v>1</v>
      </c>
      <c r="H211" s="125">
        <v>2570</v>
      </c>
      <c r="I211" s="125">
        <v>143</v>
      </c>
      <c r="J211" s="125">
        <v>309</v>
      </c>
      <c r="K211" s="125" t="s">
        <v>7462</v>
      </c>
      <c r="L211" s="128" t="s">
        <v>7463</v>
      </c>
      <c r="M211" s="128" t="s">
        <v>7464</v>
      </c>
      <c r="N211" s="125" t="s">
        <v>7465</v>
      </c>
      <c r="O211" s="125">
        <v>5</v>
      </c>
      <c r="P211" s="125">
        <v>2</v>
      </c>
      <c r="Q211" s="125">
        <v>0</v>
      </c>
      <c r="R211" s="125">
        <v>7</v>
      </c>
      <c r="S211" s="125" t="s">
        <v>7466</v>
      </c>
      <c r="T211" s="125"/>
      <c r="U211" s="124" t="s">
        <v>7467</v>
      </c>
      <c r="V211" s="125"/>
      <c r="W211" s="125">
        <v>1</v>
      </c>
      <c r="X211" s="125"/>
      <c r="Y211" s="125">
        <v>1</v>
      </c>
      <c r="Z211" s="125">
        <v>1</v>
      </c>
    </row>
    <row r="212" spans="1:26" ht="90">
      <c r="A212" s="126" t="s">
        <v>7468</v>
      </c>
      <c r="B212" s="127">
        <v>42555</v>
      </c>
      <c r="C212" s="125" t="s">
        <v>7469</v>
      </c>
      <c r="D212" s="125" t="s">
        <v>37</v>
      </c>
      <c r="E212" s="125" t="s">
        <v>6372</v>
      </c>
      <c r="F212" s="125">
        <v>14</v>
      </c>
      <c r="G212" s="125">
        <v>1</v>
      </c>
      <c r="H212" s="125">
        <v>32841</v>
      </c>
      <c r="I212" s="125">
        <v>140</v>
      </c>
      <c r="J212" s="125">
        <v>131</v>
      </c>
      <c r="K212" s="125" t="s">
        <v>7470</v>
      </c>
      <c r="L212" s="128" t="s">
        <v>6865</v>
      </c>
      <c r="M212" s="125" t="s">
        <v>6866</v>
      </c>
      <c r="N212" s="125" t="s">
        <v>6867</v>
      </c>
      <c r="O212" s="125">
        <v>5</v>
      </c>
      <c r="P212" s="125">
        <v>0</v>
      </c>
      <c r="Q212" s="125">
        <v>0</v>
      </c>
      <c r="R212" s="125">
        <v>3</v>
      </c>
      <c r="S212" s="125">
        <v>0</v>
      </c>
      <c r="T212" s="125">
        <v>0</v>
      </c>
      <c r="U212" s="125" t="s">
        <v>7471</v>
      </c>
      <c r="V212" s="125">
        <v>2</v>
      </c>
      <c r="W212" s="125">
        <v>1</v>
      </c>
      <c r="X212" s="125">
        <v>0</v>
      </c>
      <c r="Y212" s="125">
        <v>1</v>
      </c>
      <c r="Z212" s="125">
        <v>1</v>
      </c>
    </row>
    <row r="213" spans="1:26" ht="270">
      <c r="A213" s="126" t="s">
        <v>7472</v>
      </c>
      <c r="B213" s="127">
        <v>42557</v>
      </c>
      <c r="C213" s="125" t="s">
        <v>7473</v>
      </c>
      <c r="D213" s="125" t="s">
        <v>37</v>
      </c>
      <c r="E213" s="125" t="s">
        <v>7474</v>
      </c>
      <c r="F213" s="125">
        <v>14</v>
      </c>
      <c r="G213" s="125">
        <v>1</v>
      </c>
      <c r="H213" s="125">
        <v>1297314</v>
      </c>
      <c r="I213" s="125">
        <v>143</v>
      </c>
      <c r="J213" s="125">
        <v>540</v>
      </c>
      <c r="K213" s="125" t="s">
        <v>7475</v>
      </c>
      <c r="L213" s="128" t="s">
        <v>7476</v>
      </c>
      <c r="M213" s="128" t="s">
        <v>7477</v>
      </c>
      <c r="N213" s="125" t="s">
        <v>7478</v>
      </c>
      <c r="O213" s="125">
        <v>5</v>
      </c>
      <c r="P213" s="125">
        <v>0</v>
      </c>
      <c r="Q213" s="125">
        <v>0</v>
      </c>
      <c r="R213" s="125">
        <v>11</v>
      </c>
      <c r="S213" s="125"/>
      <c r="T213" s="125"/>
      <c r="U213" s="125" t="s">
        <v>7479</v>
      </c>
      <c r="V213" s="125">
        <v>0</v>
      </c>
      <c r="W213" s="125">
        <v>1</v>
      </c>
      <c r="X213" s="125">
        <v>0</v>
      </c>
      <c r="Y213" s="125">
        <v>1</v>
      </c>
      <c r="Z213" s="125">
        <v>0</v>
      </c>
    </row>
    <row r="214" spans="1:26" ht="120">
      <c r="A214" s="131" t="s">
        <v>7480</v>
      </c>
      <c r="B214" s="127">
        <v>42555</v>
      </c>
      <c r="C214" s="124" t="s">
        <v>7481</v>
      </c>
      <c r="D214" s="125" t="s">
        <v>37</v>
      </c>
      <c r="E214" s="125" t="s">
        <v>6266</v>
      </c>
      <c r="F214" s="124">
        <v>14</v>
      </c>
      <c r="G214" s="124">
        <v>1</v>
      </c>
      <c r="H214" s="124">
        <v>3014</v>
      </c>
      <c r="I214" s="124">
        <v>144</v>
      </c>
      <c r="J214" s="125">
        <v>315</v>
      </c>
      <c r="K214" s="124" t="s">
        <v>7482</v>
      </c>
      <c r="L214" s="133" t="s">
        <v>7483</v>
      </c>
      <c r="M214" s="133" t="s">
        <v>7484</v>
      </c>
      <c r="N214" s="124" t="s">
        <v>7485</v>
      </c>
      <c r="O214" s="124">
        <v>5</v>
      </c>
      <c r="P214" s="125">
        <v>0</v>
      </c>
      <c r="Q214" s="125">
        <v>0</v>
      </c>
      <c r="R214" s="125">
        <v>3</v>
      </c>
      <c r="S214" s="124">
        <v>0</v>
      </c>
      <c r="T214" s="125">
        <v>0</v>
      </c>
      <c r="U214" s="124" t="s">
        <v>7486</v>
      </c>
      <c r="V214" s="125">
        <v>1</v>
      </c>
      <c r="W214" s="125">
        <v>1</v>
      </c>
      <c r="X214" s="125">
        <v>0</v>
      </c>
      <c r="Y214" s="125">
        <v>1</v>
      </c>
      <c r="Z214" s="125">
        <v>1</v>
      </c>
    </row>
    <row r="215" spans="1:26" ht="195">
      <c r="A215" s="126" t="s">
        <v>7487</v>
      </c>
      <c r="B215" s="127">
        <v>42551</v>
      </c>
      <c r="C215" s="125" t="s">
        <v>7488</v>
      </c>
      <c r="D215" s="125" t="s">
        <v>37</v>
      </c>
      <c r="E215" s="125" t="s">
        <v>6275</v>
      </c>
      <c r="F215" s="125">
        <v>14</v>
      </c>
      <c r="G215" s="125">
        <v>1</v>
      </c>
      <c r="H215" s="125">
        <v>32461</v>
      </c>
      <c r="I215" s="125">
        <v>143</v>
      </c>
      <c r="J215" s="125">
        <v>213</v>
      </c>
      <c r="K215" s="125" t="s">
        <v>7489</v>
      </c>
      <c r="L215" s="128" t="s">
        <v>7452</v>
      </c>
      <c r="M215" s="128" t="s">
        <v>7490</v>
      </c>
      <c r="N215" s="125" t="s">
        <v>7127</v>
      </c>
      <c r="O215" s="125">
        <v>5</v>
      </c>
      <c r="P215" s="125">
        <v>0</v>
      </c>
      <c r="Q215" s="125">
        <v>0</v>
      </c>
      <c r="R215" s="125">
        <v>6</v>
      </c>
      <c r="S215" s="125">
        <v>0</v>
      </c>
      <c r="T215" s="125">
        <v>0</v>
      </c>
      <c r="U215" s="125" t="s">
        <v>7491</v>
      </c>
      <c r="V215" s="125">
        <v>0</v>
      </c>
      <c r="W215" s="125">
        <v>1</v>
      </c>
      <c r="X215" s="125">
        <v>0</v>
      </c>
      <c r="Y215" s="125">
        <v>1</v>
      </c>
      <c r="Z215" s="125">
        <v>1</v>
      </c>
    </row>
    <row r="216" spans="1:26" ht="240">
      <c r="A216" s="126" t="s">
        <v>7492</v>
      </c>
      <c r="B216" s="127">
        <v>42557</v>
      </c>
      <c r="C216" s="125" t="s">
        <v>7493</v>
      </c>
      <c r="D216" s="125" t="s">
        <v>37</v>
      </c>
      <c r="E216" s="125" t="s">
        <v>6085</v>
      </c>
      <c r="F216" s="125">
        <v>14</v>
      </c>
      <c r="G216" s="125">
        <v>1</v>
      </c>
      <c r="H216" s="125">
        <v>15194</v>
      </c>
      <c r="I216" s="125">
        <v>146</v>
      </c>
      <c r="J216" s="125">
        <v>561</v>
      </c>
      <c r="K216" s="125" t="s">
        <v>7494</v>
      </c>
      <c r="L216" s="128" t="s">
        <v>7495</v>
      </c>
      <c r="M216" s="128" t="s">
        <v>7496</v>
      </c>
      <c r="N216" s="125" t="s">
        <v>7497</v>
      </c>
      <c r="O216" s="125">
        <v>5</v>
      </c>
      <c r="P216" s="125">
        <v>0</v>
      </c>
      <c r="Q216" s="125">
        <v>0</v>
      </c>
      <c r="R216" s="125">
        <v>6</v>
      </c>
      <c r="S216" s="125">
        <v>0</v>
      </c>
      <c r="T216" s="125">
        <v>0</v>
      </c>
      <c r="U216" s="125" t="s">
        <v>7498</v>
      </c>
      <c r="V216" s="125">
        <v>0</v>
      </c>
      <c r="W216" s="125">
        <v>1</v>
      </c>
      <c r="X216" s="125">
        <v>0</v>
      </c>
      <c r="Y216" s="125">
        <v>1</v>
      </c>
      <c r="Z216" s="125">
        <v>1</v>
      </c>
    </row>
    <row r="217" spans="1:26" ht="135">
      <c r="A217" s="126" t="s">
        <v>7499</v>
      </c>
      <c r="B217" s="127">
        <v>42555</v>
      </c>
      <c r="C217" s="125" t="s">
        <v>7500</v>
      </c>
      <c r="D217" s="125" t="s">
        <v>37</v>
      </c>
      <c r="E217" s="125" t="s">
        <v>6259</v>
      </c>
      <c r="F217" s="125">
        <v>14</v>
      </c>
      <c r="G217" s="125">
        <v>1</v>
      </c>
      <c r="H217" s="125">
        <v>519</v>
      </c>
      <c r="I217" s="125">
        <v>147</v>
      </c>
      <c r="J217" s="125">
        <v>93</v>
      </c>
      <c r="K217" s="125" t="s">
        <v>7501</v>
      </c>
      <c r="L217" s="128" t="s">
        <v>7502</v>
      </c>
      <c r="M217" s="128" t="s">
        <v>7503</v>
      </c>
      <c r="N217" s="125" t="s">
        <v>6723</v>
      </c>
      <c r="O217" s="125">
        <v>5</v>
      </c>
      <c r="P217" s="125">
        <v>0</v>
      </c>
      <c r="Q217" s="125">
        <v>0</v>
      </c>
      <c r="R217" s="125">
        <v>3</v>
      </c>
      <c r="S217" s="125"/>
      <c r="T217" s="125"/>
      <c r="U217" s="125" t="s">
        <v>7504</v>
      </c>
      <c r="V217" s="125">
        <v>0</v>
      </c>
      <c r="W217" s="125">
        <v>1</v>
      </c>
      <c r="X217" s="125">
        <v>0</v>
      </c>
      <c r="Y217" s="125">
        <v>1</v>
      </c>
      <c r="Z217" s="125">
        <v>0</v>
      </c>
    </row>
    <row r="218" spans="1:26" ht="120">
      <c r="A218" s="126" t="s">
        <v>7505</v>
      </c>
      <c r="B218" s="127">
        <v>42555</v>
      </c>
      <c r="C218" s="125" t="s">
        <v>7506</v>
      </c>
      <c r="D218" s="125" t="s">
        <v>37</v>
      </c>
      <c r="E218" s="125" t="s">
        <v>6301</v>
      </c>
      <c r="F218" s="125">
        <v>14</v>
      </c>
      <c r="G218" s="125">
        <v>1</v>
      </c>
      <c r="H218" s="125" t="s">
        <v>7507</v>
      </c>
      <c r="I218" s="125">
        <v>144</v>
      </c>
      <c r="J218" s="125">
        <v>272</v>
      </c>
      <c r="K218" s="125" t="s">
        <v>7508</v>
      </c>
      <c r="L218" s="128" t="s">
        <v>6304</v>
      </c>
      <c r="M218" s="125" t="s">
        <v>7509</v>
      </c>
      <c r="N218" s="125" t="s">
        <v>6305</v>
      </c>
      <c r="O218" s="125">
        <v>5</v>
      </c>
      <c r="P218" s="125">
        <v>0</v>
      </c>
      <c r="Q218" s="125">
        <v>0</v>
      </c>
      <c r="R218" s="125">
        <v>3</v>
      </c>
      <c r="S218" s="125">
        <v>0</v>
      </c>
      <c r="T218" s="125"/>
      <c r="U218" s="125" t="s">
        <v>7044</v>
      </c>
      <c r="V218" s="125">
        <v>0</v>
      </c>
      <c r="W218" s="125">
        <v>1</v>
      </c>
      <c r="X218" s="125">
        <v>0</v>
      </c>
      <c r="Y218" s="125">
        <v>1</v>
      </c>
      <c r="Z218" s="125">
        <v>0</v>
      </c>
    </row>
    <row r="219" spans="1:26" ht="90">
      <c r="A219" s="126" t="s">
        <v>7510</v>
      </c>
      <c r="B219" s="127">
        <v>42557</v>
      </c>
      <c r="C219" s="125" t="s">
        <v>7511</v>
      </c>
      <c r="D219" s="125" t="s">
        <v>37</v>
      </c>
      <c r="E219" s="125" t="s">
        <v>6284</v>
      </c>
      <c r="F219" s="125">
        <v>14</v>
      </c>
      <c r="G219" s="125">
        <v>1</v>
      </c>
      <c r="H219" s="125">
        <v>111010</v>
      </c>
      <c r="I219" s="125">
        <v>142</v>
      </c>
      <c r="J219" s="125">
        <v>1284</v>
      </c>
      <c r="K219" s="125" t="s">
        <v>7512</v>
      </c>
      <c r="L219" s="128" t="s">
        <v>7513</v>
      </c>
      <c r="M219" s="128" t="s">
        <v>7514</v>
      </c>
      <c r="N219" s="125" t="s">
        <v>7515</v>
      </c>
      <c r="O219" s="125">
        <v>6</v>
      </c>
      <c r="P219" s="125">
        <v>0</v>
      </c>
      <c r="Q219" s="125">
        <v>0</v>
      </c>
      <c r="R219" s="125">
        <v>4</v>
      </c>
      <c r="S219" s="125">
        <v>0</v>
      </c>
      <c r="T219" s="125">
        <v>0</v>
      </c>
      <c r="U219" s="125" t="s">
        <v>7516</v>
      </c>
      <c r="V219" s="125">
        <v>0</v>
      </c>
      <c r="W219" s="125">
        <v>1</v>
      </c>
      <c r="X219" s="125">
        <v>0</v>
      </c>
      <c r="Y219" s="125">
        <v>1</v>
      </c>
      <c r="Z219" s="125">
        <v>0</v>
      </c>
    </row>
    <row r="220" spans="1:26" ht="60">
      <c r="A220" s="126" t="s">
        <v>7517</v>
      </c>
      <c r="B220" s="127">
        <v>42551</v>
      </c>
      <c r="C220" s="125" t="s">
        <v>7518</v>
      </c>
      <c r="D220" s="125" t="s">
        <v>37</v>
      </c>
      <c r="E220" s="125" t="s">
        <v>7519</v>
      </c>
      <c r="F220" s="125">
        <v>14</v>
      </c>
      <c r="G220" s="125">
        <v>1</v>
      </c>
      <c r="H220" s="125" t="s">
        <v>7520</v>
      </c>
      <c r="I220" s="125">
        <v>140</v>
      </c>
      <c r="J220" s="125">
        <v>643</v>
      </c>
      <c r="K220" s="125" t="s">
        <v>7521</v>
      </c>
      <c r="L220" s="128" t="s">
        <v>7522</v>
      </c>
      <c r="M220" s="125" t="s">
        <v>7523</v>
      </c>
      <c r="N220" s="125" t="s">
        <v>7524</v>
      </c>
      <c r="O220" s="125">
        <v>5</v>
      </c>
      <c r="P220" s="125"/>
      <c r="Q220" s="125"/>
      <c r="R220" s="125">
        <v>2</v>
      </c>
      <c r="S220" s="125"/>
      <c r="T220" s="125"/>
      <c r="U220" s="125" t="s">
        <v>7525</v>
      </c>
      <c r="V220" s="125">
        <v>1</v>
      </c>
      <c r="W220" s="125">
        <v>1</v>
      </c>
      <c r="X220" s="125">
        <v>0</v>
      </c>
      <c r="Y220" s="125">
        <v>1</v>
      </c>
      <c r="Z220" s="125">
        <v>0</v>
      </c>
    </row>
    <row r="221" spans="1:26" ht="60">
      <c r="A221" s="131" t="s">
        <v>7526</v>
      </c>
      <c r="B221" s="132">
        <v>42556</v>
      </c>
      <c r="C221" s="124" t="s">
        <v>7527</v>
      </c>
      <c r="D221" s="124" t="s">
        <v>37</v>
      </c>
      <c r="E221" s="124" t="s">
        <v>6034</v>
      </c>
      <c r="F221" s="124">
        <v>14</v>
      </c>
      <c r="G221" s="124">
        <v>3</v>
      </c>
      <c r="H221" s="124" t="s">
        <v>7528</v>
      </c>
      <c r="I221" s="124">
        <v>147</v>
      </c>
      <c r="J221" s="124">
        <v>4471</v>
      </c>
      <c r="K221" s="124" t="s">
        <v>7529</v>
      </c>
      <c r="L221" s="133" t="s">
        <v>7530</v>
      </c>
      <c r="M221" s="133" t="s">
        <v>7531</v>
      </c>
      <c r="N221" s="124" t="s">
        <v>7532</v>
      </c>
      <c r="O221" s="124">
        <v>7</v>
      </c>
      <c r="P221" s="124">
        <v>1</v>
      </c>
      <c r="Q221" s="124">
        <v>0</v>
      </c>
      <c r="R221" s="124">
        <v>2</v>
      </c>
      <c r="S221" s="124" t="s">
        <v>7533</v>
      </c>
      <c r="T221" s="124">
        <v>0</v>
      </c>
      <c r="U221" s="124" t="s">
        <v>7534</v>
      </c>
      <c r="V221" s="124">
        <v>0</v>
      </c>
      <c r="W221" s="134">
        <v>2</v>
      </c>
      <c r="X221" s="124">
        <v>0</v>
      </c>
      <c r="Y221" s="124">
        <v>1</v>
      </c>
      <c r="Z221" s="124">
        <v>1</v>
      </c>
    </row>
    <row r="222" spans="1:26" ht="180">
      <c r="A222" s="126" t="s">
        <v>7535</v>
      </c>
      <c r="B222" s="127">
        <v>42556</v>
      </c>
      <c r="C222" s="125" t="s">
        <v>7536</v>
      </c>
      <c r="D222" s="125" t="s">
        <v>37</v>
      </c>
      <c r="E222" s="125" t="s">
        <v>6349</v>
      </c>
      <c r="F222" s="125">
        <v>14</v>
      </c>
      <c r="G222" s="125">
        <v>1</v>
      </c>
      <c r="H222" s="125">
        <v>24615</v>
      </c>
      <c r="I222" s="125">
        <v>144</v>
      </c>
      <c r="J222" s="125">
        <v>738</v>
      </c>
      <c r="K222" s="125" t="s">
        <v>7537</v>
      </c>
      <c r="L222" s="128" t="s">
        <v>7538</v>
      </c>
      <c r="M222" s="128" t="s">
        <v>7539</v>
      </c>
      <c r="N222" s="125" t="s">
        <v>7540</v>
      </c>
      <c r="O222" s="125">
        <v>5</v>
      </c>
      <c r="P222" s="125">
        <v>0</v>
      </c>
      <c r="Q222" s="125">
        <v>0</v>
      </c>
      <c r="R222" s="125">
        <v>6</v>
      </c>
      <c r="S222" s="125"/>
      <c r="T222" s="125"/>
      <c r="U222" s="125" t="s">
        <v>7541</v>
      </c>
      <c r="V222" s="125">
        <v>1</v>
      </c>
      <c r="W222" s="125">
        <v>1</v>
      </c>
      <c r="X222" s="125">
        <v>0</v>
      </c>
      <c r="Y222" s="125">
        <v>1</v>
      </c>
      <c r="Z222" s="125">
        <v>1</v>
      </c>
    </row>
    <row r="223" spans="1:26" ht="105">
      <c r="A223" s="126" t="s">
        <v>7542</v>
      </c>
      <c r="B223" s="127">
        <v>42557</v>
      </c>
      <c r="C223" s="125" t="s">
        <v>7543</v>
      </c>
      <c r="D223" s="125" t="s">
        <v>37</v>
      </c>
      <c r="E223" s="125" t="s">
        <v>6041</v>
      </c>
      <c r="F223" s="125">
        <v>14</v>
      </c>
      <c r="G223" s="125">
        <v>1</v>
      </c>
      <c r="H223" s="125" t="s">
        <v>7544</v>
      </c>
      <c r="I223" s="125">
        <v>145</v>
      </c>
      <c r="J223" s="125">
        <v>1191</v>
      </c>
      <c r="K223" s="125" t="s">
        <v>7545</v>
      </c>
      <c r="L223" s="128" t="s">
        <v>6044</v>
      </c>
      <c r="M223" s="128" t="s">
        <v>7546</v>
      </c>
      <c r="N223" s="125" t="s">
        <v>6045</v>
      </c>
      <c r="O223" s="125">
        <v>7</v>
      </c>
      <c r="P223" s="125">
        <v>1</v>
      </c>
      <c r="Q223" s="125"/>
      <c r="R223" s="125">
        <v>5</v>
      </c>
      <c r="S223" s="124" t="s">
        <v>7547</v>
      </c>
      <c r="T223" s="125"/>
      <c r="U223" s="124" t="s">
        <v>7548</v>
      </c>
      <c r="V223" s="125">
        <v>1</v>
      </c>
      <c r="W223" s="125">
        <v>1</v>
      </c>
      <c r="X223" s="125">
        <v>0</v>
      </c>
      <c r="Y223" s="125">
        <v>1</v>
      </c>
      <c r="Z223" s="125">
        <v>1</v>
      </c>
    </row>
    <row r="224" spans="1:26" ht="210">
      <c r="A224" s="126" t="s">
        <v>7549</v>
      </c>
      <c r="B224" s="127">
        <v>42556</v>
      </c>
      <c r="C224" s="125" t="s">
        <v>6888</v>
      </c>
      <c r="D224" s="125" t="s">
        <v>37</v>
      </c>
      <c r="E224" s="125" t="s">
        <v>7550</v>
      </c>
      <c r="F224" s="125">
        <v>14</v>
      </c>
      <c r="G224" s="125">
        <v>1</v>
      </c>
      <c r="H224" s="125">
        <v>1369</v>
      </c>
      <c r="I224" s="125">
        <v>144</v>
      </c>
      <c r="J224" s="125">
        <v>415</v>
      </c>
      <c r="K224" s="125" t="s">
        <v>7551</v>
      </c>
      <c r="L224" s="128" t="s">
        <v>7552</v>
      </c>
      <c r="M224" s="125" t="s">
        <v>7553</v>
      </c>
      <c r="N224" s="125" t="s">
        <v>7554</v>
      </c>
      <c r="O224" s="125">
        <v>5</v>
      </c>
      <c r="P224" s="125">
        <v>0</v>
      </c>
      <c r="Q224" s="125">
        <v>0</v>
      </c>
      <c r="R224" s="125">
        <v>6</v>
      </c>
      <c r="S224" s="125">
        <v>0</v>
      </c>
      <c r="T224" s="125">
        <v>0</v>
      </c>
      <c r="U224" s="125" t="s">
        <v>7555</v>
      </c>
      <c r="V224" s="125">
        <v>1</v>
      </c>
      <c r="W224" s="125">
        <v>1</v>
      </c>
      <c r="X224" s="125">
        <v>0</v>
      </c>
      <c r="Y224" s="125">
        <v>1</v>
      </c>
      <c r="Z224" s="125">
        <v>0</v>
      </c>
    </row>
    <row r="225" spans="1:26" ht="150">
      <c r="A225" s="126" t="s">
        <v>7556</v>
      </c>
      <c r="B225" s="127">
        <v>42557</v>
      </c>
      <c r="C225" s="125" t="s">
        <v>7557</v>
      </c>
      <c r="D225" s="125" t="s">
        <v>28</v>
      </c>
      <c r="E225" s="125"/>
      <c r="F225" s="125">
        <v>14</v>
      </c>
      <c r="G225" s="125">
        <v>1</v>
      </c>
      <c r="H225" s="125">
        <v>493</v>
      </c>
      <c r="I225" s="125">
        <v>143</v>
      </c>
      <c r="J225" s="125">
        <v>1936</v>
      </c>
      <c r="K225" s="125" t="s">
        <v>7558</v>
      </c>
      <c r="L225" s="128" t="s">
        <v>7559</v>
      </c>
      <c r="M225" s="128" t="s">
        <v>7560</v>
      </c>
      <c r="N225" s="125" t="s">
        <v>7561</v>
      </c>
      <c r="O225" s="125">
        <v>7</v>
      </c>
      <c r="P225" s="125">
        <v>0</v>
      </c>
      <c r="Q225" s="125">
        <v>0</v>
      </c>
      <c r="R225" s="125">
        <v>5</v>
      </c>
      <c r="S225" s="125"/>
      <c r="T225" s="125">
        <v>0</v>
      </c>
      <c r="U225" s="125" t="s">
        <v>7562</v>
      </c>
      <c r="V225" s="125">
        <v>0</v>
      </c>
      <c r="W225" s="125">
        <v>2</v>
      </c>
      <c r="X225" s="125">
        <v>0</v>
      </c>
      <c r="Y225" s="125">
        <v>1</v>
      </c>
      <c r="Z225" s="125">
        <v>0</v>
      </c>
    </row>
    <row r="226" spans="1:26" ht="210">
      <c r="A226" s="126" t="s">
        <v>7563</v>
      </c>
      <c r="B226" s="127" t="s">
        <v>7564</v>
      </c>
      <c r="C226" s="125" t="s">
        <v>7565</v>
      </c>
      <c r="D226" s="125" t="s">
        <v>37</v>
      </c>
      <c r="E226" s="125" t="s">
        <v>6085</v>
      </c>
      <c r="F226" s="125">
        <v>14</v>
      </c>
      <c r="G226" s="125">
        <v>1</v>
      </c>
      <c r="H226" s="125">
        <v>23968</v>
      </c>
      <c r="I226" s="125">
        <v>146</v>
      </c>
      <c r="J226" s="125">
        <v>215</v>
      </c>
      <c r="K226" s="125" t="s">
        <v>7566</v>
      </c>
      <c r="L226" s="128" t="s">
        <v>7567</v>
      </c>
      <c r="M226" s="125" t="s">
        <v>7563</v>
      </c>
      <c r="N226" s="125" t="s">
        <v>7568</v>
      </c>
      <c r="O226" s="125">
        <v>5</v>
      </c>
      <c r="P226" s="125">
        <v>0</v>
      </c>
      <c r="Q226" s="125">
        <v>0</v>
      </c>
      <c r="R226" s="125">
        <v>6</v>
      </c>
      <c r="S226" s="125">
        <v>0</v>
      </c>
      <c r="T226" s="125">
        <v>0</v>
      </c>
      <c r="U226" s="141" t="s">
        <v>7569</v>
      </c>
      <c r="V226" s="125">
        <v>1</v>
      </c>
      <c r="W226" s="125">
        <v>1</v>
      </c>
      <c r="X226" s="125">
        <v>0</v>
      </c>
      <c r="Y226" s="125">
        <v>1</v>
      </c>
      <c r="Z226" s="125">
        <v>1</v>
      </c>
    </row>
    <row r="227" spans="1:26" ht="75">
      <c r="A227" s="126" t="s">
        <v>7570</v>
      </c>
      <c r="B227" s="127">
        <v>42556</v>
      </c>
      <c r="C227" s="125" t="s">
        <v>7571</v>
      </c>
      <c r="D227" s="125" t="s">
        <v>37</v>
      </c>
      <c r="E227" s="125" t="s">
        <v>6207</v>
      </c>
      <c r="F227" s="125">
        <v>14</v>
      </c>
      <c r="G227" s="125">
        <v>1</v>
      </c>
      <c r="H227" s="125">
        <v>3241</v>
      </c>
      <c r="I227" s="125">
        <v>147</v>
      </c>
      <c r="J227" s="125">
        <v>438</v>
      </c>
      <c r="K227" s="125" t="s">
        <v>7572</v>
      </c>
      <c r="L227" s="128" t="s">
        <v>6209</v>
      </c>
      <c r="M227" s="125" t="s">
        <v>327</v>
      </c>
      <c r="N227" s="125" t="s">
        <v>7573</v>
      </c>
      <c r="O227" s="125">
        <v>5</v>
      </c>
      <c r="P227" s="125">
        <v>0</v>
      </c>
      <c r="Q227" s="125">
        <v>0</v>
      </c>
      <c r="R227" s="125">
        <v>2</v>
      </c>
      <c r="S227" s="125" t="s">
        <v>327</v>
      </c>
      <c r="T227" s="125" t="s">
        <v>327</v>
      </c>
      <c r="U227" s="125" t="s">
        <v>7354</v>
      </c>
      <c r="V227" s="125">
        <v>0</v>
      </c>
      <c r="W227" s="125">
        <v>1</v>
      </c>
      <c r="X227" s="125">
        <v>0</v>
      </c>
      <c r="Y227" s="125">
        <v>1</v>
      </c>
      <c r="Z227" s="125">
        <v>0</v>
      </c>
    </row>
    <row r="228" spans="1:26" ht="90">
      <c r="A228" s="126" t="s">
        <v>7574</v>
      </c>
      <c r="B228" s="127">
        <v>42551</v>
      </c>
      <c r="C228" s="125" t="s">
        <v>7575</v>
      </c>
      <c r="D228" s="125" t="s">
        <v>37</v>
      </c>
      <c r="E228" s="125" t="s">
        <v>6153</v>
      </c>
      <c r="F228" s="125">
        <v>14</v>
      </c>
      <c r="G228" s="125">
        <v>1</v>
      </c>
      <c r="H228" s="125">
        <v>17844</v>
      </c>
      <c r="I228" s="125">
        <v>144</v>
      </c>
      <c r="J228" s="125">
        <v>126</v>
      </c>
      <c r="K228" s="125" t="s">
        <v>7576</v>
      </c>
      <c r="L228" s="128" t="s">
        <v>7577</v>
      </c>
      <c r="M228" s="128" t="s">
        <v>7578</v>
      </c>
      <c r="N228" s="125" t="s">
        <v>7579</v>
      </c>
      <c r="O228" s="125">
        <v>5</v>
      </c>
      <c r="P228" s="125"/>
      <c r="Q228" s="125"/>
      <c r="R228" s="125">
        <v>4</v>
      </c>
      <c r="S228" s="125"/>
      <c r="T228" s="125"/>
      <c r="U228" s="125" t="s">
        <v>7580</v>
      </c>
      <c r="V228" s="125">
        <v>1</v>
      </c>
      <c r="W228" s="125">
        <v>1</v>
      </c>
      <c r="X228" s="125"/>
      <c r="Y228" s="125">
        <v>1</v>
      </c>
      <c r="Z228" s="125"/>
    </row>
    <row r="229" spans="1:26" ht="90">
      <c r="A229" s="131" t="s">
        <v>7581</v>
      </c>
      <c r="B229" s="132">
        <v>42556</v>
      </c>
      <c r="C229" s="124" t="s">
        <v>7582</v>
      </c>
      <c r="D229" s="124" t="s">
        <v>37</v>
      </c>
      <c r="E229" s="124" t="s">
        <v>6034</v>
      </c>
      <c r="F229" s="124">
        <v>14</v>
      </c>
      <c r="G229" s="124">
        <v>1</v>
      </c>
      <c r="H229" s="124" t="s">
        <v>7583</v>
      </c>
      <c r="I229" s="124">
        <v>147</v>
      </c>
      <c r="J229" s="124">
        <v>263</v>
      </c>
      <c r="K229" s="124" t="s">
        <v>7584</v>
      </c>
      <c r="L229" s="124"/>
      <c r="M229" s="124"/>
      <c r="N229" s="124" t="s">
        <v>7585</v>
      </c>
      <c r="O229" s="124">
        <v>5</v>
      </c>
      <c r="P229" s="124">
        <v>0</v>
      </c>
      <c r="Q229" s="124">
        <v>0</v>
      </c>
      <c r="R229" s="124">
        <v>3</v>
      </c>
      <c r="S229" s="124">
        <v>0</v>
      </c>
      <c r="T229" s="124">
        <v>0</v>
      </c>
      <c r="U229" s="124" t="s">
        <v>6900</v>
      </c>
      <c r="V229" s="124">
        <v>0</v>
      </c>
      <c r="W229" s="134">
        <v>1</v>
      </c>
      <c r="X229" s="124">
        <v>0</v>
      </c>
      <c r="Y229" s="124">
        <v>1</v>
      </c>
      <c r="Z229" s="124">
        <v>1</v>
      </c>
    </row>
    <row r="230" spans="1:26" ht="90">
      <c r="A230" s="126" t="s">
        <v>7586</v>
      </c>
      <c r="B230" s="127">
        <v>42555</v>
      </c>
      <c r="C230" s="125" t="s">
        <v>7587</v>
      </c>
      <c r="D230" s="125" t="s">
        <v>37</v>
      </c>
      <c r="E230" s="125" t="s">
        <v>6372</v>
      </c>
      <c r="F230" s="125">
        <v>14</v>
      </c>
      <c r="G230" s="125">
        <v>1</v>
      </c>
      <c r="H230" s="125">
        <v>16407</v>
      </c>
      <c r="I230" s="125">
        <v>140</v>
      </c>
      <c r="J230" s="125">
        <v>229</v>
      </c>
      <c r="K230" s="125" t="s">
        <v>7588</v>
      </c>
      <c r="L230" s="128" t="s">
        <v>6865</v>
      </c>
      <c r="M230" s="125" t="s">
        <v>6866</v>
      </c>
      <c r="N230" s="125" t="s">
        <v>6867</v>
      </c>
      <c r="O230" s="125">
        <v>5</v>
      </c>
      <c r="P230" s="125">
        <v>0</v>
      </c>
      <c r="Q230" s="125">
        <v>0</v>
      </c>
      <c r="R230" s="125">
        <v>3</v>
      </c>
      <c r="S230" s="125">
        <v>0</v>
      </c>
      <c r="T230" s="125">
        <v>0</v>
      </c>
      <c r="U230" s="125" t="s">
        <v>7589</v>
      </c>
      <c r="V230" s="125">
        <v>1</v>
      </c>
      <c r="W230" s="125">
        <v>1</v>
      </c>
      <c r="X230" s="125">
        <v>0</v>
      </c>
      <c r="Y230" s="125">
        <v>1</v>
      </c>
      <c r="Z230" s="125">
        <v>1</v>
      </c>
    </row>
    <row r="231" spans="1:26" ht="90">
      <c r="A231" s="126" t="s">
        <v>7590</v>
      </c>
      <c r="B231" s="127">
        <v>42555</v>
      </c>
      <c r="C231" s="125" t="s">
        <v>7591</v>
      </c>
      <c r="D231" s="125" t="s">
        <v>37</v>
      </c>
      <c r="E231" s="125" t="s">
        <v>6259</v>
      </c>
      <c r="F231" s="125">
        <v>14</v>
      </c>
      <c r="G231" s="125">
        <v>1</v>
      </c>
      <c r="H231" s="125">
        <v>2009</v>
      </c>
      <c r="I231" s="125">
        <v>147</v>
      </c>
      <c r="J231" s="125">
        <v>427</v>
      </c>
      <c r="K231" s="125" t="s">
        <v>7592</v>
      </c>
      <c r="L231" s="128" t="s">
        <v>6721</v>
      </c>
      <c r="M231" s="128" t="s">
        <v>7593</v>
      </c>
      <c r="N231" s="125" t="s">
        <v>6723</v>
      </c>
      <c r="O231" s="125">
        <v>5</v>
      </c>
      <c r="P231" s="125">
        <v>1</v>
      </c>
      <c r="Q231" s="125">
        <v>0</v>
      </c>
      <c r="R231" s="125">
        <v>3</v>
      </c>
      <c r="S231" s="125" t="s">
        <v>7594</v>
      </c>
      <c r="T231" s="125"/>
      <c r="U231" s="125" t="s">
        <v>7595</v>
      </c>
      <c r="V231" s="125">
        <v>0</v>
      </c>
      <c r="W231" s="125">
        <v>1</v>
      </c>
      <c r="X231" s="125">
        <v>0</v>
      </c>
      <c r="Y231" s="125">
        <v>1</v>
      </c>
      <c r="Z231" s="125">
        <v>0</v>
      </c>
    </row>
    <row r="232" spans="1:26" ht="210">
      <c r="A232" s="126" t="s">
        <v>7596</v>
      </c>
      <c r="B232" s="127">
        <v>42552</v>
      </c>
      <c r="C232" s="125" t="s">
        <v>7597</v>
      </c>
      <c r="D232" s="125" t="s">
        <v>37</v>
      </c>
      <c r="E232" s="125" t="s">
        <v>6942</v>
      </c>
      <c r="F232" s="125">
        <v>14</v>
      </c>
      <c r="G232" s="125">
        <v>1</v>
      </c>
      <c r="H232" s="125">
        <v>7205</v>
      </c>
      <c r="I232" s="125">
        <v>143</v>
      </c>
      <c r="J232" s="125">
        <v>296</v>
      </c>
      <c r="K232" s="125" t="s">
        <v>7598</v>
      </c>
      <c r="L232" s="128" t="s">
        <v>7599</v>
      </c>
      <c r="M232" s="128" t="s">
        <v>7600</v>
      </c>
      <c r="N232" s="125" t="s">
        <v>7601</v>
      </c>
      <c r="O232" s="125">
        <v>5</v>
      </c>
      <c r="P232" s="125">
        <v>0</v>
      </c>
      <c r="Q232" s="125">
        <v>0</v>
      </c>
      <c r="R232" s="125">
        <v>6</v>
      </c>
      <c r="S232" s="125">
        <v>0</v>
      </c>
      <c r="T232" s="125">
        <v>0</v>
      </c>
      <c r="U232" s="125" t="s">
        <v>7602</v>
      </c>
      <c r="V232" s="125">
        <v>1</v>
      </c>
      <c r="W232" s="125">
        <v>1</v>
      </c>
      <c r="X232" s="125">
        <v>0</v>
      </c>
      <c r="Y232" s="125">
        <v>1</v>
      </c>
      <c r="Z232" s="125">
        <v>0</v>
      </c>
    </row>
    <row r="233" spans="1:26" ht="75">
      <c r="A233" s="126" t="s">
        <v>7603</v>
      </c>
      <c r="B233" s="127">
        <v>42551</v>
      </c>
      <c r="C233" s="125" t="s">
        <v>7604</v>
      </c>
      <c r="D233" s="125" t="s">
        <v>37</v>
      </c>
      <c r="E233" s="125" t="s">
        <v>7018</v>
      </c>
      <c r="F233" s="125">
        <v>14</v>
      </c>
      <c r="G233" s="125">
        <v>1</v>
      </c>
      <c r="H233" s="126" t="s">
        <v>7605</v>
      </c>
      <c r="I233" s="125">
        <v>144</v>
      </c>
      <c r="J233" s="135">
        <v>151</v>
      </c>
      <c r="K233" s="125" t="s">
        <v>7606</v>
      </c>
      <c r="L233" s="128" t="s">
        <v>7607</v>
      </c>
      <c r="M233" s="128" t="s">
        <v>7608</v>
      </c>
      <c r="N233" s="125" t="s">
        <v>7609</v>
      </c>
      <c r="O233" s="125">
        <v>5</v>
      </c>
      <c r="P233" s="125">
        <v>0</v>
      </c>
      <c r="Q233" s="125">
        <v>0</v>
      </c>
      <c r="R233" s="135">
        <v>3</v>
      </c>
      <c r="S233" s="125">
        <v>0</v>
      </c>
      <c r="T233" s="125">
        <v>0</v>
      </c>
      <c r="U233" s="125" t="s">
        <v>7031</v>
      </c>
      <c r="V233" s="125">
        <v>0</v>
      </c>
      <c r="W233" s="125">
        <v>1</v>
      </c>
      <c r="X233" s="125">
        <v>0</v>
      </c>
      <c r="Y233" s="125">
        <v>1</v>
      </c>
      <c r="Z233" s="125">
        <v>0</v>
      </c>
    </row>
    <row r="234" spans="1:26" ht="150">
      <c r="A234" s="126" t="s">
        <v>7610</v>
      </c>
      <c r="B234" s="127">
        <v>42551</v>
      </c>
      <c r="C234" s="125" t="s">
        <v>7611</v>
      </c>
      <c r="D234" s="125" t="s">
        <v>37</v>
      </c>
      <c r="E234" s="125" t="s">
        <v>6238</v>
      </c>
      <c r="F234" s="125">
        <v>14</v>
      </c>
      <c r="G234" s="125">
        <v>1</v>
      </c>
      <c r="H234" s="125">
        <v>2678</v>
      </c>
      <c r="I234" s="125">
        <v>143</v>
      </c>
      <c r="J234" s="125">
        <v>500</v>
      </c>
      <c r="K234" s="125" t="s">
        <v>7612</v>
      </c>
      <c r="L234" s="128" t="s">
        <v>7613</v>
      </c>
      <c r="M234" s="128" t="s">
        <v>7614</v>
      </c>
      <c r="N234" s="125" t="s">
        <v>7615</v>
      </c>
      <c r="O234" s="125">
        <v>5</v>
      </c>
      <c r="P234" s="125">
        <v>0</v>
      </c>
      <c r="Q234" s="125">
        <v>0</v>
      </c>
      <c r="R234" s="125">
        <v>5</v>
      </c>
      <c r="S234" s="125">
        <v>0</v>
      </c>
      <c r="T234" s="125">
        <v>0</v>
      </c>
      <c r="U234" s="125" t="s">
        <v>7616</v>
      </c>
      <c r="V234" s="125">
        <v>0</v>
      </c>
      <c r="W234" s="125">
        <v>3</v>
      </c>
      <c r="X234" s="125">
        <v>0</v>
      </c>
      <c r="Y234" s="125">
        <v>1</v>
      </c>
      <c r="Z234" s="125">
        <v>0</v>
      </c>
    </row>
    <row r="235" spans="1:26" ht="75">
      <c r="A235" s="126" t="s">
        <v>7617</v>
      </c>
      <c r="B235" s="127">
        <v>42551</v>
      </c>
      <c r="C235" s="125" t="s">
        <v>7618</v>
      </c>
      <c r="D235" s="125" t="s">
        <v>37</v>
      </c>
      <c r="E235" s="125" t="s">
        <v>7018</v>
      </c>
      <c r="F235" s="125">
        <v>14</v>
      </c>
      <c r="G235" s="125">
        <v>1</v>
      </c>
      <c r="H235" s="126" t="s">
        <v>7619</v>
      </c>
      <c r="I235" s="125">
        <v>144</v>
      </c>
      <c r="J235" s="135">
        <v>765</v>
      </c>
      <c r="K235" s="125" t="s">
        <v>7620</v>
      </c>
      <c r="L235" s="128" t="s">
        <v>7621</v>
      </c>
      <c r="M235" s="128" t="s">
        <v>7622</v>
      </c>
      <c r="N235" s="125" t="s">
        <v>7623</v>
      </c>
      <c r="O235" s="125">
        <v>5</v>
      </c>
      <c r="P235" s="125">
        <v>0</v>
      </c>
      <c r="Q235" s="125">
        <v>0</v>
      </c>
      <c r="R235" s="135">
        <v>3</v>
      </c>
      <c r="S235" s="125">
        <v>0</v>
      </c>
      <c r="T235" s="125">
        <v>0</v>
      </c>
      <c r="U235" s="125" t="s">
        <v>7031</v>
      </c>
      <c r="V235" s="125">
        <v>0</v>
      </c>
      <c r="W235" s="125">
        <v>1</v>
      </c>
      <c r="X235" s="125">
        <v>0</v>
      </c>
      <c r="Y235" s="125">
        <v>1</v>
      </c>
      <c r="Z235" s="125">
        <v>0</v>
      </c>
    </row>
    <row r="236" spans="1:26" ht="90">
      <c r="A236" s="126" t="s">
        <v>7624</v>
      </c>
      <c r="B236" s="127">
        <v>42555</v>
      </c>
      <c r="C236" s="125" t="s">
        <v>7625</v>
      </c>
      <c r="D236" s="125" t="s">
        <v>37</v>
      </c>
      <c r="E236" s="125" t="s">
        <v>6528</v>
      </c>
      <c r="F236" s="125">
        <v>14</v>
      </c>
      <c r="G236" s="125">
        <v>1</v>
      </c>
      <c r="H236" s="125" t="s">
        <v>7626</v>
      </c>
      <c r="I236" s="125">
        <v>143</v>
      </c>
      <c r="J236" s="125">
        <v>263</v>
      </c>
      <c r="K236" s="125" t="s">
        <v>7627</v>
      </c>
      <c r="L236" s="128" t="s">
        <v>7628</v>
      </c>
      <c r="M236" s="128" t="s">
        <v>6532</v>
      </c>
      <c r="N236" s="125" t="s">
        <v>164</v>
      </c>
      <c r="O236" s="125">
        <v>5</v>
      </c>
      <c r="P236" s="125">
        <v>0</v>
      </c>
      <c r="Q236" s="125">
        <v>0</v>
      </c>
      <c r="R236" s="125">
        <v>3</v>
      </c>
      <c r="S236" s="125">
        <v>0</v>
      </c>
      <c r="T236" s="125">
        <v>0</v>
      </c>
      <c r="U236" s="125" t="s">
        <v>7629</v>
      </c>
      <c r="V236" s="125">
        <v>0</v>
      </c>
      <c r="W236" s="125">
        <v>1</v>
      </c>
      <c r="X236" s="125">
        <v>0</v>
      </c>
      <c r="Y236" s="125">
        <v>1</v>
      </c>
      <c r="Z236" s="125">
        <v>0</v>
      </c>
    </row>
    <row r="237" spans="1:26" ht="150">
      <c r="A237" s="126" t="s">
        <v>7630</v>
      </c>
      <c r="B237" s="127">
        <v>42556</v>
      </c>
      <c r="C237" s="125" t="s">
        <v>7631</v>
      </c>
      <c r="D237" s="125" t="s">
        <v>37</v>
      </c>
      <c r="E237" s="125" t="s">
        <v>6465</v>
      </c>
      <c r="F237" s="125">
        <v>14</v>
      </c>
      <c r="G237" s="125">
        <v>1</v>
      </c>
      <c r="H237" s="125">
        <v>6877</v>
      </c>
      <c r="I237" s="125">
        <v>142</v>
      </c>
      <c r="J237" s="125">
        <v>216</v>
      </c>
      <c r="K237" s="125" t="s">
        <v>7632</v>
      </c>
      <c r="L237" s="128" t="s">
        <v>7633</v>
      </c>
      <c r="M237" s="128" t="s">
        <v>7634</v>
      </c>
      <c r="N237" s="125" t="s">
        <v>7635</v>
      </c>
      <c r="O237" s="125">
        <v>5</v>
      </c>
      <c r="P237" s="125">
        <v>0</v>
      </c>
      <c r="Q237" s="125">
        <v>0</v>
      </c>
      <c r="R237" s="125">
        <v>4</v>
      </c>
      <c r="S237" s="125">
        <v>0</v>
      </c>
      <c r="T237" s="125">
        <v>0</v>
      </c>
      <c r="U237" s="125" t="s">
        <v>6877</v>
      </c>
      <c r="V237" s="125">
        <v>0</v>
      </c>
      <c r="W237" s="125">
        <v>1</v>
      </c>
      <c r="X237" s="125">
        <v>0</v>
      </c>
      <c r="Y237" s="125">
        <v>1</v>
      </c>
      <c r="Z237" s="125">
        <v>0</v>
      </c>
    </row>
    <row r="238" spans="1:26" ht="60">
      <c r="A238" s="126" t="s">
        <v>7636</v>
      </c>
      <c r="B238" s="149">
        <v>42558</v>
      </c>
      <c r="C238" s="125" t="s">
        <v>7637</v>
      </c>
      <c r="D238" s="125" t="s">
        <v>37</v>
      </c>
      <c r="E238" s="125" t="s">
        <v>6214</v>
      </c>
      <c r="F238" s="125">
        <v>14</v>
      </c>
      <c r="G238" s="125">
        <v>1</v>
      </c>
      <c r="H238" s="125">
        <v>29780</v>
      </c>
      <c r="I238" s="125">
        <v>140</v>
      </c>
      <c r="J238" s="125">
        <v>517</v>
      </c>
      <c r="K238" s="125" t="s">
        <v>7638</v>
      </c>
      <c r="L238" s="128" t="s">
        <v>7639</v>
      </c>
      <c r="M238" s="128" t="s">
        <v>7640</v>
      </c>
      <c r="N238" s="125" t="s">
        <v>7641</v>
      </c>
      <c r="O238" s="125">
        <v>5</v>
      </c>
      <c r="P238" s="125">
        <v>0</v>
      </c>
      <c r="Q238" s="125">
        <v>0</v>
      </c>
      <c r="R238" s="125">
        <v>2</v>
      </c>
      <c r="S238" s="125">
        <v>0</v>
      </c>
      <c r="T238" s="125">
        <v>0</v>
      </c>
      <c r="U238" s="125" t="s">
        <v>7525</v>
      </c>
      <c r="V238" s="125">
        <v>2</v>
      </c>
      <c r="W238" s="125">
        <v>1</v>
      </c>
      <c r="X238" s="125">
        <v>0</v>
      </c>
      <c r="Y238" s="125">
        <v>1</v>
      </c>
      <c r="Z238" s="125">
        <v>0</v>
      </c>
    </row>
    <row r="239" spans="1:26" ht="90">
      <c r="A239" s="126" t="s">
        <v>7642</v>
      </c>
      <c r="B239" s="127">
        <v>42551</v>
      </c>
      <c r="C239" s="125" t="s">
        <v>7643</v>
      </c>
      <c r="D239" s="125" t="s">
        <v>37</v>
      </c>
      <c r="E239" s="125" t="s">
        <v>6153</v>
      </c>
      <c r="F239" s="125">
        <v>14</v>
      </c>
      <c r="G239" s="125">
        <v>1</v>
      </c>
      <c r="H239" s="125">
        <v>9645</v>
      </c>
      <c r="I239" s="125">
        <v>144</v>
      </c>
      <c r="J239" s="125">
        <v>516</v>
      </c>
      <c r="K239" s="125" t="s">
        <v>7644</v>
      </c>
      <c r="L239" s="128" t="s">
        <v>7645</v>
      </c>
      <c r="M239" s="128" t="s">
        <v>7646</v>
      </c>
      <c r="N239" s="125" t="s">
        <v>7647</v>
      </c>
      <c r="O239" s="125">
        <v>5</v>
      </c>
      <c r="P239" s="125"/>
      <c r="Q239" s="125"/>
      <c r="R239" s="125">
        <v>4</v>
      </c>
      <c r="S239" s="125"/>
      <c r="T239" s="125"/>
      <c r="U239" s="125" t="s">
        <v>7648</v>
      </c>
      <c r="V239" s="125"/>
      <c r="W239" s="125">
        <v>1</v>
      </c>
      <c r="X239" s="125"/>
      <c r="Y239" s="125">
        <v>1</v>
      </c>
      <c r="Z239" s="125"/>
    </row>
    <row r="240" spans="1:26" ht="105">
      <c r="A240" s="126" t="s">
        <v>7649</v>
      </c>
      <c r="B240" s="127">
        <v>42551</v>
      </c>
      <c r="C240" s="125" t="s">
        <v>7650</v>
      </c>
      <c r="D240" s="125" t="s">
        <v>4626</v>
      </c>
      <c r="E240" s="125" t="s">
        <v>7092</v>
      </c>
      <c r="F240" s="125">
        <v>14</v>
      </c>
      <c r="G240" s="125">
        <v>1</v>
      </c>
      <c r="H240" s="125">
        <v>1462314</v>
      </c>
      <c r="I240" s="125">
        <v>141</v>
      </c>
      <c r="J240" s="125">
        <v>1125</v>
      </c>
      <c r="K240" s="125" t="s">
        <v>7651</v>
      </c>
      <c r="L240" s="128" t="s">
        <v>7652</v>
      </c>
      <c r="M240" s="128" t="s">
        <v>7653</v>
      </c>
      <c r="N240" s="125">
        <v>82596056</v>
      </c>
      <c r="O240" s="125">
        <v>7</v>
      </c>
      <c r="P240" s="125">
        <v>2</v>
      </c>
      <c r="Q240" s="125">
        <v>0</v>
      </c>
      <c r="R240" s="125">
        <v>5</v>
      </c>
      <c r="S240" s="125" t="s">
        <v>7654</v>
      </c>
      <c r="T240" s="125"/>
      <c r="U240" s="125" t="s">
        <v>7655</v>
      </c>
      <c r="V240" s="125">
        <v>1</v>
      </c>
      <c r="W240" s="125">
        <v>1</v>
      </c>
      <c r="X240" s="125">
        <v>0</v>
      </c>
      <c r="Y240" s="125">
        <v>1</v>
      </c>
      <c r="Z240" s="125">
        <v>0</v>
      </c>
    </row>
    <row r="241" spans="1:26" ht="195">
      <c r="A241" s="126" t="s">
        <v>7656</v>
      </c>
      <c r="B241" s="127">
        <v>42551</v>
      </c>
      <c r="C241" s="125" t="s">
        <v>7657</v>
      </c>
      <c r="D241" s="125" t="s">
        <v>4626</v>
      </c>
      <c r="E241" s="125" t="s">
        <v>7092</v>
      </c>
      <c r="F241" s="125">
        <v>14</v>
      </c>
      <c r="G241" s="125">
        <v>1</v>
      </c>
      <c r="H241" s="125">
        <v>3440314</v>
      </c>
      <c r="I241" s="125">
        <v>141</v>
      </c>
      <c r="J241" s="125">
        <v>548</v>
      </c>
      <c r="K241" s="125" t="s">
        <v>7658</v>
      </c>
      <c r="L241" s="128" t="s">
        <v>7659</v>
      </c>
      <c r="M241" s="128" t="s">
        <v>7660</v>
      </c>
      <c r="N241" s="125">
        <v>82596019</v>
      </c>
      <c r="O241" s="125">
        <v>5</v>
      </c>
      <c r="P241" s="125">
        <v>0</v>
      </c>
      <c r="Q241" s="125">
        <v>0</v>
      </c>
      <c r="R241" s="125">
        <v>6</v>
      </c>
      <c r="S241" s="125" t="s">
        <v>3831</v>
      </c>
      <c r="T241" s="125"/>
      <c r="U241" s="125" t="s">
        <v>7661</v>
      </c>
      <c r="V241" s="125">
        <v>0</v>
      </c>
      <c r="W241" s="125">
        <v>1</v>
      </c>
      <c r="X241" s="125">
        <v>0</v>
      </c>
      <c r="Y241" s="125">
        <v>1</v>
      </c>
      <c r="Z241" s="125">
        <v>0</v>
      </c>
    </row>
    <row r="242" spans="1:26" ht="75">
      <c r="A242" s="131" t="s">
        <v>7662</v>
      </c>
      <c r="B242" s="132">
        <v>42556</v>
      </c>
      <c r="C242" s="124" t="s">
        <v>7663</v>
      </c>
      <c r="D242" s="124" t="s">
        <v>37</v>
      </c>
      <c r="E242" s="124" t="s">
        <v>6034</v>
      </c>
      <c r="F242" s="124">
        <v>14</v>
      </c>
      <c r="G242" s="124">
        <v>1</v>
      </c>
      <c r="H242" s="124" t="s">
        <v>7664</v>
      </c>
      <c r="I242" s="124">
        <v>245</v>
      </c>
      <c r="J242" s="124">
        <v>256</v>
      </c>
      <c r="K242" s="124" t="s">
        <v>7665</v>
      </c>
      <c r="L242" s="124"/>
      <c r="M242" s="124"/>
      <c r="N242" s="124" t="s">
        <v>7666</v>
      </c>
      <c r="O242" s="124">
        <v>5</v>
      </c>
      <c r="P242" s="124">
        <v>0</v>
      </c>
      <c r="Q242" s="124">
        <v>0</v>
      </c>
      <c r="R242" s="124">
        <v>3</v>
      </c>
      <c r="S242" s="124">
        <v>0</v>
      </c>
      <c r="T242" s="124">
        <v>0</v>
      </c>
      <c r="U242" s="124" t="s">
        <v>6038</v>
      </c>
      <c r="V242" s="124">
        <v>0</v>
      </c>
      <c r="W242" s="134">
        <v>1</v>
      </c>
      <c r="X242" s="124">
        <v>0</v>
      </c>
      <c r="Y242" s="124">
        <v>1</v>
      </c>
      <c r="Z242" s="124">
        <v>1</v>
      </c>
    </row>
    <row r="243" spans="1:26" ht="90">
      <c r="A243" s="126" t="s">
        <v>7667</v>
      </c>
      <c r="B243" s="127" t="s">
        <v>7668</v>
      </c>
      <c r="C243" s="125" t="s">
        <v>7669</v>
      </c>
      <c r="D243" s="125" t="s">
        <v>28</v>
      </c>
      <c r="E243" s="125"/>
      <c r="F243" s="125">
        <v>14</v>
      </c>
      <c r="G243" s="125">
        <v>3</v>
      </c>
      <c r="H243" s="125">
        <v>6008</v>
      </c>
      <c r="I243" s="125">
        <v>146</v>
      </c>
      <c r="J243" s="125">
        <v>2647</v>
      </c>
      <c r="K243" s="125" t="s">
        <v>7670</v>
      </c>
      <c r="L243" s="128" t="s">
        <v>7671</v>
      </c>
      <c r="M243" s="128" t="s">
        <v>7672</v>
      </c>
      <c r="N243" s="125">
        <v>84348950</v>
      </c>
      <c r="O243" s="125">
        <v>7</v>
      </c>
      <c r="P243" s="125">
        <v>0</v>
      </c>
      <c r="Q243" s="125">
        <v>0</v>
      </c>
      <c r="R243" s="125">
        <v>3</v>
      </c>
      <c r="S243" s="125">
        <v>0</v>
      </c>
      <c r="T243" s="125">
        <v>0</v>
      </c>
      <c r="U243" s="125" t="s">
        <v>7673</v>
      </c>
      <c r="V243" s="125">
        <v>0</v>
      </c>
      <c r="W243" s="125">
        <v>2</v>
      </c>
      <c r="X243" s="125">
        <v>0</v>
      </c>
      <c r="Y243" s="125">
        <v>1</v>
      </c>
      <c r="Z243" s="125">
        <v>1</v>
      </c>
    </row>
    <row r="244" spans="1:26" ht="75">
      <c r="A244" s="131" t="s">
        <v>7674</v>
      </c>
      <c r="B244" s="132">
        <v>42556</v>
      </c>
      <c r="C244" s="124" t="s">
        <v>7675</v>
      </c>
      <c r="D244" s="124" t="s">
        <v>37</v>
      </c>
      <c r="E244" s="124" t="s">
        <v>6034</v>
      </c>
      <c r="F244" s="124">
        <v>14</v>
      </c>
      <c r="G244" s="124">
        <v>1</v>
      </c>
      <c r="H244" s="124" t="s">
        <v>7676</v>
      </c>
      <c r="I244" s="124">
        <v>349</v>
      </c>
      <c r="J244" s="124">
        <v>356</v>
      </c>
      <c r="K244" s="124" t="s">
        <v>7677</v>
      </c>
      <c r="L244" s="124"/>
      <c r="M244" s="124"/>
      <c r="N244" s="124" t="s">
        <v>7678</v>
      </c>
      <c r="O244" s="124">
        <v>5</v>
      </c>
      <c r="P244" s="124">
        <v>0</v>
      </c>
      <c r="Q244" s="124">
        <v>0</v>
      </c>
      <c r="R244" s="124">
        <v>3</v>
      </c>
      <c r="S244" s="124">
        <v>0</v>
      </c>
      <c r="T244" s="124">
        <v>0</v>
      </c>
      <c r="U244" s="124" t="s">
        <v>6038</v>
      </c>
      <c r="V244" s="124">
        <v>0</v>
      </c>
      <c r="W244" s="134">
        <v>1</v>
      </c>
      <c r="X244" s="124">
        <v>0</v>
      </c>
      <c r="Y244" s="124">
        <v>1</v>
      </c>
      <c r="Z244" s="124">
        <v>1</v>
      </c>
    </row>
    <row r="245" spans="1:26" ht="165">
      <c r="A245" s="131" t="s">
        <v>7679</v>
      </c>
      <c r="B245" s="132">
        <v>42551</v>
      </c>
      <c r="C245" s="124" t="s">
        <v>7680</v>
      </c>
      <c r="D245" s="124" t="s">
        <v>37</v>
      </c>
      <c r="E245" s="124" t="s">
        <v>6903</v>
      </c>
      <c r="F245" s="124">
        <v>14</v>
      </c>
      <c r="G245" s="124">
        <v>1</v>
      </c>
      <c r="H245" s="124">
        <v>2761414</v>
      </c>
      <c r="I245" s="124">
        <v>143</v>
      </c>
      <c r="J245" s="124">
        <v>569</v>
      </c>
      <c r="K245" s="124" t="s">
        <v>7681</v>
      </c>
      <c r="L245" s="133" t="s">
        <v>7682</v>
      </c>
      <c r="M245" s="133" t="s">
        <v>7683</v>
      </c>
      <c r="N245" s="124">
        <v>82317753</v>
      </c>
      <c r="O245" s="124">
        <v>6</v>
      </c>
      <c r="P245" s="124">
        <v>0</v>
      </c>
      <c r="Q245" s="124">
        <v>0</v>
      </c>
      <c r="R245" s="124">
        <v>5</v>
      </c>
      <c r="S245" s="124">
        <v>0</v>
      </c>
      <c r="T245" s="125">
        <v>0</v>
      </c>
      <c r="U245" s="124" t="s">
        <v>7684</v>
      </c>
      <c r="V245" s="124">
        <v>1</v>
      </c>
      <c r="W245" s="125">
        <v>2</v>
      </c>
      <c r="X245" s="124">
        <v>0</v>
      </c>
      <c r="Y245" s="124">
        <v>1</v>
      </c>
      <c r="Z245" s="124">
        <v>0</v>
      </c>
    </row>
    <row r="246" spans="1:26" ht="165">
      <c r="A246" s="126" t="s">
        <v>7685</v>
      </c>
      <c r="B246" s="127">
        <v>42551</v>
      </c>
      <c r="C246" s="125" t="s">
        <v>7686</v>
      </c>
      <c r="D246" s="125" t="s">
        <v>37</v>
      </c>
      <c r="E246" s="125" t="s">
        <v>7687</v>
      </c>
      <c r="F246" s="125">
        <v>14</v>
      </c>
      <c r="G246" s="125">
        <v>1</v>
      </c>
      <c r="H246" s="125">
        <v>26842</v>
      </c>
      <c r="I246" s="125">
        <v>134</v>
      </c>
      <c r="J246" s="125">
        <v>243</v>
      </c>
      <c r="K246" s="125" t="s">
        <v>7688</v>
      </c>
      <c r="L246" s="128" t="s">
        <v>7452</v>
      </c>
      <c r="M246" s="128" t="s">
        <v>7689</v>
      </c>
      <c r="N246" s="125" t="s">
        <v>7690</v>
      </c>
      <c r="O246" s="125">
        <v>5</v>
      </c>
      <c r="P246" s="125">
        <v>0</v>
      </c>
      <c r="Q246" s="125">
        <v>0</v>
      </c>
      <c r="R246" s="125">
        <v>6</v>
      </c>
      <c r="S246" s="125">
        <v>0</v>
      </c>
      <c r="T246" s="125">
        <v>0</v>
      </c>
      <c r="U246" s="125" t="s">
        <v>7691</v>
      </c>
      <c r="V246" s="125">
        <v>0</v>
      </c>
      <c r="W246" s="125">
        <v>1</v>
      </c>
      <c r="X246" s="125">
        <v>0</v>
      </c>
      <c r="Y246" s="125">
        <v>1</v>
      </c>
      <c r="Z246" s="125">
        <v>1</v>
      </c>
    </row>
    <row r="247" spans="1:26" ht="120">
      <c r="A247" s="126" t="s">
        <v>7692</v>
      </c>
      <c r="B247" s="127">
        <v>42556</v>
      </c>
      <c r="C247" s="125" t="s">
        <v>7693</v>
      </c>
      <c r="D247" s="125" t="s">
        <v>37</v>
      </c>
      <c r="E247" s="125" t="s">
        <v>7256</v>
      </c>
      <c r="F247" s="125">
        <v>14</v>
      </c>
      <c r="G247" s="125">
        <v>1</v>
      </c>
      <c r="H247" s="125">
        <v>2411</v>
      </c>
      <c r="I247" s="125">
        <v>143</v>
      </c>
      <c r="J247" s="125">
        <v>327</v>
      </c>
      <c r="K247" s="125" t="s">
        <v>7694</v>
      </c>
      <c r="L247" s="128" t="s">
        <v>7695</v>
      </c>
      <c r="M247" s="128" t="s">
        <v>7696</v>
      </c>
      <c r="N247" s="125" t="s">
        <v>7697</v>
      </c>
      <c r="O247" s="125">
        <v>5</v>
      </c>
      <c r="P247" s="125">
        <v>1</v>
      </c>
      <c r="Q247" s="125">
        <v>0</v>
      </c>
      <c r="R247" s="125">
        <v>4</v>
      </c>
      <c r="S247" s="125" t="s">
        <v>7698</v>
      </c>
      <c r="T247" s="125"/>
      <c r="U247" s="125" t="s">
        <v>7699</v>
      </c>
      <c r="V247" s="125">
        <v>0</v>
      </c>
      <c r="W247" s="125">
        <v>1</v>
      </c>
      <c r="X247" s="125">
        <v>0</v>
      </c>
      <c r="Y247" s="125">
        <v>1</v>
      </c>
      <c r="Z247" s="125">
        <v>1</v>
      </c>
    </row>
    <row r="248" spans="1:26" ht="135">
      <c r="A248" s="126" t="s">
        <v>7700</v>
      </c>
      <c r="B248" s="127">
        <v>42556</v>
      </c>
      <c r="C248" s="125" t="s">
        <v>7701</v>
      </c>
      <c r="D248" s="125" t="s">
        <v>4700</v>
      </c>
      <c r="E248" s="125" t="s">
        <v>7256</v>
      </c>
      <c r="F248" s="125">
        <v>14</v>
      </c>
      <c r="G248" s="125">
        <v>1</v>
      </c>
      <c r="H248" s="125">
        <v>1749</v>
      </c>
      <c r="I248" s="125">
        <v>143</v>
      </c>
      <c r="J248" s="125">
        <v>416</v>
      </c>
      <c r="K248" s="125" t="s">
        <v>7702</v>
      </c>
      <c r="L248" s="128" t="s">
        <v>7703</v>
      </c>
      <c r="M248" s="128" t="s">
        <v>7704</v>
      </c>
      <c r="N248" s="125" t="s">
        <v>7705</v>
      </c>
      <c r="O248" s="125">
        <v>5</v>
      </c>
      <c r="P248" s="125">
        <v>0</v>
      </c>
      <c r="Q248" s="125">
        <v>0</v>
      </c>
      <c r="R248" s="125">
        <v>5</v>
      </c>
      <c r="S248" s="125"/>
      <c r="T248" s="125"/>
      <c r="U248" s="125" t="s">
        <v>7706</v>
      </c>
      <c r="V248" s="125">
        <v>0</v>
      </c>
      <c r="W248" s="125">
        <v>1</v>
      </c>
      <c r="X248" s="125">
        <v>0</v>
      </c>
      <c r="Y248" s="125">
        <v>1</v>
      </c>
      <c r="Z248" s="125">
        <v>1</v>
      </c>
    </row>
    <row r="249" spans="1:26" ht="15" customHeight="1">
      <c r="A249" s="17"/>
      <c r="B249" s="119"/>
      <c r="S249" s="1"/>
      <c r="U249" s="1"/>
    </row>
  </sheetData>
  <hyperlinks>
    <hyperlink ref="L9" r:id="rId1"/>
    <hyperlink ref="M9" r:id="rId2"/>
    <hyperlink ref="L14" r:id="rId3"/>
    <hyperlink ref="M14" r:id="rId4"/>
    <hyperlink ref="L16" r:id="rId5"/>
    <hyperlink ref="M16" r:id="rId6"/>
    <hyperlink ref="L21" r:id="rId7"/>
    <hyperlink ref="M21" r:id="rId8"/>
    <hyperlink ref="L22" r:id="rId9"/>
    <hyperlink ref="M22" r:id="rId10"/>
    <hyperlink ref="L40" r:id="rId11"/>
    <hyperlink ref="M46" r:id="rId12"/>
    <hyperlink ref="L46" r:id="rId13"/>
    <hyperlink ref="L58" r:id="rId14"/>
    <hyperlink ref="M58" r:id="rId15"/>
    <hyperlink ref="M60" r:id="rId16"/>
    <hyperlink ref="L60" r:id="rId17"/>
    <hyperlink ref="L75" r:id="rId18"/>
    <hyperlink ref="M75" r:id="rId19"/>
    <hyperlink ref="M77" r:id="rId20"/>
    <hyperlink ref="L77" r:id="rId21"/>
    <hyperlink ref="L102" r:id="rId22"/>
    <hyperlink ref="M102" r:id="rId23"/>
    <hyperlink ref="L105" r:id="rId24"/>
    <hyperlink ref="M105" r:id="rId25"/>
    <hyperlink ref="L122" r:id="rId26"/>
    <hyperlink ref="M128" r:id="rId27"/>
    <hyperlink ref="L128" r:id="rId28"/>
    <hyperlink ref="L143" r:id="rId29"/>
    <hyperlink ref="M143" r:id="rId30"/>
    <hyperlink ref="L126" r:id="rId31"/>
    <hyperlink ref="M126" r:id="rId32"/>
    <hyperlink ref="L144" r:id="rId33"/>
    <hyperlink ref="M144" r:id="rId34"/>
    <hyperlink ref="L164" r:id="rId35" display="jegyzo.pusztakovacsi@gmail._x000a_Com"/>
    <hyperlink ref="L174" r:id="rId36"/>
    <hyperlink ref="L196" r:id="rId37"/>
    <hyperlink ref="L194" r:id="rId38"/>
    <hyperlink ref="M194" r:id="rId39"/>
    <hyperlink ref="L197" r:id="rId40"/>
    <hyperlink ref="L204" r:id="rId41"/>
    <hyperlink ref="M204" r:id="rId42"/>
    <hyperlink ref="L208" r:id="rId43"/>
    <hyperlink ref="M208" r:id="rId44"/>
    <hyperlink ref="L218" r:id="rId45"/>
    <hyperlink ref="L222" r:id="rId46"/>
    <hyperlink ref="M222" r:id="rId47"/>
    <hyperlink ref="L224" r:id="rId48"/>
    <hyperlink ref="L228" r:id="rId49"/>
    <hyperlink ref="M228" r:id="rId50"/>
    <hyperlink ref="L239" r:id="rId51"/>
    <hyperlink ref="M239" r:id="rId52"/>
    <hyperlink ref="L74" r:id="rId53"/>
    <hyperlink ref="M74" r:id="rId54"/>
    <hyperlink ref="L32" r:id="rId55"/>
    <hyperlink ref="M32" r:id="rId56"/>
    <hyperlink ref="L44" r:id="rId57"/>
    <hyperlink ref="L234" r:id="rId58"/>
    <hyperlink ref="M234" r:id="rId59"/>
    <hyperlink ref="L26" r:id="rId60"/>
    <hyperlink ref="M26" r:id="rId61"/>
    <hyperlink ref="M95" r:id="rId62"/>
    <hyperlink ref="M129" r:id="rId63"/>
    <hyperlink ref="L129" r:id="rId64"/>
    <hyperlink ref="M190" r:id="rId65"/>
    <hyperlink ref="L190" r:id="rId66"/>
    <hyperlink ref="L195" r:id="rId67"/>
    <hyperlink ref="M195" r:id="rId68"/>
    <hyperlink ref="L232" r:id="rId69"/>
    <hyperlink ref="M232" r:id="rId70"/>
    <hyperlink ref="L15" r:id="rId71"/>
    <hyperlink ref="M15" r:id="rId72"/>
    <hyperlink ref="L83" r:id="rId73"/>
    <hyperlink ref="M83" r:id="rId74"/>
    <hyperlink ref="L111" r:id="rId75"/>
    <hyperlink ref="M111" r:id="rId76"/>
    <hyperlink ref="L135" r:id="rId77"/>
    <hyperlink ref="M135" r:id="rId78"/>
    <hyperlink ref="L45" r:id="rId79"/>
    <hyperlink ref="L63" r:id="rId80"/>
    <hyperlink ref="L168" r:id="rId81"/>
    <hyperlink ref="L17" r:id="rId82"/>
    <hyperlink ref="M17" r:id="rId83"/>
    <hyperlink ref="L20" r:id="rId84"/>
    <hyperlink ref="M20" r:id="rId85"/>
    <hyperlink ref="L85" r:id="rId86"/>
    <hyperlink ref="M85" r:id="rId87"/>
    <hyperlink ref="L106" r:id="rId88"/>
    <hyperlink ref="L93" r:id="rId89"/>
    <hyperlink ref="M93" r:id="rId90"/>
    <hyperlink ref="L94" r:id="rId91"/>
    <hyperlink ref="M94" r:id="rId92"/>
    <hyperlink ref="L2" r:id="rId93"/>
    <hyperlink ref="M2" r:id="rId94"/>
    <hyperlink ref="L23" r:id="rId95"/>
    <hyperlink ref="M23" r:id="rId96"/>
    <hyperlink ref="L178" r:id="rId97"/>
    <hyperlink ref="M178" r:id="rId98"/>
    <hyperlink ref="L179" r:id="rId99"/>
    <hyperlink ref="M179" r:id="rId100"/>
    <hyperlink ref="L124" r:id="rId101"/>
    <hyperlink ref="M124" r:id="rId102"/>
    <hyperlink ref="L146" r:id="rId103"/>
    <hyperlink ref="M146" r:id="rId104"/>
    <hyperlink ref="L154" r:id="rId105"/>
    <hyperlink ref="M154" r:id="rId106"/>
    <hyperlink ref="M245" r:id="rId107"/>
    <hyperlink ref="L245" r:id="rId108"/>
    <hyperlink ref="M11" r:id="rId109"/>
    <hyperlink ref="L11" r:id="rId110"/>
    <hyperlink ref="L114" r:id="rId111"/>
    <hyperlink ref="L27" r:id="rId112"/>
    <hyperlink ref="M41" r:id="rId113"/>
    <hyperlink ref="L41" r:id="rId114"/>
    <hyperlink ref="L56" r:id="rId115"/>
    <hyperlink ref="M56" r:id="rId116"/>
    <hyperlink ref="L92" r:id="rId117"/>
    <hyperlink ref="M92" r:id="rId118"/>
    <hyperlink ref="M211" r:id="rId119"/>
    <hyperlink ref="L211" r:id="rId120"/>
    <hyperlink ref="M61" r:id="rId121"/>
    <hyperlink ref="L61" r:id="rId122"/>
    <hyperlink ref="L91" r:id="rId123"/>
    <hyperlink ref="M91" r:id="rId124"/>
    <hyperlink ref="L132" r:id="rId125"/>
    <hyperlink ref="M132" r:id="rId126"/>
    <hyperlink ref="L38" r:id="rId127"/>
    <hyperlink ref="M38" r:id="rId128"/>
    <hyperlink ref="L65" r:id="rId129"/>
    <hyperlink ref="M65" r:id="rId130"/>
    <hyperlink ref="L139" r:id="rId131"/>
    <hyperlink ref="M139" r:id="rId132"/>
    <hyperlink ref="L169" r:id="rId133"/>
    <hyperlink ref="L219" r:id="rId134"/>
    <hyperlink ref="M219" r:id="rId135"/>
    <hyperlink ref="L117" r:id="rId136"/>
    <hyperlink ref="M117" r:id="rId137"/>
    <hyperlink ref="L167" r:id="rId138"/>
    <hyperlink ref="M167" r:id="rId139"/>
    <hyperlink ref="L8" r:id="rId140"/>
    <hyperlink ref="L30" r:id="rId141"/>
    <hyperlink ref="M30" r:id="rId142"/>
    <hyperlink ref="L33" r:id="rId143"/>
    <hyperlink ref="M70" r:id="rId144"/>
    <hyperlink ref="L100" r:id="rId145"/>
    <hyperlink ref="L107" r:id="rId146"/>
    <hyperlink ref="L116" r:id="rId147"/>
    <hyperlink ref="M116" r:id="rId148"/>
    <hyperlink ref="L121" r:id="rId149"/>
    <hyperlink ref="M121" r:id="rId150"/>
    <hyperlink ref="L134" r:id="rId151"/>
    <hyperlink ref="M134" r:id="rId152"/>
    <hyperlink ref="L153" r:id="rId153"/>
    <hyperlink ref="M153" r:id="rId154"/>
    <hyperlink ref="L203" r:id="rId155"/>
    <hyperlink ref="M203" r:id="rId156"/>
    <hyperlink ref="L151" r:id="rId157"/>
    <hyperlink ref="M151" r:id="rId158"/>
    <hyperlink ref="L175" r:id="rId159"/>
    <hyperlink ref="M175" r:id="rId160"/>
    <hyperlink ref="L199" r:id="rId161"/>
    <hyperlink ref="M199" r:id="rId162"/>
    <hyperlink ref="L202" r:id="rId163"/>
    <hyperlink ref="M202" r:id="rId164"/>
    <hyperlink ref="L206" r:id="rId165"/>
    <hyperlink ref="L223" r:id="rId166"/>
    <hyperlink ref="M223" r:id="rId167"/>
    <hyperlink ref="L149" r:id="rId168"/>
    <hyperlink ref="M149" r:id="rId169"/>
    <hyperlink ref="L12" r:id="rId170"/>
    <hyperlink ref="M12" r:id="rId171"/>
    <hyperlink ref="L31" r:id="rId172"/>
    <hyperlink ref="M31" r:id="rId173"/>
    <hyperlink ref="L36" r:id="rId174"/>
    <hyperlink ref="L48" r:id="rId175"/>
    <hyperlink ref="L47" r:id="rId176"/>
    <hyperlink ref="M47" r:id="rId177"/>
    <hyperlink ref="L79" r:id="rId178"/>
    <hyperlink ref="L81" r:id="rId179"/>
    <hyperlink ref="L140" r:id="rId180"/>
    <hyperlink ref="M140" r:id="rId181"/>
    <hyperlink ref="L141" r:id="rId182"/>
    <hyperlink ref="M141" r:id="rId183"/>
    <hyperlink ref="L142" r:id="rId184" display="mailto:okofalu@mail.com"/>
    <hyperlink ref="M142" r:id="rId185" display="http://www.nemeskisfalud.hu/"/>
    <hyperlink ref="L150" r:id="rId186"/>
    <hyperlink ref="M150" r:id="rId187"/>
    <hyperlink ref="L158" r:id="rId188"/>
    <hyperlink ref="L160" r:id="rId189"/>
    <hyperlink ref="M160" r:id="rId190"/>
    <hyperlink ref="L161" r:id="rId191"/>
    <hyperlink ref="M161" r:id="rId192"/>
    <hyperlink ref="L162" r:id="rId193"/>
    <hyperlink ref="M162" r:id="rId194"/>
    <hyperlink ref="L186" r:id="rId195"/>
    <hyperlink ref="M186" r:id="rId196"/>
    <hyperlink ref="L187" r:id="rId197"/>
    <hyperlink ref="L210" r:id="rId198"/>
    <hyperlink ref="L214" r:id="rId199" display="mailto:polgarmesterszenyer@freemail.hu"/>
    <hyperlink ref="M214" r:id="rId200" display="http://www.szenyer.hu/"/>
    <hyperlink ref="L233" r:id="rId201"/>
    <hyperlink ref="M233" r:id="rId202"/>
    <hyperlink ref="L235" r:id="rId203"/>
    <hyperlink ref="M235" r:id="rId204"/>
    <hyperlink ref="L240" r:id="rId205"/>
    <hyperlink ref="M240" r:id="rId206"/>
    <hyperlink ref="L241" r:id="rId207"/>
    <hyperlink ref="M241" r:id="rId208"/>
    <hyperlink ref="L66" r:id="rId209"/>
    <hyperlink ref="M66" r:id="rId210"/>
    <hyperlink ref="L201" r:id="rId211"/>
    <hyperlink ref="M201" r:id="rId212"/>
    <hyperlink ref="L4" r:id="rId213"/>
    <hyperlink ref="M4" r:id="rId214"/>
    <hyperlink ref="L37" r:id="rId215"/>
    <hyperlink ref="M37" r:id="rId216"/>
    <hyperlink ref="L52" r:id="rId217"/>
    <hyperlink ref="M52" r:id="rId218"/>
    <hyperlink ref="L53" r:id="rId219"/>
    <hyperlink ref="M53" r:id="rId220"/>
    <hyperlink ref="L54" r:id="rId221" display="polgarmesterecseny@_x000a_citromail.hu"/>
    <hyperlink ref="M54" r:id="rId222"/>
    <hyperlink ref="L84" r:id="rId223"/>
    <hyperlink ref="L89" r:id="rId224"/>
    <hyperlink ref="M89" r:id="rId225"/>
    <hyperlink ref="L125" r:id="rId226"/>
    <hyperlink ref="L148" r:id="rId227"/>
    <hyperlink ref="M148" r:id="rId228"/>
    <hyperlink ref="L155" r:id="rId229"/>
    <hyperlink ref="M155" r:id="rId230"/>
    <hyperlink ref="L159" r:id="rId231" display="polgarmesterecseny@_x000a_citromail.hu"/>
    <hyperlink ref="L173" r:id="rId232"/>
    <hyperlink ref="M173" r:id="rId233"/>
    <hyperlink ref="L177" r:id="rId234"/>
    <hyperlink ref="M177" r:id="rId235"/>
    <hyperlink ref="L181" r:id="rId236"/>
    <hyperlink ref="L184" r:id="rId237"/>
    <hyperlink ref="L191" r:id="rId238"/>
    <hyperlink ref="L192" r:id="rId239"/>
    <hyperlink ref="M192" r:id="rId240"/>
    <hyperlink ref="L209" r:id="rId241"/>
    <hyperlink ref="M209" r:id="rId242"/>
    <hyperlink ref="L215" r:id="rId243"/>
    <hyperlink ref="M215" r:id="rId244"/>
    <hyperlink ref="L243" r:id="rId245"/>
    <hyperlink ref="M243" r:id="rId246"/>
    <hyperlink ref="L246" r:id="rId247"/>
    <hyperlink ref="M246" r:id="rId248"/>
    <hyperlink ref="L247" r:id="rId249"/>
    <hyperlink ref="M247" r:id="rId250"/>
    <hyperlink ref="L248" r:id="rId251"/>
    <hyperlink ref="M248" r:id="rId252"/>
    <hyperlink ref="L127" r:id="rId253"/>
    <hyperlink ref="M127" r:id="rId254"/>
    <hyperlink ref="L5" r:id="rId255"/>
    <hyperlink ref="M5" r:id="rId256"/>
    <hyperlink ref="L24" r:id="rId257"/>
    <hyperlink ref="L35" r:id="rId258"/>
    <hyperlink ref="L55" r:id="rId259"/>
    <hyperlink ref="L87" r:id="rId260"/>
    <hyperlink ref="L28" r:id="rId261"/>
    <hyperlink ref="L13" r:id="rId262"/>
    <hyperlink ref="M13" r:id="rId263"/>
    <hyperlink ref="L88" r:id="rId264"/>
    <hyperlink ref="L104" r:id="rId265"/>
    <hyperlink ref="L108" r:id="rId266"/>
    <hyperlink ref="M108" r:id="rId267"/>
    <hyperlink ref="L131" r:id="rId268"/>
    <hyperlink ref="M131" r:id="rId269"/>
    <hyperlink ref="L133" r:id="rId270"/>
    <hyperlink ref="L165" r:id="rId271"/>
    <hyperlink ref="L182" r:id="rId272"/>
    <hyperlink ref="L188" r:id="rId273"/>
    <hyperlink ref="L189" r:id="rId274"/>
    <hyperlink ref="L193" r:id="rId275"/>
    <hyperlink ref="L207" r:id="rId276"/>
    <hyperlink ref="L216" r:id="rId277"/>
    <hyperlink ref="M216" r:id="rId278"/>
    <hyperlink ref="L217" r:id="rId279"/>
    <hyperlink ref="M217" r:id="rId280"/>
    <hyperlink ref="L221" r:id="rId281"/>
    <hyperlink ref="M221" r:id="rId282"/>
    <hyperlink ref="L226" r:id="rId283"/>
    <hyperlink ref="L227" r:id="rId284"/>
    <hyperlink ref="L231" r:id="rId285"/>
    <hyperlink ref="M231" r:id="rId286"/>
    <hyperlink ref="L29" r:id="rId287"/>
    <hyperlink ref="L34" r:id="rId288"/>
    <hyperlink ref="M34" r:id="rId289"/>
    <hyperlink ref="L42" r:id="rId290"/>
    <hyperlink ref="M42" r:id="rId291"/>
    <hyperlink ref="L49" r:id="rId292"/>
    <hyperlink ref="M49" r:id="rId293"/>
    <hyperlink ref="M51" r:id="rId294"/>
    <hyperlink ref="L51" r:id="rId295"/>
    <hyperlink ref="L57" r:id="rId296"/>
    <hyperlink ref="M57" r:id="rId297"/>
    <hyperlink ref="L73" r:id="rId298"/>
    <hyperlink ref="M73" r:id="rId299"/>
    <hyperlink ref="L76" r:id="rId300"/>
    <hyperlink ref="M76" r:id="rId301"/>
    <hyperlink ref="L82" r:id="rId302"/>
    <hyperlink ref="M82" r:id="rId303"/>
    <hyperlink ref="L86" r:id="rId304"/>
    <hyperlink ref="L118" r:id="rId305"/>
    <hyperlink ref="M118" r:id="rId306"/>
    <hyperlink ref="L119" r:id="rId307"/>
    <hyperlink ref="L156" r:id="rId308"/>
    <hyperlink ref="M156" r:id="rId309"/>
    <hyperlink ref="L163" r:id="rId310"/>
    <hyperlink ref="L170" r:id="rId311"/>
    <hyperlink ref="M170" r:id="rId312"/>
    <hyperlink ref="L212" r:id="rId313"/>
    <hyperlink ref="L220" r:id="rId314"/>
    <hyperlink ref="L230" r:id="rId315"/>
    <hyperlink ref="L19" r:id="rId316"/>
    <hyperlink ref="M19" r:id="rId317"/>
    <hyperlink ref="L115" r:id="rId318"/>
    <hyperlink ref="L138" r:id="rId319"/>
    <hyperlink ref="L6" r:id="rId320"/>
    <hyperlink ref="M6" r:id="rId321"/>
    <hyperlink ref="L112" r:id="rId322"/>
    <hyperlink ref="L157" r:id="rId323"/>
    <hyperlink ref="L171" r:id="rId324"/>
    <hyperlink ref="L183" r:id="rId325"/>
    <hyperlink ref="L238" r:id="rId326"/>
    <hyperlink ref="M238" r:id="rId327"/>
    <hyperlink ref="L3" r:id="rId328"/>
    <hyperlink ref="M3" r:id="rId329"/>
    <hyperlink ref="L10" r:id="rId330"/>
    <hyperlink ref="M10" r:id="rId331"/>
    <hyperlink ref="L18" r:id="rId332"/>
    <hyperlink ref="M18" r:id="rId333"/>
    <hyperlink ref="L39" r:id="rId334"/>
    <hyperlink ref="M39" r:id="rId335"/>
    <hyperlink ref="L43" r:id="rId336"/>
    <hyperlink ref="M43" r:id="rId337"/>
    <hyperlink ref="M62" r:id="rId338" display="www.latrany.hu"/>
    <hyperlink ref="L62" r:id="rId339"/>
    <hyperlink ref="L64" r:id="rId340"/>
    <hyperlink ref="M64" r:id="rId341"/>
    <hyperlink ref="L78" r:id="rId342"/>
    <hyperlink ref="M78" r:id="rId343"/>
    <hyperlink ref="L103" r:id="rId344"/>
    <hyperlink ref="M103" r:id="rId345"/>
    <hyperlink ref="L110" r:id="rId346"/>
    <hyperlink ref="M110" r:id="rId347" display="www.bussu.hu"/>
    <hyperlink ref="L120" r:id="rId348"/>
    <hyperlink ref="M120" r:id="rId349"/>
    <hyperlink ref="L136" r:id="rId350"/>
    <hyperlink ref="L137" r:id="rId351"/>
    <hyperlink ref="M137" r:id="rId352"/>
    <hyperlink ref="L145" r:id="rId353"/>
    <hyperlink ref="M145" r:id="rId354"/>
    <hyperlink ref="L147" r:id="rId355"/>
    <hyperlink ref="M147" r:id="rId356"/>
    <hyperlink ref="L59" r:id="rId357"/>
    <hyperlink ref="L101" r:id="rId358"/>
    <hyperlink ref="L198" r:id="rId359"/>
    <hyperlink ref="L166" r:id="rId360"/>
    <hyperlink ref="M166" r:id="rId361"/>
    <hyperlink ref="L172" r:id="rId362"/>
    <hyperlink ref="M172" r:id="rId363"/>
    <hyperlink ref="L180" r:id="rId364"/>
    <hyperlink ref="M180" r:id="rId365"/>
    <hyperlink ref="L185" r:id="rId366"/>
    <hyperlink ref="M185" r:id="rId367" display="www.latrany.hu"/>
    <hyperlink ref="L205" r:id="rId368"/>
    <hyperlink ref="M205" r:id="rId369"/>
    <hyperlink ref="L213" r:id="rId370"/>
    <hyperlink ref="M213" r:id="rId371"/>
    <hyperlink ref="L225" r:id="rId372"/>
    <hyperlink ref="M225" r:id="rId373"/>
    <hyperlink ref="M237" r:id="rId374" display="www.latrany.hu"/>
    <hyperlink ref="L237" r:id="rId375"/>
    <hyperlink ref="L97" r:id="rId376"/>
    <hyperlink ref="M97" r:id="rId377"/>
    <hyperlink ref="L99" r:id="rId378"/>
    <hyperlink ref="M99" r:id="rId379"/>
  </hyperlinks>
  <pageMargins left="0.7" right="0.7" top="0.75" bottom="0.75" header="0.3" footer="0.3"/>
  <pageSetup paperSize="9" orientation="portrait" r:id="rId38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252"/>
  <sheetViews>
    <sheetView zoomScale="90" zoomScaleNormal="90" workbookViewId="0">
      <selection activeCell="H1" sqref="H1"/>
    </sheetView>
  </sheetViews>
  <sheetFormatPr defaultColWidth="60.140625" defaultRowHeight="15"/>
  <cols>
    <col min="1" max="1" width="29" style="500" customWidth="1"/>
    <col min="2" max="2" width="15.85546875" style="501" customWidth="1"/>
    <col min="3" max="3" width="43.42578125" style="496" customWidth="1"/>
    <col min="4" max="4" width="24.42578125" style="500" customWidth="1"/>
    <col min="5" max="5" width="40.7109375" style="500" customWidth="1"/>
    <col min="6" max="7" width="19.5703125" style="500" customWidth="1"/>
    <col min="8" max="8" width="27.85546875" style="500" customWidth="1"/>
    <col min="9" max="9" width="19.5703125" style="500" customWidth="1"/>
    <col min="10" max="10" width="24.5703125" style="500" customWidth="1"/>
    <col min="11" max="11" width="56.28515625" style="500" customWidth="1"/>
    <col min="12" max="12" width="36.28515625" style="500" customWidth="1"/>
    <col min="13" max="13" width="31.42578125" style="500" customWidth="1"/>
    <col min="14" max="14" width="23" style="500" customWidth="1"/>
    <col min="15" max="15" width="19.42578125" style="500" customWidth="1"/>
    <col min="16" max="16" width="27.5703125" style="500" customWidth="1"/>
    <col min="17" max="18" width="27.28515625" style="500" customWidth="1"/>
    <col min="19" max="19" width="29.5703125" style="500" customWidth="1"/>
    <col min="20" max="20" width="29.140625" style="500" customWidth="1"/>
    <col min="21" max="21" width="29.5703125" style="500" customWidth="1"/>
    <col min="22" max="22" width="22" style="500" customWidth="1"/>
    <col min="23" max="23" width="28.42578125" style="500" customWidth="1"/>
    <col min="24" max="24" width="28.5703125" style="500" customWidth="1"/>
    <col min="25" max="25" width="16.42578125" style="500" customWidth="1"/>
    <col min="26" max="26" width="15.42578125" style="500" customWidth="1"/>
    <col min="27" max="16384" width="60.140625" style="491"/>
  </cols>
  <sheetData>
    <row r="1" spans="1:27" s="79" customFormat="1" ht="45">
      <c r="A1" s="110" t="s">
        <v>0</v>
      </c>
      <c r="B1" s="111" t="s">
        <v>1</v>
      </c>
      <c r="C1" s="112" t="s">
        <v>2</v>
      </c>
      <c r="D1" s="112" t="s">
        <v>3</v>
      </c>
      <c r="E1" s="112" t="s">
        <v>4</v>
      </c>
      <c r="F1" s="112" t="s">
        <v>5</v>
      </c>
      <c r="G1" s="113" t="s">
        <v>6</v>
      </c>
      <c r="H1" s="112" t="s">
        <v>7</v>
      </c>
      <c r="I1" s="112" t="s">
        <v>8</v>
      </c>
      <c r="J1" s="112" t="s">
        <v>9</v>
      </c>
      <c r="K1" s="112" t="s">
        <v>10</v>
      </c>
      <c r="L1" s="112" t="s">
        <v>11</v>
      </c>
      <c r="M1" s="112" t="s">
        <v>12</v>
      </c>
      <c r="N1" s="112" t="s">
        <v>13</v>
      </c>
      <c r="O1" s="112" t="s">
        <v>14</v>
      </c>
      <c r="P1" s="112" t="s">
        <v>15</v>
      </c>
      <c r="Q1" s="112" t="s">
        <v>16</v>
      </c>
      <c r="R1" s="112" t="s">
        <v>17</v>
      </c>
      <c r="S1" s="112" t="s">
        <v>18</v>
      </c>
      <c r="T1" s="112" t="s">
        <v>19</v>
      </c>
      <c r="U1" s="112" t="s">
        <v>20</v>
      </c>
      <c r="V1" s="112" t="s">
        <v>21</v>
      </c>
      <c r="W1" s="112" t="s">
        <v>22</v>
      </c>
      <c r="X1" s="112" t="s">
        <v>23</v>
      </c>
      <c r="Y1" s="112" t="s">
        <v>24</v>
      </c>
      <c r="Z1" s="112" t="s">
        <v>25</v>
      </c>
    </row>
    <row r="2" spans="1:27" s="80" customFormat="1" ht="45">
      <c r="A2" s="94" t="s">
        <v>4325</v>
      </c>
      <c r="B2" s="95">
        <v>42566</v>
      </c>
      <c r="C2" s="94" t="s">
        <v>4326</v>
      </c>
      <c r="D2" s="96" t="s">
        <v>28</v>
      </c>
      <c r="E2" s="95"/>
      <c r="F2" s="96">
        <v>15</v>
      </c>
      <c r="G2" s="96">
        <v>7</v>
      </c>
      <c r="H2" s="96"/>
      <c r="I2" s="96"/>
      <c r="J2" s="96"/>
      <c r="K2" s="96" t="s">
        <v>4327</v>
      </c>
      <c r="L2" s="490" t="s">
        <v>4328</v>
      </c>
      <c r="M2" s="490" t="s">
        <v>4329</v>
      </c>
      <c r="N2" s="96" t="s">
        <v>4330</v>
      </c>
      <c r="O2" s="96">
        <v>25</v>
      </c>
      <c r="P2" s="96">
        <v>1</v>
      </c>
      <c r="Q2" s="96"/>
      <c r="R2" s="96">
        <v>2</v>
      </c>
      <c r="S2" s="96" t="s">
        <v>4331</v>
      </c>
      <c r="T2" s="96"/>
      <c r="U2" s="96" t="s">
        <v>4332</v>
      </c>
      <c r="V2" s="96">
        <v>2</v>
      </c>
      <c r="W2" s="96">
        <v>3</v>
      </c>
      <c r="X2" s="96"/>
      <c r="Y2" s="96">
        <v>2</v>
      </c>
      <c r="Z2" s="96">
        <v>1</v>
      </c>
    </row>
    <row r="3" spans="1:27" s="80" customFormat="1" ht="165">
      <c r="A3" s="94" t="s">
        <v>4333</v>
      </c>
      <c r="B3" s="95">
        <v>42566</v>
      </c>
      <c r="C3" s="96" t="s">
        <v>4334</v>
      </c>
      <c r="D3" s="96" t="s">
        <v>28</v>
      </c>
      <c r="E3" s="96"/>
      <c r="F3" s="96">
        <v>15</v>
      </c>
      <c r="G3" s="96">
        <v>3</v>
      </c>
      <c r="H3" s="96">
        <v>877</v>
      </c>
      <c r="I3" s="96">
        <v>153</v>
      </c>
      <c r="J3" s="96">
        <v>3904</v>
      </c>
      <c r="K3" s="96" t="s">
        <v>4335</v>
      </c>
      <c r="L3" s="490" t="s">
        <v>4336</v>
      </c>
      <c r="M3" s="490" t="s">
        <v>4337</v>
      </c>
      <c r="N3" s="96" t="s">
        <v>4338</v>
      </c>
      <c r="O3" s="96">
        <v>7</v>
      </c>
      <c r="P3" s="96">
        <v>3</v>
      </c>
      <c r="Q3" s="96">
        <v>0</v>
      </c>
      <c r="R3" s="96">
        <v>5</v>
      </c>
      <c r="S3" s="96" t="s">
        <v>4339</v>
      </c>
      <c r="T3" s="96"/>
      <c r="U3" s="96" t="s">
        <v>4340</v>
      </c>
      <c r="V3" s="96">
        <v>1</v>
      </c>
      <c r="W3" s="96">
        <v>2</v>
      </c>
      <c r="X3" s="96"/>
      <c r="Y3" s="96">
        <v>2</v>
      </c>
      <c r="Z3" s="96"/>
    </row>
    <row r="4" spans="1:27" s="80" customFormat="1" ht="180">
      <c r="A4" s="94" t="s">
        <v>4341</v>
      </c>
      <c r="B4" s="95">
        <v>42566</v>
      </c>
      <c r="C4" s="96" t="s">
        <v>4342</v>
      </c>
      <c r="D4" s="96" t="s">
        <v>37</v>
      </c>
      <c r="E4" s="96" t="s">
        <v>4343</v>
      </c>
      <c r="F4" s="96">
        <v>15</v>
      </c>
      <c r="G4" s="96">
        <v>1</v>
      </c>
      <c r="H4" s="96">
        <v>29975</v>
      </c>
      <c r="I4" s="96">
        <v>153</v>
      </c>
      <c r="J4" s="96">
        <v>1980</v>
      </c>
      <c r="K4" s="490" t="s">
        <v>4344</v>
      </c>
      <c r="L4" s="490" t="s">
        <v>4345</v>
      </c>
      <c r="M4" s="490" t="s">
        <v>4346</v>
      </c>
      <c r="N4" s="96">
        <v>45404011</v>
      </c>
      <c r="O4" s="96">
        <v>7</v>
      </c>
      <c r="P4" s="96">
        <v>1</v>
      </c>
      <c r="Q4" s="96">
        <v>0</v>
      </c>
      <c r="R4" s="96">
        <v>5</v>
      </c>
      <c r="S4" s="96" t="s">
        <v>4347</v>
      </c>
      <c r="T4" s="96"/>
      <c r="U4" s="96" t="s">
        <v>4348</v>
      </c>
      <c r="V4" s="96">
        <v>0</v>
      </c>
      <c r="W4" s="96">
        <v>2</v>
      </c>
      <c r="X4" s="96"/>
      <c r="Y4" s="96">
        <v>1</v>
      </c>
      <c r="Z4" s="96"/>
    </row>
    <row r="5" spans="1:27" s="80" customFormat="1" ht="150">
      <c r="A5" s="94" t="s">
        <v>4349</v>
      </c>
      <c r="B5" s="95">
        <v>42566</v>
      </c>
      <c r="C5" s="96" t="s">
        <v>4350</v>
      </c>
      <c r="D5" s="96" t="s">
        <v>4351</v>
      </c>
      <c r="E5" s="96"/>
      <c r="F5" s="96">
        <v>15</v>
      </c>
      <c r="G5" s="96">
        <v>1</v>
      </c>
      <c r="H5" s="96">
        <v>2030</v>
      </c>
      <c r="I5" s="96">
        <v>157</v>
      </c>
      <c r="J5" s="96">
        <v>2381</v>
      </c>
      <c r="K5" s="96" t="s">
        <v>4352</v>
      </c>
      <c r="L5" s="490" t="s">
        <v>4353</v>
      </c>
      <c r="M5" s="490" t="s">
        <v>4354</v>
      </c>
      <c r="N5" s="96" t="s">
        <v>4355</v>
      </c>
      <c r="O5" s="96">
        <v>6</v>
      </c>
      <c r="P5" s="96">
        <v>2</v>
      </c>
      <c r="Q5" s="96">
        <v>0</v>
      </c>
      <c r="R5" s="96">
        <v>6</v>
      </c>
      <c r="S5" s="96" t="s">
        <v>4356</v>
      </c>
      <c r="T5" s="96"/>
      <c r="U5" s="96" t="s">
        <v>4357</v>
      </c>
      <c r="V5" s="96">
        <v>0</v>
      </c>
      <c r="W5" s="96">
        <v>2</v>
      </c>
      <c r="X5" s="96">
        <v>0</v>
      </c>
      <c r="Y5" s="96">
        <v>1</v>
      </c>
      <c r="Z5" s="96">
        <v>0</v>
      </c>
    </row>
    <row r="6" spans="1:27" s="81" customFormat="1">
      <c r="A6" s="94" t="s">
        <v>4358</v>
      </c>
      <c r="B6" s="95">
        <v>42566</v>
      </c>
      <c r="C6" s="96" t="s">
        <v>4359</v>
      </c>
      <c r="D6" s="96" t="s">
        <v>28</v>
      </c>
      <c r="E6" s="96" t="s">
        <v>4360</v>
      </c>
      <c r="F6" s="96">
        <v>15</v>
      </c>
      <c r="G6" s="96">
        <v>1</v>
      </c>
      <c r="H6" s="96">
        <v>935</v>
      </c>
      <c r="I6" s="96">
        <v>159</v>
      </c>
      <c r="J6" s="96">
        <v>2098</v>
      </c>
      <c r="K6" s="96" t="s">
        <v>4361</v>
      </c>
      <c r="L6" s="490" t="s">
        <v>4362</v>
      </c>
      <c r="M6" s="96" t="s">
        <v>327</v>
      </c>
      <c r="N6" s="96" t="s">
        <v>4363</v>
      </c>
      <c r="O6" s="96">
        <v>7</v>
      </c>
      <c r="P6" s="96"/>
      <c r="Q6" s="96"/>
      <c r="R6" s="96"/>
      <c r="S6" s="96"/>
      <c r="T6" s="96"/>
      <c r="U6" s="96"/>
      <c r="V6" s="96"/>
      <c r="W6" s="96">
        <v>1</v>
      </c>
      <c r="X6" s="96"/>
      <c r="Y6" s="96">
        <v>1</v>
      </c>
      <c r="Z6" s="96"/>
    </row>
    <row r="7" spans="1:27" s="81" customFormat="1" ht="210">
      <c r="A7" s="94" t="s">
        <v>4364</v>
      </c>
      <c r="B7" s="95">
        <v>42566</v>
      </c>
      <c r="C7" s="96" t="s">
        <v>4365</v>
      </c>
      <c r="D7" s="96" t="s">
        <v>37</v>
      </c>
      <c r="E7" s="96" t="s">
        <v>4366</v>
      </c>
      <c r="F7" s="96">
        <v>15</v>
      </c>
      <c r="G7" s="96">
        <v>3</v>
      </c>
      <c r="H7" s="96">
        <v>232</v>
      </c>
      <c r="I7" s="96">
        <v>148</v>
      </c>
      <c r="J7" s="96">
        <v>3820</v>
      </c>
      <c r="K7" s="96" t="s">
        <v>4367</v>
      </c>
      <c r="L7" s="490" t="s">
        <v>4368</v>
      </c>
      <c r="M7" s="490" t="s">
        <v>4369</v>
      </c>
      <c r="N7" s="96" t="s">
        <v>4370</v>
      </c>
      <c r="O7" s="96">
        <v>7</v>
      </c>
      <c r="P7" s="96">
        <v>3</v>
      </c>
      <c r="Q7" s="96">
        <v>0</v>
      </c>
      <c r="R7" s="96">
        <v>8</v>
      </c>
      <c r="S7" s="96" t="s">
        <v>4371</v>
      </c>
      <c r="T7" s="96">
        <v>0</v>
      </c>
      <c r="U7" s="96" t="s">
        <v>4372</v>
      </c>
      <c r="V7" s="96">
        <v>1</v>
      </c>
      <c r="W7" s="96">
        <v>4</v>
      </c>
      <c r="X7" s="96">
        <v>0</v>
      </c>
      <c r="Y7" s="96">
        <v>2</v>
      </c>
      <c r="Z7" s="96">
        <v>0</v>
      </c>
    </row>
    <row r="8" spans="1:27" s="82" customFormat="1" ht="105">
      <c r="A8" s="94" t="s">
        <v>4373</v>
      </c>
      <c r="B8" s="95">
        <v>42566</v>
      </c>
      <c r="C8" s="96" t="s">
        <v>4374</v>
      </c>
      <c r="D8" s="96" t="s">
        <v>28</v>
      </c>
      <c r="E8" s="96"/>
      <c r="F8" s="96">
        <v>15</v>
      </c>
      <c r="G8" s="96">
        <v>3</v>
      </c>
      <c r="H8" s="96">
        <v>2695815</v>
      </c>
      <c r="I8" s="96">
        <v>155</v>
      </c>
      <c r="J8" s="96">
        <v>6464</v>
      </c>
      <c r="K8" s="96" t="s">
        <v>4375</v>
      </c>
      <c r="L8" s="490" t="s">
        <v>4376</v>
      </c>
      <c r="M8" s="490" t="s">
        <v>4377</v>
      </c>
      <c r="N8" s="96" t="s">
        <v>4378</v>
      </c>
      <c r="O8" s="96">
        <v>9</v>
      </c>
      <c r="P8" s="96">
        <v>1</v>
      </c>
      <c r="Q8" s="96"/>
      <c r="R8" s="96">
        <v>3</v>
      </c>
      <c r="S8" s="96" t="s">
        <v>4379</v>
      </c>
      <c r="T8" s="96"/>
      <c r="U8" s="96" t="s">
        <v>4380</v>
      </c>
      <c r="V8" s="96">
        <v>1</v>
      </c>
      <c r="W8" s="96">
        <v>2</v>
      </c>
      <c r="X8" s="96"/>
      <c r="Y8" s="96">
        <v>2</v>
      </c>
      <c r="Z8" s="96">
        <v>1</v>
      </c>
    </row>
    <row r="9" spans="1:27" s="80" customFormat="1" ht="90">
      <c r="A9" s="94" t="s">
        <v>4381</v>
      </c>
      <c r="B9" s="95">
        <v>42566</v>
      </c>
      <c r="C9" s="96" t="s">
        <v>4382</v>
      </c>
      <c r="D9" s="96" t="s">
        <v>37</v>
      </c>
      <c r="E9" s="96" t="s">
        <v>4383</v>
      </c>
      <c r="F9" s="96">
        <v>15</v>
      </c>
      <c r="G9" s="96">
        <v>1</v>
      </c>
      <c r="H9" s="96">
        <v>1596</v>
      </c>
      <c r="I9" s="96">
        <v>151</v>
      </c>
      <c r="J9" s="96">
        <v>828</v>
      </c>
      <c r="K9" s="96" t="s">
        <v>4384</v>
      </c>
      <c r="L9" s="490" t="s">
        <v>4385</v>
      </c>
      <c r="M9" s="490" t="s">
        <v>4386</v>
      </c>
      <c r="N9" s="96" t="s">
        <v>4387</v>
      </c>
      <c r="O9" s="96">
        <v>5</v>
      </c>
      <c r="P9" s="96"/>
      <c r="Q9" s="96">
        <v>3</v>
      </c>
      <c r="R9" s="96">
        <v>3</v>
      </c>
      <c r="S9" s="96"/>
      <c r="T9" s="96"/>
      <c r="U9" s="96" t="s">
        <v>4388</v>
      </c>
      <c r="V9" s="96">
        <v>1</v>
      </c>
      <c r="W9" s="96">
        <v>1</v>
      </c>
      <c r="X9" s="96"/>
      <c r="Y9" s="96">
        <v>2</v>
      </c>
      <c r="Z9" s="96"/>
    </row>
    <row r="10" spans="1:27" s="81" customFormat="1" ht="165">
      <c r="A10" s="94" t="s">
        <v>4389</v>
      </c>
      <c r="B10" s="95">
        <v>42566</v>
      </c>
      <c r="C10" s="96" t="s">
        <v>4390</v>
      </c>
      <c r="D10" s="96" t="s">
        <v>37</v>
      </c>
      <c r="E10" s="96" t="s">
        <v>4391</v>
      </c>
      <c r="F10" s="96">
        <v>15</v>
      </c>
      <c r="G10" s="96">
        <v>1</v>
      </c>
      <c r="H10" s="96">
        <v>26480</v>
      </c>
      <c r="I10" s="96">
        <v>159</v>
      </c>
      <c r="J10" s="96">
        <v>942</v>
      </c>
      <c r="K10" s="96" t="s">
        <v>4392</v>
      </c>
      <c r="L10" s="490" t="s">
        <v>4393</v>
      </c>
      <c r="M10" s="490" t="s">
        <v>4394</v>
      </c>
      <c r="N10" s="96">
        <v>3645705733</v>
      </c>
      <c r="O10" s="96">
        <v>5</v>
      </c>
      <c r="P10" s="96"/>
      <c r="Q10" s="96"/>
      <c r="R10" s="96">
        <v>5</v>
      </c>
      <c r="S10" s="96"/>
      <c r="T10" s="96"/>
      <c r="U10" s="96" t="s">
        <v>4395</v>
      </c>
      <c r="V10" s="96">
        <v>0</v>
      </c>
      <c r="W10" s="96">
        <v>1</v>
      </c>
      <c r="X10" s="96">
        <v>0</v>
      </c>
      <c r="Y10" s="96">
        <v>1</v>
      </c>
      <c r="Z10" s="96">
        <v>0</v>
      </c>
    </row>
    <row r="11" spans="1:27" s="80" customFormat="1" ht="195">
      <c r="A11" s="94" t="s">
        <v>4396</v>
      </c>
      <c r="B11" s="95">
        <v>42566</v>
      </c>
      <c r="C11" s="96" t="s">
        <v>4397</v>
      </c>
      <c r="D11" s="96" t="s">
        <v>37</v>
      </c>
      <c r="E11" s="96" t="s">
        <v>4398</v>
      </c>
      <c r="F11" s="96">
        <v>15</v>
      </c>
      <c r="G11" s="96">
        <v>1</v>
      </c>
      <c r="H11" s="96">
        <v>299</v>
      </c>
      <c r="I11" s="96">
        <v>156</v>
      </c>
      <c r="J11" s="96">
        <v>642</v>
      </c>
      <c r="K11" s="96" t="s">
        <v>4399</v>
      </c>
      <c r="L11" s="490" t="s">
        <v>4400</v>
      </c>
      <c r="M11" s="490" t="s">
        <v>4401</v>
      </c>
      <c r="N11" s="96" t="s">
        <v>4402</v>
      </c>
      <c r="O11" s="96">
        <v>5</v>
      </c>
      <c r="P11" s="96"/>
      <c r="Q11" s="96"/>
      <c r="R11" s="96">
        <v>5</v>
      </c>
      <c r="S11" s="96"/>
      <c r="T11" s="96"/>
      <c r="U11" s="96" t="s">
        <v>4403</v>
      </c>
      <c r="V11" s="96"/>
      <c r="W11" s="96">
        <v>1</v>
      </c>
      <c r="X11" s="96"/>
      <c r="Y11" s="96">
        <v>1</v>
      </c>
      <c r="Z11" s="96"/>
    </row>
    <row r="12" spans="1:27" s="80" customFormat="1" ht="45">
      <c r="A12" s="94" t="s">
        <v>4404</v>
      </c>
      <c r="B12" s="95">
        <v>42566</v>
      </c>
      <c r="C12" s="96" t="s">
        <v>4405</v>
      </c>
      <c r="D12" s="96" t="s">
        <v>37</v>
      </c>
      <c r="E12" s="96" t="s">
        <v>4406</v>
      </c>
      <c r="F12" s="96">
        <v>15</v>
      </c>
      <c r="G12" s="96">
        <v>1</v>
      </c>
      <c r="H12" s="96"/>
      <c r="I12" s="96"/>
      <c r="J12" s="96">
        <v>441</v>
      </c>
      <c r="K12" s="96" t="s">
        <v>4407</v>
      </c>
      <c r="L12" s="490" t="s">
        <v>4408</v>
      </c>
      <c r="M12" s="96"/>
      <c r="N12" s="96" t="s">
        <v>4409</v>
      </c>
      <c r="O12" s="96">
        <v>5</v>
      </c>
      <c r="P12" s="96"/>
      <c r="Q12" s="96"/>
      <c r="R12" s="96">
        <v>2</v>
      </c>
      <c r="S12" s="96"/>
      <c r="T12" s="96"/>
      <c r="U12" s="96" t="s">
        <v>4410</v>
      </c>
      <c r="V12" s="96">
        <v>0</v>
      </c>
      <c r="W12" s="96">
        <v>1</v>
      </c>
      <c r="X12" s="96">
        <v>0</v>
      </c>
      <c r="Y12" s="96">
        <v>1</v>
      </c>
      <c r="Z12" s="96">
        <v>0</v>
      </c>
    </row>
    <row r="13" spans="1:27" s="80" customFormat="1" ht="75">
      <c r="A13" s="94" t="s">
        <v>4411</v>
      </c>
      <c r="B13" s="95">
        <v>42566</v>
      </c>
      <c r="C13" s="96" t="s">
        <v>4412</v>
      </c>
      <c r="D13" s="96" t="s">
        <v>37</v>
      </c>
      <c r="E13" s="96" t="s">
        <v>4413</v>
      </c>
      <c r="F13" s="96">
        <v>15</v>
      </c>
      <c r="G13" s="96">
        <v>1</v>
      </c>
      <c r="H13" s="96">
        <v>28246</v>
      </c>
      <c r="I13" s="96">
        <v>159</v>
      </c>
      <c r="J13" s="96">
        <v>893</v>
      </c>
      <c r="K13" s="96" t="s">
        <v>4414</v>
      </c>
      <c r="L13" s="96" t="s">
        <v>4415</v>
      </c>
      <c r="M13" s="490" t="s">
        <v>4416</v>
      </c>
      <c r="N13" s="96" t="s">
        <v>4417</v>
      </c>
      <c r="O13" s="96">
        <v>5</v>
      </c>
      <c r="P13" s="96"/>
      <c r="Q13" s="96"/>
      <c r="R13" s="96">
        <v>3</v>
      </c>
      <c r="S13" s="96"/>
      <c r="T13" s="96"/>
      <c r="U13" s="96" t="s">
        <v>4418</v>
      </c>
      <c r="V13" s="96"/>
      <c r="W13" s="96">
        <v>1</v>
      </c>
      <c r="X13" s="96"/>
      <c r="Y13" s="96">
        <v>3</v>
      </c>
      <c r="Z13" s="96">
        <v>1</v>
      </c>
    </row>
    <row r="14" spans="1:27" s="80" customFormat="1" ht="105">
      <c r="A14" s="94" t="s">
        <v>4419</v>
      </c>
      <c r="B14" s="95">
        <v>42566</v>
      </c>
      <c r="C14" s="96" t="s">
        <v>4420</v>
      </c>
      <c r="D14" s="96" t="s">
        <v>37</v>
      </c>
      <c r="E14" s="96" t="s">
        <v>4413</v>
      </c>
      <c r="F14" s="96">
        <v>15</v>
      </c>
      <c r="G14" s="96">
        <v>1</v>
      </c>
      <c r="H14" s="94" t="s">
        <v>4421</v>
      </c>
      <c r="I14" s="100">
        <v>159</v>
      </c>
      <c r="J14" s="94" t="s">
        <v>4422</v>
      </c>
      <c r="K14" s="96" t="s">
        <v>4423</v>
      </c>
      <c r="L14" s="490" t="s">
        <v>4424</v>
      </c>
      <c r="M14" s="96" t="s">
        <v>4425</v>
      </c>
      <c r="N14" s="96" t="s">
        <v>4426</v>
      </c>
      <c r="O14" s="96">
        <v>5</v>
      </c>
      <c r="P14" s="96">
        <v>1</v>
      </c>
      <c r="Q14" s="96">
        <v>0</v>
      </c>
      <c r="R14" s="96">
        <v>4</v>
      </c>
      <c r="S14" s="96" t="s">
        <v>4427</v>
      </c>
      <c r="T14" s="96"/>
      <c r="U14" s="96" t="s">
        <v>4428</v>
      </c>
      <c r="V14" s="96"/>
      <c r="W14" s="96">
        <v>1</v>
      </c>
      <c r="X14" s="96"/>
      <c r="Y14" s="96">
        <v>1</v>
      </c>
      <c r="Z14" s="96">
        <v>1</v>
      </c>
    </row>
    <row r="15" spans="1:27" s="80" customFormat="1" ht="120">
      <c r="A15" s="94" t="s">
        <v>4429</v>
      </c>
      <c r="B15" s="95">
        <v>42566</v>
      </c>
      <c r="C15" s="96" t="s">
        <v>4430</v>
      </c>
      <c r="D15" s="96" t="s">
        <v>37</v>
      </c>
      <c r="E15" s="96" t="s">
        <v>4431</v>
      </c>
      <c r="F15" s="96">
        <v>15</v>
      </c>
      <c r="G15" s="96">
        <v>1</v>
      </c>
      <c r="H15" s="96">
        <v>747</v>
      </c>
      <c r="I15" s="96">
        <v>152</v>
      </c>
      <c r="J15" s="96">
        <v>824</v>
      </c>
      <c r="K15" s="96" t="s">
        <v>4432</v>
      </c>
      <c r="L15" s="490" t="s">
        <v>4433</v>
      </c>
      <c r="M15" s="96"/>
      <c r="N15" s="96" t="s">
        <v>4434</v>
      </c>
      <c r="O15" s="96">
        <v>4</v>
      </c>
      <c r="P15" s="96"/>
      <c r="Q15" s="96"/>
      <c r="R15" s="96"/>
      <c r="S15" s="96"/>
      <c r="T15" s="96">
        <v>5</v>
      </c>
      <c r="U15" s="96" t="s">
        <v>4435</v>
      </c>
      <c r="V15" s="96">
        <v>1</v>
      </c>
      <c r="W15" s="96">
        <v>1</v>
      </c>
      <c r="X15" s="96"/>
      <c r="Y15" s="96">
        <v>1</v>
      </c>
      <c r="Z15" s="96">
        <v>1</v>
      </c>
    </row>
    <row r="16" spans="1:27" ht="180">
      <c r="A16" s="94" t="s">
        <v>4436</v>
      </c>
      <c r="B16" s="95">
        <v>42566</v>
      </c>
      <c r="C16" s="96" t="s">
        <v>4437</v>
      </c>
      <c r="D16" s="96" t="s">
        <v>37</v>
      </c>
      <c r="E16" s="96" t="s">
        <v>4438</v>
      </c>
      <c r="F16" s="96">
        <v>15</v>
      </c>
      <c r="G16" s="96">
        <v>1</v>
      </c>
      <c r="H16" s="96">
        <v>1363</v>
      </c>
      <c r="I16" s="96">
        <v>148</v>
      </c>
      <c r="J16" s="96">
        <v>808</v>
      </c>
      <c r="K16" s="96" t="s">
        <v>4439</v>
      </c>
      <c r="L16" s="490" t="s">
        <v>4440</v>
      </c>
      <c r="M16" s="490" t="s">
        <v>4441</v>
      </c>
      <c r="N16" s="96" t="s">
        <v>4442</v>
      </c>
      <c r="O16" s="96">
        <v>5</v>
      </c>
      <c r="P16" s="96"/>
      <c r="Q16" s="96"/>
      <c r="R16" s="96"/>
      <c r="S16" s="96"/>
      <c r="T16" s="96">
        <v>5</v>
      </c>
      <c r="U16" s="96"/>
      <c r="V16" s="96"/>
      <c r="W16" s="96" t="s">
        <v>4443</v>
      </c>
      <c r="X16" s="96"/>
      <c r="Y16" s="96">
        <v>1</v>
      </c>
      <c r="Z16" s="96"/>
      <c r="AA16" s="491">
        <v>2</v>
      </c>
    </row>
    <row r="17" spans="1:26" s="80" customFormat="1" ht="195">
      <c r="A17" s="94" t="s">
        <v>4444</v>
      </c>
      <c r="B17" s="95">
        <v>42566</v>
      </c>
      <c r="C17" s="96" t="s">
        <v>4445</v>
      </c>
      <c r="D17" s="96" t="s">
        <v>4446</v>
      </c>
      <c r="E17" s="96" t="s">
        <v>4447</v>
      </c>
      <c r="F17" s="96">
        <v>15</v>
      </c>
      <c r="G17" s="96">
        <v>1</v>
      </c>
      <c r="H17" s="96" t="s">
        <v>4448</v>
      </c>
      <c r="I17" s="96">
        <v>152</v>
      </c>
      <c r="J17" s="96">
        <v>1084</v>
      </c>
      <c r="K17" s="96" t="s">
        <v>4449</v>
      </c>
      <c r="L17" s="490" t="s">
        <v>4450</v>
      </c>
      <c r="M17" s="490" t="s">
        <v>4451</v>
      </c>
      <c r="N17" s="96" t="s">
        <v>4452</v>
      </c>
      <c r="O17" s="96">
        <v>7</v>
      </c>
      <c r="P17" s="96"/>
      <c r="Q17" s="96"/>
      <c r="R17" s="96">
        <v>5</v>
      </c>
      <c r="S17" s="96"/>
      <c r="T17" s="96"/>
      <c r="U17" s="96" t="s">
        <v>4453</v>
      </c>
      <c r="V17" s="96">
        <v>1</v>
      </c>
      <c r="W17" s="96">
        <v>1</v>
      </c>
      <c r="X17" s="96"/>
      <c r="Y17" s="96">
        <v>1</v>
      </c>
      <c r="Z17" s="96">
        <v>1</v>
      </c>
    </row>
    <row r="18" spans="1:26" s="80" customFormat="1">
      <c r="A18" s="94" t="s">
        <v>4454</v>
      </c>
      <c r="B18" s="95">
        <v>42566</v>
      </c>
      <c r="C18" s="96" t="s">
        <v>4455</v>
      </c>
      <c r="D18" s="96" t="s">
        <v>37</v>
      </c>
      <c r="E18" s="96" t="s">
        <v>4456</v>
      </c>
      <c r="F18" s="96">
        <v>15</v>
      </c>
      <c r="G18" s="96">
        <v>1</v>
      </c>
      <c r="H18" s="96">
        <v>294</v>
      </c>
      <c r="I18" s="96">
        <v>155</v>
      </c>
      <c r="J18" s="96">
        <v>1402</v>
      </c>
      <c r="K18" s="96" t="s">
        <v>4457</v>
      </c>
      <c r="L18" s="490" t="s">
        <v>4458</v>
      </c>
      <c r="M18" s="490" t="s">
        <v>4459</v>
      </c>
      <c r="N18" s="96" t="s">
        <v>4460</v>
      </c>
      <c r="O18" s="96">
        <v>6</v>
      </c>
      <c r="P18" s="96"/>
      <c r="Q18" s="96"/>
      <c r="R18" s="96">
        <v>1</v>
      </c>
      <c r="S18" s="96"/>
      <c r="T18" s="96"/>
      <c r="U18" s="96" t="s">
        <v>4461</v>
      </c>
      <c r="V18" s="96"/>
      <c r="W18" s="96">
        <v>1</v>
      </c>
      <c r="X18" s="96"/>
      <c r="Y18" s="96"/>
      <c r="Z18" s="96"/>
    </row>
    <row r="19" spans="1:26" s="80" customFormat="1">
      <c r="A19" s="94" t="s">
        <v>4462</v>
      </c>
      <c r="B19" s="95">
        <v>42566</v>
      </c>
      <c r="C19" s="96" t="s">
        <v>4463</v>
      </c>
      <c r="D19" s="96" t="s">
        <v>37</v>
      </c>
      <c r="E19" s="96" t="s">
        <v>4464</v>
      </c>
      <c r="F19" s="96">
        <v>15</v>
      </c>
      <c r="G19" s="96">
        <v>1</v>
      </c>
      <c r="H19" s="96">
        <v>442516</v>
      </c>
      <c r="I19" s="96">
        <v>150</v>
      </c>
      <c r="J19" s="96">
        <v>710</v>
      </c>
      <c r="K19" s="96" t="s">
        <v>4465</v>
      </c>
      <c r="L19" s="490" t="s">
        <v>4466</v>
      </c>
      <c r="M19" s="96"/>
      <c r="N19" s="96" t="s">
        <v>4467</v>
      </c>
      <c r="O19" s="96">
        <v>4</v>
      </c>
      <c r="P19" s="96"/>
      <c r="Q19" s="96"/>
      <c r="R19" s="96"/>
      <c r="S19" s="96"/>
      <c r="T19" s="96"/>
      <c r="U19" s="96"/>
      <c r="V19" s="96">
        <v>1</v>
      </c>
      <c r="W19" s="96"/>
      <c r="X19" s="96"/>
      <c r="Y19" s="96">
        <v>1</v>
      </c>
      <c r="Z19" s="96"/>
    </row>
    <row r="20" spans="1:26" s="80" customFormat="1" ht="195">
      <c r="A20" s="94" t="s">
        <v>4468</v>
      </c>
      <c r="B20" s="95">
        <v>42566</v>
      </c>
      <c r="C20" s="96" t="s">
        <v>4469</v>
      </c>
      <c r="D20" s="96" t="s">
        <v>37</v>
      </c>
      <c r="E20" s="96" t="s">
        <v>4470</v>
      </c>
      <c r="F20" s="96">
        <v>15</v>
      </c>
      <c r="G20" s="96">
        <v>1</v>
      </c>
      <c r="H20" s="96">
        <v>11299</v>
      </c>
      <c r="I20" s="96">
        <v>155</v>
      </c>
      <c r="J20" s="96">
        <v>3246</v>
      </c>
      <c r="K20" s="96" t="s">
        <v>4471</v>
      </c>
      <c r="L20" s="490" t="s">
        <v>4472</v>
      </c>
      <c r="M20" s="490" t="s">
        <v>4473</v>
      </c>
      <c r="N20" s="96" t="s">
        <v>4474</v>
      </c>
      <c r="O20" s="96">
        <v>7</v>
      </c>
      <c r="P20" s="96">
        <v>0</v>
      </c>
      <c r="Q20" s="96"/>
      <c r="R20" s="96">
        <v>5</v>
      </c>
      <c r="S20" s="96"/>
      <c r="T20" s="96"/>
      <c r="U20" s="96" t="s">
        <v>4475</v>
      </c>
      <c r="V20" s="96"/>
      <c r="W20" s="96">
        <v>3</v>
      </c>
      <c r="X20" s="96"/>
      <c r="Y20" s="96">
        <v>1</v>
      </c>
      <c r="Z20" s="96"/>
    </row>
    <row r="21" spans="1:26" s="80" customFormat="1" ht="75">
      <c r="A21" s="94" t="s">
        <v>4476</v>
      </c>
      <c r="B21" s="95">
        <v>42566</v>
      </c>
      <c r="C21" s="96" t="s">
        <v>4477</v>
      </c>
      <c r="D21" s="96" t="s">
        <v>28</v>
      </c>
      <c r="E21" s="96"/>
      <c r="F21" s="96">
        <v>15</v>
      </c>
      <c r="G21" s="96">
        <v>1</v>
      </c>
      <c r="H21" s="96">
        <v>19707</v>
      </c>
      <c r="I21" s="96">
        <v>151</v>
      </c>
      <c r="J21" s="96">
        <v>2305</v>
      </c>
      <c r="K21" s="96" t="s">
        <v>4478</v>
      </c>
      <c r="L21" s="490" t="s">
        <v>4479</v>
      </c>
      <c r="M21" s="490" t="s">
        <v>4480</v>
      </c>
      <c r="N21" s="94" t="s">
        <v>4481</v>
      </c>
      <c r="O21" s="96">
        <v>7</v>
      </c>
      <c r="P21" s="96">
        <v>1</v>
      </c>
      <c r="Q21" s="96"/>
      <c r="R21" s="96">
        <v>2</v>
      </c>
      <c r="S21" s="96" t="s">
        <v>4482</v>
      </c>
      <c r="T21" s="96"/>
      <c r="U21" s="96" t="s">
        <v>4483</v>
      </c>
      <c r="V21" s="96">
        <v>1</v>
      </c>
      <c r="W21" s="96">
        <v>2</v>
      </c>
      <c r="X21" s="96"/>
      <c r="Y21" s="96">
        <v>1</v>
      </c>
      <c r="Z21" s="96"/>
    </row>
    <row r="22" spans="1:26" s="80" customFormat="1" ht="195">
      <c r="A22" s="94" t="s">
        <v>4484</v>
      </c>
      <c r="B22" s="95">
        <v>42566</v>
      </c>
      <c r="C22" s="96" t="s">
        <v>4485</v>
      </c>
      <c r="D22" s="96" t="s">
        <v>37</v>
      </c>
      <c r="E22" s="96" t="s">
        <v>4486</v>
      </c>
      <c r="F22" s="96">
        <v>15</v>
      </c>
      <c r="G22" s="96">
        <v>1</v>
      </c>
      <c r="H22" s="96" t="s">
        <v>4487</v>
      </c>
      <c r="I22" s="96">
        <v>150</v>
      </c>
      <c r="J22" s="96">
        <v>662</v>
      </c>
      <c r="K22" s="96" t="s">
        <v>4488</v>
      </c>
      <c r="L22" s="490" t="s">
        <v>4489</v>
      </c>
      <c r="M22" s="490" t="s">
        <v>4490</v>
      </c>
      <c r="N22" s="96" t="s">
        <v>4491</v>
      </c>
      <c r="O22" s="96">
        <v>4</v>
      </c>
      <c r="P22" s="96">
        <v>2</v>
      </c>
      <c r="Q22" s="96">
        <v>0</v>
      </c>
      <c r="R22" s="96">
        <v>8</v>
      </c>
      <c r="S22" s="96" t="s">
        <v>4492</v>
      </c>
      <c r="T22" s="96"/>
      <c r="U22" s="96" t="s">
        <v>4493</v>
      </c>
      <c r="V22" s="96">
        <v>0</v>
      </c>
      <c r="W22" s="96">
        <v>1</v>
      </c>
      <c r="X22" s="96">
        <v>0</v>
      </c>
      <c r="Y22" s="96">
        <v>1</v>
      </c>
      <c r="Z22" s="96"/>
    </row>
    <row r="23" spans="1:26" s="80" customFormat="1" ht="60">
      <c r="A23" s="94" t="s">
        <v>4494</v>
      </c>
      <c r="B23" s="95">
        <v>42566</v>
      </c>
      <c r="C23" s="96" t="s">
        <v>4495</v>
      </c>
      <c r="D23" s="96" t="s">
        <v>37</v>
      </c>
      <c r="E23" s="96" t="s">
        <v>4496</v>
      </c>
      <c r="F23" s="96">
        <v>15</v>
      </c>
      <c r="G23" s="96">
        <v>1</v>
      </c>
      <c r="H23" s="96">
        <v>12928</v>
      </c>
      <c r="I23" s="96">
        <v>150</v>
      </c>
      <c r="J23" s="96">
        <v>562</v>
      </c>
      <c r="K23" s="96" t="s">
        <v>4497</v>
      </c>
      <c r="L23" s="490" t="s">
        <v>4498</v>
      </c>
      <c r="M23" s="96"/>
      <c r="N23" s="96" t="s">
        <v>4499</v>
      </c>
      <c r="O23" s="96">
        <v>4</v>
      </c>
      <c r="P23" s="96">
        <v>1</v>
      </c>
      <c r="Q23" s="96"/>
      <c r="R23" s="96">
        <v>4</v>
      </c>
      <c r="S23" s="96" t="s">
        <v>4500</v>
      </c>
      <c r="T23" s="96"/>
      <c r="U23" s="96" t="s">
        <v>4501</v>
      </c>
      <c r="V23" s="96">
        <v>1</v>
      </c>
      <c r="W23" s="96">
        <v>1</v>
      </c>
      <c r="X23" s="96"/>
      <c r="Y23" s="96">
        <v>1</v>
      </c>
      <c r="Z23" s="96"/>
    </row>
    <row r="24" spans="1:26" s="80" customFormat="1" ht="180">
      <c r="A24" s="94" t="s">
        <v>4502</v>
      </c>
      <c r="B24" s="95">
        <v>42566</v>
      </c>
      <c r="C24" s="96" t="s">
        <v>4503</v>
      </c>
      <c r="D24" s="96" t="s">
        <v>37</v>
      </c>
      <c r="E24" s="96" t="s">
        <v>4504</v>
      </c>
      <c r="F24" s="96">
        <v>15</v>
      </c>
      <c r="G24" s="96">
        <v>1</v>
      </c>
      <c r="H24" s="96">
        <v>2941</v>
      </c>
      <c r="I24" s="96">
        <v>159</v>
      </c>
      <c r="J24" s="96">
        <v>610</v>
      </c>
      <c r="K24" s="96" t="s">
        <v>4505</v>
      </c>
      <c r="L24" s="490" t="s">
        <v>4506</v>
      </c>
      <c r="M24" s="96"/>
      <c r="N24" s="96" t="s">
        <v>4507</v>
      </c>
      <c r="O24" s="96">
        <v>5</v>
      </c>
      <c r="P24" s="96">
        <v>1</v>
      </c>
      <c r="Q24" s="96"/>
      <c r="R24" s="96">
        <v>5</v>
      </c>
      <c r="S24" s="96" t="s">
        <v>4508</v>
      </c>
      <c r="T24" s="96"/>
      <c r="U24" s="96" t="s">
        <v>4509</v>
      </c>
      <c r="V24" s="96"/>
      <c r="W24" s="96">
        <v>1</v>
      </c>
      <c r="X24" s="96"/>
      <c r="Y24" s="96">
        <v>1</v>
      </c>
      <c r="Z24" s="96"/>
    </row>
    <row r="25" spans="1:26" s="80" customFormat="1" ht="135">
      <c r="A25" s="94" t="s">
        <v>4510</v>
      </c>
      <c r="B25" s="95">
        <v>42566</v>
      </c>
      <c r="C25" s="96" t="s">
        <v>4511</v>
      </c>
      <c r="D25" s="96" t="s">
        <v>37</v>
      </c>
      <c r="E25" s="96" t="s">
        <v>4512</v>
      </c>
      <c r="F25" s="96">
        <v>15</v>
      </c>
      <c r="G25" s="96">
        <v>1</v>
      </c>
      <c r="H25" s="94" t="s">
        <v>4513</v>
      </c>
      <c r="I25" s="96">
        <v>150</v>
      </c>
      <c r="J25" s="96">
        <v>383</v>
      </c>
      <c r="K25" s="96" t="s">
        <v>4514</v>
      </c>
      <c r="L25" s="490" t="s">
        <v>4515</v>
      </c>
      <c r="M25" s="490"/>
      <c r="N25" s="96" t="s">
        <v>4516</v>
      </c>
      <c r="O25" s="96">
        <v>5</v>
      </c>
      <c r="P25" s="96">
        <v>0</v>
      </c>
      <c r="Q25" s="96"/>
      <c r="R25" s="96">
        <v>3</v>
      </c>
      <c r="S25" s="96">
        <v>0</v>
      </c>
      <c r="T25" s="96"/>
      <c r="U25" s="96" t="s">
        <v>4517</v>
      </c>
      <c r="V25" s="96">
        <v>1</v>
      </c>
      <c r="W25" s="96">
        <v>1</v>
      </c>
      <c r="X25" s="96"/>
      <c r="Y25" s="96">
        <v>1</v>
      </c>
      <c r="Z25" s="96"/>
    </row>
    <row r="26" spans="1:26" s="80" customFormat="1" ht="90">
      <c r="A26" s="94" t="s">
        <v>4518</v>
      </c>
      <c r="B26" s="95">
        <v>42566</v>
      </c>
      <c r="C26" s="96" t="s">
        <v>4519</v>
      </c>
      <c r="D26" s="96" t="s">
        <v>37</v>
      </c>
      <c r="E26" s="96" t="s">
        <v>4520</v>
      </c>
      <c r="F26" s="96">
        <v>15</v>
      </c>
      <c r="G26" s="96">
        <v>1</v>
      </c>
      <c r="H26" s="96">
        <v>26107</v>
      </c>
      <c r="I26" s="96">
        <v>150</v>
      </c>
      <c r="J26" s="96">
        <v>700</v>
      </c>
      <c r="K26" s="96" t="s">
        <v>4521</v>
      </c>
      <c r="L26" s="490" t="s">
        <v>4522</v>
      </c>
      <c r="M26" s="490" t="s">
        <v>4523</v>
      </c>
      <c r="N26" s="96" t="s">
        <v>4524</v>
      </c>
      <c r="O26" s="96">
        <v>5</v>
      </c>
      <c r="P26" s="96">
        <v>1</v>
      </c>
      <c r="Q26" s="96">
        <v>0</v>
      </c>
      <c r="R26" s="96">
        <v>3</v>
      </c>
      <c r="S26" s="96" t="s">
        <v>4525</v>
      </c>
      <c r="T26" s="96"/>
      <c r="U26" s="96" t="s">
        <v>4526</v>
      </c>
      <c r="V26" s="96">
        <v>1</v>
      </c>
      <c r="W26" s="96">
        <v>1</v>
      </c>
      <c r="X26" s="96"/>
      <c r="Y26" s="96">
        <v>1</v>
      </c>
      <c r="Z26" s="96"/>
    </row>
    <row r="27" spans="1:26" ht="120">
      <c r="A27" s="94" t="s">
        <v>4527</v>
      </c>
      <c r="B27" s="95">
        <v>42566</v>
      </c>
      <c r="C27" s="96" t="s">
        <v>4528</v>
      </c>
      <c r="D27" s="96" t="s">
        <v>37</v>
      </c>
      <c r="E27" s="96" t="s">
        <v>4529</v>
      </c>
      <c r="F27" s="96">
        <v>15</v>
      </c>
      <c r="G27" s="96">
        <v>3</v>
      </c>
      <c r="H27" s="96">
        <v>30641</v>
      </c>
      <c r="I27" s="96">
        <v>149</v>
      </c>
      <c r="J27" s="96">
        <v>5118</v>
      </c>
      <c r="K27" s="96" t="s">
        <v>4530</v>
      </c>
      <c r="L27" s="96" t="s">
        <v>4531</v>
      </c>
      <c r="M27" s="490" t="s">
        <v>4532</v>
      </c>
      <c r="N27" s="96" t="s">
        <v>4533</v>
      </c>
      <c r="O27" s="96">
        <v>9</v>
      </c>
      <c r="P27" s="96">
        <v>2</v>
      </c>
      <c r="Q27" s="96"/>
      <c r="R27" s="96">
        <v>3</v>
      </c>
      <c r="S27" s="96" t="s">
        <v>4534</v>
      </c>
      <c r="T27" s="96"/>
      <c r="U27" s="96" t="s">
        <v>4535</v>
      </c>
      <c r="V27" s="96">
        <v>1</v>
      </c>
      <c r="W27" s="96">
        <v>3</v>
      </c>
      <c r="X27" s="96"/>
      <c r="Y27" s="96">
        <v>2</v>
      </c>
      <c r="Z27" s="96">
        <v>1</v>
      </c>
    </row>
    <row r="28" spans="1:26" ht="75">
      <c r="A28" s="94" t="s">
        <v>4536</v>
      </c>
      <c r="B28" s="95">
        <v>42566</v>
      </c>
      <c r="C28" s="96" t="s">
        <v>4537</v>
      </c>
      <c r="D28" s="96" t="s">
        <v>37</v>
      </c>
      <c r="E28" s="96" t="s">
        <v>4529</v>
      </c>
      <c r="F28" s="96">
        <v>15</v>
      </c>
      <c r="G28" s="96">
        <v>1</v>
      </c>
      <c r="H28" s="96">
        <v>24095</v>
      </c>
      <c r="I28" s="96">
        <v>149</v>
      </c>
      <c r="J28" s="96">
        <v>789</v>
      </c>
      <c r="K28" s="96" t="s">
        <v>4538</v>
      </c>
      <c r="L28" s="490" t="s">
        <v>4539</v>
      </c>
      <c r="M28" s="490" t="s">
        <v>4540</v>
      </c>
      <c r="N28" s="96" t="s">
        <v>4541</v>
      </c>
      <c r="O28" s="96">
        <v>5</v>
      </c>
      <c r="P28" s="96"/>
      <c r="Q28" s="96"/>
      <c r="R28" s="96">
        <v>2</v>
      </c>
      <c r="S28" s="96"/>
      <c r="T28" s="96"/>
      <c r="U28" s="96" t="s">
        <v>4542</v>
      </c>
      <c r="V28" s="96">
        <v>1</v>
      </c>
      <c r="W28" s="96">
        <v>1</v>
      </c>
      <c r="X28" s="96"/>
      <c r="Y28" s="96">
        <v>1</v>
      </c>
      <c r="Z28" s="96">
        <v>1</v>
      </c>
    </row>
    <row r="29" spans="1:26" ht="75">
      <c r="A29" s="94" t="s">
        <v>4543</v>
      </c>
      <c r="B29" s="95">
        <v>42566</v>
      </c>
      <c r="C29" s="96" t="s">
        <v>4544</v>
      </c>
      <c r="D29" s="96" t="s">
        <v>37</v>
      </c>
      <c r="E29" s="96" t="s">
        <v>4529</v>
      </c>
      <c r="F29" s="96">
        <v>15</v>
      </c>
      <c r="G29" s="96">
        <v>1</v>
      </c>
      <c r="H29" s="96">
        <v>26851</v>
      </c>
      <c r="I29" s="96">
        <v>149</v>
      </c>
      <c r="J29" s="96">
        <v>1018</v>
      </c>
      <c r="K29" s="96" t="s">
        <v>4545</v>
      </c>
      <c r="L29" s="490" t="s">
        <v>4546</v>
      </c>
      <c r="M29" s="490" t="s">
        <v>4547</v>
      </c>
      <c r="N29" s="96" t="s">
        <v>4548</v>
      </c>
      <c r="O29" s="96">
        <v>5</v>
      </c>
      <c r="P29" s="96"/>
      <c r="Q29" s="96"/>
      <c r="R29" s="96">
        <v>2</v>
      </c>
      <c r="S29" s="96"/>
      <c r="T29" s="96"/>
      <c r="U29" s="96" t="s">
        <v>4542</v>
      </c>
      <c r="V29" s="96">
        <v>1</v>
      </c>
      <c r="W29" s="96">
        <v>1</v>
      </c>
      <c r="X29" s="96"/>
      <c r="Y29" s="96">
        <v>1</v>
      </c>
      <c r="Z29" s="96">
        <v>1</v>
      </c>
    </row>
    <row r="30" spans="1:26" s="80" customFormat="1" ht="105">
      <c r="A30" s="94" t="s">
        <v>4549</v>
      </c>
      <c r="B30" s="95">
        <v>42566</v>
      </c>
      <c r="C30" s="96" t="s">
        <v>4550</v>
      </c>
      <c r="D30" s="96" t="s">
        <v>37</v>
      </c>
      <c r="E30" s="96" t="s">
        <v>4520</v>
      </c>
      <c r="F30" s="96">
        <v>15</v>
      </c>
      <c r="G30" s="96">
        <v>1</v>
      </c>
      <c r="H30" s="96">
        <v>18795</v>
      </c>
      <c r="I30" s="96">
        <v>150</v>
      </c>
      <c r="J30" s="96">
        <v>206</v>
      </c>
      <c r="K30" s="96" t="s">
        <v>4551</v>
      </c>
      <c r="L30" s="490" t="s">
        <v>4552</v>
      </c>
      <c r="M30" s="490"/>
      <c r="N30" s="96" t="s">
        <v>4553</v>
      </c>
      <c r="O30" s="96">
        <v>5</v>
      </c>
      <c r="P30" s="96">
        <v>0</v>
      </c>
      <c r="Q30" s="96">
        <v>0</v>
      </c>
      <c r="R30" s="96">
        <v>3</v>
      </c>
      <c r="S30" s="96"/>
      <c r="T30" s="96"/>
      <c r="U30" s="96" t="s">
        <v>4554</v>
      </c>
      <c r="V30" s="96"/>
      <c r="W30" s="96">
        <v>1</v>
      </c>
      <c r="X30" s="96"/>
      <c r="Y30" s="96">
        <v>1</v>
      </c>
      <c r="Z30" s="96"/>
    </row>
    <row r="31" spans="1:26" s="80" customFormat="1" ht="135">
      <c r="A31" s="94" t="s">
        <v>4555</v>
      </c>
      <c r="B31" s="95">
        <v>42566</v>
      </c>
      <c r="C31" s="96" t="s">
        <v>4556</v>
      </c>
      <c r="D31" s="96" t="s">
        <v>28</v>
      </c>
      <c r="E31" s="96"/>
      <c r="F31" s="96">
        <v>15</v>
      </c>
      <c r="G31" s="96">
        <v>3</v>
      </c>
      <c r="H31" s="96">
        <v>17756</v>
      </c>
      <c r="I31" s="96">
        <v>152</v>
      </c>
      <c r="J31" s="96">
        <v>4354</v>
      </c>
      <c r="K31" s="96" t="s">
        <v>4557</v>
      </c>
      <c r="L31" s="490" t="s">
        <v>4558</v>
      </c>
      <c r="M31" s="490" t="s">
        <v>4559</v>
      </c>
      <c r="N31" s="96" t="s">
        <v>4560</v>
      </c>
      <c r="O31" s="96">
        <v>7</v>
      </c>
      <c r="P31" s="96">
        <v>4</v>
      </c>
      <c r="Q31" s="96">
        <v>0</v>
      </c>
      <c r="R31" s="96">
        <v>4</v>
      </c>
      <c r="S31" s="96" t="s">
        <v>4561</v>
      </c>
      <c r="T31" s="96"/>
      <c r="U31" s="96" t="s">
        <v>4561</v>
      </c>
      <c r="V31" s="96">
        <v>1</v>
      </c>
      <c r="W31" s="96">
        <v>4</v>
      </c>
      <c r="X31" s="96"/>
      <c r="Y31" s="96">
        <v>1</v>
      </c>
      <c r="Z31" s="96"/>
    </row>
    <row r="32" spans="1:26" ht="120">
      <c r="A32" s="94" t="s">
        <v>4562</v>
      </c>
      <c r="B32" s="95">
        <v>42566</v>
      </c>
      <c r="C32" s="96" t="s">
        <v>4563</v>
      </c>
      <c r="D32" s="96" t="s">
        <v>37</v>
      </c>
      <c r="E32" s="96" t="s">
        <v>4564</v>
      </c>
      <c r="F32" s="96">
        <v>15</v>
      </c>
      <c r="G32" s="96">
        <v>3</v>
      </c>
      <c r="H32" s="96">
        <v>1450</v>
      </c>
      <c r="I32" s="96">
        <v>153</v>
      </c>
      <c r="J32" s="96">
        <v>4243</v>
      </c>
      <c r="K32" s="96" t="s">
        <v>4565</v>
      </c>
      <c r="L32" s="490" t="s">
        <v>4566</v>
      </c>
      <c r="M32" s="490" t="s">
        <v>4567</v>
      </c>
      <c r="N32" s="96" t="s">
        <v>4568</v>
      </c>
      <c r="O32" s="96">
        <v>6</v>
      </c>
      <c r="P32" s="96">
        <v>1</v>
      </c>
      <c r="Q32" s="96"/>
      <c r="R32" s="96">
        <v>4</v>
      </c>
      <c r="S32" s="96" t="s">
        <v>4569</v>
      </c>
      <c r="T32" s="96"/>
      <c r="U32" s="96" t="s">
        <v>4570</v>
      </c>
      <c r="V32" s="96">
        <v>1</v>
      </c>
      <c r="W32" s="96">
        <v>2</v>
      </c>
      <c r="X32" s="96"/>
      <c r="Y32" s="96">
        <v>1</v>
      </c>
      <c r="Z32" s="96"/>
    </row>
    <row r="33" spans="1:26" s="80" customFormat="1" ht="60">
      <c r="A33" s="94" t="s">
        <v>4571</v>
      </c>
      <c r="B33" s="95">
        <v>42566</v>
      </c>
      <c r="C33" s="96" t="s">
        <v>4572</v>
      </c>
      <c r="D33" s="96" t="s">
        <v>28</v>
      </c>
      <c r="E33" s="96"/>
      <c r="F33" s="96">
        <v>15</v>
      </c>
      <c r="G33" s="96">
        <v>1</v>
      </c>
      <c r="H33" s="96">
        <v>3647</v>
      </c>
      <c r="I33" s="96">
        <v>153</v>
      </c>
      <c r="J33" s="96">
        <v>2210</v>
      </c>
      <c r="K33" s="96" t="s">
        <v>4573</v>
      </c>
      <c r="L33" s="490" t="s">
        <v>4574</v>
      </c>
      <c r="M33" s="96" t="s">
        <v>4575</v>
      </c>
      <c r="N33" s="96">
        <v>645450495</v>
      </c>
      <c r="O33" s="96">
        <v>6</v>
      </c>
      <c r="P33" s="96"/>
      <c r="Q33" s="96"/>
      <c r="R33" s="96">
        <v>2</v>
      </c>
      <c r="S33" s="96"/>
      <c r="T33" s="96"/>
      <c r="U33" s="96" t="s">
        <v>4576</v>
      </c>
      <c r="V33" s="96">
        <v>1</v>
      </c>
      <c r="W33" s="96">
        <v>2</v>
      </c>
      <c r="X33" s="96"/>
      <c r="Y33" s="96">
        <v>1</v>
      </c>
      <c r="Z33" s="96"/>
    </row>
    <row r="34" spans="1:26" s="83" customFormat="1" ht="30">
      <c r="A34" s="94" t="s">
        <v>4577</v>
      </c>
      <c r="B34" s="95">
        <v>42566</v>
      </c>
      <c r="C34" s="96" t="s">
        <v>4578</v>
      </c>
      <c r="D34" s="96" t="s">
        <v>37</v>
      </c>
      <c r="E34" s="96" t="s">
        <v>4579</v>
      </c>
      <c r="F34" s="96">
        <v>15</v>
      </c>
      <c r="G34" s="96">
        <v>1</v>
      </c>
      <c r="H34" s="96">
        <v>3232815</v>
      </c>
      <c r="I34" s="96">
        <v>156</v>
      </c>
      <c r="J34" s="96">
        <v>2062</v>
      </c>
      <c r="K34" s="96" t="s">
        <v>4580</v>
      </c>
      <c r="L34" s="490" t="s">
        <v>4581</v>
      </c>
      <c r="M34" s="490" t="s">
        <v>4582</v>
      </c>
      <c r="N34" s="96" t="s">
        <v>4583</v>
      </c>
      <c r="O34" s="96">
        <v>7</v>
      </c>
      <c r="P34" s="96"/>
      <c r="Q34" s="96"/>
      <c r="R34" s="96">
        <v>2</v>
      </c>
      <c r="S34" s="96"/>
      <c r="T34" s="96">
        <v>1</v>
      </c>
      <c r="U34" s="96" t="s">
        <v>4584</v>
      </c>
      <c r="V34" s="96"/>
      <c r="W34" s="96">
        <v>1</v>
      </c>
      <c r="X34" s="96">
        <v>2</v>
      </c>
      <c r="Y34" s="96">
        <v>1</v>
      </c>
      <c r="Z34" s="96">
        <v>1</v>
      </c>
    </row>
    <row r="35" spans="1:26" s="80" customFormat="1" ht="30">
      <c r="A35" s="94" t="s">
        <v>4585</v>
      </c>
      <c r="B35" s="95">
        <v>42566</v>
      </c>
      <c r="C35" s="96" t="s">
        <v>4586</v>
      </c>
      <c r="D35" s="96" t="s">
        <v>37</v>
      </c>
      <c r="E35" s="96" t="s">
        <v>4406</v>
      </c>
      <c r="F35" s="96">
        <v>15</v>
      </c>
      <c r="G35" s="96">
        <v>1</v>
      </c>
      <c r="H35" s="96" t="s">
        <v>4587</v>
      </c>
      <c r="I35" s="96">
        <v>160</v>
      </c>
      <c r="J35" s="96">
        <v>1252</v>
      </c>
      <c r="K35" s="96" t="s">
        <v>4588</v>
      </c>
      <c r="L35" s="490" t="s">
        <v>4589</v>
      </c>
      <c r="M35" s="96">
        <v>0</v>
      </c>
      <c r="N35" s="96" t="s">
        <v>4590</v>
      </c>
      <c r="O35" s="96">
        <v>7</v>
      </c>
      <c r="P35" s="96">
        <v>0</v>
      </c>
      <c r="Q35" s="96">
        <v>0</v>
      </c>
      <c r="R35" s="96"/>
      <c r="S35" s="96"/>
      <c r="T35" s="96"/>
      <c r="U35" s="96" t="s">
        <v>4591</v>
      </c>
      <c r="V35" s="96">
        <v>1</v>
      </c>
      <c r="W35" s="96">
        <v>1</v>
      </c>
      <c r="X35" s="96">
        <v>0</v>
      </c>
      <c r="Y35" s="96">
        <v>1</v>
      </c>
      <c r="Z35" s="96">
        <v>0</v>
      </c>
    </row>
    <row r="36" spans="1:26" s="80" customFormat="1" ht="120">
      <c r="A36" s="94" t="s">
        <v>4592</v>
      </c>
      <c r="B36" s="95">
        <v>42566</v>
      </c>
      <c r="C36" s="96" t="s">
        <v>4593</v>
      </c>
      <c r="D36" s="96" t="s">
        <v>37</v>
      </c>
      <c r="E36" s="96" t="s">
        <v>4470</v>
      </c>
      <c r="F36" s="96">
        <v>15</v>
      </c>
      <c r="G36" s="96">
        <v>1</v>
      </c>
      <c r="H36" s="96">
        <v>10852</v>
      </c>
      <c r="I36" s="96">
        <v>155</v>
      </c>
      <c r="J36" s="96">
        <v>1786</v>
      </c>
      <c r="K36" s="96" t="s">
        <v>4594</v>
      </c>
      <c r="L36" s="490" t="s">
        <v>4595</v>
      </c>
      <c r="M36" s="490" t="s">
        <v>4596</v>
      </c>
      <c r="N36" s="96" t="s">
        <v>4597</v>
      </c>
      <c r="O36" s="96">
        <v>7</v>
      </c>
      <c r="P36" s="96">
        <v>0</v>
      </c>
      <c r="Q36" s="96">
        <v>0</v>
      </c>
      <c r="R36" s="96">
        <v>4</v>
      </c>
      <c r="S36" s="96"/>
      <c r="T36" s="96"/>
      <c r="U36" s="96" t="s">
        <v>4598</v>
      </c>
      <c r="V36" s="96">
        <v>1</v>
      </c>
      <c r="W36" s="96">
        <v>2</v>
      </c>
      <c r="X36" s="96"/>
      <c r="Y36" s="96"/>
      <c r="Z36" s="96"/>
    </row>
    <row r="37" spans="1:26" s="80" customFormat="1" ht="150">
      <c r="A37" s="94" t="s">
        <v>4599</v>
      </c>
      <c r="B37" s="95">
        <v>42566</v>
      </c>
      <c r="C37" s="96" t="s">
        <v>4600</v>
      </c>
      <c r="D37" s="96" t="s">
        <v>37</v>
      </c>
      <c r="E37" s="96" t="s">
        <v>4601</v>
      </c>
      <c r="F37" s="96">
        <v>15</v>
      </c>
      <c r="G37" s="96">
        <v>1</v>
      </c>
      <c r="H37" s="96">
        <v>364</v>
      </c>
      <c r="I37" s="96">
        <v>154</v>
      </c>
      <c r="J37" s="96">
        <v>1837</v>
      </c>
      <c r="K37" s="96" t="s">
        <v>4602</v>
      </c>
      <c r="L37" s="492" t="s">
        <v>4603</v>
      </c>
      <c r="M37" s="492" t="s">
        <v>4604</v>
      </c>
      <c r="N37" s="96" t="s">
        <v>4605</v>
      </c>
      <c r="O37" s="96">
        <v>7</v>
      </c>
      <c r="P37" s="96"/>
      <c r="Q37" s="96"/>
      <c r="R37" s="96"/>
      <c r="S37" s="96"/>
      <c r="T37" s="96">
        <v>5</v>
      </c>
      <c r="U37" s="96" t="s">
        <v>4606</v>
      </c>
      <c r="V37" s="96">
        <v>1</v>
      </c>
      <c r="W37" s="96">
        <v>2</v>
      </c>
      <c r="X37" s="96"/>
      <c r="Y37" s="96">
        <v>1</v>
      </c>
      <c r="Z37" s="96">
        <v>1</v>
      </c>
    </row>
    <row r="38" spans="1:26" s="80" customFormat="1" ht="75">
      <c r="A38" s="94" t="s">
        <v>4607</v>
      </c>
      <c r="B38" s="95">
        <v>42566</v>
      </c>
      <c r="C38" s="96" t="s">
        <v>4608</v>
      </c>
      <c r="D38" s="96" t="s">
        <v>28</v>
      </c>
      <c r="E38" s="96"/>
      <c r="F38" s="96">
        <v>15</v>
      </c>
      <c r="G38" s="96">
        <v>3</v>
      </c>
      <c r="H38" s="96">
        <v>1897</v>
      </c>
      <c r="I38" s="96">
        <v>150</v>
      </c>
      <c r="J38" s="96">
        <v>8028</v>
      </c>
      <c r="K38" s="96" t="s">
        <v>4609</v>
      </c>
      <c r="L38" s="490" t="s">
        <v>4610</v>
      </c>
      <c r="M38" s="490" t="s">
        <v>4611</v>
      </c>
      <c r="N38" s="96" t="s">
        <v>4612</v>
      </c>
      <c r="O38" s="96">
        <v>9</v>
      </c>
      <c r="P38" s="96">
        <v>2</v>
      </c>
      <c r="Q38" s="96">
        <v>0</v>
      </c>
      <c r="R38" s="96">
        <v>1</v>
      </c>
      <c r="S38" s="96" t="s">
        <v>4613</v>
      </c>
      <c r="T38" s="96"/>
      <c r="U38" s="96" t="s">
        <v>4614</v>
      </c>
      <c r="V38" s="96">
        <v>1</v>
      </c>
      <c r="W38" s="96">
        <v>4</v>
      </c>
      <c r="X38" s="96">
        <v>0</v>
      </c>
      <c r="Y38" s="96">
        <v>1</v>
      </c>
      <c r="Z38" s="96">
        <v>0</v>
      </c>
    </row>
    <row r="39" spans="1:26" s="80" customFormat="1" ht="120">
      <c r="A39" s="94" t="s">
        <v>4615</v>
      </c>
      <c r="B39" s="95">
        <v>42566</v>
      </c>
      <c r="C39" s="96" t="s">
        <v>4616</v>
      </c>
      <c r="D39" s="96" t="s">
        <v>28</v>
      </c>
      <c r="E39" s="96"/>
      <c r="F39" s="96">
        <v>15</v>
      </c>
      <c r="G39" s="96">
        <v>1</v>
      </c>
      <c r="H39" s="96">
        <v>22415</v>
      </c>
      <c r="I39" s="96">
        <v>153</v>
      </c>
      <c r="J39" s="96">
        <v>2512</v>
      </c>
      <c r="K39" s="96" t="s">
        <v>4617</v>
      </c>
      <c r="L39" s="490" t="s">
        <v>4618</v>
      </c>
      <c r="M39" s="490" t="s">
        <v>4619</v>
      </c>
      <c r="N39" s="96" t="s">
        <v>4620</v>
      </c>
      <c r="O39" s="96">
        <v>6</v>
      </c>
      <c r="P39" s="96">
        <v>1</v>
      </c>
      <c r="Q39" s="96" t="s">
        <v>4621</v>
      </c>
      <c r="R39" s="96">
        <v>3</v>
      </c>
      <c r="S39" s="96" t="s">
        <v>4622</v>
      </c>
      <c r="T39" s="96"/>
      <c r="U39" s="96" t="s">
        <v>4623</v>
      </c>
      <c r="V39" s="96">
        <v>1</v>
      </c>
      <c r="W39" s="96">
        <v>3</v>
      </c>
      <c r="X39" s="96">
        <v>0</v>
      </c>
      <c r="Y39" s="96">
        <v>1</v>
      </c>
      <c r="Z39" s="96">
        <v>0</v>
      </c>
    </row>
    <row r="40" spans="1:26" s="80" customFormat="1" ht="240">
      <c r="A40" s="94" t="s">
        <v>4624</v>
      </c>
      <c r="B40" s="95">
        <v>42566</v>
      </c>
      <c r="C40" s="96" t="s">
        <v>4625</v>
      </c>
      <c r="D40" s="96" t="s">
        <v>4626</v>
      </c>
      <c r="E40" s="96" t="s">
        <v>4627</v>
      </c>
      <c r="F40" s="96">
        <v>15</v>
      </c>
      <c r="G40" s="96">
        <v>1</v>
      </c>
      <c r="H40" s="96">
        <v>10791</v>
      </c>
      <c r="I40" s="96">
        <v>150</v>
      </c>
      <c r="J40" s="96">
        <v>446</v>
      </c>
      <c r="K40" s="96" t="s">
        <v>4628</v>
      </c>
      <c r="L40" s="490" t="s">
        <v>4629</v>
      </c>
      <c r="M40" s="490" t="s">
        <v>4630</v>
      </c>
      <c r="N40" s="96" t="s">
        <v>4631</v>
      </c>
      <c r="O40" s="96">
        <v>5</v>
      </c>
      <c r="P40" s="96">
        <v>0</v>
      </c>
      <c r="Q40" s="96">
        <v>0</v>
      </c>
      <c r="R40" s="96">
        <v>6</v>
      </c>
      <c r="S40" s="96">
        <v>0</v>
      </c>
      <c r="T40" s="96">
        <v>0</v>
      </c>
      <c r="U40" s="96" t="s">
        <v>4632</v>
      </c>
      <c r="V40" s="96">
        <v>0</v>
      </c>
      <c r="W40" s="96">
        <v>1</v>
      </c>
      <c r="X40" s="96">
        <v>0</v>
      </c>
      <c r="Y40" s="96">
        <v>1</v>
      </c>
      <c r="Z40" s="96">
        <v>0</v>
      </c>
    </row>
    <row r="41" spans="1:26" s="80" customFormat="1" ht="315">
      <c r="A41" s="94" t="s">
        <v>4633</v>
      </c>
      <c r="B41" s="95">
        <v>42566</v>
      </c>
      <c r="C41" s="96" t="s">
        <v>4634</v>
      </c>
      <c r="D41" s="96" t="s">
        <v>37</v>
      </c>
      <c r="E41" s="96" t="s">
        <v>4635</v>
      </c>
      <c r="F41" s="96">
        <v>15</v>
      </c>
      <c r="G41" s="96">
        <v>1</v>
      </c>
      <c r="H41" s="96">
        <v>14377</v>
      </c>
      <c r="I41" s="96">
        <v>154</v>
      </c>
      <c r="J41" s="96">
        <v>351</v>
      </c>
      <c r="K41" s="96" t="s">
        <v>4636</v>
      </c>
      <c r="L41" s="490" t="s">
        <v>4637</v>
      </c>
      <c r="M41" s="96"/>
      <c r="N41" s="96" t="s">
        <v>4638</v>
      </c>
      <c r="O41" s="96">
        <v>5</v>
      </c>
      <c r="P41" s="96">
        <v>0</v>
      </c>
      <c r="Q41" s="96">
        <v>0</v>
      </c>
      <c r="R41" s="96">
        <v>7</v>
      </c>
      <c r="S41" s="96"/>
      <c r="T41" s="96"/>
      <c r="U41" s="96" t="s">
        <v>4639</v>
      </c>
      <c r="V41" s="96">
        <v>0</v>
      </c>
      <c r="W41" s="96">
        <v>1</v>
      </c>
      <c r="X41" s="96">
        <v>0</v>
      </c>
      <c r="Y41" s="96">
        <v>1</v>
      </c>
      <c r="Z41" s="96">
        <v>0</v>
      </c>
    </row>
    <row r="42" spans="1:26" s="80" customFormat="1" ht="135">
      <c r="A42" s="94" t="s">
        <v>4640</v>
      </c>
      <c r="B42" s="95">
        <v>42566</v>
      </c>
      <c r="C42" s="96" t="s">
        <v>4641</v>
      </c>
      <c r="D42" s="96" t="s">
        <v>37</v>
      </c>
      <c r="E42" s="96" t="s">
        <v>4512</v>
      </c>
      <c r="F42" s="96">
        <v>15</v>
      </c>
      <c r="G42" s="96">
        <v>1</v>
      </c>
      <c r="H42" s="94" t="s">
        <v>4642</v>
      </c>
      <c r="I42" s="96">
        <v>150</v>
      </c>
      <c r="J42" s="96">
        <v>942</v>
      </c>
      <c r="K42" s="96" t="s">
        <v>4643</v>
      </c>
      <c r="L42" s="490" t="s">
        <v>4644</v>
      </c>
      <c r="M42" s="490" t="s">
        <v>4645</v>
      </c>
      <c r="N42" s="96" t="s">
        <v>4646</v>
      </c>
      <c r="O42" s="96">
        <v>5</v>
      </c>
      <c r="P42" s="96"/>
      <c r="Q42" s="96"/>
      <c r="R42" s="96">
        <v>0</v>
      </c>
      <c r="S42" s="96">
        <v>0</v>
      </c>
      <c r="T42" s="96">
        <v>3</v>
      </c>
      <c r="U42" s="96" t="s">
        <v>4517</v>
      </c>
      <c r="V42" s="96">
        <v>1</v>
      </c>
      <c r="W42" s="96">
        <v>1</v>
      </c>
      <c r="X42" s="96">
        <v>0</v>
      </c>
      <c r="Y42" s="96">
        <v>1</v>
      </c>
      <c r="Z42" s="96">
        <v>0</v>
      </c>
    </row>
    <row r="43" spans="1:26" s="84" customFormat="1" ht="30">
      <c r="A43" s="94" t="s">
        <v>4647</v>
      </c>
      <c r="B43" s="95">
        <v>42566</v>
      </c>
      <c r="C43" s="97" t="s">
        <v>4648</v>
      </c>
      <c r="D43" s="97" t="s">
        <v>37</v>
      </c>
      <c r="E43" s="97" t="s">
        <v>4649</v>
      </c>
      <c r="F43" s="97">
        <v>15</v>
      </c>
      <c r="G43" s="97">
        <v>1</v>
      </c>
      <c r="H43" s="97">
        <v>4996</v>
      </c>
      <c r="I43" s="97">
        <v>150</v>
      </c>
      <c r="J43" s="97">
        <v>160</v>
      </c>
      <c r="K43" s="96" t="s">
        <v>4650</v>
      </c>
      <c r="L43" s="493" t="s">
        <v>4651</v>
      </c>
      <c r="M43" s="97" t="s">
        <v>164</v>
      </c>
      <c r="N43" s="97" t="s">
        <v>4652</v>
      </c>
      <c r="O43" s="97">
        <v>5</v>
      </c>
      <c r="P43" s="97">
        <v>0</v>
      </c>
      <c r="Q43" s="97">
        <v>0</v>
      </c>
      <c r="R43" s="97">
        <v>4</v>
      </c>
      <c r="S43" s="97"/>
      <c r="T43" s="97">
        <v>0</v>
      </c>
      <c r="U43" s="96" t="s">
        <v>4653</v>
      </c>
      <c r="V43" s="97">
        <v>0</v>
      </c>
      <c r="W43" s="97">
        <v>1</v>
      </c>
      <c r="X43" s="97">
        <v>0</v>
      </c>
      <c r="Y43" s="97">
        <v>1</v>
      </c>
      <c r="Z43" s="97">
        <v>0</v>
      </c>
    </row>
    <row r="44" spans="1:26" s="80" customFormat="1" ht="45">
      <c r="A44" s="94" t="s">
        <v>4654</v>
      </c>
      <c r="B44" s="95">
        <v>42566</v>
      </c>
      <c r="C44" s="96" t="s">
        <v>4655</v>
      </c>
      <c r="D44" s="96" t="s">
        <v>28</v>
      </c>
      <c r="E44" s="96"/>
      <c r="F44" s="96">
        <v>15</v>
      </c>
      <c r="G44" s="96">
        <v>2</v>
      </c>
      <c r="H44" s="96">
        <v>580115</v>
      </c>
      <c r="I44" s="94">
        <v>151</v>
      </c>
      <c r="J44" s="96">
        <v>3646</v>
      </c>
      <c r="K44" s="96" t="s">
        <v>4656</v>
      </c>
      <c r="L44" s="490" t="s">
        <v>4657</v>
      </c>
      <c r="M44" s="490" t="s">
        <v>4658</v>
      </c>
      <c r="N44" s="96" t="s">
        <v>4659</v>
      </c>
      <c r="O44" s="96">
        <v>7</v>
      </c>
      <c r="P44" s="96"/>
      <c r="Q44" s="96"/>
      <c r="R44" s="96">
        <v>1</v>
      </c>
      <c r="S44" s="96"/>
      <c r="T44" s="96"/>
      <c r="U44" s="96" t="s">
        <v>4660</v>
      </c>
      <c r="V44" s="96">
        <v>2</v>
      </c>
      <c r="W44" s="96">
        <v>2</v>
      </c>
      <c r="X44" s="96"/>
      <c r="Y44" s="96">
        <v>2</v>
      </c>
      <c r="Z44" s="96"/>
    </row>
    <row r="45" spans="1:26" s="80" customFormat="1" ht="195">
      <c r="A45" s="94" t="s">
        <v>4661</v>
      </c>
      <c r="B45" s="95">
        <v>42566</v>
      </c>
      <c r="C45" s="96" t="s">
        <v>4662</v>
      </c>
      <c r="D45" s="96" t="s">
        <v>37</v>
      </c>
      <c r="E45" s="96" t="s">
        <v>4663</v>
      </c>
      <c r="F45" s="96">
        <v>15</v>
      </c>
      <c r="G45" s="96">
        <v>1</v>
      </c>
      <c r="H45" s="96">
        <v>3629</v>
      </c>
      <c r="I45" s="96">
        <v>154</v>
      </c>
      <c r="J45" s="96">
        <v>530</v>
      </c>
      <c r="K45" s="96" t="s">
        <v>4664</v>
      </c>
      <c r="L45" s="490" t="s">
        <v>4665</v>
      </c>
      <c r="M45" s="490" t="s">
        <v>4666</v>
      </c>
      <c r="N45" s="96" t="s">
        <v>4667</v>
      </c>
      <c r="O45" s="96">
        <v>5</v>
      </c>
      <c r="P45" s="96">
        <v>1</v>
      </c>
      <c r="Q45" s="96"/>
      <c r="R45" s="96">
        <v>5</v>
      </c>
      <c r="S45" s="96" t="s">
        <v>4668</v>
      </c>
      <c r="T45" s="96"/>
      <c r="U45" s="96" t="s">
        <v>4669</v>
      </c>
      <c r="V45" s="96">
        <v>0</v>
      </c>
      <c r="W45" s="96">
        <v>1</v>
      </c>
      <c r="X45" s="96"/>
      <c r="Y45" s="96">
        <v>1</v>
      </c>
      <c r="Z45" s="96"/>
    </row>
    <row r="46" spans="1:26" s="80" customFormat="1" ht="120">
      <c r="A46" s="94" t="s">
        <v>4670</v>
      </c>
      <c r="B46" s="95">
        <v>42566</v>
      </c>
      <c r="C46" s="96" t="s">
        <v>4671</v>
      </c>
      <c r="D46" s="96" t="s">
        <v>28</v>
      </c>
      <c r="E46" s="96"/>
      <c r="F46" s="96">
        <v>15</v>
      </c>
      <c r="G46" s="96">
        <v>1</v>
      </c>
      <c r="H46" s="96">
        <v>567</v>
      </c>
      <c r="I46" s="96">
        <v>152</v>
      </c>
      <c r="J46" s="96">
        <v>2004</v>
      </c>
      <c r="K46" s="96" t="s">
        <v>4672</v>
      </c>
      <c r="L46" s="490" t="s">
        <v>4673</v>
      </c>
      <c r="M46" s="490" t="s">
        <v>4674</v>
      </c>
      <c r="N46" s="96">
        <v>45463014</v>
      </c>
      <c r="O46" s="96">
        <v>6</v>
      </c>
      <c r="P46" s="96">
        <v>0</v>
      </c>
      <c r="Q46" s="96">
        <v>0</v>
      </c>
      <c r="R46" s="96">
        <v>4</v>
      </c>
      <c r="S46" s="96"/>
      <c r="T46" s="96"/>
      <c r="U46" s="96" t="s">
        <v>4675</v>
      </c>
      <c r="V46" s="96">
        <v>1</v>
      </c>
      <c r="W46" s="96">
        <v>1</v>
      </c>
      <c r="X46" s="96">
        <v>0</v>
      </c>
      <c r="Y46" s="96">
        <v>1</v>
      </c>
      <c r="Z46" s="96">
        <v>0</v>
      </c>
    </row>
    <row r="47" spans="1:26" s="80" customFormat="1" ht="30">
      <c r="A47" s="94" t="s">
        <v>4676</v>
      </c>
      <c r="B47" s="95">
        <v>42566</v>
      </c>
      <c r="C47" s="96" t="s">
        <v>4677</v>
      </c>
      <c r="D47" s="96" t="s">
        <v>37</v>
      </c>
      <c r="E47" s="96" t="s">
        <v>4678</v>
      </c>
      <c r="F47" s="96">
        <v>15</v>
      </c>
      <c r="G47" s="96">
        <v>1</v>
      </c>
      <c r="H47" s="96">
        <v>4613</v>
      </c>
      <c r="I47" s="96">
        <v>159</v>
      </c>
      <c r="J47" s="96">
        <v>568</v>
      </c>
      <c r="K47" s="96" t="s">
        <v>4679</v>
      </c>
      <c r="L47" s="490" t="s">
        <v>4680</v>
      </c>
      <c r="M47" s="96"/>
      <c r="N47" s="96" t="s">
        <v>4681</v>
      </c>
      <c r="O47" s="96">
        <v>4</v>
      </c>
      <c r="P47" s="96">
        <v>1</v>
      </c>
      <c r="Q47" s="96"/>
      <c r="R47" s="96">
        <v>2</v>
      </c>
      <c r="S47" s="96" t="s">
        <v>4682</v>
      </c>
      <c r="T47" s="96"/>
      <c r="U47" s="96" t="s">
        <v>4683</v>
      </c>
      <c r="V47" s="96">
        <v>0</v>
      </c>
      <c r="W47" s="96">
        <v>0</v>
      </c>
      <c r="X47" s="96">
        <v>0</v>
      </c>
      <c r="Y47" s="96">
        <v>1</v>
      </c>
      <c r="Z47" s="96">
        <v>0</v>
      </c>
    </row>
    <row r="48" spans="1:26" s="80" customFormat="1" ht="135">
      <c r="A48" s="94" t="s">
        <v>4684</v>
      </c>
      <c r="B48" s="95">
        <v>42566</v>
      </c>
      <c r="C48" s="96" t="s">
        <v>4685</v>
      </c>
      <c r="D48" s="96" t="s">
        <v>37</v>
      </c>
      <c r="E48" s="96" t="s">
        <v>4686</v>
      </c>
      <c r="F48" s="96">
        <v>15</v>
      </c>
      <c r="G48" s="96">
        <v>1</v>
      </c>
      <c r="H48" s="96">
        <v>13000</v>
      </c>
      <c r="I48" s="96">
        <v>159</v>
      </c>
      <c r="J48" s="96">
        <v>949</v>
      </c>
      <c r="K48" s="96" t="s">
        <v>4687</v>
      </c>
      <c r="L48" s="490" t="s">
        <v>4688</v>
      </c>
      <c r="M48" s="490" t="s">
        <v>4689</v>
      </c>
      <c r="N48" s="96" t="s">
        <v>4690</v>
      </c>
      <c r="O48" s="96">
        <v>4</v>
      </c>
      <c r="P48" s="96">
        <v>0</v>
      </c>
      <c r="Q48" s="96">
        <v>0</v>
      </c>
      <c r="R48" s="96">
        <v>4</v>
      </c>
      <c r="S48" s="96"/>
      <c r="T48" s="96"/>
      <c r="U48" s="96" t="s">
        <v>4691</v>
      </c>
      <c r="V48" s="96">
        <v>1</v>
      </c>
      <c r="W48" s="96">
        <v>1</v>
      </c>
      <c r="X48" s="96">
        <v>0</v>
      </c>
      <c r="Y48" s="96">
        <v>2</v>
      </c>
      <c r="Z48" s="96">
        <v>0</v>
      </c>
    </row>
    <row r="49" spans="1:26" s="80" customFormat="1">
      <c r="A49" s="98" t="s">
        <v>4692</v>
      </c>
      <c r="B49" s="95">
        <v>42566</v>
      </c>
      <c r="C49" s="96" t="s">
        <v>4693</v>
      </c>
      <c r="D49" s="96" t="s">
        <v>37</v>
      </c>
      <c r="E49" s="96" t="s">
        <v>4456</v>
      </c>
      <c r="F49" s="99">
        <v>15</v>
      </c>
      <c r="G49" s="99">
        <v>1</v>
      </c>
      <c r="H49" s="99">
        <v>2889</v>
      </c>
      <c r="I49" s="99">
        <v>155</v>
      </c>
      <c r="J49" s="99">
        <v>1796</v>
      </c>
      <c r="K49" s="96" t="s">
        <v>4694</v>
      </c>
      <c r="L49" s="96" t="s">
        <v>4695</v>
      </c>
      <c r="M49" s="96" t="s">
        <v>4696</v>
      </c>
      <c r="N49" s="96" t="s">
        <v>4697</v>
      </c>
      <c r="O49" s="99">
        <v>7</v>
      </c>
      <c r="P49" s="99"/>
      <c r="Q49" s="99"/>
      <c r="R49" s="99"/>
      <c r="S49" s="99"/>
      <c r="T49" s="99"/>
      <c r="U49" s="99"/>
      <c r="V49" s="99"/>
      <c r="W49" s="99"/>
      <c r="X49" s="99"/>
      <c r="Y49" s="99">
        <v>1</v>
      </c>
      <c r="Z49" s="99"/>
    </row>
    <row r="50" spans="1:26" s="80" customFormat="1" ht="30">
      <c r="A50" s="94" t="s">
        <v>4698</v>
      </c>
      <c r="B50" s="95">
        <v>42566</v>
      </c>
      <c r="C50" s="96" t="s">
        <v>4699</v>
      </c>
      <c r="D50" s="96" t="s">
        <v>4700</v>
      </c>
      <c r="E50" s="96" t="s">
        <v>4701</v>
      </c>
      <c r="F50" s="96">
        <v>15</v>
      </c>
      <c r="G50" s="96">
        <v>1</v>
      </c>
      <c r="H50" s="100">
        <v>29443</v>
      </c>
      <c r="I50" s="96">
        <v>159</v>
      </c>
      <c r="J50" s="96">
        <v>941</v>
      </c>
      <c r="K50" s="96" t="s">
        <v>4702</v>
      </c>
      <c r="L50" s="490" t="s">
        <v>4703</v>
      </c>
      <c r="M50" s="96"/>
      <c r="N50" s="96" t="s">
        <v>4704</v>
      </c>
      <c r="O50" s="96">
        <v>4</v>
      </c>
      <c r="P50" s="96">
        <v>0</v>
      </c>
      <c r="Q50" s="96">
        <v>0</v>
      </c>
      <c r="R50" s="96">
        <v>2</v>
      </c>
      <c r="S50" s="96">
        <v>0</v>
      </c>
      <c r="T50" s="96"/>
      <c r="U50" s="96" t="s">
        <v>4705</v>
      </c>
      <c r="V50" s="96">
        <v>1</v>
      </c>
      <c r="W50" s="96">
        <v>1</v>
      </c>
      <c r="X50" s="96">
        <v>0</v>
      </c>
      <c r="Y50" s="96">
        <v>0</v>
      </c>
      <c r="Z50" s="96">
        <v>0</v>
      </c>
    </row>
    <row r="51" spans="1:26" s="80" customFormat="1" ht="105">
      <c r="A51" s="94" t="s">
        <v>4706</v>
      </c>
      <c r="B51" s="95">
        <v>42566</v>
      </c>
      <c r="C51" s="96" t="s">
        <v>4707</v>
      </c>
      <c r="D51" s="96" t="s">
        <v>37</v>
      </c>
      <c r="E51" s="96" t="s">
        <v>4708</v>
      </c>
      <c r="F51" s="96">
        <v>15</v>
      </c>
      <c r="G51" s="96">
        <v>1</v>
      </c>
      <c r="H51" s="96">
        <v>28945</v>
      </c>
      <c r="I51" s="96">
        <v>160</v>
      </c>
      <c r="J51" s="96">
        <v>138</v>
      </c>
      <c r="K51" s="96" t="s">
        <v>4709</v>
      </c>
      <c r="L51" s="96" t="s">
        <v>4710</v>
      </c>
      <c r="M51" s="96"/>
      <c r="N51" s="96" t="s">
        <v>4711</v>
      </c>
      <c r="O51" s="96">
        <v>5</v>
      </c>
      <c r="P51" s="96"/>
      <c r="Q51" s="96"/>
      <c r="R51" s="96">
        <v>3</v>
      </c>
      <c r="S51" s="96"/>
      <c r="T51" s="96"/>
      <c r="U51" s="96" t="s">
        <v>4712</v>
      </c>
      <c r="V51" s="96"/>
      <c r="W51" s="96">
        <v>1</v>
      </c>
      <c r="X51" s="96"/>
      <c r="Y51" s="96">
        <v>1</v>
      </c>
      <c r="Z51" s="96">
        <v>1</v>
      </c>
    </row>
    <row r="52" spans="1:26" s="80" customFormat="1" ht="300">
      <c r="A52" s="94" t="s">
        <v>4713</v>
      </c>
      <c r="B52" s="95">
        <v>42566</v>
      </c>
      <c r="C52" s="96" t="s">
        <v>4714</v>
      </c>
      <c r="D52" s="96" t="s">
        <v>4626</v>
      </c>
      <c r="E52" s="96" t="s">
        <v>4715</v>
      </c>
      <c r="F52" s="96">
        <v>15</v>
      </c>
      <c r="G52" s="96">
        <v>1</v>
      </c>
      <c r="H52" s="96">
        <v>10126</v>
      </c>
      <c r="I52" s="96">
        <v>154</v>
      </c>
      <c r="J52" s="96" t="s">
        <v>4716</v>
      </c>
      <c r="K52" s="96" t="s">
        <v>4717</v>
      </c>
      <c r="L52" s="490" t="s">
        <v>4718</v>
      </c>
      <c r="M52" s="490" t="s">
        <v>4719</v>
      </c>
      <c r="N52" s="96" t="s">
        <v>4720</v>
      </c>
      <c r="O52" s="96">
        <v>7</v>
      </c>
      <c r="P52" s="96">
        <v>1</v>
      </c>
      <c r="Q52" s="96">
        <v>0</v>
      </c>
      <c r="R52" s="96">
        <v>7</v>
      </c>
      <c r="S52" s="96" t="s">
        <v>4721</v>
      </c>
      <c r="T52" s="96">
        <v>0</v>
      </c>
      <c r="U52" s="96" t="s">
        <v>4722</v>
      </c>
      <c r="V52" s="96">
        <v>1</v>
      </c>
      <c r="W52" s="96">
        <v>2</v>
      </c>
      <c r="X52" s="96">
        <v>0</v>
      </c>
      <c r="Y52" s="96">
        <v>1</v>
      </c>
      <c r="Z52" s="96">
        <v>0</v>
      </c>
    </row>
    <row r="53" spans="1:26" s="80" customFormat="1" ht="180">
      <c r="A53" s="94" t="s">
        <v>4723</v>
      </c>
      <c r="B53" s="95">
        <v>42566</v>
      </c>
      <c r="C53" s="96" t="s">
        <v>4724</v>
      </c>
      <c r="D53" s="96" t="s">
        <v>37</v>
      </c>
      <c r="E53" s="96" t="s">
        <v>4343</v>
      </c>
      <c r="F53" s="96">
        <v>15</v>
      </c>
      <c r="G53" s="96">
        <v>1</v>
      </c>
      <c r="H53" s="96">
        <v>7676</v>
      </c>
      <c r="I53" s="96">
        <v>153</v>
      </c>
      <c r="J53" s="96">
        <v>2017</v>
      </c>
      <c r="K53" s="96" t="s">
        <v>4725</v>
      </c>
      <c r="L53" s="490" t="s">
        <v>4726</v>
      </c>
      <c r="M53" s="96" t="s">
        <v>4727</v>
      </c>
      <c r="N53" s="96" t="s">
        <v>4728</v>
      </c>
      <c r="O53" s="96">
        <v>7</v>
      </c>
      <c r="P53" s="96">
        <v>0</v>
      </c>
      <c r="Q53" s="96">
        <v>0</v>
      </c>
      <c r="R53" s="96">
        <v>5</v>
      </c>
      <c r="S53" s="96">
        <v>0</v>
      </c>
      <c r="T53" s="96"/>
      <c r="U53" s="96" t="s">
        <v>4729</v>
      </c>
      <c r="V53" s="96">
        <v>1</v>
      </c>
      <c r="W53" s="96">
        <v>2</v>
      </c>
      <c r="X53" s="96">
        <v>0</v>
      </c>
      <c r="Y53" s="96">
        <v>2</v>
      </c>
      <c r="Z53" s="96">
        <v>1</v>
      </c>
    </row>
    <row r="54" spans="1:26" s="80" customFormat="1" ht="255">
      <c r="A54" s="94" t="s">
        <v>4730</v>
      </c>
      <c r="B54" s="95">
        <v>42566</v>
      </c>
      <c r="C54" s="96" t="s">
        <v>4731</v>
      </c>
      <c r="D54" s="96" t="s">
        <v>37</v>
      </c>
      <c r="E54" s="96" t="s">
        <v>4486</v>
      </c>
      <c r="F54" s="96">
        <v>15</v>
      </c>
      <c r="G54" s="96">
        <v>1</v>
      </c>
      <c r="H54" s="96">
        <v>19558</v>
      </c>
      <c r="I54" s="96">
        <v>150</v>
      </c>
      <c r="J54" s="96">
        <v>288</v>
      </c>
      <c r="K54" s="96" t="s">
        <v>4732</v>
      </c>
      <c r="L54" s="490" t="s">
        <v>4489</v>
      </c>
      <c r="M54" s="490" t="s">
        <v>4733</v>
      </c>
      <c r="N54" s="96" t="s">
        <v>4491</v>
      </c>
      <c r="O54" s="96">
        <v>4</v>
      </c>
      <c r="P54" s="96">
        <v>0</v>
      </c>
      <c r="Q54" s="96">
        <v>0</v>
      </c>
      <c r="R54" s="96">
        <v>8</v>
      </c>
      <c r="S54" s="96">
        <v>0</v>
      </c>
      <c r="T54" s="96"/>
      <c r="U54" s="96" t="s">
        <v>4734</v>
      </c>
      <c r="V54" s="96">
        <v>0</v>
      </c>
      <c r="W54" s="96">
        <v>1</v>
      </c>
      <c r="X54" s="96">
        <v>0</v>
      </c>
      <c r="Y54" s="96">
        <v>1</v>
      </c>
      <c r="Z54" s="96">
        <v>0</v>
      </c>
    </row>
    <row r="55" spans="1:26" s="81" customFormat="1">
      <c r="A55" s="94" t="s">
        <v>4735</v>
      </c>
      <c r="B55" s="95">
        <v>42566</v>
      </c>
      <c r="C55" s="96" t="s">
        <v>4736</v>
      </c>
      <c r="D55" s="96" t="s">
        <v>37</v>
      </c>
      <c r="E55" s="96" t="s">
        <v>4737</v>
      </c>
      <c r="F55" s="96">
        <v>15</v>
      </c>
      <c r="G55" s="96">
        <v>1</v>
      </c>
      <c r="H55" s="96">
        <v>33774</v>
      </c>
      <c r="I55" s="96">
        <v>159</v>
      </c>
      <c r="J55" s="96">
        <v>1298</v>
      </c>
      <c r="K55" s="96" t="s">
        <v>4738</v>
      </c>
      <c r="L55" s="490" t="s">
        <v>4739</v>
      </c>
      <c r="M55" s="96"/>
      <c r="N55" s="96">
        <v>45481811</v>
      </c>
      <c r="O55" s="96">
        <v>6</v>
      </c>
      <c r="P55" s="96"/>
      <c r="Q55" s="96"/>
      <c r="R55" s="96"/>
      <c r="S55" s="96"/>
      <c r="T55" s="96"/>
      <c r="U55" s="96"/>
      <c r="V55" s="96"/>
      <c r="W55" s="96">
        <v>1</v>
      </c>
      <c r="X55" s="96"/>
      <c r="Y55" s="96">
        <v>1</v>
      </c>
      <c r="Z55" s="96"/>
    </row>
    <row r="56" spans="1:26" s="80" customFormat="1" ht="270">
      <c r="A56" s="94" t="s">
        <v>4740</v>
      </c>
      <c r="B56" s="95">
        <v>42566</v>
      </c>
      <c r="C56" s="96" t="s">
        <v>4741</v>
      </c>
      <c r="D56" s="96" t="s">
        <v>37</v>
      </c>
      <c r="E56" s="96" t="s">
        <v>4486</v>
      </c>
      <c r="F56" s="96">
        <v>15</v>
      </c>
      <c r="G56" s="96">
        <v>1</v>
      </c>
      <c r="H56" s="96">
        <v>12061</v>
      </c>
      <c r="I56" s="96">
        <v>150</v>
      </c>
      <c r="J56" s="96">
        <v>272</v>
      </c>
      <c r="K56" s="96" t="s">
        <v>4742</v>
      </c>
      <c r="L56" s="490" t="s">
        <v>4743</v>
      </c>
      <c r="M56" s="490" t="s">
        <v>4744</v>
      </c>
      <c r="N56" s="96" t="s">
        <v>4745</v>
      </c>
      <c r="O56" s="96">
        <v>4</v>
      </c>
      <c r="P56" s="96">
        <v>0</v>
      </c>
      <c r="Q56" s="96">
        <v>0</v>
      </c>
      <c r="R56" s="96">
        <v>8</v>
      </c>
      <c r="S56" s="96">
        <v>0</v>
      </c>
      <c r="T56" s="96"/>
      <c r="U56" s="96" t="s">
        <v>4746</v>
      </c>
      <c r="V56" s="96">
        <v>0</v>
      </c>
      <c r="W56" s="96">
        <v>1</v>
      </c>
      <c r="X56" s="96">
        <v>0</v>
      </c>
      <c r="Y56" s="96">
        <v>1</v>
      </c>
      <c r="Z56" s="96">
        <v>0</v>
      </c>
    </row>
    <row r="57" spans="1:26" s="80" customFormat="1" ht="180">
      <c r="A57" s="94" t="s">
        <v>4747</v>
      </c>
      <c r="B57" s="95">
        <v>42566</v>
      </c>
      <c r="C57" s="96" t="s">
        <v>4748</v>
      </c>
      <c r="D57" s="96" t="s">
        <v>37</v>
      </c>
      <c r="E57" s="96" t="s">
        <v>4504</v>
      </c>
      <c r="F57" s="96">
        <v>15</v>
      </c>
      <c r="G57" s="96">
        <v>2991</v>
      </c>
      <c r="H57" s="96">
        <v>6</v>
      </c>
      <c r="I57" s="96">
        <v>159</v>
      </c>
      <c r="J57" s="96">
        <v>336</v>
      </c>
      <c r="K57" s="96" t="s">
        <v>4505</v>
      </c>
      <c r="L57" s="490" t="s">
        <v>4506</v>
      </c>
      <c r="M57" s="96"/>
      <c r="N57" s="96" t="s">
        <v>4507</v>
      </c>
      <c r="O57" s="96">
        <v>5</v>
      </c>
      <c r="P57" s="96">
        <v>1</v>
      </c>
      <c r="Q57" s="96">
        <v>0</v>
      </c>
      <c r="R57" s="96">
        <v>5</v>
      </c>
      <c r="S57" s="96" t="s">
        <v>4508</v>
      </c>
      <c r="T57" s="96">
        <v>0</v>
      </c>
      <c r="U57" s="96" t="s">
        <v>4509</v>
      </c>
      <c r="V57" s="96">
        <v>0</v>
      </c>
      <c r="W57" s="96">
        <v>1</v>
      </c>
      <c r="X57" s="96">
        <v>0</v>
      </c>
      <c r="Y57" s="96">
        <v>1</v>
      </c>
      <c r="Z57" s="96">
        <v>0</v>
      </c>
    </row>
    <row r="58" spans="1:26" s="80" customFormat="1" ht="180">
      <c r="A58" s="101" t="s">
        <v>4749</v>
      </c>
      <c r="B58" s="95">
        <v>42566</v>
      </c>
      <c r="C58" s="96" t="s">
        <v>4750</v>
      </c>
      <c r="D58" s="96" t="s">
        <v>28</v>
      </c>
      <c r="E58" s="96"/>
      <c r="F58" s="96">
        <v>15</v>
      </c>
      <c r="G58" s="96">
        <v>2</v>
      </c>
      <c r="H58" s="96">
        <v>1301915</v>
      </c>
      <c r="I58" s="96">
        <v>154</v>
      </c>
      <c r="J58" s="96">
        <v>3384</v>
      </c>
      <c r="K58" s="96" t="s">
        <v>4751</v>
      </c>
      <c r="L58" s="490" t="s">
        <v>4752</v>
      </c>
      <c r="M58" s="96" t="s">
        <v>4753</v>
      </c>
      <c r="N58" s="96" t="s">
        <v>4754</v>
      </c>
      <c r="O58" s="96" t="s">
        <v>4755</v>
      </c>
      <c r="P58" s="96">
        <v>0</v>
      </c>
      <c r="Q58" s="96">
        <v>0</v>
      </c>
      <c r="R58" s="96">
        <v>5</v>
      </c>
      <c r="S58" s="96">
        <v>0</v>
      </c>
      <c r="T58" s="96">
        <v>0</v>
      </c>
      <c r="U58" s="96" t="s">
        <v>4756</v>
      </c>
      <c r="V58" s="96">
        <v>1</v>
      </c>
      <c r="W58" s="96">
        <v>2</v>
      </c>
      <c r="X58" s="96">
        <v>0</v>
      </c>
      <c r="Y58" s="96">
        <v>1</v>
      </c>
      <c r="Z58" s="96">
        <v>0</v>
      </c>
    </row>
    <row r="59" spans="1:26" s="80" customFormat="1" ht="75">
      <c r="A59" s="94" t="s">
        <v>4757</v>
      </c>
      <c r="B59" s="95">
        <v>42566</v>
      </c>
      <c r="C59" s="96" t="s">
        <v>4758</v>
      </c>
      <c r="D59" s="96" t="s">
        <v>28</v>
      </c>
      <c r="E59" s="96"/>
      <c r="F59" s="96">
        <v>15</v>
      </c>
      <c r="G59" s="96">
        <v>3</v>
      </c>
      <c r="H59" s="96">
        <v>25636</v>
      </c>
      <c r="I59" s="96">
        <v>151</v>
      </c>
      <c r="J59" s="96">
        <v>7034</v>
      </c>
      <c r="K59" s="96" t="s">
        <v>4759</v>
      </c>
      <c r="L59" s="490" t="s">
        <v>4760</v>
      </c>
      <c r="M59" s="490" t="s">
        <v>4761</v>
      </c>
      <c r="N59" s="96" t="s">
        <v>4762</v>
      </c>
      <c r="O59" s="96">
        <v>8</v>
      </c>
      <c r="P59" s="96">
        <v>2</v>
      </c>
      <c r="Q59" s="96">
        <v>0</v>
      </c>
      <c r="R59" s="96">
        <v>0</v>
      </c>
      <c r="S59" s="96" t="s">
        <v>4763</v>
      </c>
      <c r="T59" s="96">
        <v>0</v>
      </c>
      <c r="U59" s="96">
        <v>0</v>
      </c>
      <c r="V59" s="96">
        <v>1</v>
      </c>
      <c r="W59" s="96">
        <v>3</v>
      </c>
      <c r="X59" s="96">
        <v>0</v>
      </c>
      <c r="Y59" s="96">
        <v>1</v>
      </c>
      <c r="Z59" s="96">
        <v>0</v>
      </c>
    </row>
    <row r="60" spans="1:26" s="80" customFormat="1" ht="105">
      <c r="A60" s="94" t="s">
        <v>4764</v>
      </c>
      <c r="B60" s="95">
        <v>42566</v>
      </c>
      <c r="C60" s="96" t="s">
        <v>4765</v>
      </c>
      <c r="D60" s="96" t="s">
        <v>4446</v>
      </c>
      <c r="E60" s="96" t="s">
        <v>4686</v>
      </c>
      <c r="F60" s="96">
        <v>15</v>
      </c>
      <c r="G60" s="96">
        <v>1</v>
      </c>
      <c r="H60" s="100">
        <v>9654</v>
      </c>
      <c r="I60" s="96">
        <v>159</v>
      </c>
      <c r="J60" s="96">
        <v>1327</v>
      </c>
      <c r="K60" s="96" t="s">
        <v>4766</v>
      </c>
      <c r="L60" s="490" t="s">
        <v>4767</v>
      </c>
      <c r="M60" s="490" t="s">
        <v>4768</v>
      </c>
      <c r="N60" s="96" t="s">
        <v>4769</v>
      </c>
      <c r="O60" s="96">
        <v>6</v>
      </c>
      <c r="P60" s="96">
        <v>1</v>
      </c>
      <c r="Q60" s="96">
        <v>0</v>
      </c>
      <c r="R60" s="96">
        <v>3</v>
      </c>
      <c r="S60" s="96" t="s">
        <v>4770</v>
      </c>
      <c r="T60" s="96"/>
      <c r="U60" s="96" t="s">
        <v>4771</v>
      </c>
      <c r="V60" s="96">
        <v>1</v>
      </c>
      <c r="W60" s="96">
        <v>2</v>
      </c>
      <c r="X60" s="96">
        <v>0</v>
      </c>
      <c r="Y60" s="96">
        <v>1</v>
      </c>
      <c r="Z60" s="96">
        <v>0</v>
      </c>
    </row>
    <row r="61" spans="1:26" s="80" customFormat="1" ht="30">
      <c r="A61" s="94" t="s">
        <v>4772</v>
      </c>
      <c r="B61" s="95">
        <v>42566</v>
      </c>
      <c r="C61" s="96" t="s">
        <v>4773</v>
      </c>
      <c r="D61" s="96" t="s">
        <v>37</v>
      </c>
      <c r="E61" s="96" t="s">
        <v>4774</v>
      </c>
      <c r="F61" s="96">
        <v>15</v>
      </c>
      <c r="G61" s="96">
        <v>1</v>
      </c>
      <c r="H61" s="96">
        <v>17075</v>
      </c>
      <c r="I61" s="96">
        <v>159</v>
      </c>
      <c r="J61" s="96">
        <v>799</v>
      </c>
      <c r="K61" s="96" t="s">
        <v>4775</v>
      </c>
      <c r="L61" s="490" t="s">
        <v>4776</v>
      </c>
      <c r="M61" s="490" t="s">
        <v>4777</v>
      </c>
      <c r="N61" s="96" t="s">
        <v>4778</v>
      </c>
      <c r="O61" s="96">
        <v>5</v>
      </c>
      <c r="P61" s="96">
        <v>1</v>
      </c>
      <c r="Q61" s="96">
        <v>5</v>
      </c>
      <c r="R61" s="96">
        <v>6</v>
      </c>
      <c r="S61" s="96" t="s">
        <v>4779</v>
      </c>
      <c r="T61" s="96">
        <v>5</v>
      </c>
      <c r="U61" s="96">
        <v>6</v>
      </c>
      <c r="V61" s="96">
        <v>1</v>
      </c>
      <c r="W61" s="96">
        <v>2</v>
      </c>
      <c r="X61" s="96">
        <v>0</v>
      </c>
      <c r="Y61" s="96">
        <v>1</v>
      </c>
      <c r="Z61" s="96">
        <v>0</v>
      </c>
    </row>
    <row r="62" spans="1:26" s="80" customFormat="1" ht="75">
      <c r="A62" s="94" t="s">
        <v>4780</v>
      </c>
      <c r="B62" s="95">
        <v>42566</v>
      </c>
      <c r="C62" s="96" t="s">
        <v>4781</v>
      </c>
      <c r="D62" s="96" t="s">
        <v>37</v>
      </c>
      <c r="E62" s="96" t="s">
        <v>4520</v>
      </c>
      <c r="F62" s="96">
        <v>15</v>
      </c>
      <c r="G62" s="96">
        <v>1</v>
      </c>
      <c r="H62" s="96">
        <v>7843</v>
      </c>
      <c r="I62" s="96">
        <v>150</v>
      </c>
      <c r="J62" s="96">
        <v>1820</v>
      </c>
      <c r="K62" s="96" t="s">
        <v>4782</v>
      </c>
      <c r="L62" s="490" t="s">
        <v>4552</v>
      </c>
      <c r="M62" s="490" t="s">
        <v>4783</v>
      </c>
      <c r="N62" s="96" t="s">
        <v>4553</v>
      </c>
      <c r="O62" s="96">
        <v>7</v>
      </c>
      <c r="P62" s="96">
        <v>2</v>
      </c>
      <c r="Q62" s="96">
        <v>0</v>
      </c>
      <c r="R62" s="96">
        <v>2</v>
      </c>
      <c r="S62" s="96" t="s">
        <v>4784</v>
      </c>
      <c r="T62" s="96"/>
      <c r="U62" s="96" t="s">
        <v>4785</v>
      </c>
      <c r="V62" s="96">
        <v>1</v>
      </c>
      <c r="W62" s="96">
        <v>2</v>
      </c>
      <c r="X62" s="96">
        <v>0</v>
      </c>
      <c r="Y62" s="96">
        <v>1</v>
      </c>
      <c r="Z62" s="96">
        <v>0</v>
      </c>
    </row>
    <row r="63" spans="1:26" s="80" customFormat="1" ht="165">
      <c r="A63" s="94" t="s">
        <v>4786</v>
      </c>
      <c r="B63" s="95">
        <v>42566</v>
      </c>
      <c r="C63" s="96" t="s">
        <v>4787</v>
      </c>
      <c r="D63" s="96" t="s">
        <v>37</v>
      </c>
      <c r="E63" s="96" t="s">
        <v>4788</v>
      </c>
      <c r="F63" s="96">
        <v>15</v>
      </c>
      <c r="G63" s="96">
        <v>1</v>
      </c>
      <c r="H63" s="96">
        <v>17589</v>
      </c>
      <c r="I63" s="96">
        <v>154</v>
      </c>
      <c r="J63" s="96">
        <v>1296</v>
      </c>
      <c r="K63" s="96" t="s">
        <v>4789</v>
      </c>
      <c r="L63" s="490" t="s">
        <v>4790</v>
      </c>
      <c r="M63" s="96" t="s">
        <v>4791</v>
      </c>
      <c r="N63" s="96" t="s">
        <v>4792</v>
      </c>
      <c r="O63" s="96">
        <v>7</v>
      </c>
      <c r="P63" s="96">
        <v>1</v>
      </c>
      <c r="Q63" s="96">
        <v>0</v>
      </c>
      <c r="R63" s="96">
        <v>4</v>
      </c>
      <c r="S63" s="96" t="s">
        <v>4793</v>
      </c>
      <c r="T63" s="96"/>
      <c r="U63" s="96" t="s">
        <v>4794</v>
      </c>
      <c r="V63" s="96">
        <v>0</v>
      </c>
      <c r="W63" s="96">
        <v>1</v>
      </c>
      <c r="X63" s="96">
        <v>0</v>
      </c>
      <c r="Y63" s="96">
        <v>1</v>
      </c>
      <c r="Z63" s="96">
        <v>0</v>
      </c>
    </row>
    <row r="64" spans="1:26" s="81" customFormat="1">
      <c r="A64" s="94" t="s">
        <v>4795</v>
      </c>
      <c r="B64" s="95">
        <v>42566</v>
      </c>
      <c r="C64" s="96" t="s">
        <v>4796</v>
      </c>
      <c r="D64" s="96" t="s">
        <v>37</v>
      </c>
      <c r="E64" s="96" t="s">
        <v>4797</v>
      </c>
      <c r="F64" s="96">
        <v>15</v>
      </c>
      <c r="G64" s="96">
        <v>1</v>
      </c>
      <c r="H64" s="96">
        <v>1314</v>
      </c>
      <c r="I64" s="96">
        <v>153</v>
      </c>
      <c r="J64" s="96">
        <v>753</v>
      </c>
      <c r="K64" s="96" t="s">
        <v>4798</v>
      </c>
      <c r="L64" s="490" t="s">
        <v>4799</v>
      </c>
      <c r="M64" s="490" t="s">
        <v>4800</v>
      </c>
      <c r="N64" s="96" t="s">
        <v>4801</v>
      </c>
      <c r="O64" s="96" t="s">
        <v>4802</v>
      </c>
      <c r="P64" s="96">
        <v>0</v>
      </c>
      <c r="Q64" s="96">
        <v>0</v>
      </c>
      <c r="R64" s="96">
        <v>0</v>
      </c>
      <c r="S64" s="96">
        <v>0</v>
      </c>
      <c r="T64" s="96">
        <v>0</v>
      </c>
      <c r="U64" s="96">
        <v>0</v>
      </c>
      <c r="V64" s="96">
        <v>0</v>
      </c>
      <c r="W64" s="96">
        <v>0</v>
      </c>
      <c r="X64" s="96">
        <v>0</v>
      </c>
      <c r="Y64" s="96">
        <v>1</v>
      </c>
      <c r="Z64" s="96">
        <v>0</v>
      </c>
    </row>
    <row r="65" spans="1:26" s="80" customFormat="1" ht="30">
      <c r="A65" s="94" t="s">
        <v>4803</v>
      </c>
      <c r="B65" s="95">
        <v>42566</v>
      </c>
      <c r="C65" s="96" t="s">
        <v>4804</v>
      </c>
      <c r="D65" s="96" t="s">
        <v>28</v>
      </c>
      <c r="E65" s="96"/>
      <c r="F65" s="96">
        <v>15</v>
      </c>
      <c r="G65" s="96">
        <v>2</v>
      </c>
      <c r="H65" s="96">
        <v>31404</v>
      </c>
      <c r="I65" s="96">
        <v>155</v>
      </c>
      <c r="J65" s="96">
        <v>3590</v>
      </c>
      <c r="K65" s="96" t="s">
        <v>4805</v>
      </c>
      <c r="L65" s="490" t="s">
        <v>4806</v>
      </c>
      <c r="M65" s="490" t="s">
        <v>4807</v>
      </c>
      <c r="N65" s="96" t="s">
        <v>4808</v>
      </c>
      <c r="O65" s="96">
        <v>7</v>
      </c>
      <c r="P65" s="96">
        <v>0</v>
      </c>
      <c r="Q65" s="96">
        <v>0</v>
      </c>
      <c r="R65" s="96">
        <v>1</v>
      </c>
      <c r="S65" s="96">
        <v>0</v>
      </c>
      <c r="T65" s="96">
        <v>0</v>
      </c>
      <c r="U65" s="96" t="s">
        <v>4809</v>
      </c>
      <c r="V65" s="96">
        <v>1</v>
      </c>
      <c r="W65" s="96">
        <v>3</v>
      </c>
      <c r="X65" s="96">
        <v>0</v>
      </c>
      <c r="Y65" s="96">
        <v>1</v>
      </c>
      <c r="Z65" s="96">
        <v>0</v>
      </c>
    </row>
    <row r="66" spans="1:26" s="80" customFormat="1" ht="180">
      <c r="A66" s="94" t="s">
        <v>4810</v>
      </c>
      <c r="B66" s="95">
        <v>42566</v>
      </c>
      <c r="C66" s="96" t="s">
        <v>4811</v>
      </c>
      <c r="D66" s="96" t="s">
        <v>4700</v>
      </c>
      <c r="E66" s="96" t="s">
        <v>4812</v>
      </c>
      <c r="F66" s="96">
        <v>15</v>
      </c>
      <c r="G66" s="96">
        <v>1</v>
      </c>
      <c r="H66" s="96">
        <v>27225</v>
      </c>
      <c r="I66" s="96">
        <v>157</v>
      </c>
      <c r="J66" s="96">
        <v>1894</v>
      </c>
      <c r="K66" s="96" t="s">
        <v>4813</v>
      </c>
      <c r="L66" s="490" t="s">
        <v>4814</v>
      </c>
      <c r="M66" s="490" t="s">
        <v>4815</v>
      </c>
      <c r="N66" s="96" t="s">
        <v>4816</v>
      </c>
      <c r="O66" s="96">
        <v>6</v>
      </c>
      <c r="P66" s="96">
        <v>0</v>
      </c>
      <c r="Q66" s="96">
        <v>0</v>
      </c>
      <c r="R66" s="96">
        <v>6</v>
      </c>
      <c r="S66" s="96">
        <v>0</v>
      </c>
      <c r="T66" s="96">
        <v>0</v>
      </c>
      <c r="U66" s="96" t="s">
        <v>4817</v>
      </c>
      <c r="V66" s="96">
        <v>0</v>
      </c>
      <c r="W66" s="96">
        <v>2</v>
      </c>
      <c r="X66" s="96">
        <v>0</v>
      </c>
      <c r="Y66" s="96">
        <v>1</v>
      </c>
      <c r="Z66" s="96">
        <v>1</v>
      </c>
    </row>
    <row r="67" spans="1:26" s="80" customFormat="1" ht="195">
      <c r="A67" s="94" t="s">
        <v>4818</v>
      </c>
      <c r="B67" s="95">
        <v>42566</v>
      </c>
      <c r="C67" s="96" t="s">
        <v>4819</v>
      </c>
      <c r="D67" s="96" t="s">
        <v>4820</v>
      </c>
      <c r="E67" s="96"/>
      <c r="F67" s="96">
        <v>15</v>
      </c>
      <c r="G67" s="96">
        <v>1</v>
      </c>
      <c r="H67" s="96">
        <v>2671</v>
      </c>
      <c r="I67" s="96">
        <v>154</v>
      </c>
      <c r="J67" s="102">
        <v>2198</v>
      </c>
      <c r="K67" s="102" t="s">
        <v>4821</v>
      </c>
      <c r="L67" s="102" t="s">
        <v>4822</v>
      </c>
      <c r="M67" s="490" t="s">
        <v>4823</v>
      </c>
      <c r="N67" s="96" t="s">
        <v>4824</v>
      </c>
      <c r="O67" s="96">
        <v>7</v>
      </c>
      <c r="P67" s="96"/>
      <c r="Q67" s="96"/>
      <c r="R67" s="96">
        <v>5</v>
      </c>
      <c r="S67" s="96"/>
      <c r="T67" s="96"/>
      <c r="U67" s="96" t="s">
        <v>4825</v>
      </c>
      <c r="V67" s="96">
        <v>1</v>
      </c>
      <c r="W67" s="96">
        <v>2</v>
      </c>
      <c r="X67" s="96"/>
      <c r="Y67" s="96">
        <v>1</v>
      </c>
      <c r="Z67" s="96"/>
    </row>
    <row r="68" spans="1:26" s="80" customFormat="1" ht="105">
      <c r="A68" s="94" t="s">
        <v>4826</v>
      </c>
      <c r="B68" s="95">
        <v>42566</v>
      </c>
      <c r="C68" s="96" t="s">
        <v>4827</v>
      </c>
      <c r="D68" s="96" t="s">
        <v>37</v>
      </c>
      <c r="E68" s="96" t="s">
        <v>4828</v>
      </c>
      <c r="F68" s="96">
        <v>15</v>
      </c>
      <c r="G68" s="96">
        <v>1</v>
      </c>
      <c r="H68" s="96">
        <v>735177</v>
      </c>
      <c r="I68" s="96">
        <v>152</v>
      </c>
      <c r="J68" s="96">
        <v>2012</v>
      </c>
      <c r="K68" s="96" t="s">
        <v>4829</v>
      </c>
      <c r="L68" s="490" t="s">
        <v>4830</v>
      </c>
      <c r="M68" s="96" t="s">
        <v>4831</v>
      </c>
      <c r="N68" s="96" t="s">
        <v>4832</v>
      </c>
      <c r="O68" s="96">
        <v>6</v>
      </c>
      <c r="P68" s="96">
        <v>1</v>
      </c>
      <c r="Q68" s="96"/>
      <c r="R68" s="96">
        <v>4</v>
      </c>
      <c r="S68" s="96" t="s">
        <v>4833</v>
      </c>
      <c r="T68" s="96"/>
      <c r="U68" s="96" t="s">
        <v>4834</v>
      </c>
      <c r="V68" s="96"/>
      <c r="W68" s="96">
        <v>3</v>
      </c>
      <c r="X68" s="96">
        <v>0</v>
      </c>
      <c r="Y68" s="96">
        <v>1</v>
      </c>
      <c r="Z68" s="96">
        <v>1</v>
      </c>
    </row>
    <row r="69" spans="1:26" s="80" customFormat="1" ht="90">
      <c r="A69" s="94" t="s">
        <v>4835</v>
      </c>
      <c r="B69" s="95">
        <v>42566</v>
      </c>
      <c r="C69" s="96" t="s">
        <v>4836</v>
      </c>
      <c r="D69" s="96" t="s">
        <v>37</v>
      </c>
      <c r="E69" s="96" t="s">
        <v>4837</v>
      </c>
      <c r="F69" s="96">
        <v>15</v>
      </c>
      <c r="G69" s="96"/>
      <c r="H69" s="96"/>
      <c r="I69" s="96">
        <v>1631</v>
      </c>
      <c r="J69" s="96"/>
      <c r="K69" s="96" t="s">
        <v>4838</v>
      </c>
      <c r="L69" s="490" t="s">
        <v>4839</v>
      </c>
      <c r="M69" s="490" t="s">
        <v>4840</v>
      </c>
      <c r="N69" s="96" t="s">
        <v>4841</v>
      </c>
      <c r="O69" s="96">
        <v>7</v>
      </c>
      <c r="P69" s="96"/>
      <c r="Q69" s="96"/>
      <c r="R69" s="96">
        <v>3</v>
      </c>
      <c r="S69" s="96"/>
      <c r="T69" s="96"/>
      <c r="U69" s="97" t="s">
        <v>4842</v>
      </c>
      <c r="V69" s="96">
        <v>1</v>
      </c>
      <c r="W69" s="96">
        <v>2</v>
      </c>
      <c r="X69" s="96"/>
      <c r="Y69" s="96">
        <v>1</v>
      </c>
      <c r="Z69" s="96"/>
    </row>
    <row r="70" spans="1:26" ht="75">
      <c r="A70" s="94" t="s">
        <v>4843</v>
      </c>
      <c r="B70" s="95">
        <v>42566</v>
      </c>
      <c r="C70" s="96" t="s">
        <v>4844</v>
      </c>
      <c r="D70" s="96" t="s">
        <v>37</v>
      </c>
      <c r="E70" s="96" t="s">
        <v>4845</v>
      </c>
      <c r="F70" s="96">
        <v>15</v>
      </c>
      <c r="G70" s="96">
        <v>3</v>
      </c>
      <c r="H70" s="96">
        <v>19992</v>
      </c>
      <c r="I70" s="96">
        <v>152</v>
      </c>
      <c r="J70" s="96">
        <v>5026</v>
      </c>
      <c r="K70" s="96" t="s">
        <v>4846</v>
      </c>
      <c r="L70" s="490" t="s">
        <v>4847</v>
      </c>
      <c r="M70" s="490" t="s">
        <v>4848</v>
      </c>
      <c r="N70" s="96" t="s">
        <v>4849</v>
      </c>
      <c r="O70" s="96">
        <v>7</v>
      </c>
      <c r="P70" s="96">
        <v>2</v>
      </c>
      <c r="Q70" s="96">
        <v>0</v>
      </c>
      <c r="R70" s="96">
        <v>2</v>
      </c>
      <c r="S70" s="96" t="s">
        <v>4850</v>
      </c>
      <c r="T70" s="96">
        <v>0</v>
      </c>
      <c r="U70" s="96" t="s">
        <v>4851</v>
      </c>
      <c r="V70" s="96">
        <v>1</v>
      </c>
      <c r="W70" s="96">
        <v>1</v>
      </c>
      <c r="X70" s="96">
        <v>0</v>
      </c>
      <c r="Y70" s="96">
        <v>2</v>
      </c>
      <c r="Z70" s="96">
        <v>0</v>
      </c>
    </row>
    <row r="71" spans="1:26" s="80" customFormat="1" ht="30">
      <c r="A71" s="94" t="s">
        <v>4852</v>
      </c>
      <c r="B71" s="95">
        <v>42566</v>
      </c>
      <c r="C71" s="96" t="s">
        <v>4853</v>
      </c>
      <c r="D71" s="96" t="s">
        <v>37</v>
      </c>
      <c r="E71" s="96" t="s">
        <v>4854</v>
      </c>
      <c r="F71" s="96">
        <v>15</v>
      </c>
      <c r="G71" s="96">
        <v>1</v>
      </c>
      <c r="H71" s="96">
        <v>32869</v>
      </c>
      <c r="I71" s="96">
        <v>150</v>
      </c>
      <c r="J71" s="96">
        <v>329</v>
      </c>
      <c r="K71" s="96" t="s">
        <v>4855</v>
      </c>
      <c r="L71" s="490" t="s">
        <v>4856</v>
      </c>
      <c r="M71" s="96" t="s">
        <v>327</v>
      </c>
      <c r="N71" s="96" t="s">
        <v>4857</v>
      </c>
      <c r="O71" s="96">
        <v>5</v>
      </c>
      <c r="P71" s="96">
        <v>0</v>
      </c>
      <c r="Q71" s="96">
        <v>0</v>
      </c>
      <c r="R71" s="96">
        <v>1</v>
      </c>
      <c r="S71" s="96" t="s">
        <v>327</v>
      </c>
      <c r="T71" s="96" t="s">
        <v>327</v>
      </c>
      <c r="U71" s="96" t="s">
        <v>4858</v>
      </c>
      <c r="V71" s="96">
        <v>0</v>
      </c>
      <c r="W71" s="96">
        <v>1</v>
      </c>
      <c r="X71" s="96"/>
      <c r="Y71" s="96">
        <v>1</v>
      </c>
      <c r="Z71" s="96">
        <v>0</v>
      </c>
    </row>
    <row r="72" spans="1:26" s="80" customFormat="1" ht="105">
      <c r="A72" s="94" t="s">
        <v>4859</v>
      </c>
      <c r="B72" s="95">
        <v>42566</v>
      </c>
      <c r="C72" s="96" t="s">
        <v>4860</v>
      </c>
      <c r="D72" s="96" t="s">
        <v>4626</v>
      </c>
      <c r="E72" s="96" t="s">
        <v>4861</v>
      </c>
      <c r="F72" s="96">
        <v>15</v>
      </c>
      <c r="G72" s="96">
        <v>1</v>
      </c>
      <c r="H72" s="96">
        <v>19424</v>
      </c>
      <c r="I72" s="96">
        <v>150</v>
      </c>
      <c r="J72" s="96">
        <v>1059</v>
      </c>
      <c r="K72" s="96" t="s">
        <v>4862</v>
      </c>
      <c r="L72" s="492" t="s">
        <v>4863</v>
      </c>
      <c r="M72" s="492" t="s">
        <v>4864</v>
      </c>
      <c r="N72" s="96" t="s">
        <v>4865</v>
      </c>
      <c r="O72" s="96">
        <v>6</v>
      </c>
      <c r="P72" s="96">
        <v>3</v>
      </c>
      <c r="Q72" s="96">
        <v>0</v>
      </c>
      <c r="R72" s="96">
        <v>7</v>
      </c>
      <c r="S72" s="96" t="s">
        <v>4866</v>
      </c>
      <c r="T72" s="96"/>
      <c r="U72" s="96" t="s">
        <v>4867</v>
      </c>
      <c r="V72" s="96">
        <v>0</v>
      </c>
      <c r="W72" s="96">
        <v>1</v>
      </c>
      <c r="X72" s="96">
        <v>0</v>
      </c>
      <c r="Y72" s="96">
        <v>1</v>
      </c>
      <c r="Z72" s="96">
        <v>0</v>
      </c>
    </row>
    <row r="73" spans="1:26" s="80" customFormat="1" ht="45">
      <c r="A73" s="94" t="s">
        <v>4868</v>
      </c>
      <c r="B73" s="95">
        <v>42566</v>
      </c>
      <c r="C73" s="96" t="s">
        <v>4869</v>
      </c>
      <c r="D73" s="96" t="s">
        <v>37</v>
      </c>
      <c r="E73" s="96" t="s">
        <v>4649</v>
      </c>
      <c r="F73" s="96">
        <v>15</v>
      </c>
      <c r="G73" s="96">
        <v>1</v>
      </c>
      <c r="H73" s="96">
        <v>8509</v>
      </c>
      <c r="I73" s="96">
        <v>150</v>
      </c>
      <c r="J73" s="96">
        <v>78</v>
      </c>
      <c r="K73" s="96" t="s">
        <v>4870</v>
      </c>
      <c r="L73" s="96" t="s">
        <v>4871</v>
      </c>
      <c r="M73" s="96"/>
      <c r="N73" s="96" t="s">
        <v>4872</v>
      </c>
      <c r="O73" s="96">
        <v>3</v>
      </c>
      <c r="P73" s="96">
        <v>0</v>
      </c>
      <c r="Q73" s="96">
        <v>0</v>
      </c>
      <c r="R73" s="96">
        <v>4</v>
      </c>
      <c r="S73" s="96"/>
      <c r="T73" s="96"/>
      <c r="U73" s="96" t="s">
        <v>4660</v>
      </c>
      <c r="V73" s="96">
        <v>0</v>
      </c>
      <c r="W73" s="96">
        <v>1</v>
      </c>
      <c r="X73" s="96">
        <v>0</v>
      </c>
      <c r="Y73" s="96">
        <v>1</v>
      </c>
      <c r="Z73" s="96">
        <v>0</v>
      </c>
    </row>
    <row r="74" spans="1:26" s="80" customFormat="1" ht="105">
      <c r="A74" s="94" t="s">
        <v>4873</v>
      </c>
      <c r="B74" s="95">
        <v>42566</v>
      </c>
      <c r="C74" s="96" t="s">
        <v>4874</v>
      </c>
      <c r="D74" s="96" t="s">
        <v>37</v>
      </c>
      <c r="E74" s="96" t="s">
        <v>4875</v>
      </c>
      <c r="F74" s="96">
        <v>15</v>
      </c>
      <c r="G74" s="96">
        <v>1</v>
      </c>
      <c r="H74" s="96">
        <v>28477</v>
      </c>
      <c r="I74" s="96">
        <v>156</v>
      </c>
      <c r="J74" s="96">
        <v>1736</v>
      </c>
      <c r="K74" s="96" t="s">
        <v>4876</v>
      </c>
      <c r="L74" s="490" t="s">
        <v>4877</v>
      </c>
      <c r="M74" s="490" t="s">
        <v>4878</v>
      </c>
      <c r="N74" s="96" t="s">
        <v>4879</v>
      </c>
      <c r="O74" s="96">
        <v>7</v>
      </c>
      <c r="P74" s="96"/>
      <c r="Q74" s="96"/>
      <c r="R74" s="96"/>
      <c r="S74" s="96"/>
      <c r="T74" s="96">
        <v>4</v>
      </c>
      <c r="U74" s="103" t="s">
        <v>4880</v>
      </c>
      <c r="V74" s="96">
        <v>0</v>
      </c>
      <c r="W74" s="96">
        <v>2</v>
      </c>
      <c r="X74" s="96">
        <v>0</v>
      </c>
      <c r="Y74" s="96">
        <v>1</v>
      </c>
      <c r="Z74" s="96">
        <v>1</v>
      </c>
    </row>
    <row r="75" spans="1:26" s="80" customFormat="1" ht="30">
      <c r="A75" s="94" t="s">
        <v>4881</v>
      </c>
      <c r="B75" s="95">
        <v>42566</v>
      </c>
      <c r="C75" s="96" t="s">
        <v>4882</v>
      </c>
      <c r="D75" s="96" t="s">
        <v>37</v>
      </c>
      <c r="E75" s="96" t="s">
        <v>4496</v>
      </c>
      <c r="F75" s="96">
        <v>15</v>
      </c>
      <c r="G75" s="96">
        <v>1</v>
      </c>
      <c r="H75" s="96">
        <v>16036</v>
      </c>
      <c r="I75" s="96">
        <v>150</v>
      </c>
      <c r="J75" s="96">
        <v>323</v>
      </c>
      <c r="K75" s="96" t="s">
        <v>4883</v>
      </c>
      <c r="L75" s="490" t="s">
        <v>4884</v>
      </c>
      <c r="M75" s="96"/>
      <c r="N75" s="96"/>
      <c r="O75" s="96">
        <v>4</v>
      </c>
      <c r="P75" s="96">
        <v>0</v>
      </c>
      <c r="Q75" s="96">
        <v>0</v>
      </c>
      <c r="R75" s="96">
        <v>5</v>
      </c>
      <c r="S75" s="96"/>
      <c r="T75" s="96"/>
      <c r="U75" s="96" t="s">
        <v>4885</v>
      </c>
      <c r="V75" s="96">
        <v>0</v>
      </c>
      <c r="W75" s="96">
        <v>1</v>
      </c>
      <c r="X75" s="96">
        <v>0</v>
      </c>
      <c r="Y75" s="96">
        <v>1</v>
      </c>
      <c r="Z75" s="96">
        <v>0</v>
      </c>
    </row>
    <row r="76" spans="1:26" s="80" customFormat="1" ht="60">
      <c r="A76" s="94" t="s">
        <v>4886</v>
      </c>
      <c r="B76" s="95">
        <v>42566</v>
      </c>
      <c r="C76" s="96" t="s">
        <v>4887</v>
      </c>
      <c r="D76" s="96" t="s">
        <v>37</v>
      </c>
      <c r="E76" s="96" t="s">
        <v>4649</v>
      </c>
      <c r="F76" s="96">
        <v>15</v>
      </c>
      <c r="G76" s="96">
        <v>1</v>
      </c>
      <c r="H76" s="96">
        <v>29300</v>
      </c>
      <c r="I76" s="96">
        <v>150</v>
      </c>
      <c r="J76" s="96">
        <v>623</v>
      </c>
      <c r="K76" s="96" t="s">
        <v>4888</v>
      </c>
      <c r="L76" s="490" t="s">
        <v>4889</v>
      </c>
      <c r="M76" s="96"/>
      <c r="N76" s="96">
        <v>44706022</v>
      </c>
      <c r="O76" s="96">
        <v>5</v>
      </c>
      <c r="P76" s="96">
        <v>0</v>
      </c>
      <c r="Q76" s="96">
        <v>0</v>
      </c>
      <c r="R76" s="96">
        <v>3</v>
      </c>
      <c r="S76" s="96"/>
      <c r="T76" s="96"/>
      <c r="U76" s="96" t="s">
        <v>4890</v>
      </c>
      <c r="V76" s="96">
        <v>1</v>
      </c>
      <c r="W76" s="96">
        <v>1</v>
      </c>
      <c r="X76" s="96">
        <v>0</v>
      </c>
      <c r="Y76" s="96">
        <v>1</v>
      </c>
      <c r="Z76" s="96">
        <v>0</v>
      </c>
    </row>
    <row r="77" spans="1:26" s="80" customFormat="1" ht="60">
      <c r="A77" s="94" t="s">
        <v>4891</v>
      </c>
      <c r="B77" s="95">
        <v>42566</v>
      </c>
      <c r="C77" s="96" t="s">
        <v>4892</v>
      </c>
      <c r="D77" s="96" t="s">
        <v>37</v>
      </c>
      <c r="E77" s="96" t="s">
        <v>4893</v>
      </c>
      <c r="F77" s="96">
        <v>15</v>
      </c>
      <c r="G77" s="96">
        <v>1</v>
      </c>
      <c r="H77" s="96">
        <v>975</v>
      </c>
      <c r="I77" s="96">
        <v>150</v>
      </c>
      <c r="J77" s="96">
        <v>609</v>
      </c>
      <c r="K77" s="96" t="s">
        <v>4894</v>
      </c>
      <c r="L77" s="490" t="s">
        <v>4895</v>
      </c>
      <c r="M77" s="96"/>
      <c r="N77" s="96"/>
      <c r="O77" s="96">
        <v>5</v>
      </c>
      <c r="P77" s="96">
        <v>1</v>
      </c>
      <c r="Q77" s="96"/>
      <c r="R77" s="96">
        <v>6</v>
      </c>
      <c r="S77" s="96" t="s">
        <v>4896</v>
      </c>
      <c r="T77" s="96"/>
      <c r="U77" s="96" t="s">
        <v>4897</v>
      </c>
      <c r="V77" s="96">
        <v>0</v>
      </c>
      <c r="W77" s="96">
        <v>1</v>
      </c>
      <c r="X77" s="96">
        <v>0</v>
      </c>
      <c r="Y77" s="96">
        <v>1</v>
      </c>
      <c r="Z77" s="96">
        <v>0</v>
      </c>
    </row>
    <row r="78" spans="1:26" ht="60">
      <c r="A78" s="96" t="s">
        <v>4898</v>
      </c>
      <c r="B78" s="95">
        <v>42566</v>
      </c>
      <c r="C78" s="96" t="s">
        <v>4899</v>
      </c>
      <c r="D78" s="96" t="s">
        <v>37</v>
      </c>
      <c r="E78" s="96" t="s">
        <v>4837</v>
      </c>
      <c r="F78" s="96">
        <v>15</v>
      </c>
      <c r="G78" s="96">
        <v>3</v>
      </c>
      <c r="H78" s="96" t="s">
        <v>4900</v>
      </c>
      <c r="I78" s="96">
        <v>153</v>
      </c>
      <c r="J78" s="96">
        <v>17680</v>
      </c>
      <c r="K78" s="96" t="s">
        <v>4901</v>
      </c>
      <c r="L78" s="96" t="s">
        <v>4902</v>
      </c>
      <c r="M78" s="96" t="s">
        <v>4903</v>
      </c>
      <c r="N78" s="96" t="s">
        <v>4904</v>
      </c>
      <c r="O78" s="96">
        <v>12</v>
      </c>
      <c r="P78" s="96">
        <v>2</v>
      </c>
      <c r="Q78" s="96"/>
      <c r="R78" s="96"/>
      <c r="S78" s="96" t="s">
        <v>4905</v>
      </c>
      <c r="T78" s="96"/>
      <c r="U78" s="96"/>
      <c r="V78" s="96">
        <v>2</v>
      </c>
      <c r="W78" s="96">
        <v>4</v>
      </c>
      <c r="X78" s="96"/>
      <c r="Y78" s="96">
        <v>2</v>
      </c>
      <c r="Z78" s="96"/>
    </row>
    <row r="79" spans="1:26" s="80" customFormat="1" ht="180">
      <c r="A79" s="94" t="s">
        <v>4906</v>
      </c>
      <c r="B79" s="95">
        <v>42566</v>
      </c>
      <c r="C79" s="96" t="s">
        <v>4907</v>
      </c>
      <c r="D79" s="96" t="s">
        <v>37</v>
      </c>
      <c r="E79" s="96" t="s">
        <v>4686</v>
      </c>
      <c r="F79" s="96">
        <v>15</v>
      </c>
      <c r="G79" s="96">
        <v>1</v>
      </c>
      <c r="H79" s="96">
        <v>1267</v>
      </c>
      <c r="I79" s="96">
        <v>159</v>
      </c>
      <c r="J79" s="96">
        <v>1065</v>
      </c>
      <c r="K79" s="96" t="s">
        <v>4908</v>
      </c>
      <c r="L79" s="490" t="s">
        <v>4909</v>
      </c>
      <c r="M79" s="490" t="s">
        <v>4910</v>
      </c>
      <c r="N79" s="96" t="s">
        <v>4911</v>
      </c>
      <c r="O79" s="96">
        <v>6</v>
      </c>
      <c r="P79" s="96">
        <v>0</v>
      </c>
      <c r="Q79" s="96">
        <v>0</v>
      </c>
      <c r="R79" s="96">
        <v>4</v>
      </c>
      <c r="S79" s="96"/>
      <c r="T79" s="96"/>
      <c r="U79" s="96" t="s">
        <v>4912</v>
      </c>
      <c r="V79" s="96">
        <v>0</v>
      </c>
      <c r="W79" s="96">
        <v>2</v>
      </c>
      <c r="X79" s="96">
        <v>0</v>
      </c>
      <c r="Y79" s="96">
        <v>1</v>
      </c>
      <c r="Z79" s="96"/>
    </row>
    <row r="80" spans="1:26" ht="105">
      <c r="A80" s="94" t="s">
        <v>4913</v>
      </c>
      <c r="B80" s="95">
        <v>42566</v>
      </c>
      <c r="C80" s="96" t="s">
        <v>4914</v>
      </c>
      <c r="D80" s="96" t="s">
        <v>28</v>
      </c>
      <c r="E80" s="104" t="s">
        <v>4915</v>
      </c>
      <c r="F80" s="96">
        <v>15</v>
      </c>
      <c r="G80" s="96">
        <v>1</v>
      </c>
      <c r="H80" s="94" t="s">
        <v>4916</v>
      </c>
      <c r="I80" s="94" t="s">
        <v>4917</v>
      </c>
      <c r="J80" s="96">
        <v>3037</v>
      </c>
      <c r="K80" s="96" t="s">
        <v>4918</v>
      </c>
      <c r="L80" s="490" t="s">
        <v>4919</v>
      </c>
      <c r="M80" s="490" t="s">
        <v>4920</v>
      </c>
      <c r="N80" s="96" t="s">
        <v>4921</v>
      </c>
      <c r="O80" s="96">
        <v>6</v>
      </c>
      <c r="P80" s="104" t="s">
        <v>4915</v>
      </c>
      <c r="Q80" s="104" t="s">
        <v>4915</v>
      </c>
      <c r="R80" s="96">
        <v>3</v>
      </c>
      <c r="S80" s="104" t="s">
        <v>4915</v>
      </c>
      <c r="T80" s="104" t="s">
        <v>4915</v>
      </c>
      <c r="U80" s="96" t="s">
        <v>4922</v>
      </c>
      <c r="V80" s="96">
        <v>0</v>
      </c>
      <c r="W80" s="96">
        <v>3</v>
      </c>
      <c r="X80" s="96">
        <v>0</v>
      </c>
      <c r="Y80" s="96">
        <v>0</v>
      </c>
      <c r="Z80" s="96">
        <v>0</v>
      </c>
    </row>
    <row r="81" spans="1:36" ht="120">
      <c r="A81" s="94" t="s">
        <v>4923</v>
      </c>
      <c r="B81" s="95">
        <v>42566</v>
      </c>
      <c r="C81" s="96" t="s">
        <v>4924</v>
      </c>
      <c r="D81" s="96" t="s">
        <v>37</v>
      </c>
      <c r="E81" s="96" t="s">
        <v>4529</v>
      </c>
      <c r="F81" s="96">
        <v>15</v>
      </c>
      <c r="G81" s="96">
        <v>1</v>
      </c>
      <c r="H81" s="96">
        <v>22336</v>
      </c>
      <c r="I81" s="96">
        <v>149</v>
      </c>
      <c r="J81" s="96">
        <v>139</v>
      </c>
      <c r="K81" s="96" t="s">
        <v>4925</v>
      </c>
      <c r="L81" s="490" t="s">
        <v>4926</v>
      </c>
      <c r="M81" s="490" t="s">
        <v>4927</v>
      </c>
      <c r="N81" s="96" t="s">
        <v>4928</v>
      </c>
      <c r="O81" s="96">
        <v>5</v>
      </c>
      <c r="P81" s="96" t="s">
        <v>4929</v>
      </c>
      <c r="Q81" s="96" t="s">
        <v>4929</v>
      </c>
      <c r="R81" s="96">
        <v>3</v>
      </c>
      <c r="S81" s="96" t="s">
        <v>4929</v>
      </c>
      <c r="T81" s="96" t="s">
        <v>4929</v>
      </c>
      <c r="U81" s="96" t="s">
        <v>4930</v>
      </c>
      <c r="V81" s="96" t="s">
        <v>4931</v>
      </c>
      <c r="W81" s="96">
        <v>1</v>
      </c>
      <c r="X81" s="96"/>
      <c r="Y81" s="96">
        <v>1</v>
      </c>
      <c r="Z81" s="96">
        <v>1</v>
      </c>
    </row>
    <row r="82" spans="1:36" s="80" customFormat="1" ht="60">
      <c r="A82" s="94" t="s">
        <v>4932</v>
      </c>
      <c r="B82" s="95">
        <v>42566</v>
      </c>
      <c r="C82" s="96" t="s">
        <v>4933</v>
      </c>
      <c r="D82" s="96" t="s">
        <v>37</v>
      </c>
      <c r="E82" s="96" t="s">
        <v>4934</v>
      </c>
      <c r="F82" s="96">
        <v>15</v>
      </c>
      <c r="G82" s="96">
        <v>1</v>
      </c>
      <c r="H82" s="96">
        <v>2714</v>
      </c>
      <c r="I82" s="96">
        <v>160</v>
      </c>
      <c r="J82" s="96">
        <v>1386</v>
      </c>
      <c r="K82" s="96" t="s">
        <v>4935</v>
      </c>
      <c r="L82" s="490" t="s">
        <v>4936</v>
      </c>
      <c r="M82" s="490" t="s">
        <v>4937</v>
      </c>
      <c r="N82" s="96" t="s">
        <v>4938</v>
      </c>
      <c r="O82" s="96">
        <v>6</v>
      </c>
      <c r="P82" s="96">
        <v>1</v>
      </c>
      <c r="Q82" s="96">
        <v>0</v>
      </c>
      <c r="R82" s="96">
        <v>1</v>
      </c>
      <c r="S82" s="96">
        <v>1</v>
      </c>
      <c r="T82" s="96"/>
      <c r="U82" s="96" t="s">
        <v>4939</v>
      </c>
      <c r="V82" s="96">
        <v>0</v>
      </c>
      <c r="W82" s="96">
        <v>2</v>
      </c>
      <c r="X82" s="96">
        <v>0</v>
      </c>
      <c r="Y82" s="96">
        <v>1</v>
      </c>
      <c r="Z82" s="96">
        <v>1</v>
      </c>
    </row>
    <row r="83" spans="1:36" s="80" customFormat="1" ht="75">
      <c r="A83" s="94" t="s">
        <v>4940</v>
      </c>
      <c r="B83" s="95">
        <v>42566</v>
      </c>
      <c r="C83" s="96" t="s">
        <v>4941</v>
      </c>
      <c r="D83" s="96" t="s">
        <v>28</v>
      </c>
      <c r="E83" s="96"/>
      <c r="F83" s="96">
        <v>15</v>
      </c>
      <c r="G83" s="96">
        <v>1</v>
      </c>
      <c r="H83" s="96">
        <v>23728</v>
      </c>
      <c r="I83" s="96">
        <v>157</v>
      </c>
      <c r="J83" s="96">
        <v>4564</v>
      </c>
      <c r="K83" s="96" t="s">
        <v>4942</v>
      </c>
      <c r="L83" s="490" t="s">
        <v>4943</v>
      </c>
      <c r="M83" s="96" t="s">
        <v>4944</v>
      </c>
      <c r="N83" s="96" t="s">
        <v>4945</v>
      </c>
      <c r="O83" s="96">
        <v>6</v>
      </c>
      <c r="P83" s="96"/>
      <c r="Q83" s="96"/>
      <c r="R83" s="96">
        <v>2</v>
      </c>
      <c r="S83" s="96"/>
      <c r="T83" s="96"/>
      <c r="U83" s="96" t="s">
        <v>4946</v>
      </c>
      <c r="V83" s="96">
        <v>1</v>
      </c>
      <c r="W83" s="96">
        <v>3</v>
      </c>
      <c r="X83" s="96"/>
      <c r="Y83" s="96">
        <v>1</v>
      </c>
      <c r="Z83" s="96">
        <v>1</v>
      </c>
    </row>
    <row r="84" spans="1:36" s="80" customFormat="1" ht="195">
      <c r="A84" s="94" t="s">
        <v>4947</v>
      </c>
      <c r="B84" s="95">
        <v>42566</v>
      </c>
      <c r="C84" s="96" t="s">
        <v>4948</v>
      </c>
      <c r="D84" s="96" t="s">
        <v>4626</v>
      </c>
      <c r="E84" s="96" t="s">
        <v>4627</v>
      </c>
      <c r="F84" s="96">
        <v>15</v>
      </c>
      <c r="G84" s="96">
        <v>2</v>
      </c>
      <c r="H84" s="96">
        <v>16665</v>
      </c>
      <c r="I84" s="96">
        <v>150</v>
      </c>
      <c r="J84" s="96">
        <v>1257</v>
      </c>
      <c r="K84" s="96" t="s">
        <v>4949</v>
      </c>
      <c r="L84" s="490" t="s">
        <v>4950</v>
      </c>
      <c r="M84" s="490" t="s">
        <v>4951</v>
      </c>
      <c r="N84" s="96" t="s">
        <v>4952</v>
      </c>
      <c r="O84" s="96">
        <v>7</v>
      </c>
      <c r="P84" s="96">
        <v>1</v>
      </c>
      <c r="Q84" s="96">
        <v>0</v>
      </c>
      <c r="R84" s="96">
        <v>5</v>
      </c>
      <c r="S84" s="96" t="s">
        <v>4953</v>
      </c>
      <c r="T84" s="96">
        <v>0</v>
      </c>
      <c r="U84" s="96" t="s">
        <v>4954</v>
      </c>
      <c r="V84" s="96">
        <v>0</v>
      </c>
      <c r="W84" s="96">
        <v>2</v>
      </c>
      <c r="X84" s="96">
        <v>0</v>
      </c>
      <c r="Y84" s="96">
        <v>1</v>
      </c>
      <c r="Z84" s="96">
        <v>0</v>
      </c>
    </row>
    <row r="85" spans="1:36" s="80" customFormat="1" ht="105">
      <c r="A85" s="94" t="s">
        <v>4955</v>
      </c>
      <c r="B85" s="95">
        <v>42566</v>
      </c>
      <c r="C85" s="96" t="s">
        <v>4956</v>
      </c>
      <c r="D85" s="96" t="s">
        <v>37</v>
      </c>
      <c r="E85" s="96" t="s">
        <v>4957</v>
      </c>
      <c r="F85" s="96">
        <v>15</v>
      </c>
      <c r="G85" s="96">
        <v>1</v>
      </c>
      <c r="H85" s="96">
        <v>2361</v>
      </c>
      <c r="I85" s="96">
        <v>150</v>
      </c>
      <c r="J85" s="96">
        <v>577</v>
      </c>
      <c r="K85" s="96" t="s">
        <v>4958</v>
      </c>
      <c r="L85" s="490" t="s">
        <v>4959</v>
      </c>
      <c r="M85" s="490" t="s">
        <v>4960</v>
      </c>
      <c r="N85" s="96" t="s">
        <v>4961</v>
      </c>
      <c r="O85" s="96">
        <v>4</v>
      </c>
      <c r="P85" s="96">
        <v>1</v>
      </c>
      <c r="Q85" s="96">
        <v>0</v>
      </c>
      <c r="R85" s="96">
        <v>3</v>
      </c>
      <c r="S85" s="96"/>
      <c r="T85" s="96"/>
      <c r="U85" s="96" t="s">
        <v>4962</v>
      </c>
      <c r="V85" s="96">
        <v>1</v>
      </c>
      <c r="W85" s="96">
        <v>1</v>
      </c>
      <c r="X85" s="96">
        <v>0</v>
      </c>
      <c r="Y85" s="96">
        <v>1</v>
      </c>
      <c r="Z85" s="96">
        <v>0</v>
      </c>
      <c r="AA85" s="85"/>
      <c r="AB85" s="85"/>
      <c r="AC85" s="85"/>
      <c r="AD85" s="85"/>
      <c r="AE85" s="85"/>
      <c r="AF85" s="85"/>
      <c r="AG85" s="85"/>
      <c r="AH85" s="85"/>
      <c r="AI85" s="85"/>
      <c r="AJ85" s="85"/>
    </row>
    <row r="86" spans="1:36" s="80" customFormat="1" ht="210">
      <c r="A86" s="94" t="s">
        <v>4963</v>
      </c>
      <c r="B86" s="95">
        <v>42566</v>
      </c>
      <c r="C86" s="96" t="s">
        <v>4964</v>
      </c>
      <c r="D86" s="96" t="s">
        <v>37</v>
      </c>
      <c r="E86" s="96" t="s">
        <v>4965</v>
      </c>
      <c r="F86" s="96">
        <v>15</v>
      </c>
      <c r="G86" s="96">
        <v>1</v>
      </c>
      <c r="H86" s="94" t="s">
        <v>4966</v>
      </c>
      <c r="I86" s="100">
        <v>148</v>
      </c>
      <c r="J86" s="96">
        <v>997</v>
      </c>
      <c r="K86" s="96" t="s">
        <v>4967</v>
      </c>
      <c r="L86" s="490" t="s">
        <v>4968</v>
      </c>
      <c r="M86" s="490" t="s">
        <v>4969</v>
      </c>
      <c r="N86" s="96" t="s">
        <v>4970</v>
      </c>
      <c r="O86" s="96">
        <v>7</v>
      </c>
      <c r="P86" s="96">
        <v>0</v>
      </c>
      <c r="Q86" s="96">
        <v>0</v>
      </c>
      <c r="R86" s="96">
        <v>8</v>
      </c>
      <c r="S86" s="96">
        <v>0</v>
      </c>
      <c r="T86" s="96"/>
      <c r="U86" s="96" t="s">
        <v>4971</v>
      </c>
      <c r="V86" s="96">
        <v>1</v>
      </c>
      <c r="W86" s="96">
        <v>2</v>
      </c>
      <c r="X86" s="96">
        <v>0</v>
      </c>
      <c r="Y86" s="96">
        <v>0</v>
      </c>
      <c r="Z86" s="96">
        <v>0</v>
      </c>
    </row>
    <row r="87" spans="1:36" ht="315">
      <c r="A87" s="94" t="s">
        <v>4972</v>
      </c>
      <c r="B87" s="95">
        <v>42566</v>
      </c>
      <c r="C87" s="96" t="s">
        <v>4973</v>
      </c>
      <c r="D87" s="96" t="s">
        <v>37</v>
      </c>
      <c r="E87" s="96" t="s">
        <v>4438</v>
      </c>
      <c r="F87" s="96">
        <v>15</v>
      </c>
      <c r="G87" s="96">
        <v>2</v>
      </c>
      <c r="H87" s="96">
        <v>3097</v>
      </c>
      <c r="I87" s="96">
        <v>148</v>
      </c>
      <c r="J87" s="96">
        <v>3002</v>
      </c>
      <c r="K87" s="96" t="s">
        <v>4974</v>
      </c>
      <c r="L87" s="490" t="s">
        <v>4975</v>
      </c>
      <c r="M87" s="490" t="s">
        <v>4976</v>
      </c>
      <c r="N87" s="96" t="s">
        <v>4977</v>
      </c>
      <c r="O87" s="96">
        <v>7</v>
      </c>
      <c r="P87" s="96"/>
      <c r="Q87" s="96"/>
      <c r="R87" s="96">
        <v>1</v>
      </c>
      <c r="S87" s="96"/>
      <c r="T87" s="96">
        <v>6</v>
      </c>
      <c r="U87" s="96" t="s">
        <v>4978</v>
      </c>
      <c r="V87" s="96"/>
      <c r="W87" s="96" t="s">
        <v>4979</v>
      </c>
      <c r="X87" s="96">
        <v>1</v>
      </c>
      <c r="Y87" s="96">
        <v>2</v>
      </c>
      <c r="Z87" s="96"/>
      <c r="AA87" s="491">
        <v>1</v>
      </c>
    </row>
    <row r="88" spans="1:36" s="80" customFormat="1" ht="120">
      <c r="A88" s="94" t="s">
        <v>4980</v>
      </c>
      <c r="B88" s="95">
        <v>42566</v>
      </c>
      <c r="C88" s="96" t="s">
        <v>4981</v>
      </c>
      <c r="D88" s="96" t="s">
        <v>37</v>
      </c>
      <c r="E88" s="96" t="s">
        <v>4982</v>
      </c>
      <c r="F88" s="96">
        <v>15</v>
      </c>
      <c r="G88" s="96">
        <v>1</v>
      </c>
      <c r="H88" s="96">
        <v>2609</v>
      </c>
      <c r="I88" s="96">
        <v>159</v>
      </c>
      <c r="J88" s="96">
        <v>886</v>
      </c>
      <c r="K88" s="96" t="s">
        <v>4983</v>
      </c>
      <c r="L88" s="490" t="s">
        <v>4984</v>
      </c>
      <c r="M88" s="490" t="s">
        <v>4985</v>
      </c>
      <c r="N88" s="96" t="s">
        <v>4986</v>
      </c>
      <c r="O88" s="96">
        <v>4</v>
      </c>
      <c r="P88" s="96">
        <v>1</v>
      </c>
      <c r="Q88" s="96">
        <v>0</v>
      </c>
      <c r="R88" s="96">
        <v>6</v>
      </c>
      <c r="S88" s="96">
        <v>1</v>
      </c>
      <c r="T88" s="96">
        <v>0</v>
      </c>
      <c r="U88" s="96" t="s">
        <v>4987</v>
      </c>
      <c r="V88" s="96">
        <v>1</v>
      </c>
      <c r="W88" s="96">
        <v>1</v>
      </c>
      <c r="X88" s="96">
        <v>0</v>
      </c>
      <c r="Y88" s="96">
        <v>1</v>
      </c>
      <c r="Z88" s="96">
        <v>0</v>
      </c>
    </row>
    <row r="89" spans="1:36" s="80" customFormat="1" ht="165">
      <c r="A89" s="94" t="s">
        <v>4988</v>
      </c>
      <c r="B89" s="95">
        <v>42566</v>
      </c>
      <c r="C89" s="96" t="s">
        <v>4989</v>
      </c>
      <c r="D89" s="96" t="s">
        <v>37</v>
      </c>
      <c r="E89" s="96" t="s">
        <v>4990</v>
      </c>
      <c r="F89" s="96">
        <v>15</v>
      </c>
      <c r="G89" s="96">
        <v>1</v>
      </c>
      <c r="H89" s="96">
        <v>7995</v>
      </c>
      <c r="I89" s="96">
        <v>153</v>
      </c>
      <c r="J89" s="96">
        <v>504</v>
      </c>
      <c r="K89" s="96" t="s">
        <v>4991</v>
      </c>
      <c r="L89" s="490" t="s">
        <v>4992</v>
      </c>
      <c r="M89" s="490" t="s">
        <v>4993</v>
      </c>
      <c r="N89" s="96" t="s">
        <v>4994</v>
      </c>
      <c r="O89" s="96">
        <v>5</v>
      </c>
      <c r="P89" s="96">
        <v>0</v>
      </c>
      <c r="Q89" s="96">
        <v>0</v>
      </c>
      <c r="R89" s="96">
        <v>4</v>
      </c>
      <c r="S89" s="96"/>
      <c r="T89" s="96"/>
      <c r="U89" s="96" t="s">
        <v>4995</v>
      </c>
      <c r="V89" s="96">
        <v>0</v>
      </c>
      <c r="W89" s="96">
        <v>1</v>
      </c>
      <c r="X89" s="96">
        <v>0</v>
      </c>
      <c r="Y89" s="96">
        <v>1</v>
      </c>
      <c r="Z89" s="96">
        <v>1</v>
      </c>
    </row>
    <row r="90" spans="1:36" s="80" customFormat="1" ht="45">
      <c r="A90" s="94" t="s">
        <v>4996</v>
      </c>
      <c r="B90" s="95">
        <v>42566</v>
      </c>
      <c r="C90" s="96" t="s">
        <v>4997</v>
      </c>
      <c r="D90" s="96" t="s">
        <v>37</v>
      </c>
      <c r="E90" s="96" t="s">
        <v>4649</v>
      </c>
      <c r="F90" s="96">
        <v>15</v>
      </c>
      <c r="G90" s="96">
        <v>1</v>
      </c>
      <c r="H90" s="96">
        <v>29984</v>
      </c>
      <c r="I90" s="96">
        <v>150</v>
      </c>
      <c r="J90" s="96">
        <v>302</v>
      </c>
      <c r="K90" s="96" t="s">
        <v>4998</v>
      </c>
      <c r="L90" s="96" t="s">
        <v>4999</v>
      </c>
      <c r="M90" s="96" t="s">
        <v>164</v>
      </c>
      <c r="N90" s="96">
        <v>706150274</v>
      </c>
      <c r="O90" s="96">
        <v>5</v>
      </c>
      <c r="P90" s="96">
        <v>1</v>
      </c>
      <c r="Q90" s="96">
        <v>0</v>
      </c>
      <c r="R90" s="96">
        <v>3</v>
      </c>
      <c r="S90" s="96" t="s">
        <v>5000</v>
      </c>
      <c r="T90" s="96">
        <v>0</v>
      </c>
      <c r="U90" s="96" t="s">
        <v>4660</v>
      </c>
      <c r="V90" s="96">
        <v>0</v>
      </c>
      <c r="W90" s="96">
        <v>1</v>
      </c>
      <c r="X90" s="96">
        <v>0</v>
      </c>
      <c r="Y90" s="96">
        <v>1</v>
      </c>
      <c r="Z90" s="96">
        <v>0</v>
      </c>
    </row>
    <row r="91" spans="1:36" s="494" customFormat="1" ht="135">
      <c r="A91" s="94" t="s">
        <v>5001</v>
      </c>
      <c r="B91" s="95">
        <v>42566</v>
      </c>
      <c r="C91" s="97" t="s">
        <v>5002</v>
      </c>
      <c r="D91" s="97" t="s">
        <v>37</v>
      </c>
      <c r="E91" s="96" t="s">
        <v>5003</v>
      </c>
      <c r="F91" s="97">
        <v>15</v>
      </c>
      <c r="G91" s="97">
        <v>1</v>
      </c>
      <c r="H91" s="97">
        <v>16629</v>
      </c>
      <c r="I91" s="97">
        <v>148</v>
      </c>
      <c r="J91" s="97">
        <v>998</v>
      </c>
      <c r="K91" s="97" t="s">
        <v>5004</v>
      </c>
      <c r="L91" s="490" t="s">
        <v>5005</v>
      </c>
      <c r="M91" s="493" t="s">
        <v>5006</v>
      </c>
      <c r="N91" s="106" t="s">
        <v>5007</v>
      </c>
      <c r="O91" s="97">
        <v>5</v>
      </c>
      <c r="P91" s="97">
        <v>0</v>
      </c>
      <c r="Q91" s="97">
        <v>0</v>
      </c>
      <c r="R91" s="97">
        <v>4</v>
      </c>
      <c r="S91" s="97" t="s">
        <v>327</v>
      </c>
      <c r="T91" s="97" t="s">
        <v>327</v>
      </c>
      <c r="U91" s="97" t="s">
        <v>5008</v>
      </c>
      <c r="V91" s="97">
        <v>1</v>
      </c>
      <c r="W91" s="97">
        <v>1</v>
      </c>
      <c r="X91" s="97">
        <v>0</v>
      </c>
      <c r="Y91" s="97">
        <v>1</v>
      </c>
      <c r="Z91" s="97">
        <v>0</v>
      </c>
    </row>
    <row r="92" spans="1:36" s="86" customFormat="1" ht="75">
      <c r="A92" s="94" t="s">
        <v>5009</v>
      </c>
      <c r="B92" s="95">
        <v>42566</v>
      </c>
      <c r="C92" s="97" t="s">
        <v>5010</v>
      </c>
      <c r="D92" s="97" t="s">
        <v>5011</v>
      </c>
      <c r="E92" s="97" t="s">
        <v>5012</v>
      </c>
      <c r="F92" s="97">
        <v>15</v>
      </c>
      <c r="G92" s="97">
        <v>1</v>
      </c>
      <c r="H92" s="97">
        <v>442660</v>
      </c>
      <c r="I92" s="97">
        <v>150</v>
      </c>
      <c r="J92" s="97">
        <v>248</v>
      </c>
      <c r="K92" s="97" t="s">
        <v>5013</v>
      </c>
      <c r="L92" s="493" t="s">
        <v>5014</v>
      </c>
      <c r="M92" s="97"/>
      <c r="N92" s="97">
        <v>44711672</v>
      </c>
      <c r="O92" s="97">
        <v>5</v>
      </c>
      <c r="P92" s="97">
        <v>1</v>
      </c>
      <c r="Q92" s="97">
        <v>0</v>
      </c>
      <c r="R92" s="97">
        <v>4</v>
      </c>
      <c r="S92" s="97"/>
      <c r="T92" s="97"/>
      <c r="U92" s="97" t="s">
        <v>5015</v>
      </c>
      <c r="V92" s="97">
        <v>0</v>
      </c>
      <c r="W92" s="97">
        <v>1</v>
      </c>
      <c r="X92" s="97">
        <v>0</v>
      </c>
      <c r="Y92" s="97">
        <v>1</v>
      </c>
      <c r="Z92" s="97">
        <v>0</v>
      </c>
    </row>
    <row r="93" spans="1:36" s="80" customFormat="1" ht="30">
      <c r="A93" s="94" t="s">
        <v>5016</v>
      </c>
      <c r="B93" s="95">
        <v>42566</v>
      </c>
      <c r="C93" s="96" t="s">
        <v>5017</v>
      </c>
      <c r="D93" s="96" t="s">
        <v>28</v>
      </c>
      <c r="E93" s="96"/>
      <c r="F93" s="96">
        <v>15</v>
      </c>
      <c r="G93" s="96">
        <v>3</v>
      </c>
      <c r="H93" s="96">
        <v>1782</v>
      </c>
      <c r="I93" s="96">
        <v>160</v>
      </c>
      <c r="J93" s="96">
        <v>4465</v>
      </c>
      <c r="K93" s="96" t="s">
        <v>5018</v>
      </c>
      <c r="L93" s="490" t="s">
        <v>5019</v>
      </c>
      <c r="M93" s="490" t="s">
        <v>5020</v>
      </c>
      <c r="N93" s="96" t="s">
        <v>5021</v>
      </c>
      <c r="O93" s="96">
        <v>7</v>
      </c>
      <c r="P93" s="96">
        <v>1</v>
      </c>
      <c r="Q93" s="96"/>
      <c r="R93" s="96">
        <v>1</v>
      </c>
      <c r="S93" s="96" t="s">
        <v>5022</v>
      </c>
      <c r="T93" s="96"/>
      <c r="U93" s="96" t="s">
        <v>4591</v>
      </c>
      <c r="V93" s="96">
        <v>2</v>
      </c>
      <c r="W93" s="96">
        <v>0</v>
      </c>
      <c r="X93" s="96">
        <v>1</v>
      </c>
      <c r="Y93" s="96">
        <v>0</v>
      </c>
      <c r="Z93" s="96"/>
    </row>
    <row r="94" spans="1:36" s="80" customFormat="1" ht="165">
      <c r="A94" s="98" t="s">
        <v>5023</v>
      </c>
      <c r="B94" s="95">
        <v>42566</v>
      </c>
      <c r="C94" s="96" t="s">
        <v>5024</v>
      </c>
      <c r="D94" s="96" t="s">
        <v>37</v>
      </c>
      <c r="E94" s="96" t="s">
        <v>5025</v>
      </c>
      <c r="F94" s="99">
        <v>15</v>
      </c>
      <c r="G94" s="99">
        <v>3</v>
      </c>
      <c r="H94" s="99">
        <v>1965515</v>
      </c>
      <c r="I94" s="99">
        <v>156</v>
      </c>
      <c r="J94" s="99">
        <v>2168</v>
      </c>
      <c r="K94" s="96" t="s">
        <v>5026</v>
      </c>
      <c r="L94" s="96" t="s">
        <v>5027</v>
      </c>
      <c r="M94" s="96" t="s">
        <v>5028</v>
      </c>
      <c r="N94" s="96" t="s">
        <v>5029</v>
      </c>
      <c r="O94" s="99">
        <v>7</v>
      </c>
      <c r="P94" s="99">
        <v>1</v>
      </c>
      <c r="Q94" s="99">
        <v>0</v>
      </c>
      <c r="R94" s="99">
        <v>5</v>
      </c>
      <c r="S94" s="96" t="s">
        <v>5030</v>
      </c>
      <c r="T94" s="99"/>
      <c r="U94" s="96" t="s">
        <v>5031</v>
      </c>
      <c r="V94" s="99"/>
      <c r="W94" s="99">
        <v>2</v>
      </c>
      <c r="X94" s="99"/>
      <c r="Y94" s="99">
        <v>1</v>
      </c>
      <c r="Z94" s="99">
        <v>0</v>
      </c>
    </row>
    <row r="95" spans="1:36" s="80" customFormat="1" ht="105">
      <c r="A95" s="94" t="s">
        <v>5032</v>
      </c>
      <c r="B95" s="95">
        <v>42566</v>
      </c>
      <c r="C95" s="96" t="s">
        <v>5033</v>
      </c>
      <c r="D95" s="96" t="s">
        <v>37</v>
      </c>
      <c r="E95" s="96" t="s">
        <v>5034</v>
      </c>
      <c r="F95" s="96">
        <v>15</v>
      </c>
      <c r="G95" s="96">
        <v>1</v>
      </c>
      <c r="H95" s="96">
        <v>33224</v>
      </c>
      <c r="I95" s="96">
        <v>159</v>
      </c>
      <c r="J95" s="96">
        <v>505</v>
      </c>
      <c r="K95" s="96" t="s">
        <v>5035</v>
      </c>
      <c r="L95" s="490" t="s">
        <v>5036</v>
      </c>
      <c r="M95" s="96"/>
      <c r="N95" s="96" t="s">
        <v>5037</v>
      </c>
      <c r="O95" s="96">
        <v>5</v>
      </c>
      <c r="P95" s="96"/>
      <c r="Q95" s="96"/>
      <c r="R95" s="96">
        <v>4</v>
      </c>
      <c r="S95" s="96"/>
      <c r="T95" s="96"/>
      <c r="U95" s="97" t="s">
        <v>5038</v>
      </c>
      <c r="V95" s="96"/>
      <c r="W95" s="96">
        <v>1</v>
      </c>
      <c r="X95" s="96"/>
      <c r="Y95" s="96">
        <v>1</v>
      </c>
      <c r="Z95" s="96">
        <v>1</v>
      </c>
    </row>
    <row r="96" spans="1:36" s="80" customFormat="1" ht="195">
      <c r="A96" s="94" t="s">
        <v>5039</v>
      </c>
      <c r="B96" s="95">
        <v>42566</v>
      </c>
      <c r="C96" s="96" t="s">
        <v>5040</v>
      </c>
      <c r="D96" s="96" t="s">
        <v>4351</v>
      </c>
      <c r="E96" s="96"/>
      <c r="F96" s="96">
        <v>15</v>
      </c>
      <c r="G96" s="96">
        <v>3</v>
      </c>
      <c r="H96" s="96">
        <v>1887</v>
      </c>
      <c r="I96" s="96">
        <v>154</v>
      </c>
      <c r="J96" s="96">
        <v>16978</v>
      </c>
      <c r="K96" s="96" t="s">
        <v>5041</v>
      </c>
      <c r="L96" s="490" t="s">
        <v>5042</v>
      </c>
      <c r="M96" s="490" t="s">
        <v>5043</v>
      </c>
      <c r="N96" s="96" t="s">
        <v>5044</v>
      </c>
      <c r="O96" s="96">
        <v>12</v>
      </c>
      <c r="P96" s="96">
        <v>4</v>
      </c>
      <c r="Q96" s="96"/>
      <c r="R96" s="96">
        <v>5</v>
      </c>
      <c r="S96" s="96" t="s">
        <v>5045</v>
      </c>
      <c r="T96" s="96"/>
      <c r="U96" s="96" t="s">
        <v>5046</v>
      </c>
      <c r="V96" s="96">
        <v>3</v>
      </c>
      <c r="W96" s="96">
        <v>5</v>
      </c>
      <c r="X96" s="96"/>
      <c r="Y96" s="96">
        <v>1</v>
      </c>
      <c r="Z96" s="96">
        <v>1</v>
      </c>
    </row>
    <row r="97" spans="1:36" s="80" customFormat="1" ht="30">
      <c r="A97" s="94" t="s">
        <v>5047</v>
      </c>
      <c r="B97" s="95">
        <v>42566</v>
      </c>
      <c r="C97" s="96" t="s">
        <v>5048</v>
      </c>
      <c r="D97" s="96" t="s">
        <v>37</v>
      </c>
      <c r="E97" s="96" t="s">
        <v>4391</v>
      </c>
      <c r="F97" s="96">
        <v>15</v>
      </c>
      <c r="G97" s="96">
        <v>1</v>
      </c>
      <c r="H97" s="96">
        <v>20668</v>
      </c>
      <c r="I97" s="96">
        <v>159</v>
      </c>
      <c r="J97" s="96">
        <v>286</v>
      </c>
      <c r="K97" s="96" t="s">
        <v>5049</v>
      </c>
      <c r="L97" s="490" t="s">
        <v>5050</v>
      </c>
      <c r="M97" s="490" t="s">
        <v>5051</v>
      </c>
      <c r="N97" s="96" t="s">
        <v>5052</v>
      </c>
      <c r="O97" s="96">
        <v>4</v>
      </c>
      <c r="P97" s="96">
        <v>1</v>
      </c>
      <c r="Q97" s="96"/>
      <c r="R97" s="96">
        <v>2</v>
      </c>
      <c r="S97" s="96" t="s">
        <v>5053</v>
      </c>
      <c r="T97" s="96"/>
      <c r="U97" s="96" t="s">
        <v>5054</v>
      </c>
      <c r="V97" s="96"/>
      <c r="W97" s="96">
        <v>1</v>
      </c>
      <c r="X97" s="96"/>
      <c r="Y97" s="96">
        <v>1</v>
      </c>
      <c r="Z97" s="96"/>
    </row>
    <row r="98" spans="1:36" s="80" customFormat="1" ht="45">
      <c r="A98" s="94" t="s">
        <v>5055</v>
      </c>
      <c r="B98" s="95">
        <v>42566</v>
      </c>
      <c r="C98" s="96" t="s">
        <v>5056</v>
      </c>
      <c r="D98" s="96" t="s">
        <v>37</v>
      </c>
      <c r="E98" s="96" t="s">
        <v>4649</v>
      </c>
      <c r="F98" s="96">
        <v>15</v>
      </c>
      <c r="G98" s="96">
        <v>1</v>
      </c>
      <c r="H98" s="96">
        <v>29799</v>
      </c>
      <c r="I98" s="96">
        <v>150</v>
      </c>
      <c r="J98" s="96">
        <v>807</v>
      </c>
      <c r="K98" s="96" t="s">
        <v>5057</v>
      </c>
      <c r="L98" s="490" t="s">
        <v>5058</v>
      </c>
      <c r="M98" s="96" t="s">
        <v>5059</v>
      </c>
      <c r="N98" s="96">
        <v>44568005</v>
      </c>
      <c r="O98" s="96">
        <v>5</v>
      </c>
      <c r="P98" s="96">
        <v>1</v>
      </c>
      <c r="Q98" s="96">
        <v>0</v>
      </c>
      <c r="R98" s="96">
        <v>3</v>
      </c>
      <c r="S98" s="96" t="s">
        <v>5060</v>
      </c>
      <c r="T98" s="96"/>
      <c r="U98" s="96" t="s">
        <v>4653</v>
      </c>
      <c r="V98" s="96">
        <v>1</v>
      </c>
      <c r="W98" s="96">
        <v>1</v>
      </c>
      <c r="X98" s="96">
        <v>0</v>
      </c>
      <c r="Y98" s="96">
        <v>1</v>
      </c>
      <c r="Z98" s="96">
        <v>0</v>
      </c>
    </row>
    <row r="99" spans="1:36" s="80" customFormat="1" ht="105">
      <c r="A99" s="94" t="s">
        <v>5061</v>
      </c>
      <c r="B99" s="95">
        <v>42566</v>
      </c>
      <c r="C99" s="96" t="s">
        <v>5062</v>
      </c>
      <c r="D99" s="96" t="s">
        <v>37</v>
      </c>
      <c r="E99" s="96" t="s">
        <v>5063</v>
      </c>
      <c r="F99" s="96">
        <v>15</v>
      </c>
      <c r="G99" s="96">
        <v>2</v>
      </c>
      <c r="H99" s="96">
        <v>7463</v>
      </c>
      <c r="I99" s="96">
        <v>154</v>
      </c>
      <c r="J99" s="96">
        <v>2243</v>
      </c>
      <c r="K99" s="96" t="s">
        <v>5064</v>
      </c>
      <c r="L99" s="490" t="s">
        <v>5065</v>
      </c>
      <c r="M99" s="490" t="s">
        <v>5066</v>
      </c>
      <c r="N99" s="96" t="s">
        <v>5067</v>
      </c>
      <c r="O99" s="96">
        <v>7</v>
      </c>
      <c r="P99" s="96">
        <v>0</v>
      </c>
      <c r="Q99" s="96">
        <v>0</v>
      </c>
      <c r="R99" s="96">
        <v>3</v>
      </c>
      <c r="S99" s="96">
        <v>0</v>
      </c>
      <c r="T99" s="96"/>
      <c r="U99" s="96" t="s">
        <v>5068</v>
      </c>
      <c r="V99" s="96">
        <v>2</v>
      </c>
      <c r="W99" s="96">
        <v>2</v>
      </c>
      <c r="X99" s="96">
        <v>0</v>
      </c>
      <c r="Y99" s="96">
        <v>0</v>
      </c>
      <c r="Z99" s="96">
        <v>1</v>
      </c>
    </row>
    <row r="100" spans="1:36" s="80" customFormat="1" ht="105">
      <c r="A100" s="94" t="s">
        <v>5069</v>
      </c>
      <c r="B100" s="95">
        <v>42566</v>
      </c>
      <c r="C100" s="96" t="s">
        <v>5070</v>
      </c>
      <c r="D100" s="96" t="s">
        <v>37</v>
      </c>
      <c r="E100" s="96" t="s">
        <v>5071</v>
      </c>
      <c r="F100" s="96">
        <v>15</v>
      </c>
      <c r="G100" s="96">
        <v>1</v>
      </c>
      <c r="H100" s="96">
        <v>731959</v>
      </c>
      <c r="I100" s="96">
        <v>153</v>
      </c>
      <c r="J100" s="96">
        <v>1126</v>
      </c>
      <c r="K100" s="96" t="s">
        <v>5072</v>
      </c>
      <c r="L100" s="490" t="s">
        <v>5073</v>
      </c>
      <c r="M100" s="96" t="s">
        <v>5074</v>
      </c>
      <c r="N100" s="96" t="s">
        <v>5075</v>
      </c>
      <c r="O100" s="96">
        <v>7</v>
      </c>
      <c r="P100" s="96">
        <v>1</v>
      </c>
      <c r="Q100" s="96"/>
      <c r="R100" s="96">
        <v>5</v>
      </c>
      <c r="S100" s="96" t="s">
        <v>5076</v>
      </c>
      <c r="T100" s="96"/>
      <c r="U100" s="96" t="s">
        <v>5077</v>
      </c>
      <c r="V100" s="96">
        <v>1</v>
      </c>
      <c r="W100" s="96">
        <v>2</v>
      </c>
      <c r="X100" s="96"/>
      <c r="Y100" s="96">
        <v>2</v>
      </c>
      <c r="Z100" s="96">
        <v>1</v>
      </c>
    </row>
    <row r="101" spans="1:36" s="80" customFormat="1" ht="255">
      <c r="A101" s="94" t="s">
        <v>5078</v>
      </c>
      <c r="B101" s="95">
        <v>42566</v>
      </c>
      <c r="C101" s="96" t="s">
        <v>5079</v>
      </c>
      <c r="D101" s="96" t="s">
        <v>37</v>
      </c>
      <c r="E101" s="96" t="s">
        <v>5080</v>
      </c>
      <c r="F101" s="96">
        <v>15</v>
      </c>
      <c r="G101" s="96">
        <v>1</v>
      </c>
      <c r="H101" s="96">
        <v>31750</v>
      </c>
      <c r="I101" s="96">
        <v>150</v>
      </c>
      <c r="J101" s="96">
        <v>965</v>
      </c>
      <c r="K101" s="96" t="s">
        <v>5081</v>
      </c>
      <c r="L101" s="490" t="s">
        <v>5082</v>
      </c>
      <c r="M101" s="490" t="s">
        <v>5083</v>
      </c>
      <c r="N101" s="96" t="s">
        <v>5084</v>
      </c>
      <c r="O101" s="96">
        <v>4</v>
      </c>
      <c r="P101" s="96">
        <v>1</v>
      </c>
      <c r="Q101" s="96"/>
      <c r="R101" s="96">
        <v>6</v>
      </c>
      <c r="S101" s="96" t="s">
        <v>5085</v>
      </c>
      <c r="T101" s="96"/>
      <c r="U101" s="96" t="s">
        <v>5086</v>
      </c>
      <c r="V101" s="96">
        <v>1</v>
      </c>
      <c r="W101" s="96">
        <v>1</v>
      </c>
      <c r="X101" s="96"/>
      <c r="Y101" s="96">
        <v>1</v>
      </c>
      <c r="Z101" s="96"/>
    </row>
    <row r="102" spans="1:36" s="80" customFormat="1" ht="45">
      <c r="A102" s="94" t="s">
        <v>5087</v>
      </c>
      <c r="B102" s="95">
        <v>42566</v>
      </c>
      <c r="C102" s="96" t="s">
        <v>5088</v>
      </c>
      <c r="D102" s="96" t="s">
        <v>37</v>
      </c>
      <c r="E102" s="96" t="s">
        <v>4854</v>
      </c>
      <c r="F102" s="96">
        <v>15</v>
      </c>
      <c r="G102" s="96">
        <v>1</v>
      </c>
      <c r="H102" s="96">
        <v>19211</v>
      </c>
      <c r="I102" s="96">
        <v>150</v>
      </c>
      <c r="J102" s="96">
        <v>902</v>
      </c>
      <c r="K102" s="96" t="s">
        <v>5089</v>
      </c>
      <c r="L102" s="490" t="s">
        <v>5090</v>
      </c>
      <c r="M102" s="96" t="s">
        <v>5091</v>
      </c>
      <c r="N102" s="96" t="s">
        <v>5092</v>
      </c>
      <c r="O102" s="96">
        <v>5</v>
      </c>
      <c r="P102" s="96">
        <v>1</v>
      </c>
      <c r="Q102" s="96">
        <v>0</v>
      </c>
      <c r="R102" s="96">
        <v>1</v>
      </c>
      <c r="S102" s="96" t="s">
        <v>5093</v>
      </c>
      <c r="T102" s="96" t="s">
        <v>327</v>
      </c>
      <c r="U102" s="96" t="s">
        <v>4858</v>
      </c>
      <c r="V102" s="96">
        <v>0</v>
      </c>
      <c r="W102" s="96">
        <v>1</v>
      </c>
      <c r="X102" s="96"/>
      <c r="Y102" s="96">
        <v>1</v>
      </c>
      <c r="Z102" s="96">
        <v>0</v>
      </c>
    </row>
    <row r="103" spans="1:36" s="81" customFormat="1" ht="75">
      <c r="A103" s="94" t="s">
        <v>5094</v>
      </c>
      <c r="B103" s="95">
        <v>42566</v>
      </c>
      <c r="C103" s="96" t="s">
        <v>5095</v>
      </c>
      <c r="D103" s="96" t="s">
        <v>37</v>
      </c>
      <c r="E103" s="96" t="s">
        <v>5096</v>
      </c>
      <c r="F103" s="96">
        <v>15</v>
      </c>
      <c r="G103" s="96">
        <v>1</v>
      </c>
      <c r="H103" s="96"/>
      <c r="I103" s="96">
        <v>150</v>
      </c>
      <c r="J103" s="96">
        <v>706</v>
      </c>
      <c r="K103" s="96" t="s">
        <v>5097</v>
      </c>
      <c r="L103" s="490" t="s">
        <v>5098</v>
      </c>
      <c r="M103" s="96"/>
      <c r="N103" s="96" t="s">
        <v>5099</v>
      </c>
      <c r="O103" s="96">
        <v>4</v>
      </c>
      <c r="P103" s="96"/>
      <c r="Q103" s="96">
        <v>2</v>
      </c>
      <c r="R103" s="96">
        <v>4</v>
      </c>
      <c r="S103" s="96"/>
      <c r="T103" s="96"/>
      <c r="U103" s="96" t="s">
        <v>5100</v>
      </c>
      <c r="V103" s="96">
        <v>1</v>
      </c>
      <c r="W103" s="96">
        <v>1</v>
      </c>
      <c r="X103" s="96"/>
      <c r="Y103" s="96">
        <v>1</v>
      </c>
      <c r="Z103" s="96"/>
      <c r="AA103" s="87"/>
      <c r="AB103" s="87"/>
      <c r="AC103" s="87"/>
      <c r="AD103" s="87"/>
      <c r="AE103" s="87"/>
      <c r="AF103" s="87"/>
      <c r="AG103" s="87"/>
      <c r="AH103" s="87"/>
      <c r="AI103" s="87"/>
      <c r="AJ103" s="87"/>
    </row>
    <row r="104" spans="1:36" s="80" customFormat="1" ht="150">
      <c r="A104" s="94" t="s">
        <v>5101</v>
      </c>
      <c r="B104" s="95">
        <v>42566</v>
      </c>
      <c r="C104" s="96" t="s">
        <v>5102</v>
      </c>
      <c r="D104" s="96" t="s">
        <v>37</v>
      </c>
      <c r="E104" s="96" t="s">
        <v>5103</v>
      </c>
      <c r="F104" s="96">
        <v>15</v>
      </c>
      <c r="G104" s="96">
        <v>1</v>
      </c>
      <c r="H104" s="96">
        <v>22743</v>
      </c>
      <c r="I104" s="96">
        <v>157</v>
      </c>
      <c r="J104" s="96">
        <v>1843</v>
      </c>
      <c r="K104" s="96" t="s">
        <v>5104</v>
      </c>
      <c r="L104" s="490" t="s">
        <v>5105</v>
      </c>
      <c r="M104" s="490" t="s">
        <v>5106</v>
      </c>
      <c r="N104" s="105">
        <v>42715630</v>
      </c>
      <c r="O104" s="96">
        <v>7</v>
      </c>
      <c r="P104" s="96">
        <v>0</v>
      </c>
      <c r="Q104" s="96">
        <v>0</v>
      </c>
      <c r="R104" s="96">
        <v>6</v>
      </c>
      <c r="S104" s="96"/>
      <c r="T104" s="96"/>
      <c r="U104" s="96" t="s">
        <v>5107</v>
      </c>
      <c r="V104" s="96">
        <v>1</v>
      </c>
      <c r="W104" s="96">
        <v>2</v>
      </c>
      <c r="X104" s="96">
        <v>0</v>
      </c>
      <c r="Y104" s="96">
        <v>1</v>
      </c>
      <c r="Z104" s="96">
        <v>1</v>
      </c>
    </row>
    <row r="105" spans="1:36" s="80" customFormat="1" ht="30">
      <c r="A105" s="94" t="s">
        <v>5108</v>
      </c>
      <c r="B105" s="95">
        <v>42566</v>
      </c>
      <c r="C105" s="96" t="s">
        <v>5109</v>
      </c>
      <c r="D105" s="96" t="s">
        <v>28</v>
      </c>
      <c r="E105" s="96"/>
      <c r="F105" s="96">
        <v>15</v>
      </c>
      <c r="G105" s="96">
        <v>1</v>
      </c>
      <c r="H105" s="96">
        <v>21485</v>
      </c>
      <c r="I105" s="96">
        <v>154</v>
      </c>
      <c r="J105" s="96">
        <v>2230</v>
      </c>
      <c r="K105" s="96" t="s">
        <v>5110</v>
      </c>
      <c r="L105" s="490" t="s">
        <v>5111</v>
      </c>
      <c r="M105" s="96" t="s">
        <v>5112</v>
      </c>
      <c r="N105" s="96" t="s">
        <v>5113</v>
      </c>
      <c r="O105" s="96">
        <v>7</v>
      </c>
      <c r="P105" s="96">
        <v>0</v>
      </c>
      <c r="Q105" s="96">
        <v>0</v>
      </c>
      <c r="R105" s="96">
        <v>1</v>
      </c>
      <c r="S105" s="96"/>
      <c r="T105" s="96"/>
      <c r="U105" s="96" t="s">
        <v>5114</v>
      </c>
      <c r="V105" s="96">
        <v>1</v>
      </c>
      <c r="W105" s="96">
        <v>3</v>
      </c>
      <c r="X105" s="96">
        <v>0</v>
      </c>
      <c r="Y105" s="96">
        <v>1</v>
      </c>
      <c r="Z105" s="96">
        <v>0</v>
      </c>
    </row>
    <row r="106" spans="1:36" s="80" customFormat="1" ht="225">
      <c r="A106" s="94" t="s">
        <v>5115</v>
      </c>
      <c r="B106" s="95">
        <v>42566</v>
      </c>
      <c r="C106" s="96" t="s">
        <v>5116</v>
      </c>
      <c r="D106" s="96" t="s">
        <v>28</v>
      </c>
      <c r="E106" s="96"/>
      <c r="F106" s="96">
        <v>15</v>
      </c>
      <c r="G106" s="96">
        <v>3</v>
      </c>
      <c r="H106" s="96">
        <v>6488</v>
      </c>
      <c r="I106" s="96">
        <v>154</v>
      </c>
      <c r="J106" s="96">
        <v>6693</v>
      </c>
      <c r="K106" s="96" t="s">
        <v>5117</v>
      </c>
      <c r="L106" s="490" t="s">
        <v>5118</v>
      </c>
      <c r="M106" s="490" t="s">
        <v>5119</v>
      </c>
      <c r="N106" s="96" t="s">
        <v>5120</v>
      </c>
      <c r="O106" s="96">
        <v>9</v>
      </c>
      <c r="P106" s="96">
        <v>3</v>
      </c>
      <c r="Q106" s="96"/>
      <c r="R106" s="96">
        <v>6</v>
      </c>
      <c r="S106" s="96" t="s">
        <v>5121</v>
      </c>
      <c r="T106" s="96"/>
      <c r="U106" s="96" t="s">
        <v>5122</v>
      </c>
      <c r="V106" s="96">
        <v>1</v>
      </c>
      <c r="W106" s="96">
        <v>5</v>
      </c>
      <c r="X106" s="96"/>
      <c r="Y106" s="96">
        <v>1</v>
      </c>
      <c r="Z106" s="96">
        <v>1</v>
      </c>
    </row>
    <row r="107" spans="1:36" s="80" customFormat="1" ht="30">
      <c r="A107" s="94" t="s">
        <v>5123</v>
      </c>
      <c r="B107" s="95">
        <v>42566</v>
      </c>
      <c r="C107" s="96" t="s">
        <v>5124</v>
      </c>
      <c r="D107" s="96" t="s">
        <v>28</v>
      </c>
      <c r="E107" s="96"/>
      <c r="F107" s="96">
        <v>15</v>
      </c>
      <c r="G107" s="96">
        <v>3</v>
      </c>
      <c r="H107" s="96">
        <v>27155</v>
      </c>
      <c r="I107" s="96">
        <v>151</v>
      </c>
      <c r="J107" s="96">
        <v>5866</v>
      </c>
      <c r="K107" s="96" t="s">
        <v>5125</v>
      </c>
      <c r="L107" s="490" t="s">
        <v>5126</v>
      </c>
      <c r="M107" s="490" t="s">
        <v>5127</v>
      </c>
      <c r="N107" s="96" t="s">
        <v>5128</v>
      </c>
      <c r="O107" s="96">
        <v>9</v>
      </c>
      <c r="P107" s="96">
        <v>1</v>
      </c>
      <c r="Q107" s="96">
        <v>0</v>
      </c>
      <c r="R107" s="96">
        <v>3</v>
      </c>
      <c r="S107" s="96" t="s">
        <v>5129</v>
      </c>
      <c r="T107" s="96">
        <v>3</v>
      </c>
      <c r="U107" s="96" t="s">
        <v>5130</v>
      </c>
      <c r="V107" s="96">
        <v>1</v>
      </c>
      <c r="W107" s="96">
        <v>4</v>
      </c>
      <c r="X107" s="96">
        <v>0</v>
      </c>
      <c r="Y107" s="96">
        <v>1</v>
      </c>
      <c r="Z107" s="96">
        <v>0</v>
      </c>
    </row>
    <row r="108" spans="1:36" s="80" customFormat="1" ht="60">
      <c r="A108" s="94" t="s">
        <v>5131</v>
      </c>
      <c r="B108" s="95">
        <v>42566</v>
      </c>
      <c r="C108" s="96" t="s">
        <v>5132</v>
      </c>
      <c r="D108" s="96" t="s">
        <v>37</v>
      </c>
      <c r="E108" s="96" t="s">
        <v>4649</v>
      </c>
      <c r="F108" s="96">
        <v>15</v>
      </c>
      <c r="G108" s="96">
        <v>1</v>
      </c>
      <c r="H108" s="96">
        <v>26976</v>
      </c>
      <c r="I108" s="96">
        <v>150</v>
      </c>
      <c r="J108" s="96">
        <v>128</v>
      </c>
      <c r="K108" s="96" t="s">
        <v>5133</v>
      </c>
      <c r="L108" s="490" t="s">
        <v>5058</v>
      </c>
      <c r="M108" s="490" t="s">
        <v>5134</v>
      </c>
      <c r="N108" s="96" t="s">
        <v>4872</v>
      </c>
      <c r="O108" s="96">
        <v>5</v>
      </c>
      <c r="P108" s="96">
        <v>0</v>
      </c>
      <c r="Q108" s="96">
        <v>0</v>
      </c>
      <c r="R108" s="96">
        <v>4</v>
      </c>
      <c r="S108" s="96"/>
      <c r="T108" s="96"/>
      <c r="U108" s="96" t="s">
        <v>4890</v>
      </c>
      <c r="V108" s="96">
        <v>0</v>
      </c>
      <c r="W108" s="96">
        <v>1</v>
      </c>
      <c r="X108" s="96">
        <v>0</v>
      </c>
      <c r="Y108" s="96">
        <v>1</v>
      </c>
      <c r="Z108" s="96">
        <v>0</v>
      </c>
    </row>
    <row r="109" spans="1:36" ht="45">
      <c r="A109" s="94" t="s">
        <v>5135</v>
      </c>
      <c r="B109" s="95">
        <v>42566</v>
      </c>
      <c r="C109" s="96" t="s">
        <v>5136</v>
      </c>
      <c r="D109" s="96" t="s">
        <v>28</v>
      </c>
      <c r="E109" s="96"/>
      <c r="F109" s="96">
        <v>15</v>
      </c>
      <c r="G109" s="96">
        <v>3</v>
      </c>
      <c r="H109" s="96" t="s">
        <v>5137</v>
      </c>
      <c r="I109" s="96">
        <v>155</v>
      </c>
      <c r="J109" s="96">
        <v>9701</v>
      </c>
      <c r="K109" s="96" t="s">
        <v>5138</v>
      </c>
      <c r="L109" s="96"/>
      <c r="M109" s="490" t="s">
        <v>5139</v>
      </c>
      <c r="N109" s="96" t="s">
        <v>5140</v>
      </c>
      <c r="O109" s="96">
        <v>8</v>
      </c>
      <c r="P109" s="96">
        <v>1</v>
      </c>
      <c r="Q109" s="96"/>
      <c r="R109" s="96"/>
      <c r="S109" s="96" t="s">
        <v>5141</v>
      </c>
      <c r="T109" s="96"/>
      <c r="U109" s="96"/>
      <c r="V109" s="96">
        <v>1</v>
      </c>
      <c r="W109" s="96">
        <v>2</v>
      </c>
      <c r="X109" s="96"/>
      <c r="Y109" s="96">
        <v>3</v>
      </c>
      <c r="Z109" s="96">
        <v>1</v>
      </c>
    </row>
    <row r="110" spans="1:36" s="81" customFormat="1" ht="135">
      <c r="A110" s="94" t="s">
        <v>5142</v>
      </c>
      <c r="B110" s="95">
        <v>42566</v>
      </c>
      <c r="C110" s="96" t="s">
        <v>5143</v>
      </c>
      <c r="D110" s="96" t="s">
        <v>37</v>
      </c>
      <c r="E110" s="96" t="s">
        <v>5012</v>
      </c>
      <c r="F110" s="96">
        <v>15</v>
      </c>
      <c r="G110" s="96">
        <v>1</v>
      </c>
      <c r="H110" s="96">
        <v>442637</v>
      </c>
      <c r="I110" s="96">
        <v>150</v>
      </c>
      <c r="J110" s="96">
        <v>597</v>
      </c>
      <c r="K110" s="96" t="s">
        <v>5144</v>
      </c>
      <c r="L110" s="490" t="s">
        <v>5145</v>
      </c>
      <c r="M110" s="96"/>
      <c r="N110" s="96">
        <v>44566116</v>
      </c>
      <c r="O110" s="96">
        <v>5</v>
      </c>
      <c r="P110" s="96">
        <v>3</v>
      </c>
      <c r="Q110" s="96">
        <v>0</v>
      </c>
      <c r="R110" s="96">
        <v>7</v>
      </c>
      <c r="S110" s="96" t="s">
        <v>5146</v>
      </c>
      <c r="T110" s="96"/>
      <c r="U110" s="96" t="s">
        <v>5147</v>
      </c>
      <c r="V110" s="96">
        <v>1</v>
      </c>
      <c r="W110" s="96">
        <v>1</v>
      </c>
      <c r="X110" s="96">
        <v>0</v>
      </c>
      <c r="Y110" s="96">
        <v>1</v>
      </c>
      <c r="Z110" s="96">
        <v>0</v>
      </c>
    </row>
    <row r="111" spans="1:36" s="80" customFormat="1" ht="105">
      <c r="A111" s="94" t="s">
        <v>5148</v>
      </c>
      <c r="B111" s="95">
        <v>42566</v>
      </c>
      <c r="C111" s="96" t="s">
        <v>5149</v>
      </c>
      <c r="D111" s="96" t="s">
        <v>37</v>
      </c>
      <c r="E111" s="96" t="s">
        <v>5150</v>
      </c>
      <c r="F111" s="96">
        <v>15</v>
      </c>
      <c r="G111" s="96">
        <v>1</v>
      </c>
      <c r="H111" s="96">
        <v>33783</v>
      </c>
      <c r="I111" s="96">
        <v>159</v>
      </c>
      <c r="J111" s="96">
        <v>1470</v>
      </c>
      <c r="K111" s="96" t="s">
        <v>5151</v>
      </c>
      <c r="L111" s="490" t="s">
        <v>5152</v>
      </c>
      <c r="M111" s="96"/>
      <c r="N111" s="96" t="s">
        <v>5153</v>
      </c>
      <c r="O111" s="96">
        <v>6</v>
      </c>
      <c r="P111" s="96">
        <v>0</v>
      </c>
      <c r="Q111" s="96">
        <v>0</v>
      </c>
      <c r="R111" s="96">
        <v>3</v>
      </c>
      <c r="S111" s="96"/>
      <c r="T111" s="96"/>
      <c r="U111" s="96" t="s">
        <v>5154</v>
      </c>
      <c r="V111" s="96">
        <v>0</v>
      </c>
      <c r="W111" s="96">
        <v>2</v>
      </c>
      <c r="X111" s="96">
        <v>0</v>
      </c>
      <c r="Y111" s="96">
        <v>1</v>
      </c>
      <c r="Z111" s="96"/>
    </row>
    <row r="112" spans="1:36" s="80" customFormat="1" ht="45">
      <c r="A112" s="94" t="s">
        <v>5155</v>
      </c>
      <c r="B112" s="95">
        <v>42566</v>
      </c>
      <c r="C112" s="96" t="s">
        <v>5156</v>
      </c>
      <c r="D112" s="96" t="s">
        <v>4820</v>
      </c>
      <c r="E112" s="96"/>
      <c r="F112" s="96">
        <v>15</v>
      </c>
      <c r="G112" s="96">
        <v>2</v>
      </c>
      <c r="H112" s="96">
        <v>842</v>
      </c>
      <c r="I112" s="96">
        <v>157</v>
      </c>
      <c r="J112" s="96">
        <v>3794</v>
      </c>
      <c r="K112" s="96" t="s">
        <v>5157</v>
      </c>
      <c r="L112" s="490" t="s">
        <v>5158</v>
      </c>
      <c r="M112" s="490" t="s">
        <v>5159</v>
      </c>
      <c r="N112" s="96" t="s">
        <v>5160</v>
      </c>
      <c r="O112" s="96">
        <v>7</v>
      </c>
      <c r="P112" s="96"/>
      <c r="Q112" s="96"/>
      <c r="R112" s="96">
        <v>3</v>
      </c>
      <c r="S112" s="96"/>
      <c r="T112" s="96">
        <v>0</v>
      </c>
      <c r="U112" s="96" t="s">
        <v>5161</v>
      </c>
      <c r="V112" s="96">
        <v>2</v>
      </c>
      <c r="W112" s="96">
        <v>1</v>
      </c>
      <c r="X112" s="96">
        <v>0</v>
      </c>
      <c r="Y112" s="96">
        <v>1</v>
      </c>
      <c r="Z112" s="96">
        <v>0</v>
      </c>
    </row>
    <row r="113" spans="1:26" s="81" customFormat="1" ht="150">
      <c r="A113" s="94" t="s">
        <v>5162</v>
      </c>
      <c r="B113" s="95">
        <v>42566</v>
      </c>
      <c r="C113" s="96" t="s">
        <v>5163</v>
      </c>
      <c r="D113" s="96"/>
      <c r="E113" s="96" t="s">
        <v>5012</v>
      </c>
      <c r="F113" s="96">
        <v>15</v>
      </c>
      <c r="G113" s="96">
        <v>1</v>
      </c>
      <c r="H113" s="96">
        <v>442714</v>
      </c>
      <c r="I113" s="96">
        <v>150</v>
      </c>
      <c r="J113" s="96">
        <v>98</v>
      </c>
      <c r="K113" s="96" t="s">
        <v>5164</v>
      </c>
      <c r="L113" s="490" t="s">
        <v>5145</v>
      </c>
      <c r="M113" s="96"/>
      <c r="N113" s="96"/>
      <c r="O113" s="96">
        <v>3</v>
      </c>
      <c r="P113" s="96">
        <v>0</v>
      </c>
      <c r="Q113" s="96">
        <v>0</v>
      </c>
      <c r="R113" s="96">
        <v>6</v>
      </c>
      <c r="S113" s="96"/>
      <c r="T113" s="96"/>
      <c r="U113" s="96" t="s">
        <v>5165</v>
      </c>
      <c r="V113" s="96">
        <v>0</v>
      </c>
      <c r="W113" s="96">
        <v>0</v>
      </c>
      <c r="X113" s="96">
        <v>0</v>
      </c>
      <c r="Y113" s="96">
        <v>1</v>
      </c>
      <c r="Z113" s="96">
        <v>0</v>
      </c>
    </row>
    <row r="114" spans="1:26" s="80" customFormat="1" ht="135">
      <c r="A114" s="94" t="s">
        <v>5166</v>
      </c>
      <c r="B114" s="95">
        <v>42566</v>
      </c>
      <c r="C114" s="96" t="s">
        <v>5167</v>
      </c>
      <c r="D114" s="96" t="s">
        <v>28</v>
      </c>
      <c r="E114" s="96"/>
      <c r="F114" s="96">
        <v>15</v>
      </c>
      <c r="G114" s="96">
        <v>3</v>
      </c>
      <c r="H114" s="96">
        <v>1484</v>
      </c>
      <c r="I114" s="96">
        <v>156</v>
      </c>
      <c r="J114" s="96">
        <v>12587</v>
      </c>
      <c r="K114" s="96" t="s">
        <v>5168</v>
      </c>
      <c r="L114" s="490" t="s">
        <v>5169</v>
      </c>
      <c r="M114" s="490" t="s">
        <v>5170</v>
      </c>
      <c r="N114" s="96" t="s">
        <v>5171</v>
      </c>
      <c r="O114" s="96">
        <v>12</v>
      </c>
      <c r="P114" s="96">
        <v>3</v>
      </c>
      <c r="Q114" s="96"/>
      <c r="R114" s="96">
        <v>4</v>
      </c>
      <c r="S114" s="96" t="s">
        <v>5172</v>
      </c>
      <c r="T114" s="96"/>
      <c r="U114" s="96" t="s">
        <v>5173</v>
      </c>
      <c r="V114" s="96">
        <v>1</v>
      </c>
      <c r="W114" s="96">
        <v>5</v>
      </c>
      <c r="X114" s="96"/>
      <c r="Y114" s="96">
        <v>1</v>
      </c>
      <c r="Z114" s="96">
        <v>1</v>
      </c>
    </row>
    <row r="115" spans="1:26" s="80" customFormat="1" ht="105">
      <c r="A115" s="94" t="s">
        <v>5174</v>
      </c>
      <c r="B115" s="95">
        <v>42566</v>
      </c>
      <c r="C115" s="96" t="s">
        <v>5175</v>
      </c>
      <c r="D115" s="96" t="s">
        <v>28</v>
      </c>
      <c r="E115" s="96"/>
      <c r="F115" s="96">
        <v>15</v>
      </c>
      <c r="G115" s="96">
        <v>2</v>
      </c>
      <c r="H115" s="96">
        <v>1580215</v>
      </c>
      <c r="I115" s="96">
        <v>156</v>
      </c>
      <c r="J115" s="96">
        <v>2991</v>
      </c>
      <c r="K115" s="96" t="s">
        <v>5176</v>
      </c>
      <c r="L115" s="490" t="s">
        <v>5177</v>
      </c>
      <c r="M115" s="490" t="s">
        <v>5178</v>
      </c>
      <c r="N115" s="96" t="s">
        <v>5179</v>
      </c>
      <c r="O115" s="96">
        <v>7</v>
      </c>
      <c r="P115" s="96">
        <v>1</v>
      </c>
      <c r="Q115" s="96"/>
      <c r="R115" s="96">
        <v>4</v>
      </c>
      <c r="S115" s="96" t="s">
        <v>5180</v>
      </c>
      <c r="T115" s="96"/>
      <c r="U115" s="96" t="s">
        <v>5181</v>
      </c>
      <c r="V115" s="96">
        <v>1</v>
      </c>
      <c r="W115" s="96">
        <v>2</v>
      </c>
      <c r="X115" s="96"/>
      <c r="Y115" s="96">
        <v>2</v>
      </c>
      <c r="Z115" s="96"/>
    </row>
    <row r="116" spans="1:26" s="80" customFormat="1" ht="105">
      <c r="A116" s="94" t="s">
        <v>5182</v>
      </c>
      <c r="B116" s="95">
        <v>42566</v>
      </c>
      <c r="C116" s="96" t="s">
        <v>5183</v>
      </c>
      <c r="D116" s="96" t="s">
        <v>37</v>
      </c>
      <c r="E116" s="96" t="s">
        <v>4875</v>
      </c>
      <c r="F116" s="96">
        <v>15</v>
      </c>
      <c r="G116" s="96">
        <v>2</v>
      </c>
      <c r="H116" s="96">
        <v>31158</v>
      </c>
      <c r="I116" s="96">
        <v>156</v>
      </c>
      <c r="J116" s="96">
        <v>3195</v>
      </c>
      <c r="K116" s="96" t="s">
        <v>5184</v>
      </c>
      <c r="L116" s="490" t="s">
        <v>5185</v>
      </c>
      <c r="M116" s="490" t="s">
        <v>5186</v>
      </c>
      <c r="N116" s="96" t="s">
        <v>5187</v>
      </c>
      <c r="O116" s="96">
        <v>7</v>
      </c>
      <c r="P116" s="96">
        <v>1</v>
      </c>
      <c r="Q116" s="96"/>
      <c r="R116" s="96">
        <v>4</v>
      </c>
      <c r="S116" s="96" t="s">
        <v>5188</v>
      </c>
      <c r="T116" s="96"/>
      <c r="U116" s="103" t="s">
        <v>5189</v>
      </c>
      <c r="V116" s="96">
        <v>0</v>
      </c>
      <c r="W116" s="96">
        <v>3</v>
      </c>
      <c r="X116" s="96">
        <v>0</v>
      </c>
      <c r="Y116" s="96">
        <v>1</v>
      </c>
      <c r="Z116" s="96">
        <v>1</v>
      </c>
    </row>
    <row r="117" spans="1:26" s="80" customFormat="1">
      <c r="A117" s="94" t="s">
        <v>5190</v>
      </c>
      <c r="B117" s="95">
        <v>42566</v>
      </c>
      <c r="C117" s="96" t="s">
        <v>5191</v>
      </c>
      <c r="D117" s="96" t="s">
        <v>28</v>
      </c>
      <c r="E117" s="96"/>
      <c r="F117" s="96">
        <v>15</v>
      </c>
      <c r="G117" s="96">
        <v>1</v>
      </c>
      <c r="H117" s="96">
        <v>28802</v>
      </c>
      <c r="I117" s="96">
        <v>152</v>
      </c>
      <c r="J117" s="96">
        <v>3013</v>
      </c>
      <c r="K117" s="96" t="s">
        <v>5192</v>
      </c>
      <c r="L117" s="490" t="s">
        <v>5193</v>
      </c>
      <c r="M117" s="490" t="s">
        <v>5194</v>
      </c>
      <c r="N117" s="96" t="s">
        <v>5195</v>
      </c>
      <c r="O117" s="96">
        <v>7</v>
      </c>
      <c r="P117" s="96"/>
      <c r="Q117" s="96"/>
      <c r="R117" s="96"/>
      <c r="S117" s="96"/>
      <c r="T117" s="96"/>
      <c r="U117" s="96"/>
      <c r="V117" s="96">
        <v>1</v>
      </c>
      <c r="W117" s="96">
        <v>2</v>
      </c>
      <c r="X117" s="96"/>
      <c r="Y117" s="96">
        <v>1</v>
      </c>
      <c r="Z117" s="96"/>
    </row>
    <row r="118" spans="1:26" s="80" customFormat="1" ht="150">
      <c r="A118" s="94" t="s">
        <v>5196</v>
      </c>
      <c r="B118" s="95">
        <v>42566</v>
      </c>
      <c r="C118" s="96" t="s">
        <v>5197</v>
      </c>
      <c r="D118" s="96" t="s">
        <v>28</v>
      </c>
      <c r="E118" s="96"/>
      <c r="F118" s="96">
        <v>15</v>
      </c>
      <c r="G118" s="96">
        <v>1</v>
      </c>
      <c r="H118" s="96">
        <v>7904</v>
      </c>
      <c r="I118" s="96">
        <v>154</v>
      </c>
      <c r="J118" s="96">
        <v>2290</v>
      </c>
      <c r="K118" s="96" t="s">
        <v>5198</v>
      </c>
      <c r="L118" s="490" t="s">
        <v>5199</v>
      </c>
      <c r="M118" s="490" t="s">
        <v>5200</v>
      </c>
      <c r="N118" s="96" t="s">
        <v>5201</v>
      </c>
      <c r="O118" s="96">
        <v>7</v>
      </c>
      <c r="P118" s="96">
        <v>0</v>
      </c>
      <c r="Q118" s="96">
        <v>0</v>
      </c>
      <c r="R118" s="96">
        <v>4</v>
      </c>
      <c r="S118" s="96"/>
      <c r="T118" s="96"/>
      <c r="U118" s="96" t="s">
        <v>5202</v>
      </c>
      <c r="V118" s="96">
        <v>1</v>
      </c>
      <c r="W118" s="96">
        <v>2</v>
      </c>
      <c r="X118" s="96">
        <v>0</v>
      </c>
      <c r="Y118" s="96">
        <v>1</v>
      </c>
      <c r="Z118" s="96">
        <v>0</v>
      </c>
    </row>
    <row r="119" spans="1:26" s="88" customFormat="1" ht="225">
      <c r="A119" s="94" t="s">
        <v>5203</v>
      </c>
      <c r="B119" s="95">
        <v>42566</v>
      </c>
      <c r="C119" s="96" t="s">
        <v>5204</v>
      </c>
      <c r="D119" s="96" t="s">
        <v>37</v>
      </c>
      <c r="E119" s="96" t="s">
        <v>4398</v>
      </c>
      <c r="F119" s="96">
        <v>15</v>
      </c>
      <c r="G119" s="96">
        <v>1</v>
      </c>
      <c r="H119" s="96" t="s">
        <v>5205</v>
      </c>
      <c r="I119" s="96">
        <v>156</v>
      </c>
      <c r="J119" s="96">
        <v>1295</v>
      </c>
      <c r="K119" s="96" t="s">
        <v>5206</v>
      </c>
      <c r="L119" s="490" t="s">
        <v>5207</v>
      </c>
      <c r="M119" s="490" t="s">
        <v>5208</v>
      </c>
      <c r="N119" s="96" t="s">
        <v>5209</v>
      </c>
      <c r="O119" s="96">
        <v>6</v>
      </c>
      <c r="P119" s="96">
        <v>3</v>
      </c>
      <c r="Q119" s="96">
        <v>0</v>
      </c>
      <c r="R119" s="96">
        <v>6</v>
      </c>
      <c r="S119" s="96" t="s">
        <v>5210</v>
      </c>
      <c r="T119" s="96">
        <v>0</v>
      </c>
      <c r="U119" s="96" t="s">
        <v>5211</v>
      </c>
      <c r="V119" s="96">
        <v>1</v>
      </c>
      <c r="W119" s="96">
        <v>2</v>
      </c>
      <c r="X119" s="96">
        <v>0</v>
      </c>
      <c r="Y119" s="96">
        <v>1</v>
      </c>
      <c r="Z119" s="96">
        <v>0</v>
      </c>
    </row>
    <row r="120" spans="1:26" s="80" customFormat="1" ht="105">
      <c r="A120" s="94" t="s">
        <v>5212</v>
      </c>
      <c r="B120" s="95">
        <v>42566</v>
      </c>
      <c r="C120" s="96" t="s">
        <v>5213</v>
      </c>
      <c r="D120" s="96" t="s">
        <v>37</v>
      </c>
      <c r="E120" s="96" t="s">
        <v>4875</v>
      </c>
      <c r="F120" s="96">
        <v>15</v>
      </c>
      <c r="G120" s="96">
        <v>1</v>
      </c>
      <c r="H120" s="96">
        <v>5041</v>
      </c>
      <c r="I120" s="96">
        <v>156</v>
      </c>
      <c r="J120" s="96">
        <v>640</v>
      </c>
      <c r="K120" s="96" t="s">
        <v>5214</v>
      </c>
      <c r="L120" s="490" t="s">
        <v>5215</v>
      </c>
      <c r="M120" s="490" t="s">
        <v>5216</v>
      </c>
      <c r="N120" s="96" t="s">
        <v>5217</v>
      </c>
      <c r="O120" s="96">
        <v>5</v>
      </c>
      <c r="P120" s="96"/>
      <c r="Q120" s="96"/>
      <c r="R120" s="96"/>
      <c r="S120" s="96"/>
      <c r="T120" s="96">
        <v>3</v>
      </c>
      <c r="U120" s="103" t="s">
        <v>4880</v>
      </c>
      <c r="V120" s="96">
        <v>0</v>
      </c>
      <c r="W120" s="96">
        <v>1</v>
      </c>
      <c r="X120" s="96">
        <v>0</v>
      </c>
      <c r="Y120" s="96">
        <v>1</v>
      </c>
      <c r="Z120" s="96">
        <v>1</v>
      </c>
    </row>
    <row r="121" spans="1:26" s="81" customFormat="1" ht="30">
      <c r="A121" s="94" t="s">
        <v>5218</v>
      </c>
      <c r="B121" s="95">
        <v>42566</v>
      </c>
      <c r="C121" s="96" t="s">
        <v>5219</v>
      </c>
      <c r="D121" s="96" t="s">
        <v>28</v>
      </c>
      <c r="E121" s="96"/>
      <c r="F121" s="96">
        <v>15</v>
      </c>
      <c r="G121" s="96">
        <v>4</v>
      </c>
      <c r="H121" s="96">
        <v>17206</v>
      </c>
      <c r="I121" s="96">
        <v>157</v>
      </c>
      <c r="J121" s="96" t="s">
        <v>5220</v>
      </c>
      <c r="K121" s="96" t="s">
        <v>5221</v>
      </c>
      <c r="L121" s="490" t="s">
        <v>5222</v>
      </c>
      <c r="M121" s="96" t="s">
        <v>5223</v>
      </c>
      <c r="N121" s="96" t="s">
        <v>5224</v>
      </c>
      <c r="O121" s="96">
        <v>22</v>
      </c>
      <c r="P121" s="96"/>
      <c r="Q121" s="96"/>
      <c r="R121" s="96">
        <v>1</v>
      </c>
      <c r="S121" s="96" t="s">
        <v>5225</v>
      </c>
      <c r="T121" s="96"/>
      <c r="U121" s="96" t="s">
        <v>5225</v>
      </c>
      <c r="V121" s="96">
        <v>7</v>
      </c>
      <c r="W121" s="96">
        <v>6</v>
      </c>
      <c r="X121" s="96">
        <v>2</v>
      </c>
      <c r="Y121" s="96">
        <v>2</v>
      </c>
      <c r="Z121" s="96">
        <v>1</v>
      </c>
    </row>
    <row r="122" spans="1:26" s="83" customFormat="1" ht="90">
      <c r="A122" s="94" t="s">
        <v>5226</v>
      </c>
      <c r="B122" s="95">
        <v>42566</v>
      </c>
      <c r="C122" s="96" t="s">
        <v>5227</v>
      </c>
      <c r="D122" s="96" t="s">
        <v>37</v>
      </c>
      <c r="E122" s="96" t="s">
        <v>4579</v>
      </c>
      <c r="F122" s="96">
        <v>15</v>
      </c>
      <c r="G122" s="96">
        <v>1</v>
      </c>
      <c r="H122" s="96">
        <v>28440</v>
      </c>
      <c r="I122" s="96">
        <v>156</v>
      </c>
      <c r="J122" s="96">
        <v>1148</v>
      </c>
      <c r="K122" s="96" t="s">
        <v>5228</v>
      </c>
      <c r="L122" s="490" t="s">
        <v>5229</v>
      </c>
      <c r="M122" s="490" t="s">
        <v>5230</v>
      </c>
      <c r="N122" s="96">
        <v>642269351</v>
      </c>
      <c r="O122" s="96">
        <v>6</v>
      </c>
      <c r="P122" s="96">
        <v>0</v>
      </c>
      <c r="Q122" s="96">
        <v>0</v>
      </c>
      <c r="R122" s="96">
        <v>3</v>
      </c>
      <c r="S122" s="96"/>
      <c r="T122" s="96"/>
      <c r="U122" s="96" t="s">
        <v>5231</v>
      </c>
      <c r="V122" s="96">
        <v>0</v>
      </c>
      <c r="W122" s="96">
        <v>2</v>
      </c>
      <c r="X122" s="96">
        <v>0</v>
      </c>
      <c r="Y122" s="96">
        <v>1</v>
      </c>
      <c r="Z122" s="96">
        <v>1</v>
      </c>
    </row>
    <row r="123" spans="1:26" s="80" customFormat="1" ht="75">
      <c r="A123" s="94" t="s">
        <v>5232</v>
      </c>
      <c r="B123" s="95">
        <v>42566</v>
      </c>
      <c r="C123" s="96" t="s">
        <v>5233</v>
      </c>
      <c r="D123" s="96" t="s">
        <v>28</v>
      </c>
      <c r="E123" s="96"/>
      <c r="F123" s="96">
        <v>15</v>
      </c>
      <c r="G123" s="96">
        <v>1</v>
      </c>
      <c r="H123" s="96">
        <v>923</v>
      </c>
      <c r="I123" s="96">
        <v>156</v>
      </c>
      <c r="J123" s="96">
        <v>2050</v>
      </c>
      <c r="K123" s="96" t="s">
        <v>5234</v>
      </c>
      <c r="L123" s="490" t="s">
        <v>5235</v>
      </c>
      <c r="M123" s="490" t="s">
        <v>5236</v>
      </c>
      <c r="N123" s="96">
        <v>42385522</v>
      </c>
      <c r="O123" s="96">
        <v>7</v>
      </c>
      <c r="P123" s="96">
        <v>0</v>
      </c>
      <c r="Q123" s="96"/>
      <c r="R123" s="96">
        <v>2</v>
      </c>
      <c r="S123" s="96"/>
      <c r="T123" s="96"/>
      <c r="U123" s="96" t="s">
        <v>5237</v>
      </c>
      <c r="V123" s="96">
        <v>1</v>
      </c>
      <c r="W123" s="96">
        <v>2</v>
      </c>
      <c r="X123" s="96">
        <v>0</v>
      </c>
      <c r="Y123" s="96">
        <v>1</v>
      </c>
      <c r="Z123" s="96">
        <v>0</v>
      </c>
    </row>
    <row r="124" spans="1:26" ht="210">
      <c r="A124" s="94" t="s">
        <v>5238</v>
      </c>
      <c r="B124" s="95">
        <v>42566</v>
      </c>
      <c r="C124" s="96" t="s">
        <v>5239</v>
      </c>
      <c r="D124" s="96" t="s">
        <v>37</v>
      </c>
      <c r="E124" s="96" t="s">
        <v>5003</v>
      </c>
      <c r="F124" s="96">
        <v>15</v>
      </c>
      <c r="G124" s="96">
        <v>1</v>
      </c>
      <c r="H124" s="96">
        <v>14696</v>
      </c>
      <c r="I124" s="96">
        <v>148</v>
      </c>
      <c r="J124" s="96">
        <v>1144</v>
      </c>
      <c r="K124" s="96" t="s">
        <v>5240</v>
      </c>
      <c r="L124" s="490" t="s">
        <v>5241</v>
      </c>
      <c r="M124" s="490" t="s">
        <v>5242</v>
      </c>
      <c r="N124" s="94" t="s">
        <v>5243</v>
      </c>
      <c r="O124" s="96">
        <v>7</v>
      </c>
      <c r="P124" s="96">
        <v>0</v>
      </c>
      <c r="Q124" s="96">
        <v>0</v>
      </c>
      <c r="R124" s="97">
        <v>6</v>
      </c>
      <c r="S124" s="97" t="s">
        <v>327</v>
      </c>
      <c r="T124" s="97" t="s">
        <v>327</v>
      </c>
      <c r="U124" s="97" t="s">
        <v>5244</v>
      </c>
      <c r="V124" s="96">
        <v>0</v>
      </c>
      <c r="W124" s="96">
        <v>2</v>
      </c>
      <c r="X124" s="96">
        <v>0</v>
      </c>
      <c r="Y124" s="96">
        <v>1</v>
      </c>
      <c r="Z124" s="96">
        <v>0</v>
      </c>
    </row>
    <row r="125" spans="1:26" s="80" customFormat="1" ht="210">
      <c r="A125" s="94" t="s">
        <v>5245</v>
      </c>
      <c r="B125" s="95">
        <v>42566</v>
      </c>
      <c r="C125" s="96" t="s">
        <v>5246</v>
      </c>
      <c r="D125" s="96" t="s">
        <v>37</v>
      </c>
      <c r="E125" s="96" t="s">
        <v>5247</v>
      </c>
      <c r="F125" s="96">
        <v>15</v>
      </c>
      <c r="G125" s="96">
        <v>1</v>
      </c>
      <c r="H125" s="96">
        <v>31477</v>
      </c>
      <c r="I125" s="96">
        <v>148</v>
      </c>
      <c r="J125" s="96">
        <v>866</v>
      </c>
      <c r="K125" s="96" t="s">
        <v>5248</v>
      </c>
      <c r="L125" s="490" t="s">
        <v>5249</v>
      </c>
      <c r="M125" s="490" t="s">
        <v>5250</v>
      </c>
      <c r="N125" s="96" t="s">
        <v>5251</v>
      </c>
      <c r="O125" s="96">
        <v>5</v>
      </c>
      <c r="P125" s="96">
        <v>1</v>
      </c>
      <c r="Q125" s="96">
        <v>0</v>
      </c>
      <c r="R125" s="96">
        <v>8</v>
      </c>
      <c r="S125" s="96" t="s">
        <v>5252</v>
      </c>
      <c r="T125" s="96" t="s">
        <v>327</v>
      </c>
      <c r="U125" s="96" t="s">
        <v>4971</v>
      </c>
      <c r="V125" s="96">
        <v>0</v>
      </c>
      <c r="W125" s="96">
        <v>3</v>
      </c>
      <c r="X125" s="96">
        <v>0</v>
      </c>
      <c r="Y125" s="96">
        <v>1</v>
      </c>
      <c r="Z125" s="96">
        <v>0</v>
      </c>
    </row>
    <row r="126" spans="1:26" s="80" customFormat="1" ht="240">
      <c r="A126" s="94" t="s">
        <v>5253</v>
      </c>
      <c r="B126" s="95">
        <v>42566</v>
      </c>
      <c r="C126" s="96" t="s">
        <v>5254</v>
      </c>
      <c r="D126" s="96" t="s">
        <v>28</v>
      </c>
      <c r="E126" s="96"/>
      <c r="F126" s="96">
        <v>15</v>
      </c>
      <c r="G126" s="96">
        <v>1</v>
      </c>
      <c r="H126" s="96">
        <v>1829</v>
      </c>
      <c r="I126" s="96">
        <v>153</v>
      </c>
      <c r="J126" s="96">
        <v>2397</v>
      </c>
      <c r="K126" s="96" t="s">
        <v>5255</v>
      </c>
      <c r="L126" s="490" t="s">
        <v>5256</v>
      </c>
      <c r="M126" s="490" t="s">
        <v>5257</v>
      </c>
      <c r="N126" s="96" t="s">
        <v>5258</v>
      </c>
      <c r="O126" s="96" t="s">
        <v>5259</v>
      </c>
      <c r="P126" s="96">
        <v>0</v>
      </c>
      <c r="Q126" s="96">
        <v>0</v>
      </c>
      <c r="R126" s="96">
        <v>7</v>
      </c>
      <c r="S126" s="96"/>
      <c r="T126" s="96"/>
      <c r="U126" s="96" t="s">
        <v>5260</v>
      </c>
      <c r="V126" s="96"/>
      <c r="W126" s="96">
        <v>2</v>
      </c>
      <c r="X126" s="96"/>
      <c r="Y126" s="96"/>
      <c r="Z126" s="96"/>
    </row>
    <row r="127" spans="1:26" ht="135">
      <c r="A127" s="94" t="s">
        <v>5261</v>
      </c>
      <c r="B127" s="95">
        <v>42566</v>
      </c>
      <c r="C127" s="96" t="s">
        <v>5262</v>
      </c>
      <c r="D127" s="96" t="s">
        <v>28</v>
      </c>
      <c r="E127" s="96"/>
      <c r="F127" s="96">
        <v>15</v>
      </c>
      <c r="G127" s="96">
        <v>1</v>
      </c>
      <c r="H127" s="96">
        <v>32452</v>
      </c>
      <c r="I127" s="96">
        <v>154</v>
      </c>
      <c r="J127" s="96">
        <v>2105</v>
      </c>
      <c r="K127" s="96" t="s">
        <v>5263</v>
      </c>
      <c r="L127" s="490" t="s">
        <v>5264</v>
      </c>
      <c r="M127" s="490" t="s">
        <v>5265</v>
      </c>
      <c r="N127" s="96" t="s">
        <v>5266</v>
      </c>
      <c r="O127" s="96">
        <v>6</v>
      </c>
      <c r="P127" s="96">
        <v>0</v>
      </c>
      <c r="Q127" s="96">
        <v>0</v>
      </c>
      <c r="R127" s="96">
        <v>4</v>
      </c>
      <c r="S127" s="96">
        <v>0</v>
      </c>
      <c r="T127" s="96">
        <v>0</v>
      </c>
      <c r="U127" s="96" t="s">
        <v>5267</v>
      </c>
      <c r="V127" s="96">
        <v>1</v>
      </c>
      <c r="W127" s="96">
        <v>2</v>
      </c>
      <c r="X127" s="96">
        <v>0</v>
      </c>
      <c r="Y127" s="96">
        <v>1</v>
      </c>
      <c r="Z127" s="96">
        <v>0</v>
      </c>
    </row>
    <row r="128" spans="1:26" ht="255">
      <c r="A128" s="94" t="s">
        <v>5268</v>
      </c>
      <c r="B128" s="95">
        <v>42566</v>
      </c>
      <c r="C128" s="96" t="s">
        <v>5269</v>
      </c>
      <c r="D128" s="96" t="s">
        <v>37</v>
      </c>
      <c r="E128" s="96" t="s">
        <v>5003</v>
      </c>
      <c r="F128" s="96">
        <v>15</v>
      </c>
      <c r="G128" s="96">
        <v>1</v>
      </c>
      <c r="H128" s="96">
        <v>25928</v>
      </c>
      <c r="I128" s="96">
        <v>148</v>
      </c>
      <c r="J128" s="96">
        <v>782</v>
      </c>
      <c r="K128" s="96" t="s">
        <v>5270</v>
      </c>
      <c r="L128" s="490" t="s">
        <v>5271</v>
      </c>
      <c r="M128" s="490" t="s">
        <v>5272</v>
      </c>
      <c r="N128" s="94" t="s">
        <v>5273</v>
      </c>
      <c r="O128" s="96">
        <v>5</v>
      </c>
      <c r="P128" s="96">
        <v>0</v>
      </c>
      <c r="Q128" s="96">
        <v>0</v>
      </c>
      <c r="R128" s="97">
        <v>7</v>
      </c>
      <c r="S128" s="97" t="s">
        <v>327</v>
      </c>
      <c r="T128" s="97" t="s">
        <v>327</v>
      </c>
      <c r="U128" s="97" t="s">
        <v>5274</v>
      </c>
      <c r="V128" s="96">
        <v>0</v>
      </c>
      <c r="W128" s="96">
        <v>1</v>
      </c>
      <c r="X128" s="96">
        <v>0</v>
      </c>
      <c r="Y128" s="96">
        <v>1</v>
      </c>
      <c r="Z128" s="96">
        <v>0</v>
      </c>
    </row>
    <row r="129" spans="1:27" s="80" customFormat="1" ht="135">
      <c r="A129" s="94" t="s">
        <v>5275</v>
      </c>
      <c r="B129" s="95">
        <v>42566</v>
      </c>
      <c r="C129" s="96" t="s">
        <v>5276</v>
      </c>
      <c r="D129" s="96" t="s">
        <v>37</v>
      </c>
      <c r="E129" s="96" t="s">
        <v>4990</v>
      </c>
      <c r="F129" s="96">
        <v>15</v>
      </c>
      <c r="G129" s="96">
        <v>1</v>
      </c>
      <c r="H129" s="96">
        <v>11095</v>
      </c>
      <c r="I129" s="96">
        <v>153</v>
      </c>
      <c r="J129" s="96">
        <v>714</v>
      </c>
      <c r="K129" s="96" t="s">
        <v>5277</v>
      </c>
      <c r="L129" s="490" t="s">
        <v>5278</v>
      </c>
      <c r="M129" s="490" t="s">
        <v>5279</v>
      </c>
      <c r="N129" s="96" t="s">
        <v>5280</v>
      </c>
      <c r="O129" s="96">
        <v>5</v>
      </c>
      <c r="P129" s="96">
        <v>1</v>
      </c>
      <c r="Q129" s="96">
        <v>0</v>
      </c>
      <c r="R129" s="96">
        <v>4</v>
      </c>
      <c r="S129" s="96" t="s">
        <v>5281</v>
      </c>
      <c r="T129" s="96"/>
      <c r="U129" s="96" t="s">
        <v>5282</v>
      </c>
      <c r="V129" s="96">
        <v>0</v>
      </c>
      <c r="W129" s="96">
        <v>1</v>
      </c>
      <c r="X129" s="96">
        <v>0</v>
      </c>
      <c r="Y129" s="96">
        <v>1</v>
      </c>
      <c r="Z129" s="96">
        <v>1</v>
      </c>
    </row>
    <row r="130" spans="1:27" s="80" customFormat="1" ht="75">
      <c r="A130" s="94" t="s">
        <v>5283</v>
      </c>
      <c r="B130" s="95">
        <v>42566</v>
      </c>
      <c r="C130" s="96" t="s">
        <v>5284</v>
      </c>
      <c r="D130" s="96" t="s">
        <v>28</v>
      </c>
      <c r="E130" s="96"/>
      <c r="F130" s="96">
        <v>15</v>
      </c>
      <c r="G130" s="96">
        <v>3</v>
      </c>
      <c r="H130" s="96">
        <v>1127</v>
      </c>
      <c r="I130" s="96">
        <v>156</v>
      </c>
      <c r="J130" s="96">
        <v>2859</v>
      </c>
      <c r="K130" s="96" t="s">
        <v>5285</v>
      </c>
      <c r="L130" s="490" t="s">
        <v>5286</v>
      </c>
      <c r="M130" s="490" t="s">
        <v>5287</v>
      </c>
      <c r="N130" s="96" t="s">
        <v>5288</v>
      </c>
      <c r="O130" s="96">
        <v>7</v>
      </c>
      <c r="P130" s="96">
        <v>0</v>
      </c>
      <c r="Q130" s="96">
        <v>0</v>
      </c>
      <c r="R130" s="96">
        <v>2</v>
      </c>
      <c r="S130" s="96">
        <v>0</v>
      </c>
      <c r="T130" s="96">
        <v>0</v>
      </c>
      <c r="U130" s="96" t="s">
        <v>5289</v>
      </c>
      <c r="V130" s="96">
        <v>1</v>
      </c>
      <c r="W130" s="96">
        <v>4</v>
      </c>
      <c r="X130" s="96"/>
      <c r="Y130" s="96">
        <v>1</v>
      </c>
      <c r="Z130" s="96">
        <v>1</v>
      </c>
    </row>
    <row r="131" spans="1:27" s="80" customFormat="1">
      <c r="A131" s="94" t="s">
        <v>5290</v>
      </c>
      <c r="B131" s="95">
        <v>42566</v>
      </c>
      <c r="C131" s="96" t="s">
        <v>5291</v>
      </c>
      <c r="D131" s="96" t="s">
        <v>28</v>
      </c>
      <c r="E131" s="96"/>
      <c r="F131" s="96">
        <v>15</v>
      </c>
      <c r="G131" s="96">
        <v>3</v>
      </c>
      <c r="H131" s="96">
        <v>1227</v>
      </c>
      <c r="I131" s="96">
        <v>159</v>
      </c>
      <c r="J131" s="96">
        <v>5030</v>
      </c>
      <c r="K131" s="96" t="s">
        <v>5292</v>
      </c>
      <c r="L131" s="96" t="s">
        <v>5293</v>
      </c>
      <c r="M131" s="96" t="s">
        <v>5294</v>
      </c>
      <c r="N131" s="96" t="s">
        <v>5295</v>
      </c>
      <c r="O131" s="96">
        <v>8</v>
      </c>
      <c r="P131" s="96">
        <v>1</v>
      </c>
      <c r="Q131" s="96">
        <v>0</v>
      </c>
      <c r="R131" s="96">
        <v>3</v>
      </c>
      <c r="S131" s="96" t="s">
        <v>5296</v>
      </c>
      <c r="T131" s="96">
        <v>0</v>
      </c>
      <c r="U131" s="96" t="s">
        <v>5297</v>
      </c>
      <c r="V131" s="96">
        <v>1</v>
      </c>
      <c r="W131" s="96">
        <v>4</v>
      </c>
      <c r="X131" s="96">
        <v>0</v>
      </c>
      <c r="Y131" s="96">
        <v>1</v>
      </c>
      <c r="Z131" s="96">
        <v>0</v>
      </c>
    </row>
    <row r="132" spans="1:27" s="80" customFormat="1">
      <c r="A132" s="94" t="s">
        <v>5298</v>
      </c>
      <c r="B132" s="95">
        <v>42566</v>
      </c>
      <c r="C132" s="96" t="s">
        <v>5299</v>
      </c>
      <c r="D132" s="96" t="s">
        <v>28</v>
      </c>
      <c r="E132" s="96" t="s">
        <v>327</v>
      </c>
      <c r="F132" s="96">
        <v>15</v>
      </c>
      <c r="G132" s="96">
        <v>1</v>
      </c>
      <c r="H132" s="96">
        <v>732549</v>
      </c>
      <c r="I132" s="96">
        <v>154</v>
      </c>
      <c r="J132" s="96">
        <v>2707</v>
      </c>
      <c r="K132" s="96" t="s">
        <v>5300</v>
      </c>
      <c r="L132" s="490" t="s">
        <v>5301</v>
      </c>
      <c r="M132" s="96" t="s">
        <v>5302</v>
      </c>
      <c r="N132" s="96">
        <v>644409750</v>
      </c>
      <c r="O132" s="96">
        <v>6</v>
      </c>
      <c r="P132" s="96">
        <v>2</v>
      </c>
      <c r="Q132" s="96"/>
      <c r="R132" s="96">
        <v>5</v>
      </c>
      <c r="S132" s="96">
        <v>2</v>
      </c>
      <c r="T132" s="96"/>
      <c r="U132" s="96">
        <v>5</v>
      </c>
      <c r="V132" s="96"/>
      <c r="W132" s="96">
        <v>3</v>
      </c>
      <c r="X132" s="96"/>
      <c r="Y132" s="96">
        <v>1</v>
      </c>
      <c r="Z132" s="96"/>
    </row>
    <row r="133" spans="1:27" s="80" customFormat="1" ht="90">
      <c r="A133" s="94" t="s">
        <v>5303</v>
      </c>
      <c r="B133" s="95">
        <v>42566</v>
      </c>
      <c r="C133" s="96" t="s">
        <v>5304</v>
      </c>
      <c r="D133" s="96" t="s">
        <v>28</v>
      </c>
      <c r="E133" s="96"/>
      <c r="F133" s="96">
        <v>15</v>
      </c>
      <c r="G133" s="96">
        <v>1</v>
      </c>
      <c r="H133" s="96">
        <v>2636</v>
      </c>
      <c r="I133" s="96">
        <v>156</v>
      </c>
      <c r="J133" s="96">
        <v>2221</v>
      </c>
      <c r="K133" s="96" t="s">
        <v>5305</v>
      </c>
      <c r="L133" s="490" t="s">
        <v>5306</v>
      </c>
      <c r="M133" s="490" t="s">
        <v>5307</v>
      </c>
      <c r="N133" s="96" t="s">
        <v>5308</v>
      </c>
      <c r="O133" s="96">
        <v>6</v>
      </c>
      <c r="P133" s="96"/>
      <c r="Q133" s="96"/>
      <c r="R133" s="96">
        <v>3</v>
      </c>
      <c r="S133" s="96"/>
      <c r="T133" s="96"/>
      <c r="U133" s="96" t="s">
        <v>5309</v>
      </c>
      <c r="V133" s="96">
        <v>1</v>
      </c>
      <c r="W133" s="96">
        <v>3</v>
      </c>
      <c r="X133" s="96"/>
      <c r="Y133" s="96">
        <v>1</v>
      </c>
      <c r="Z133" s="96"/>
    </row>
    <row r="134" spans="1:27" s="80" customFormat="1" ht="120">
      <c r="A134" s="96" t="s">
        <v>5310</v>
      </c>
      <c r="B134" s="95">
        <v>42566</v>
      </c>
      <c r="C134" s="96" t="s">
        <v>5311</v>
      </c>
      <c r="D134" s="96" t="s">
        <v>4446</v>
      </c>
      <c r="E134" s="96" t="s">
        <v>5312</v>
      </c>
      <c r="F134" s="96">
        <v>15</v>
      </c>
      <c r="G134" s="96">
        <v>1</v>
      </c>
      <c r="H134" s="96">
        <v>1080</v>
      </c>
      <c r="I134" s="96">
        <v>154</v>
      </c>
      <c r="J134" s="96">
        <v>977</v>
      </c>
      <c r="K134" s="96" t="s">
        <v>5313</v>
      </c>
      <c r="L134" s="96" t="s">
        <v>5314</v>
      </c>
      <c r="M134" s="96" t="s">
        <v>5315</v>
      </c>
      <c r="N134" s="96" t="s">
        <v>5316</v>
      </c>
      <c r="O134" s="96">
        <v>5</v>
      </c>
      <c r="P134" s="96">
        <v>0</v>
      </c>
      <c r="Q134" s="96">
        <v>0</v>
      </c>
      <c r="R134" s="96">
        <v>4</v>
      </c>
      <c r="S134" s="96">
        <v>0</v>
      </c>
      <c r="T134" s="96">
        <v>0</v>
      </c>
      <c r="U134" s="96" t="s">
        <v>5317</v>
      </c>
      <c r="V134" s="96">
        <v>1</v>
      </c>
      <c r="W134" s="96">
        <v>1</v>
      </c>
      <c r="X134" s="96">
        <v>0</v>
      </c>
      <c r="Y134" s="96">
        <v>1</v>
      </c>
      <c r="Z134" s="96">
        <v>0</v>
      </c>
    </row>
    <row r="135" spans="1:27" ht="105">
      <c r="A135" s="94" t="s">
        <v>5318</v>
      </c>
      <c r="B135" s="95">
        <v>42566</v>
      </c>
      <c r="C135" s="96" t="s">
        <v>5319</v>
      </c>
      <c r="D135" s="96" t="s">
        <v>28</v>
      </c>
      <c r="E135" s="96"/>
      <c r="F135" s="96">
        <v>15</v>
      </c>
      <c r="G135" s="96">
        <v>2</v>
      </c>
      <c r="H135" s="96">
        <v>5</v>
      </c>
      <c r="I135" s="96">
        <v>157</v>
      </c>
      <c r="J135" s="96">
        <v>3338</v>
      </c>
      <c r="K135" s="96" t="s">
        <v>5320</v>
      </c>
      <c r="L135" s="490" t="s">
        <v>5321</v>
      </c>
      <c r="M135" s="96" t="s">
        <v>5322</v>
      </c>
      <c r="N135" s="96" t="s">
        <v>5323</v>
      </c>
      <c r="O135" s="96">
        <v>7</v>
      </c>
      <c r="P135" s="96"/>
      <c r="Q135" s="96"/>
      <c r="R135" s="96">
        <v>3</v>
      </c>
      <c r="S135" s="96"/>
      <c r="T135" s="96"/>
      <c r="U135" s="96" t="s">
        <v>5324</v>
      </c>
      <c r="V135" s="96"/>
      <c r="W135" s="96">
        <v>2</v>
      </c>
      <c r="X135" s="96"/>
      <c r="Y135" s="96">
        <v>1</v>
      </c>
      <c r="Z135" s="96"/>
    </row>
    <row r="136" spans="1:27" s="80" customFormat="1" ht="30">
      <c r="A136" s="94" t="s">
        <v>5325</v>
      </c>
      <c r="B136" s="95">
        <v>42566</v>
      </c>
      <c r="C136" s="96" t="s">
        <v>5326</v>
      </c>
      <c r="D136" s="96" t="s">
        <v>37</v>
      </c>
      <c r="E136" s="96" t="s">
        <v>5327</v>
      </c>
      <c r="F136" s="96">
        <v>15</v>
      </c>
      <c r="G136" s="96">
        <v>1</v>
      </c>
      <c r="H136" s="96">
        <v>3878</v>
      </c>
      <c r="I136" s="96">
        <v>156</v>
      </c>
      <c r="J136" s="96"/>
      <c r="K136" s="96" t="s">
        <v>5328</v>
      </c>
      <c r="L136" s="490" t="s">
        <v>5329</v>
      </c>
      <c r="M136" s="96"/>
      <c r="N136" s="96" t="s">
        <v>5330</v>
      </c>
      <c r="O136" s="96">
        <v>1</v>
      </c>
      <c r="P136" s="96">
        <v>0</v>
      </c>
      <c r="Q136" s="96">
        <v>0</v>
      </c>
      <c r="R136" s="96">
        <v>1</v>
      </c>
      <c r="S136" s="96"/>
      <c r="T136" s="96"/>
      <c r="U136" s="96" t="s">
        <v>4398</v>
      </c>
      <c r="V136" s="96">
        <v>0</v>
      </c>
      <c r="W136" s="96">
        <v>1</v>
      </c>
      <c r="X136" s="96">
        <v>0</v>
      </c>
      <c r="Y136" s="96">
        <v>1</v>
      </c>
      <c r="Z136" s="96">
        <v>0</v>
      </c>
    </row>
    <row r="137" spans="1:27" s="80" customFormat="1" ht="195">
      <c r="A137" s="94" t="s">
        <v>5331</v>
      </c>
      <c r="B137" s="95">
        <v>42566</v>
      </c>
      <c r="C137" s="96" t="s">
        <v>5332</v>
      </c>
      <c r="D137" s="96" t="s">
        <v>4351</v>
      </c>
      <c r="E137" s="96"/>
      <c r="F137" s="96">
        <v>15</v>
      </c>
      <c r="G137" s="96">
        <v>1</v>
      </c>
      <c r="H137" s="96">
        <v>28060</v>
      </c>
      <c r="I137" s="96">
        <v>153</v>
      </c>
      <c r="J137" s="96">
        <v>2069</v>
      </c>
      <c r="K137" s="96" t="s">
        <v>5333</v>
      </c>
      <c r="L137" s="490" t="s">
        <v>5334</v>
      </c>
      <c r="M137" s="490" t="s">
        <v>5335</v>
      </c>
      <c r="N137" s="96" t="s">
        <v>5336</v>
      </c>
      <c r="O137" s="96">
        <v>7</v>
      </c>
      <c r="P137" s="96"/>
      <c r="Q137" s="96"/>
      <c r="R137" s="96"/>
      <c r="S137" s="96"/>
      <c r="T137" s="96"/>
      <c r="U137" s="96" t="s">
        <v>5337</v>
      </c>
      <c r="V137" s="96">
        <v>1</v>
      </c>
      <c r="W137" s="96">
        <v>2</v>
      </c>
      <c r="X137" s="96">
        <v>0</v>
      </c>
      <c r="Y137" s="96">
        <v>1</v>
      </c>
      <c r="Z137" s="96">
        <v>0</v>
      </c>
    </row>
    <row r="138" spans="1:27" s="12" customFormat="1" ht="90">
      <c r="A138" s="106" t="s">
        <v>5338</v>
      </c>
      <c r="B138" s="95">
        <v>42566</v>
      </c>
      <c r="C138" s="107" t="s">
        <v>5339</v>
      </c>
      <c r="D138" s="107" t="s">
        <v>28</v>
      </c>
      <c r="E138" s="107"/>
      <c r="F138" s="107">
        <v>15</v>
      </c>
      <c r="G138" s="107">
        <v>3</v>
      </c>
      <c r="H138" s="107">
        <v>13550</v>
      </c>
      <c r="I138" s="107">
        <v>157</v>
      </c>
      <c r="J138" s="107">
        <v>7082</v>
      </c>
      <c r="K138" s="107" t="s">
        <v>5340</v>
      </c>
      <c r="L138" s="495" t="s">
        <v>5341</v>
      </c>
      <c r="M138" s="107" t="s">
        <v>5342</v>
      </c>
      <c r="N138" s="107" t="s">
        <v>5343</v>
      </c>
      <c r="O138" s="96">
        <v>9</v>
      </c>
      <c r="P138" s="96">
        <v>1</v>
      </c>
      <c r="Q138" s="107"/>
      <c r="R138" s="107">
        <v>3</v>
      </c>
      <c r="S138" s="107" t="s">
        <v>5344</v>
      </c>
      <c r="T138" s="107">
        <v>3</v>
      </c>
      <c r="U138" s="107" t="s">
        <v>5345</v>
      </c>
      <c r="V138" s="107">
        <v>1</v>
      </c>
      <c r="W138" s="107">
        <v>2</v>
      </c>
      <c r="X138" s="107">
        <v>0</v>
      </c>
      <c r="Y138" s="107">
        <v>2</v>
      </c>
      <c r="Z138" s="107"/>
      <c r="AA138" s="89"/>
    </row>
    <row r="139" spans="1:27" s="80" customFormat="1" ht="90">
      <c r="A139" s="94" t="s">
        <v>5346</v>
      </c>
      <c r="B139" s="95">
        <v>42566</v>
      </c>
      <c r="C139" s="96" t="s">
        <v>5347</v>
      </c>
      <c r="D139" s="96" t="s">
        <v>37</v>
      </c>
      <c r="E139" s="96" t="s">
        <v>4431</v>
      </c>
      <c r="F139" s="96">
        <v>15</v>
      </c>
      <c r="G139" s="96">
        <v>1</v>
      </c>
      <c r="H139" s="96">
        <v>925</v>
      </c>
      <c r="I139" s="96">
        <v>152</v>
      </c>
      <c r="J139" s="96">
        <v>1116</v>
      </c>
      <c r="K139" s="96" t="s">
        <v>5348</v>
      </c>
      <c r="L139" s="490" t="s">
        <v>5349</v>
      </c>
      <c r="M139" s="490" t="s">
        <v>5350</v>
      </c>
      <c r="N139" s="96" t="s">
        <v>5351</v>
      </c>
      <c r="O139" s="96">
        <v>6</v>
      </c>
      <c r="P139" s="96">
        <v>1</v>
      </c>
      <c r="Q139" s="96">
        <v>0</v>
      </c>
      <c r="R139" s="96">
        <v>5</v>
      </c>
      <c r="S139" s="96" t="s">
        <v>4431</v>
      </c>
      <c r="T139" s="96"/>
      <c r="U139" s="96" t="s">
        <v>5352</v>
      </c>
      <c r="V139" s="96">
        <v>0</v>
      </c>
      <c r="W139" s="96">
        <v>1</v>
      </c>
      <c r="X139" s="96">
        <v>0</v>
      </c>
      <c r="Y139" s="96">
        <v>1</v>
      </c>
      <c r="Z139" s="96">
        <v>1</v>
      </c>
    </row>
    <row r="140" spans="1:27" ht="30">
      <c r="A140" s="94" t="s">
        <v>5353</v>
      </c>
      <c r="B140" s="95">
        <v>42566</v>
      </c>
      <c r="C140" s="96" t="s">
        <v>5354</v>
      </c>
      <c r="D140" s="96" t="s">
        <v>4446</v>
      </c>
      <c r="E140" s="96" t="s">
        <v>5355</v>
      </c>
      <c r="F140" s="96">
        <v>15</v>
      </c>
      <c r="G140" s="96">
        <v>1</v>
      </c>
      <c r="H140" s="96">
        <v>1209815</v>
      </c>
      <c r="I140" s="96">
        <v>157</v>
      </c>
      <c r="J140" s="96">
        <v>1878</v>
      </c>
      <c r="K140" s="96" t="s">
        <v>5356</v>
      </c>
      <c r="L140" s="490" t="s">
        <v>5357</v>
      </c>
      <c r="M140" s="96" t="s">
        <v>5358</v>
      </c>
      <c r="N140" s="96" t="s">
        <v>5359</v>
      </c>
      <c r="O140" s="96">
        <v>6</v>
      </c>
      <c r="P140" s="96"/>
      <c r="Q140" s="96"/>
      <c r="R140" s="96">
        <v>1</v>
      </c>
      <c r="S140" s="96"/>
      <c r="T140" s="96"/>
      <c r="U140" s="96" t="s">
        <v>5360</v>
      </c>
      <c r="V140" s="96"/>
      <c r="W140" s="96">
        <v>2</v>
      </c>
      <c r="X140" s="96"/>
      <c r="Y140" s="96">
        <v>1</v>
      </c>
      <c r="Z140" s="96"/>
    </row>
    <row r="141" spans="1:27" s="80" customFormat="1" ht="105">
      <c r="A141" s="94" t="s">
        <v>5361</v>
      </c>
      <c r="B141" s="95">
        <v>42566</v>
      </c>
      <c r="C141" s="96" t="s">
        <v>5362</v>
      </c>
      <c r="D141" s="96" t="s">
        <v>28</v>
      </c>
      <c r="E141" s="96"/>
      <c r="F141" s="96">
        <v>15</v>
      </c>
      <c r="G141" s="96">
        <v>1</v>
      </c>
      <c r="H141" s="96">
        <v>1652</v>
      </c>
      <c r="I141" s="96">
        <v>156</v>
      </c>
      <c r="J141" s="96"/>
      <c r="K141" s="96" t="s">
        <v>5363</v>
      </c>
      <c r="L141" s="490" t="s">
        <v>5364</v>
      </c>
      <c r="M141" s="490" t="s">
        <v>5365</v>
      </c>
      <c r="N141" s="96" t="s">
        <v>5366</v>
      </c>
      <c r="O141" s="96">
        <v>7</v>
      </c>
      <c r="P141" s="96"/>
      <c r="Q141" s="96">
        <v>0</v>
      </c>
      <c r="R141" s="96">
        <v>4</v>
      </c>
      <c r="S141" s="96">
        <v>0</v>
      </c>
      <c r="T141" s="96">
        <v>0</v>
      </c>
      <c r="U141" s="96" t="s">
        <v>5367</v>
      </c>
      <c r="V141" s="96">
        <v>1</v>
      </c>
      <c r="W141" s="96">
        <v>0</v>
      </c>
      <c r="X141" s="96">
        <v>0</v>
      </c>
      <c r="Y141" s="96">
        <v>1</v>
      </c>
      <c r="Z141" s="96">
        <v>0</v>
      </c>
    </row>
    <row r="142" spans="1:27" s="80" customFormat="1" ht="135">
      <c r="A142" s="94" t="s">
        <v>5368</v>
      </c>
      <c r="B142" s="95">
        <v>42566</v>
      </c>
      <c r="C142" s="95" t="s">
        <v>5369</v>
      </c>
      <c r="D142" s="96" t="s">
        <v>4626</v>
      </c>
      <c r="E142" s="96" t="s">
        <v>4774</v>
      </c>
      <c r="F142" s="96">
        <v>15</v>
      </c>
      <c r="G142" s="96">
        <v>1</v>
      </c>
      <c r="H142" s="96" t="s">
        <v>5370</v>
      </c>
      <c r="I142" s="96">
        <v>159</v>
      </c>
      <c r="J142" s="96">
        <v>717</v>
      </c>
      <c r="K142" s="96" t="s">
        <v>5371</v>
      </c>
      <c r="L142" s="490" t="s">
        <v>5372</v>
      </c>
      <c r="M142" s="96" t="s">
        <v>5373</v>
      </c>
      <c r="N142" s="96" t="s">
        <v>5374</v>
      </c>
      <c r="O142" s="96">
        <v>5</v>
      </c>
      <c r="P142" s="96">
        <v>0</v>
      </c>
      <c r="Q142" s="96">
        <v>0</v>
      </c>
      <c r="R142" s="96">
        <v>3</v>
      </c>
      <c r="S142" s="96">
        <v>0</v>
      </c>
      <c r="T142" s="96">
        <v>0</v>
      </c>
      <c r="U142" s="96" t="s">
        <v>5375</v>
      </c>
      <c r="V142" s="96">
        <v>0</v>
      </c>
      <c r="W142" s="96">
        <v>1</v>
      </c>
      <c r="X142" s="96">
        <v>0</v>
      </c>
      <c r="Y142" s="96">
        <v>1</v>
      </c>
      <c r="Z142" s="96">
        <v>1</v>
      </c>
    </row>
    <row r="143" spans="1:27" s="84" customFormat="1">
      <c r="A143" s="94" t="s">
        <v>5376</v>
      </c>
      <c r="B143" s="95">
        <v>42566</v>
      </c>
      <c r="C143" s="96" t="s">
        <v>5377</v>
      </c>
      <c r="D143" s="97" t="s">
        <v>37</v>
      </c>
      <c r="E143" s="96" t="s">
        <v>4854</v>
      </c>
      <c r="F143" s="97">
        <v>15</v>
      </c>
      <c r="G143" s="97">
        <v>1</v>
      </c>
      <c r="H143" s="97">
        <v>10834</v>
      </c>
      <c r="I143" s="97">
        <v>150</v>
      </c>
      <c r="J143" s="97">
        <v>326</v>
      </c>
      <c r="K143" s="97" t="s">
        <v>5378</v>
      </c>
      <c r="L143" s="97" t="s">
        <v>5379</v>
      </c>
      <c r="M143" s="97"/>
      <c r="N143" s="97" t="s">
        <v>5380</v>
      </c>
      <c r="O143" s="97">
        <v>5</v>
      </c>
      <c r="P143" s="97">
        <v>0</v>
      </c>
      <c r="Q143" s="97">
        <v>0</v>
      </c>
      <c r="R143" s="97">
        <v>1</v>
      </c>
      <c r="S143" s="97"/>
      <c r="T143" s="97"/>
      <c r="U143" s="96" t="s">
        <v>4858</v>
      </c>
      <c r="V143" s="97">
        <v>0</v>
      </c>
      <c r="W143" s="96">
        <v>1</v>
      </c>
      <c r="X143" s="96"/>
      <c r="Y143" s="97">
        <v>1</v>
      </c>
      <c r="Z143" s="97">
        <v>0</v>
      </c>
    </row>
    <row r="144" spans="1:27" s="80" customFormat="1" ht="225">
      <c r="A144" s="94" t="s">
        <v>5381</v>
      </c>
      <c r="B144" s="95">
        <v>42566</v>
      </c>
      <c r="C144" s="96" t="s">
        <v>5382</v>
      </c>
      <c r="D144" s="96" t="s">
        <v>28</v>
      </c>
      <c r="E144" s="96"/>
      <c r="F144" s="96">
        <v>15</v>
      </c>
      <c r="G144" s="96">
        <v>1</v>
      </c>
      <c r="H144" s="96">
        <v>22284</v>
      </c>
      <c r="I144" s="96">
        <v>148</v>
      </c>
      <c r="J144" s="96">
        <v>2582</v>
      </c>
      <c r="K144" s="96" t="s">
        <v>5383</v>
      </c>
      <c r="L144" s="96" t="s">
        <v>5384</v>
      </c>
      <c r="M144" s="96" t="s">
        <v>5385</v>
      </c>
      <c r="N144" s="96" t="s">
        <v>5386</v>
      </c>
      <c r="O144" s="96">
        <v>7</v>
      </c>
      <c r="P144" s="96">
        <v>1</v>
      </c>
      <c r="Q144" s="96">
        <v>0</v>
      </c>
      <c r="R144" s="96">
        <v>6</v>
      </c>
      <c r="S144" s="96" t="s">
        <v>5387</v>
      </c>
      <c r="T144" s="96"/>
      <c r="U144" s="96" t="s">
        <v>5388</v>
      </c>
      <c r="V144" s="96">
        <v>1</v>
      </c>
      <c r="W144" s="96">
        <v>2</v>
      </c>
      <c r="X144" s="96">
        <v>0</v>
      </c>
      <c r="Y144" s="96">
        <v>1</v>
      </c>
      <c r="Z144" s="96">
        <v>0</v>
      </c>
    </row>
    <row r="145" spans="1:28" s="80" customFormat="1" ht="30">
      <c r="A145" s="94" t="s">
        <v>5389</v>
      </c>
      <c r="B145" s="95">
        <v>42566</v>
      </c>
      <c r="C145" s="96" t="s">
        <v>5390</v>
      </c>
      <c r="D145" s="96" t="s">
        <v>28</v>
      </c>
      <c r="E145" s="96"/>
      <c r="F145" s="96">
        <v>15</v>
      </c>
      <c r="G145" s="96">
        <v>1</v>
      </c>
      <c r="H145" s="96">
        <v>402844</v>
      </c>
      <c r="I145" s="96">
        <v>154</v>
      </c>
      <c r="J145" s="96">
        <v>3118</v>
      </c>
      <c r="K145" s="96" t="s">
        <v>5391</v>
      </c>
      <c r="L145" s="490" t="s">
        <v>5392</v>
      </c>
      <c r="M145" s="490" t="s">
        <v>5393</v>
      </c>
      <c r="N145" s="96" t="s">
        <v>5394</v>
      </c>
      <c r="O145" s="96">
        <v>7</v>
      </c>
      <c r="P145" s="96"/>
      <c r="Q145" s="96"/>
      <c r="R145" s="96"/>
      <c r="S145" s="96"/>
      <c r="T145" s="96"/>
      <c r="U145" s="96"/>
      <c r="V145" s="96">
        <v>1</v>
      </c>
      <c r="W145" s="96">
        <v>2</v>
      </c>
      <c r="X145" s="96"/>
      <c r="Y145" s="96">
        <v>2</v>
      </c>
      <c r="Z145" s="96"/>
    </row>
    <row r="146" spans="1:28" s="80" customFormat="1" ht="195">
      <c r="A146" s="94" t="s">
        <v>5395</v>
      </c>
      <c r="B146" s="95">
        <v>42566</v>
      </c>
      <c r="C146" s="96" t="s">
        <v>5396</v>
      </c>
      <c r="D146" s="96" t="s">
        <v>37</v>
      </c>
      <c r="E146" s="96" t="s">
        <v>4663</v>
      </c>
      <c r="F146" s="96">
        <v>15</v>
      </c>
      <c r="G146" s="96">
        <v>2</v>
      </c>
      <c r="H146" s="96">
        <v>31769</v>
      </c>
      <c r="I146" s="96">
        <v>154</v>
      </c>
      <c r="J146" s="96">
        <v>1881</v>
      </c>
      <c r="K146" s="96" t="s">
        <v>5397</v>
      </c>
      <c r="L146" s="490" t="s">
        <v>5398</v>
      </c>
      <c r="M146" s="490" t="s">
        <v>5399</v>
      </c>
      <c r="N146" s="96" t="s">
        <v>5400</v>
      </c>
      <c r="O146" s="96">
        <v>7</v>
      </c>
      <c r="P146" s="96">
        <v>1</v>
      </c>
      <c r="Q146" s="96"/>
      <c r="R146" s="96">
        <v>5</v>
      </c>
      <c r="S146" s="96" t="s">
        <v>5401</v>
      </c>
      <c r="T146" s="96"/>
      <c r="U146" s="96" t="s">
        <v>5402</v>
      </c>
      <c r="V146" s="96">
        <v>1</v>
      </c>
      <c r="W146" s="96">
        <v>2</v>
      </c>
      <c r="X146" s="96">
        <v>0</v>
      </c>
      <c r="Y146" s="96">
        <v>1</v>
      </c>
      <c r="Z146" s="96">
        <v>0</v>
      </c>
      <c r="AB146" s="80">
        <v>0</v>
      </c>
    </row>
    <row r="147" spans="1:28" s="80" customFormat="1" ht="195">
      <c r="A147" s="94" t="s">
        <v>5403</v>
      </c>
      <c r="B147" s="95">
        <v>42566</v>
      </c>
      <c r="C147" s="96" t="s">
        <v>5404</v>
      </c>
      <c r="D147" s="96" t="s">
        <v>37</v>
      </c>
      <c r="E147" s="96" t="s">
        <v>5405</v>
      </c>
      <c r="F147" s="96">
        <v>15</v>
      </c>
      <c r="G147" s="96">
        <v>1</v>
      </c>
      <c r="H147" s="96">
        <v>2655</v>
      </c>
      <c r="I147" s="96">
        <v>156</v>
      </c>
      <c r="J147" s="96">
        <v>473</v>
      </c>
      <c r="K147" s="96" t="s">
        <v>5406</v>
      </c>
      <c r="L147" s="490" t="s">
        <v>5407</v>
      </c>
      <c r="M147" s="490" t="s">
        <v>5408</v>
      </c>
      <c r="N147" s="96" t="s">
        <v>5409</v>
      </c>
      <c r="O147" s="96">
        <v>5</v>
      </c>
      <c r="P147" s="96"/>
      <c r="Q147" s="96"/>
      <c r="R147" s="96">
        <v>6</v>
      </c>
      <c r="S147" s="96"/>
      <c r="T147" s="96"/>
      <c r="U147" s="100" t="s">
        <v>5410</v>
      </c>
      <c r="V147" s="96"/>
      <c r="W147" s="96">
        <v>1</v>
      </c>
      <c r="X147" s="96"/>
      <c r="Y147" s="96">
        <v>1</v>
      </c>
      <c r="Z147" s="96"/>
    </row>
    <row r="148" spans="1:28" s="80" customFormat="1">
      <c r="A148" s="94" t="s">
        <v>5411</v>
      </c>
      <c r="B148" s="95">
        <v>42566</v>
      </c>
      <c r="C148" s="96" t="s">
        <v>5412</v>
      </c>
      <c r="D148" s="96" t="s">
        <v>4446</v>
      </c>
      <c r="E148" s="96" t="s">
        <v>5413</v>
      </c>
      <c r="F148" s="96">
        <v>15</v>
      </c>
      <c r="G148" s="96">
        <v>1</v>
      </c>
      <c r="H148" s="96">
        <v>902</v>
      </c>
      <c r="I148" s="96">
        <v>154</v>
      </c>
      <c r="J148" s="96">
        <v>1441</v>
      </c>
      <c r="K148" s="96" t="s">
        <v>5414</v>
      </c>
      <c r="L148" s="96" t="s">
        <v>5415</v>
      </c>
      <c r="M148" s="96" t="s">
        <v>5416</v>
      </c>
      <c r="N148" s="96" t="s">
        <v>5417</v>
      </c>
      <c r="O148" s="96">
        <v>7</v>
      </c>
      <c r="P148" s="96">
        <v>0</v>
      </c>
      <c r="Q148" s="96">
        <v>0</v>
      </c>
      <c r="R148" s="96">
        <v>4</v>
      </c>
      <c r="S148" s="96">
        <v>0</v>
      </c>
      <c r="T148" s="96">
        <v>0</v>
      </c>
      <c r="U148" s="96" t="s">
        <v>5418</v>
      </c>
      <c r="V148" s="96">
        <v>1</v>
      </c>
      <c r="W148" s="96">
        <v>1</v>
      </c>
      <c r="X148" s="96">
        <v>0</v>
      </c>
      <c r="Y148" s="96">
        <v>1</v>
      </c>
      <c r="Z148" s="96">
        <v>0</v>
      </c>
    </row>
    <row r="149" spans="1:28" s="80" customFormat="1" ht="45">
      <c r="A149" s="94" t="s">
        <v>5419</v>
      </c>
      <c r="B149" s="95">
        <v>42566</v>
      </c>
      <c r="C149" s="96" t="s">
        <v>5420</v>
      </c>
      <c r="D149" s="96" t="s">
        <v>37</v>
      </c>
      <c r="E149" s="96" t="s">
        <v>4854</v>
      </c>
      <c r="F149" s="96">
        <v>15</v>
      </c>
      <c r="G149" s="96">
        <v>1</v>
      </c>
      <c r="H149" s="96">
        <v>29559</v>
      </c>
      <c r="I149" s="96">
        <v>150</v>
      </c>
      <c r="J149" s="96">
        <v>608</v>
      </c>
      <c r="K149" s="96" t="s">
        <v>5421</v>
      </c>
      <c r="L149" s="96" t="s">
        <v>5422</v>
      </c>
      <c r="M149" s="96" t="s">
        <v>5423</v>
      </c>
      <c r="N149" s="96" t="s">
        <v>5424</v>
      </c>
      <c r="O149" s="96">
        <v>5</v>
      </c>
      <c r="P149" s="96">
        <v>1</v>
      </c>
      <c r="Q149" s="96">
        <v>0</v>
      </c>
      <c r="R149" s="96">
        <v>1</v>
      </c>
      <c r="S149" s="96" t="s">
        <v>5425</v>
      </c>
      <c r="T149" s="96" t="s">
        <v>327</v>
      </c>
      <c r="U149" s="96" t="s">
        <v>4858</v>
      </c>
      <c r="V149" s="96">
        <v>0</v>
      </c>
      <c r="W149" s="96">
        <v>1</v>
      </c>
      <c r="X149" s="96"/>
      <c r="Y149" s="96">
        <v>1</v>
      </c>
      <c r="Z149" s="96">
        <v>0</v>
      </c>
    </row>
    <row r="150" spans="1:28" s="80" customFormat="1" ht="105">
      <c r="A150" s="94" t="s">
        <v>5426</v>
      </c>
      <c r="B150" s="95">
        <v>42566</v>
      </c>
      <c r="C150" s="96" t="s">
        <v>5427</v>
      </c>
      <c r="D150" s="96" t="s">
        <v>37</v>
      </c>
      <c r="E150" s="96" t="s">
        <v>4990</v>
      </c>
      <c r="F150" s="96">
        <v>15</v>
      </c>
      <c r="G150" s="96">
        <v>1</v>
      </c>
      <c r="H150" s="96">
        <v>27748</v>
      </c>
      <c r="I150" s="96">
        <v>153</v>
      </c>
      <c r="J150" s="96">
        <v>1987</v>
      </c>
      <c r="K150" s="96" t="s">
        <v>5428</v>
      </c>
      <c r="L150" s="490" t="s">
        <v>5429</v>
      </c>
      <c r="M150" s="490" t="s">
        <v>5430</v>
      </c>
      <c r="N150" s="96" t="s">
        <v>5431</v>
      </c>
      <c r="O150" s="96">
        <v>7</v>
      </c>
      <c r="P150" s="96">
        <v>1</v>
      </c>
      <c r="Q150" s="96">
        <v>0</v>
      </c>
      <c r="R150" s="96">
        <v>3</v>
      </c>
      <c r="S150" s="96" t="s">
        <v>5432</v>
      </c>
      <c r="T150" s="96"/>
      <c r="U150" s="96" t="s">
        <v>5433</v>
      </c>
      <c r="V150" s="96">
        <v>0</v>
      </c>
      <c r="W150" s="96">
        <v>2</v>
      </c>
      <c r="X150" s="96">
        <v>0</v>
      </c>
      <c r="Y150" s="96">
        <v>1</v>
      </c>
      <c r="Z150" s="96">
        <v>1</v>
      </c>
    </row>
    <row r="151" spans="1:28" s="80" customFormat="1" ht="210">
      <c r="A151" s="94" t="s">
        <v>5434</v>
      </c>
      <c r="B151" s="95">
        <v>42566</v>
      </c>
      <c r="C151" s="96" t="s">
        <v>5435</v>
      </c>
      <c r="D151" s="96" t="s">
        <v>37</v>
      </c>
      <c r="E151" s="96" t="s">
        <v>4788</v>
      </c>
      <c r="F151" s="96">
        <v>15</v>
      </c>
      <c r="G151" s="96">
        <v>1</v>
      </c>
      <c r="H151" s="96">
        <v>32577</v>
      </c>
      <c r="I151" s="96">
        <v>154</v>
      </c>
      <c r="J151" s="96">
        <v>855</v>
      </c>
      <c r="K151" s="96" t="s">
        <v>5436</v>
      </c>
      <c r="L151" s="490" t="s">
        <v>5437</v>
      </c>
      <c r="M151" s="96" t="s">
        <v>5438</v>
      </c>
      <c r="N151" s="96" t="s">
        <v>5439</v>
      </c>
      <c r="O151" s="96">
        <v>5</v>
      </c>
      <c r="P151" s="96">
        <v>0</v>
      </c>
      <c r="Q151" s="96">
        <v>0</v>
      </c>
      <c r="R151" s="96">
        <v>5</v>
      </c>
      <c r="S151" s="96"/>
      <c r="T151" s="96"/>
      <c r="U151" s="96" t="s">
        <v>5440</v>
      </c>
      <c r="V151" s="96">
        <v>0</v>
      </c>
      <c r="W151" s="96">
        <v>1</v>
      </c>
      <c r="X151" s="96">
        <v>0</v>
      </c>
      <c r="Y151" s="96">
        <v>1</v>
      </c>
      <c r="Z151" s="96">
        <v>0</v>
      </c>
    </row>
    <row r="152" spans="1:28" s="81" customFormat="1" ht="90">
      <c r="A152" s="94" t="s">
        <v>5441</v>
      </c>
      <c r="B152" s="95">
        <v>42566</v>
      </c>
      <c r="C152" s="96" t="s">
        <v>5442</v>
      </c>
      <c r="D152" s="96" t="s">
        <v>37</v>
      </c>
      <c r="E152" s="96" t="s">
        <v>5443</v>
      </c>
      <c r="F152" s="96">
        <v>15</v>
      </c>
      <c r="G152" s="96">
        <v>1</v>
      </c>
      <c r="H152" s="96">
        <v>3197</v>
      </c>
      <c r="I152" s="96">
        <v>151</v>
      </c>
      <c r="J152" s="96">
        <v>1335</v>
      </c>
      <c r="K152" s="96" t="s">
        <v>5444</v>
      </c>
      <c r="L152" s="490" t="s">
        <v>5445</v>
      </c>
      <c r="M152" s="96"/>
      <c r="N152" s="96" t="s">
        <v>5446</v>
      </c>
      <c r="O152" s="96">
        <v>7</v>
      </c>
      <c r="P152" s="96">
        <v>0</v>
      </c>
      <c r="Q152" s="96">
        <v>0</v>
      </c>
      <c r="R152" s="96">
        <v>3</v>
      </c>
      <c r="S152" s="96">
        <v>0</v>
      </c>
      <c r="T152" s="96">
        <v>0</v>
      </c>
      <c r="U152" s="96" t="s">
        <v>5447</v>
      </c>
      <c r="V152" s="96">
        <v>1</v>
      </c>
      <c r="W152" s="96">
        <v>1</v>
      </c>
      <c r="X152" s="96">
        <v>0</v>
      </c>
      <c r="Y152" s="96">
        <v>1</v>
      </c>
      <c r="Z152" s="96">
        <v>0</v>
      </c>
    </row>
    <row r="153" spans="1:28" s="80" customFormat="1" ht="90">
      <c r="A153" s="94" t="s">
        <v>5448</v>
      </c>
      <c r="B153" s="95">
        <v>42566</v>
      </c>
      <c r="C153" s="96" t="s">
        <v>5449</v>
      </c>
      <c r="D153" s="96" t="s">
        <v>28</v>
      </c>
      <c r="E153" s="96"/>
      <c r="F153" s="96">
        <v>15</v>
      </c>
      <c r="G153" s="96">
        <v>1</v>
      </c>
      <c r="H153" s="96">
        <v>1218</v>
      </c>
      <c r="I153" s="96">
        <v>153</v>
      </c>
      <c r="J153" s="96">
        <v>3089</v>
      </c>
      <c r="K153" s="96" t="s">
        <v>5450</v>
      </c>
      <c r="L153" s="490" t="s">
        <v>5451</v>
      </c>
      <c r="M153" s="96" t="s">
        <v>5452</v>
      </c>
      <c r="N153" s="96">
        <v>45460010</v>
      </c>
      <c r="O153" s="96">
        <v>7</v>
      </c>
      <c r="P153" s="96"/>
      <c r="Q153" s="96"/>
      <c r="R153" s="96">
        <v>3</v>
      </c>
      <c r="S153" s="96"/>
      <c r="T153" s="96"/>
      <c r="U153" s="96" t="s">
        <v>5453</v>
      </c>
      <c r="V153" s="96">
        <v>1</v>
      </c>
      <c r="W153" s="96">
        <v>2</v>
      </c>
      <c r="X153" s="96"/>
      <c r="Y153" s="96">
        <v>1</v>
      </c>
      <c r="Z153" s="96"/>
    </row>
    <row r="154" spans="1:28" s="80" customFormat="1" ht="120">
      <c r="A154" s="94" t="s">
        <v>5454</v>
      </c>
      <c r="B154" s="95">
        <v>42566</v>
      </c>
      <c r="C154" s="96" t="s">
        <v>5455</v>
      </c>
      <c r="D154" s="96" t="s">
        <v>37</v>
      </c>
      <c r="E154" s="96" t="s">
        <v>5456</v>
      </c>
      <c r="F154" s="96">
        <v>15</v>
      </c>
      <c r="G154" s="96">
        <v>1</v>
      </c>
      <c r="H154" s="96">
        <v>23685</v>
      </c>
      <c r="I154" s="96">
        <v>149</v>
      </c>
      <c r="J154" s="96">
        <v>719</v>
      </c>
      <c r="K154" s="96" t="s">
        <v>5457</v>
      </c>
      <c r="L154" s="490" t="s">
        <v>5458</v>
      </c>
      <c r="M154" s="490" t="s">
        <v>5459</v>
      </c>
      <c r="N154" s="96" t="s">
        <v>5460</v>
      </c>
      <c r="O154" s="96" t="s">
        <v>5461</v>
      </c>
      <c r="P154" s="96"/>
      <c r="Q154" s="96"/>
      <c r="R154" s="96">
        <v>2</v>
      </c>
      <c r="S154" s="96"/>
      <c r="T154" s="96"/>
      <c r="U154" s="96" t="s">
        <v>5462</v>
      </c>
      <c r="V154" s="96"/>
      <c r="W154" s="96">
        <v>1</v>
      </c>
      <c r="X154" s="96"/>
      <c r="Y154" s="96">
        <v>1</v>
      </c>
      <c r="Z154" s="96">
        <v>1</v>
      </c>
    </row>
    <row r="155" spans="1:28" s="83" customFormat="1" ht="30">
      <c r="A155" s="94" t="s">
        <v>5463</v>
      </c>
      <c r="B155" s="95">
        <v>42566</v>
      </c>
      <c r="C155" s="96" t="s">
        <v>5464</v>
      </c>
      <c r="D155" s="96" t="s">
        <v>37</v>
      </c>
      <c r="E155" s="96" t="s">
        <v>5465</v>
      </c>
      <c r="F155" s="96">
        <v>15</v>
      </c>
      <c r="G155" s="96">
        <v>1</v>
      </c>
      <c r="H155" s="96">
        <v>7084</v>
      </c>
      <c r="I155" s="96">
        <v>156</v>
      </c>
      <c r="J155" s="96"/>
      <c r="K155" s="96" t="s">
        <v>5466</v>
      </c>
      <c r="L155" s="490" t="s">
        <v>5467</v>
      </c>
      <c r="M155" s="96"/>
      <c r="N155" s="96" t="s">
        <v>5468</v>
      </c>
      <c r="O155" s="96" t="s">
        <v>5259</v>
      </c>
      <c r="P155" s="96"/>
      <c r="Q155" s="96"/>
      <c r="R155" s="96">
        <v>3</v>
      </c>
      <c r="S155" s="96"/>
      <c r="T155" s="96"/>
      <c r="U155" s="96" t="s">
        <v>4584</v>
      </c>
      <c r="V155" s="96"/>
      <c r="W155" s="96">
        <v>2</v>
      </c>
      <c r="X155" s="96"/>
      <c r="Y155" s="96">
        <v>1</v>
      </c>
      <c r="Z155" s="96">
        <v>1</v>
      </c>
    </row>
    <row r="156" spans="1:28" s="80" customFormat="1" ht="75">
      <c r="A156" s="94" t="s">
        <v>5469</v>
      </c>
      <c r="B156" s="95">
        <v>42566</v>
      </c>
      <c r="C156" s="96" t="s">
        <v>5470</v>
      </c>
      <c r="D156" s="96" t="s">
        <v>4626</v>
      </c>
      <c r="E156" s="96" t="s">
        <v>4861</v>
      </c>
      <c r="F156" s="96">
        <v>15</v>
      </c>
      <c r="G156" s="96">
        <v>1</v>
      </c>
      <c r="H156" s="96">
        <v>3269</v>
      </c>
      <c r="I156" s="96">
        <v>150</v>
      </c>
      <c r="J156" s="96">
        <v>790</v>
      </c>
      <c r="K156" s="96" t="s">
        <v>5471</v>
      </c>
      <c r="L156" s="490" t="s">
        <v>5472</v>
      </c>
      <c r="M156" s="490" t="s">
        <v>5473</v>
      </c>
      <c r="N156" s="96" t="s">
        <v>5474</v>
      </c>
      <c r="O156" s="96">
        <v>5</v>
      </c>
      <c r="P156" s="96">
        <v>2</v>
      </c>
      <c r="Q156" s="96"/>
      <c r="R156" s="96">
        <v>3</v>
      </c>
      <c r="S156" s="96" t="s">
        <v>5475</v>
      </c>
      <c r="T156" s="96"/>
      <c r="U156" s="96" t="s">
        <v>5476</v>
      </c>
      <c r="V156" s="96"/>
      <c r="W156" s="96">
        <v>2</v>
      </c>
      <c r="X156" s="96"/>
      <c r="Y156" s="96">
        <v>1</v>
      </c>
      <c r="Z156" s="96">
        <v>0</v>
      </c>
    </row>
    <row r="157" spans="1:28" s="496" customFormat="1" ht="150">
      <c r="A157" s="94" t="s">
        <v>5477</v>
      </c>
      <c r="B157" s="95">
        <v>42566</v>
      </c>
      <c r="C157" s="96" t="s">
        <v>5478</v>
      </c>
      <c r="D157" s="96" t="s">
        <v>37</v>
      </c>
      <c r="E157" s="96" t="s">
        <v>5479</v>
      </c>
      <c r="F157" s="96">
        <v>15</v>
      </c>
      <c r="G157" s="96">
        <v>1</v>
      </c>
      <c r="H157" s="96">
        <v>17224</v>
      </c>
      <c r="I157" s="96">
        <v>148</v>
      </c>
      <c r="J157" s="96">
        <v>1793</v>
      </c>
      <c r="K157" s="96" t="s">
        <v>5480</v>
      </c>
      <c r="L157" s="490" t="s">
        <v>5481</v>
      </c>
      <c r="M157" s="490" t="s">
        <v>5482</v>
      </c>
      <c r="N157" s="96" t="s">
        <v>5483</v>
      </c>
      <c r="O157" s="96">
        <v>7</v>
      </c>
      <c r="P157" s="96">
        <v>0</v>
      </c>
      <c r="Q157" s="96">
        <v>0</v>
      </c>
      <c r="R157" s="96">
        <v>5</v>
      </c>
      <c r="S157" s="96">
        <v>0</v>
      </c>
      <c r="T157" s="96">
        <v>0</v>
      </c>
      <c r="U157" s="96" t="s">
        <v>5484</v>
      </c>
      <c r="V157" s="96">
        <v>1</v>
      </c>
      <c r="W157" s="96">
        <v>3</v>
      </c>
      <c r="X157" s="96">
        <v>0</v>
      </c>
      <c r="Y157" s="96">
        <v>1</v>
      </c>
      <c r="Z157" s="96">
        <v>0</v>
      </c>
    </row>
    <row r="158" spans="1:28" s="80" customFormat="1" ht="150">
      <c r="A158" s="94" t="s">
        <v>5485</v>
      </c>
      <c r="B158" s="95">
        <v>42566</v>
      </c>
      <c r="C158" s="96" t="s">
        <v>5486</v>
      </c>
      <c r="D158" s="96" t="s">
        <v>37</v>
      </c>
      <c r="E158" s="96" t="s">
        <v>5405</v>
      </c>
      <c r="F158" s="96">
        <v>15</v>
      </c>
      <c r="G158" s="96">
        <v>1</v>
      </c>
      <c r="H158" s="96">
        <v>339</v>
      </c>
      <c r="I158" s="96">
        <v>156</v>
      </c>
      <c r="J158" s="96" t="s">
        <v>5487</v>
      </c>
      <c r="K158" s="96" t="s">
        <v>5488</v>
      </c>
      <c r="L158" s="490" t="s">
        <v>5489</v>
      </c>
      <c r="M158" s="490" t="s">
        <v>5490</v>
      </c>
      <c r="N158" s="96" t="s">
        <v>5491</v>
      </c>
      <c r="O158" s="96">
        <v>7</v>
      </c>
      <c r="P158" s="96"/>
      <c r="Q158" s="96"/>
      <c r="R158" s="96" t="s">
        <v>5492</v>
      </c>
      <c r="S158" s="96"/>
      <c r="T158" s="96"/>
      <c r="U158" s="96" t="s">
        <v>5493</v>
      </c>
      <c r="V158" s="96">
        <v>1</v>
      </c>
      <c r="W158" s="96">
        <v>1</v>
      </c>
      <c r="X158" s="96"/>
      <c r="Y158" s="96">
        <v>1</v>
      </c>
      <c r="Z158" s="96"/>
    </row>
    <row r="159" spans="1:28" s="80" customFormat="1" ht="45">
      <c r="A159" s="94" t="s">
        <v>5494</v>
      </c>
      <c r="B159" s="95">
        <v>42566</v>
      </c>
      <c r="C159" s="96" t="s">
        <v>5495</v>
      </c>
      <c r="D159" s="96" t="s">
        <v>37</v>
      </c>
      <c r="E159" s="96" t="s">
        <v>5496</v>
      </c>
      <c r="F159" s="96">
        <v>15</v>
      </c>
      <c r="G159" s="96">
        <v>1</v>
      </c>
      <c r="H159" s="96">
        <v>1124</v>
      </c>
      <c r="I159" s="96"/>
      <c r="J159" s="96">
        <v>1755</v>
      </c>
      <c r="K159" s="96" t="s">
        <v>5497</v>
      </c>
      <c r="L159" s="490" t="s">
        <v>5498</v>
      </c>
      <c r="M159" s="96"/>
      <c r="N159" s="96" t="s">
        <v>5499</v>
      </c>
      <c r="O159" s="96">
        <v>6</v>
      </c>
      <c r="P159" s="96">
        <v>0</v>
      </c>
      <c r="Q159" s="96">
        <v>0</v>
      </c>
      <c r="R159" s="96">
        <v>3</v>
      </c>
      <c r="S159" s="96"/>
      <c r="T159" s="96"/>
      <c r="U159" s="96" t="s">
        <v>5500</v>
      </c>
      <c r="V159" s="96">
        <v>1</v>
      </c>
      <c r="W159" s="96">
        <v>2</v>
      </c>
      <c r="X159" s="96"/>
      <c r="Y159" s="96">
        <v>1</v>
      </c>
      <c r="Z159" s="96"/>
    </row>
    <row r="160" spans="1:28" s="80" customFormat="1" ht="75">
      <c r="A160" s="94" t="s">
        <v>5501</v>
      </c>
      <c r="B160" s="95">
        <v>42566</v>
      </c>
      <c r="C160" s="96" t="s">
        <v>5502</v>
      </c>
      <c r="D160" s="96" t="s">
        <v>37</v>
      </c>
      <c r="E160" s="96" t="s">
        <v>5503</v>
      </c>
      <c r="F160" s="96">
        <v>15</v>
      </c>
      <c r="G160" s="96">
        <v>2</v>
      </c>
      <c r="H160" s="96">
        <v>17215</v>
      </c>
      <c r="I160" s="96">
        <v>149</v>
      </c>
      <c r="J160" s="96">
        <v>2790</v>
      </c>
      <c r="K160" s="96" t="s">
        <v>5504</v>
      </c>
      <c r="L160" s="490" t="s">
        <v>5505</v>
      </c>
      <c r="M160" s="490" t="s">
        <v>5506</v>
      </c>
      <c r="N160" s="96" t="s">
        <v>5507</v>
      </c>
      <c r="O160" s="96">
        <v>7</v>
      </c>
      <c r="P160" s="96">
        <v>0</v>
      </c>
      <c r="Q160" s="96">
        <v>0</v>
      </c>
      <c r="R160" s="96">
        <v>2</v>
      </c>
      <c r="S160" s="96">
        <v>0</v>
      </c>
      <c r="T160" s="96">
        <v>0</v>
      </c>
      <c r="U160" s="96" t="s">
        <v>5508</v>
      </c>
      <c r="V160" s="96">
        <v>1</v>
      </c>
      <c r="W160" s="96">
        <v>2</v>
      </c>
      <c r="X160" s="96">
        <v>0</v>
      </c>
      <c r="Y160" s="96">
        <v>1</v>
      </c>
      <c r="Z160" s="96">
        <v>1</v>
      </c>
    </row>
    <row r="161" spans="1:26" s="80" customFormat="1" ht="240">
      <c r="A161" s="94" t="s">
        <v>5509</v>
      </c>
      <c r="B161" s="95">
        <v>42566</v>
      </c>
      <c r="C161" s="96" t="s">
        <v>5510</v>
      </c>
      <c r="D161" s="96" t="s">
        <v>37</v>
      </c>
      <c r="E161" s="96" t="s">
        <v>4686</v>
      </c>
      <c r="F161" s="96">
        <v>15</v>
      </c>
      <c r="G161" s="96">
        <v>1</v>
      </c>
      <c r="H161" s="96">
        <v>13860</v>
      </c>
      <c r="I161" s="96">
        <v>159</v>
      </c>
      <c r="J161" s="96">
        <v>1491</v>
      </c>
      <c r="K161" s="96" t="s">
        <v>5511</v>
      </c>
      <c r="L161" s="490" t="s">
        <v>5512</v>
      </c>
      <c r="M161" s="490" t="s">
        <v>5513</v>
      </c>
      <c r="N161" s="96" t="s">
        <v>5514</v>
      </c>
      <c r="O161" s="96">
        <v>6</v>
      </c>
      <c r="P161" s="96">
        <v>0</v>
      </c>
      <c r="Q161" s="96">
        <v>0</v>
      </c>
      <c r="R161" s="96">
        <v>6</v>
      </c>
      <c r="S161" s="96">
        <v>0</v>
      </c>
      <c r="T161" s="96">
        <v>0</v>
      </c>
      <c r="U161" s="96" t="s">
        <v>5515</v>
      </c>
      <c r="V161" s="96">
        <v>1</v>
      </c>
      <c r="W161" s="96">
        <v>3</v>
      </c>
      <c r="X161" s="96">
        <v>0</v>
      </c>
      <c r="Y161" s="96">
        <v>1</v>
      </c>
      <c r="Z161" s="96">
        <v>0</v>
      </c>
    </row>
    <row r="162" spans="1:26" s="80" customFormat="1" ht="60">
      <c r="A162" s="94" t="s">
        <v>5516</v>
      </c>
      <c r="B162" s="95">
        <v>42566</v>
      </c>
      <c r="C162" s="96" t="s">
        <v>5517</v>
      </c>
      <c r="D162" s="96" t="s">
        <v>4446</v>
      </c>
      <c r="E162" s="96" t="s">
        <v>5518</v>
      </c>
      <c r="F162" s="96">
        <v>15</v>
      </c>
      <c r="G162" s="96">
        <v>3</v>
      </c>
      <c r="H162" s="96">
        <v>14739</v>
      </c>
      <c r="I162" s="96">
        <v>157</v>
      </c>
      <c r="J162" s="96">
        <v>4713</v>
      </c>
      <c r="K162" s="96" t="s">
        <v>5519</v>
      </c>
      <c r="L162" s="490" t="s">
        <v>5520</v>
      </c>
      <c r="M162" s="490" t="s">
        <v>5521</v>
      </c>
      <c r="N162" s="96" t="s">
        <v>5522</v>
      </c>
      <c r="O162" s="96">
        <v>7</v>
      </c>
      <c r="P162" s="96">
        <v>2</v>
      </c>
      <c r="Q162" s="96">
        <v>0</v>
      </c>
      <c r="R162" s="96">
        <v>2</v>
      </c>
      <c r="S162" s="96" t="s">
        <v>5523</v>
      </c>
      <c r="T162" s="96"/>
      <c r="U162" s="96" t="s">
        <v>5523</v>
      </c>
      <c r="V162" s="96">
        <v>2</v>
      </c>
      <c r="W162" s="96">
        <v>3</v>
      </c>
      <c r="X162" s="96">
        <v>0</v>
      </c>
      <c r="Y162" s="96">
        <v>1</v>
      </c>
      <c r="Z162" s="96">
        <v>0</v>
      </c>
    </row>
    <row r="163" spans="1:26" ht="180">
      <c r="A163" s="94" t="s">
        <v>5524</v>
      </c>
      <c r="B163" s="95">
        <v>42566</v>
      </c>
      <c r="C163" s="96" t="s">
        <v>5525</v>
      </c>
      <c r="D163" s="96" t="s">
        <v>37</v>
      </c>
      <c r="E163" s="96" t="s">
        <v>5003</v>
      </c>
      <c r="F163" s="96">
        <v>15</v>
      </c>
      <c r="G163" s="96">
        <v>1</v>
      </c>
      <c r="H163" s="96">
        <v>31857</v>
      </c>
      <c r="I163" s="96">
        <v>148</v>
      </c>
      <c r="J163" s="96">
        <v>1546</v>
      </c>
      <c r="K163" s="96" t="s">
        <v>5526</v>
      </c>
      <c r="L163" s="490" t="s">
        <v>5527</v>
      </c>
      <c r="M163" s="490" t="s">
        <v>5528</v>
      </c>
      <c r="N163" s="94" t="s">
        <v>5529</v>
      </c>
      <c r="O163" s="96">
        <v>7</v>
      </c>
      <c r="P163" s="96">
        <v>2</v>
      </c>
      <c r="Q163" s="96">
        <v>0</v>
      </c>
      <c r="R163" s="97">
        <v>5</v>
      </c>
      <c r="S163" s="97" t="s">
        <v>5530</v>
      </c>
      <c r="T163" s="97" t="s">
        <v>327</v>
      </c>
      <c r="U163" s="97" t="s">
        <v>5531</v>
      </c>
      <c r="V163" s="96">
        <v>1</v>
      </c>
      <c r="W163" s="96">
        <v>2</v>
      </c>
      <c r="X163" s="96">
        <v>0</v>
      </c>
      <c r="Y163" s="96">
        <v>1</v>
      </c>
      <c r="Z163" s="96">
        <v>0</v>
      </c>
    </row>
    <row r="164" spans="1:26" s="80" customFormat="1" ht="240">
      <c r="A164" s="94" t="s">
        <v>5532</v>
      </c>
      <c r="B164" s="95">
        <v>42566</v>
      </c>
      <c r="C164" s="96" t="s">
        <v>5533</v>
      </c>
      <c r="D164" s="96" t="s">
        <v>37</v>
      </c>
      <c r="E164" s="96" t="s">
        <v>4663</v>
      </c>
      <c r="F164" s="96">
        <v>15</v>
      </c>
      <c r="G164" s="96">
        <v>1</v>
      </c>
      <c r="H164" s="96">
        <v>9061</v>
      </c>
      <c r="I164" s="96">
        <v>158</v>
      </c>
      <c r="J164" s="96">
        <v>158</v>
      </c>
      <c r="K164" s="96" t="s">
        <v>5534</v>
      </c>
      <c r="L164" s="96"/>
      <c r="M164" s="96"/>
      <c r="N164" s="96"/>
      <c r="O164" s="96">
        <v>5</v>
      </c>
      <c r="P164" s="96"/>
      <c r="Q164" s="96"/>
      <c r="R164" s="96">
        <v>6</v>
      </c>
      <c r="S164" s="96"/>
      <c r="T164" s="96"/>
      <c r="U164" s="96" t="s">
        <v>5535</v>
      </c>
      <c r="V164" s="96">
        <v>0</v>
      </c>
      <c r="W164" s="96">
        <v>1</v>
      </c>
      <c r="X164" s="96"/>
      <c r="Y164" s="96">
        <v>1</v>
      </c>
      <c r="Z164" s="96"/>
    </row>
    <row r="165" spans="1:26" s="80" customFormat="1" ht="90">
      <c r="A165" s="94" t="s">
        <v>5536</v>
      </c>
      <c r="B165" s="95">
        <v>42566</v>
      </c>
      <c r="C165" s="96" t="s">
        <v>5537</v>
      </c>
      <c r="D165" s="96" t="s">
        <v>37</v>
      </c>
      <c r="E165" s="96" t="s">
        <v>5538</v>
      </c>
      <c r="F165" s="96">
        <v>15</v>
      </c>
      <c r="G165" s="96">
        <v>1</v>
      </c>
      <c r="H165" s="96">
        <v>2157</v>
      </c>
      <c r="I165" s="96">
        <v>153</v>
      </c>
      <c r="J165" s="96">
        <v>1139</v>
      </c>
      <c r="K165" s="96" t="s">
        <v>5539</v>
      </c>
      <c r="L165" s="490" t="s">
        <v>5540</v>
      </c>
      <c r="M165" s="490" t="s">
        <v>5541</v>
      </c>
      <c r="N165" s="96" t="s">
        <v>5542</v>
      </c>
      <c r="O165" s="96">
        <v>6</v>
      </c>
      <c r="P165" s="96">
        <v>0</v>
      </c>
      <c r="Q165" s="96">
        <v>0</v>
      </c>
      <c r="R165" s="96">
        <v>3</v>
      </c>
      <c r="S165" s="96"/>
      <c r="T165" s="96"/>
      <c r="U165" s="96" t="s">
        <v>5543</v>
      </c>
      <c r="V165" s="96">
        <v>1</v>
      </c>
      <c r="W165" s="96">
        <v>1</v>
      </c>
      <c r="X165" s="96">
        <v>0</v>
      </c>
      <c r="Y165" s="96">
        <v>1</v>
      </c>
      <c r="Z165" s="96">
        <v>1</v>
      </c>
    </row>
    <row r="166" spans="1:26" ht="135">
      <c r="A166" s="94" t="s">
        <v>5544</v>
      </c>
      <c r="B166" s="95">
        <v>42566</v>
      </c>
      <c r="C166" s="96" t="s">
        <v>5545</v>
      </c>
      <c r="D166" s="96" t="s">
        <v>37</v>
      </c>
      <c r="E166" s="96" t="s">
        <v>5479</v>
      </c>
      <c r="F166" s="96">
        <v>15</v>
      </c>
      <c r="G166" s="96">
        <v>1</v>
      </c>
      <c r="H166" s="96">
        <v>24581</v>
      </c>
      <c r="I166" s="96">
        <v>148</v>
      </c>
      <c r="J166" s="96">
        <v>1235</v>
      </c>
      <c r="K166" s="96" t="s">
        <v>5546</v>
      </c>
      <c r="L166" s="490" t="s">
        <v>5547</v>
      </c>
      <c r="M166" s="490" t="s">
        <v>5548</v>
      </c>
      <c r="N166" s="96" t="s">
        <v>5549</v>
      </c>
      <c r="O166" s="96">
        <v>7</v>
      </c>
      <c r="P166" s="96">
        <v>0</v>
      </c>
      <c r="Q166" s="96">
        <v>0</v>
      </c>
      <c r="R166" s="96">
        <v>4</v>
      </c>
      <c r="S166" s="96">
        <v>0</v>
      </c>
      <c r="T166" s="96">
        <v>0</v>
      </c>
      <c r="U166" s="96" t="s">
        <v>5550</v>
      </c>
      <c r="V166" s="96">
        <v>1</v>
      </c>
      <c r="W166" s="96">
        <v>3</v>
      </c>
      <c r="X166" s="96">
        <v>0</v>
      </c>
      <c r="Y166" s="96">
        <v>2</v>
      </c>
      <c r="Z166" s="96">
        <v>0</v>
      </c>
    </row>
    <row r="167" spans="1:26" s="80" customFormat="1" ht="75">
      <c r="A167" s="94" t="s">
        <v>5551</v>
      </c>
      <c r="B167" s="95">
        <v>42566</v>
      </c>
      <c r="C167" s="96" t="s">
        <v>5552</v>
      </c>
      <c r="D167" s="96" t="s">
        <v>37</v>
      </c>
      <c r="E167" s="96" t="s">
        <v>4512</v>
      </c>
      <c r="F167" s="96">
        <v>15</v>
      </c>
      <c r="G167" s="96">
        <v>1</v>
      </c>
      <c r="H167" s="96">
        <v>174281</v>
      </c>
      <c r="I167" s="96">
        <v>150</v>
      </c>
      <c r="J167" s="96">
        <v>819</v>
      </c>
      <c r="K167" s="96" t="s">
        <v>5553</v>
      </c>
      <c r="L167" s="490" t="s">
        <v>5554</v>
      </c>
      <c r="M167" s="490" t="s">
        <v>5555</v>
      </c>
      <c r="N167" s="96" t="s">
        <v>5556</v>
      </c>
      <c r="O167" s="96">
        <v>5</v>
      </c>
      <c r="P167" s="96">
        <v>1</v>
      </c>
      <c r="Q167" s="96">
        <v>0</v>
      </c>
      <c r="R167" s="96">
        <v>2</v>
      </c>
      <c r="S167" s="96" t="s">
        <v>5557</v>
      </c>
      <c r="T167" s="96">
        <v>0</v>
      </c>
      <c r="U167" s="96" t="s">
        <v>5558</v>
      </c>
      <c r="V167" s="96">
        <v>1</v>
      </c>
      <c r="W167" s="96">
        <v>2</v>
      </c>
      <c r="X167" s="96">
        <v>0</v>
      </c>
      <c r="Y167" s="96">
        <v>1</v>
      </c>
      <c r="Z167" s="96">
        <v>0</v>
      </c>
    </row>
    <row r="168" spans="1:26" ht="30">
      <c r="A168" s="94" t="s">
        <v>5559</v>
      </c>
      <c r="B168" s="95">
        <v>42566</v>
      </c>
      <c r="C168" s="96" t="s">
        <v>5560</v>
      </c>
      <c r="D168" s="96" t="s">
        <v>4446</v>
      </c>
      <c r="E168" s="96" t="s">
        <v>5355</v>
      </c>
      <c r="F168" s="96">
        <v>15</v>
      </c>
      <c r="G168" s="96">
        <v>1</v>
      </c>
      <c r="H168" s="96">
        <v>449115</v>
      </c>
      <c r="I168" s="96">
        <v>157</v>
      </c>
      <c r="J168" s="96">
        <v>1430</v>
      </c>
      <c r="K168" s="96" t="s">
        <v>5561</v>
      </c>
      <c r="L168" s="490" t="s">
        <v>5562</v>
      </c>
      <c r="M168" s="490" t="s">
        <v>5563</v>
      </c>
      <c r="N168" s="96" t="s">
        <v>5564</v>
      </c>
      <c r="O168" s="96">
        <v>6</v>
      </c>
      <c r="P168" s="96"/>
      <c r="Q168" s="96"/>
      <c r="R168" s="96">
        <v>1</v>
      </c>
      <c r="S168" s="96"/>
      <c r="T168" s="96"/>
      <c r="U168" s="96" t="s">
        <v>5360</v>
      </c>
      <c r="V168" s="96"/>
      <c r="W168" s="96">
        <v>2</v>
      </c>
      <c r="X168" s="96"/>
      <c r="Y168" s="96">
        <v>1</v>
      </c>
      <c r="Z168" s="96"/>
    </row>
    <row r="169" spans="1:26" s="80" customFormat="1" ht="210">
      <c r="A169" s="94" t="s">
        <v>5565</v>
      </c>
      <c r="B169" s="95">
        <v>42566</v>
      </c>
      <c r="C169" s="96" t="s">
        <v>5566</v>
      </c>
      <c r="D169" s="96" t="s">
        <v>4626</v>
      </c>
      <c r="E169" s="96" t="s">
        <v>4627</v>
      </c>
      <c r="F169" s="96">
        <v>15</v>
      </c>
      <c r="G169" s="96">
        <v>1</v>
      </c>
      <c r="H169" s="96">
        <v>23889</v>
      </c>
      <c r="I169" s="96">
        <v>150</v>
      </c>
      <c r="J169" s="96"/>
      <c r="K169" s="96" t="s">
        <v>5567</v>
      </c>
      <c r="L169" s="490" t="s">
        <v>5568</v>
      </c>
      <c r="M169" s="490" t="s">
        <v>5569</v>
      </c>
      <c r="N169" s="96" t="s">
        <v>5570</v>
      </c>
      <c r="O169" s="96">
        <v>5</v>
      </c>
      <c r="P169" s="96">
        <v>1</v>
      </c>
      <c r="Q169" s="96">
        <v>0</v>
      </c>
      <c r="R169" s="96">
        <v>5</v>
      </c>
      <c r="S169" s="96" t="s">
        <v>5571</v>
      </c>
      <c r="T169" s="96"/>
      <c r="U169" s="96" t="s">
        <v>5572</v>
      </c>
      <c r="V169" s="96">
        <v>1</v>
      </c>
      <c r="W169" s="96">
        <v>1</v>
      </c>
      <c r="X169" s="96">
        <v>0</v>
      </c>
      <c r="Y169" s="96">
        <v>1</v>
      </c>
      <c r="Z169" s="96">
        <v>0</v>
      </c>
    </row>
    <row r="170" spans="1:26" s="80" customFormat="1" ht="60">
      <c r="A170" s="94" t="s">
        <v>5573</v>
      </c>
      <c r="B170" s="95">
        <v>42566</v>
      </c>
      <c r="C170" s="96" t="s">
        <v>5574</v>
      </c>
      <c r="D170" s="96" t="s">
        <v>4446</v>
      </c>
      <c r="E170" s="96" t="s">
        <v>5518</v>
      </c>
      <c r="F170" s="96">
        <v>15</v>
      </c>
      <c r="G170" s="96">
        <v>1</v>
      </c>
      <c r="H170" s="96">
        <v>19169</v>
      </c>
      <c r="I170" s="96">
        <v>157</v>
      </c>
      <c r="J170" s="96">
        <v>373</v>
      </c>
      <c r="K170" s="96" t="s">
        <v>5575</v>
      </c>
      <c r="L170" s="490" t="s">
        <v>5576</v>
      </c>
      <c r="M170" s="490" t="s">
        <v>5577</v>
      </c>
      <c r="N170" s="96" t="s">
        <v>5578</v>
      </c>
      <c r="O170" s="96">
        <v>5</v>
      </c>
      <c r="P170" s="96">
        <v>0</v>
      </c>
      <c r="Q170" s="96">
        <v>0</v>
      </c>
      <c r="R170" s="96">
        <v>2</v>
      </c>
      <c r="S170" s="96"/>
      <c r="T170" s="96"/>
      <c r="U170" s="96" t="s">
        <v>5523</v>
      </c>
      <c r="V170" s="96">
        <v>0</v>
      </c>
      <c r="W170" s="96">
        <v>1</v>
      </c>
      <c r="X170" s="96">
        <v>0</v>
      </c>
      <c r="Y170" s="96">
        <v>1</v>
      </c>
      <c r="Z170" s="96">
        <v>0</v>
      </c>
    </row>
    <row r="171" spans="1:26" s="80" customFormat="1" ht="30">
      <c r="A171" s="94" t="s">
        <v>5579</v>
      </c>
      <c r="B171" s="95">
        <v>42566</v>
      </c>
      <c r="C171" s="96" t="s">
        <v>5580</v>
      </c>
      <c r="D171" s="96" t="s">
        <v>37</v>
      </c>
      <c r="E171" s="96" t="s">
        <v>4343</v>
      </c>
      <c r="F171" s="96">
        <v>15</v>
      </c>
      <c r="G171" s="96">
        <v>1</v>
      </c>
      <c r="H171" s="96">
        <v>2205</v>
      </c>
      <c r="I171" s="96">
        <v>153</v>
      </c>
      <c r="J171" s="96">
        <v>1229</v>
      </c>
      <c r="K171" s="96" t="s">
        <v>5581</v>
      </c>
      <c r="L171" s="490" t="s">
        <v>5582</v>
      </c>
      <c r="M171" s="490" t="s">
        <v>5583</v>
      </c>
      <c r="N171" s="96" t="s">
        <v>5584</v>
      </c>
      <c r="O171" s="96">
        <v>7</v>
      </c>
      <c r="P171" s="96"/>
      <c r="Q171" s="96"/>
      <c r="R171" s="96">
        <v>4</v>
      </c>
      <c r="S171" s="96"/>
      <c r="T171" s="96"/>
      <c r="U171" s="96" t="s">
        <v>5585</v>
      </c>
      <c r="V171" s="96">
        <v>1</v>
      </c>
      <c r="W171" s="96">
        <v>1</v>
      </c>
      <c r="X171" s="96"/>
      <c r="Y171" s="490">
        <v>1</v>
      </c>
      <c r="Z171" s="96">
        <v>1</v>
      </c>
    </row>
    <row r="172" spans="1:26" s="80" customFormat="1" ht="135">
      <c r="A172" s="94" t="s">
        <v>5586</v>
      </c>
      <c r="B172" s="95">
        <v>42566</v>
      </c>
      <c r="C172" s="96" t="s">
        <v>5587</v>
      </c>
      <c r="D172" s="96" t="s">
        <v>37</v>
      </c>
      <c r="E172" s="96" t="s">
        <v>5538</v>
      </c>
      <c r="F172" s="96">
        <v>15</v>
      </c>
      <c r="G172" s="96">
        <v>1</v>
      </c>
      <c r="H172" s="96">
        <v>358</v>
      </c>
      <c r="I172" s="96">
        <v>153</v>
      </c>
      <c r="J172" s="96">
        <v>1625</v>
      </c>
      <c r="K172" s="96" t="s">
        <v>5588</v>
      </c>
      <c r="L172" s="490" t="s">
        <v>5589</v>
      </c>
      <c r="M172" s="497" t="s">
        <v>5590</v>
      </c>
      <c r="N172" s="96" t="s">
        <v>5591</v>
      </c>
      <c r="O172" s="96">
        <v>6</v>
      </c>
      <c r="P172" s="96">
        <v>0</v>
      </c>
      <c r="Q172" s="96">
        <v>0</v>
      </c>
      <c r="R172" s="96">
        <v>4</v>
      </c>
      <c r="S172" s="96"/>
      <c r="T172" s="96"/>
      <c r="U172" s="96" t="s">
        <v>5592</v>
      </c>
      <c r="V172" s="96">
        <v>1</v>
      </c>
      <c r="W172" s="96">
        <v>1</v>
      </c>
      <c r="X172" s="96">
        <v>0</v>
      </c>
      <c r="Y172" s="96">
        <v>1</v>
      </c>
      <c r="Z172" s="96">
        <v>1</v>
      </c>
    </row>
    <row r="173" spans="1:26" s="80" customFormat="1" ht="90">
      <c r="A173" s="94" t="s">
        <v>5593</v>
      </c>
      <c r="B173" s="95">
        <v>42566</v>
      </c>
      <c r="C173" s="96" t="s">
        <v>5594</v>
      </c>
      <c r="D173" s="96" t="s">
        <v>28</v>
      </c>
      <c r="E173" s="96"/>
      <c r="F173" s="96">
        <v>15</v>
      </c>
      <c r="G173" s="96">
        <v>1</v>
      </c>
      <c r="H173" s="96" t="s">
        <v>5595</v>
      </c>
      <c r="I173" s="96">
        <v>155</v>
      </c>
      <c r="J173" s="96">
        <v>2979</v>
      </c>
      <c r="K173" s="96" t="s">
        <v>5596</v>
      </c>
      <c r="L173" s="490" t="s">
        <v>5597</v>
      </c>
      <c r="M173" s="490" t="s">
        <v>5598</v>
      </c>
      <c r="N173" s="96" t="s">
        <v>5599</v>
      </c>
      <c r="O173" s="96">
        <v>6</v>
      </c>
      <c r="P173" s="96">
        <v>0</v>
      </c>
      <c r="Q173" s="96">
        <v>0</v>
      </c>
      <c r="R173" s="96">
        <v>2</v>
      </c>
      <c r="S173" s="96"/>
      <c r="T173" s="96"/>
      <c r="U173" s="96" t="s">
        <v>5600</v>
      </c>
      <c r="V173" s="96">
        <v>1</v>
      </c>
      <c r="W173" s="96">
        <v>5</v>
      </c>
      <c r="X173" s="96">
        <v>0</v>
      </c>
      <c r="Y173" s="96">
        <v>1</v>
      </c>
      <c r="Z173" s="96">
        <v>0</v>
      </c>
    </row>
    <row r="174" spans="1:26" ht="120">
      <c r="A174" s="94" t="s">
        <v>5601</v>
      </c>
      <c r="B174" s="95">
        <v>42566</v>
      </c>
      <c r="C174" s="96" t="s">
        <v>5602</v>
      </c>
      <c r="D174" s="96" t="s">
        <v>37</v>
      </c>
      <c r="E174" s="96" t="s">
        <v>4529</v>
      </c>
      <c r="F174" s="96">
        <v>15</v>
      </c>
      <c r="G174" s="96">
        <v>1</v>
      </c>
      <c r="H174" s="96">
        <v>18005</v>
      </c>
      <c r="I174" s="96">
        <v>149</v>
      </c>
      <c r="J174" s="96">
        <v>661</v>
      </c>
      <c r="K174" s="96" t="s">
        <v>5603</v>
      </c>
      <c r="L174" s="490" t="s">
        <v>5604</v>
      </c>
      <c r="M174" s="490" t="s">
        <v>5605</v>
      </c>
      <c r="N174" s="96" t="s">
        <v>5606</v>
      </c>
      <c r="O174" s="96">
        <v>5</v>
      </c>
      <c r="P174" s="96" t="s">
        <v>4929</v>
      </c>
      <c r="Q174" s="96" t="s">
        <v>4929</v>
      </c>
      <c r="R174" s="96">
        <v>3</v>
      </c>
      <c r="S174" s="96" t="s">
        <v>4929</v>
      </c>
      <c r="T174" s="96"/>
      <c r="U174" s="96" t="s">
        <v>4930</v>
      </c>
      <c r="V174" s="96">
        <v>1</v>
      </c>
      <c r="W174" s="96">
        <v>1</v>
      </c>
      <c r="X174" s="96"/>
      <c r="Y174" s="96">
        <v>1</v>
      </c>
      <c r="Z174" s="96">
        <v>1</v>
      </c>
    </row>
    <row r="175" spans="1:26" ht="120">
      <c r="A175" s="94" t="s">
        <v>5607</v>
      </c>
      <c r="B175" s="95">
        <v>42566</v>
      </c>
      <c r="C175" s="96" t="s">
        <v>5608</v>
      </c>
      <c r="D175" s="96" t="s">
        <v>37</v>
      </c>
      <c r="E175" s="96" t="s">
        <v>4529</v>
      </c>
      <c r="F175" s="96">
        <v>15</v>
      </c>
      <c r="G175" s="96">
        <v>1</v>
      </c>
      <c r="H175" s="96">
        <v>22017</v>
      </c>
      <c r="I175" s="96">
        <v>149</v>
      </c>
      <c r="J175" s="96">
        <v>392</v>
      </c>
      <c r="K175" s="96" t="s">
        <v>5609</v>
      </c>
      <c r="L175" s="490" t="s">
        <v>5610</v>
      </c>
      <c r="M175" s="490" t="s">
        <v>5611</v>
      </c>
      <c r="N175" s="96" t="s">
        <v>5612</v>
      </c>
      <c r="O175" s="96">
        <v>5</v>
      </c>
      <c r="P175" s="96" t="s">
        <v>4929</v>
      </c>
      <c r="Q175" s="96" t="s">
        <v>4929</v>
      </c>
      <c r="R175" s="96">
        <v>3</v>
      </c>
      <c r="S175" s="96" t="s">
        <v>4929</v>
      </c>
      <c r="T175" s="96"/>
      <c r="U175" s="96" t="s">
        <v>4930</v>
      </c>
      <c r="V175" s="96" t="s">
        <v>4931</v>
      </c>
      <c r="W175" s="96">
        <v>1</v>
      </c>
      <c r="X175" s="96"/>
      <c r="Y175" s="96">
        <v>1</v>
      </c>
      <c r="Z175" s="96">
        <v>1</v>
      </c>
    </row>
    <row r="176" spans="1:26" s="80" customFormat="1" ht="195">
      <c r="A176" s="94" t="s">
        <v>5613</v>
      </c>
      <c r="B176" s="95">
        <v>42566</v>
      </c>
      <c r="C176" s="96" t="s">
        <v>5614</v>
      </c>
      <c r="D176" s="96" t="s">
        <v>37</v>
      </c>
      <c r="E176" s="96" t="s">
        <v>5615</v>
      </c>
      <c r="F176" s="96">
        <v>15</v>
      </c>
      <c r="G176" s="96">
        <v>1</v>
      </c>
      <c r="H176" s="96">
        <v>1630</v>
      </c>
      <c r="I176" s="96">
        <v>154</v>
      </c>
      <c r="J176" s="96">
        <v>398</v>
      </c>
      <c r="K176" s="96" t="s">
        <v>5616</v>
      </c>
      <c r="L176" s="490" t="s">
        <v>5617</v>
      </c>
      <c r="M176" s="490" t="s">
        <v>5618</v>
      </c>
      <c r="N176" s="96" t="s">
        <v>5619</v>
      </c>
      <c r="O176" s="96">
        <v>5</v>
      </c>
      <c r="P176" s="96">
        <v>0</v>
      </c>
      <c r="Q176" s="96">
        <v>0</v>
      </c>
      <c r="R176" s="96">
        <v>4</v>
      </c>
      <c r="S176" s="96">
        <v>0</v>
      </c>
      <c r="T176" s="96">
        <v>0</v>
      </c>
      <c r="U176" s="96" t="s">
        <v>5620</v>
      </c>
      <c r="V176" s="96">
        <v>1</v>
      </c>
      <c r="W176" s="96">
        <v>1</v>
      </c>
      <c r="X176" s="96">
        <v>0</v>
      </c>
      <c r="Y176" s="96">
        <v>1</v>
      </c>
      <c r="Z176" s="96">
        <v>0</v>
      </c>
    </row>
    <row r="177" spans="1:1024" s="84" customFormat="1" ht="225">
      <c r="A177" s="94" t="s">
        <v>5621</v>
      </c>
      <c r="B177" s="95">
        <v>42566</v>
      </c>
      <c r="C177" s="97" t="s">
        <v>5622</v>
      </c>
      <c r="D177" s="97" t="s">
        <v>37</v>
      </c>
      <c r="E177" s="97" t="s">
        <v>4486</v>
      </c>
      <c r="F177" s="97">
        <v>15</v>
      </c>
      <c r="G177" s="97">
        <v>1</v>
      </c>
      <c r="H177" s="97">
        <v>10436</v>
      </c>
      <c r="I177" s="97">
        <v>150</v>
      </c>
      <c r="J177" s="97">
        <v>761</v>
      </c>
      <c r="K177" s="97" t="s">
        <v>5623</v>
      </c>
      <c r="L177" s="493" t="s">
        <v>5624</v>
      </c>
      <c r="M177" s="493" t="s">
        <v>5625</v>
      </c>
      <c r="N177" s="97" t="s">
        <v>5626</v>
      </c>
      <c r="O177" s="97">
        <v>4</v>
      </c>
      <c r="P177" s="97">
        <v>1</v>
      </c>
      <c r="Q177" s="97">
        <v>0</v>
      </c>
      <c r="R177" s="97">
        <v>8</v>
      </c>
      <c r="S177" s="97" t="s">
        <v>5627</v>
      </c>
      <c r="T177" s="97"/>
      <c r="U177" s="96" t="s">
        <v>5628</v>
      </c>
      <c r="V177" s="97">
        <v>0</v>
      </c>
      <c r="W177" s="97">
        <v>1</v>
      </c>
      <c r="X177" s="97">
        <v>0</v>
      </c>
      <c r="Y177" s="97">
        <v>1</v>
      </c>
      <c r="Z177" s="97">
        <v>0</v>
      </c>
    </row>
    <row r="178" spans="1:1024" s="80" customFormat="1" ht="135">
      <c r="A178" s="94" t="s">
        <v>5629</v>
      </c>
      <c r="B178" s="95">
        <v>42566</v>
      </c>
      <c r="C178" s="96" t="s">
        <v>5630</v>
      </c>
      <c r="D178" s="96" t="s">
        <v>37</v>
      </c>
      <c r="E178" s="96" t="s">
        <v>5615</v>
      </c>
      <c r="F178" s="96">
        <v>15</v>
      </c>
      <c r="G178" s="96">
        <v>1</v>
      </c>
      <c r="H178" s="96">
        <v>1304</v>
      </c>
      <c r="I178" s="96">
        <v>154</v>
      </c>
      <c r="J178" s="96">
        <v>1955</v>
      </c>
      <c r="K178" s="96" t="s">
        <v>5631</v>
      </c>
      <c r="L178" s="490" t="s">
        <v>5632</v>
      </c>
      <c r="M178" s="490" t="s">
        <v>5633</v>
      </c>
      <c r="N178" s="96" t="s">
        <v>5634</v>
      </c>
      <c r="O178" s="96">
        <v>7</v>
      </c>
      <c r="P178" s="96">
        <v>2</v>
      </c>
      <c r="Q178" s="96">
        <v>0</v>
      </c>
      <c r="R178" s="96">
        <v>4</v>
      </c>
      <c r="S178" s="96" t="s">
        <v>5635</v>
      </c>
      <c r="T178" s="96"/>
      <c r="U178" s="96" t="s">
        <v>5636</v>
      </c>
      <c r="V178" s="96">
        <v>1</v>
      </c>
      <c r="W178" s="96">
        <v>2</v>
      </c>
      <c r="X178" s="96">
        <v>0</v>
      </c>
      <c r="Y178" s="96">
        <v>1</v>
      </c>
      <c r="Z178" s="96">
        <v>0</v>
      </c>
    </row>
    <row r="179" spans="1:1024" ht="120">
      <c r="A179" s="94" t="s">
        <v>5637</v>
      </c>
      <c r="B179" s="95">
        <v>42566</v>
      </c>
      <c r="C179" s="96" t="s">
        <v>5638</v>
      </c>
      <c r="D179" s="96" t="s">
        <v>37</v>
      </c>
      <c r="E179" s="96" t="s">
        <v>4529</v>
      </c>
      <c r="F179" s="96">
        <v>15</v>
      </c>
      <c r="G179" s="96">
        <v>1</v>
      </c>
      <c r="H179" s="96">
        <v>30085</v>
      </c>
      <c r="I179" s="96">
        <v>149</v>
      </c>
      <c r="J179" s="96">
        <v>333</v>
      </c>
      <c r="K179" s="96" t="s">
        <v>5639</v>
      </c>
      <c r="L179" s="490" t="s">
        <v>5640</v>
      </c>
      <c r="M179" s="490" t="s">
        <v>5641</v>
      </c>
      <c r="N179" s="96" t="s">
        <v>5642</v>
      </c>
      <c r="O179" s="96">
        <v>5</v>
      </c>
      <c r="P179" s="96" t="s">
        <v>4929</v>
      </c>
      <c r="Q179" s="96" t="s">
        <v>4929</v>
      </c>
      <c r="R179" s="96">
        <v>3</v>
      </c>
      <c r="S179" s="96" t="s">
        <v>4929</v>
      </c>
      <c r="T179" s="96" t="s">
        <v>4929</v>
      </c>
      <c r="U179" s="96" t="s">
        <v>4930</v>
      </c>
      <c r="V179" s="96">
        <v>1</v>
      </c>
      <c r="W179" s="96">
        <v>1</v>
      </c>
      <c r="X179" s="96"/>
      <c r="Y179" s="96">
        <v>1</v>
      </c>
      <c r="Z179" s="96">
        <v>1</v>
      </c>
    </row>
    <row r="180" spans="1:1024" s="80" customFormat="1" ht="255">
      <c r="A180" s="94" t="s">
        <v>5643</v>
      </c>
      <c r="B180" s="95">
        <v>42566</v>
      </c>
      <c r="C180" s="96" t="s">
        <v>5644</v>
      </c>
      <c r="D180" s="96" t="s">
        <v>37</v>
      </c>
      <c r="E180" s="96" t="s">
        <v>4486</v>
      </c>
      <c r="F180" s="96">
        <v>15</v>
      </c>
      <c r="G180" s="96">
        <v>1</v>
      </c>
      <c r="H180" s="96">
        <v>31273</v>
      </c>
      <c r="I180" s="96">
        <v>150</v>
      </c>
      <c r="J180" s="96">
        <v>404</v>
      </c>
      <c r="K180" s="96" t="s">
        <v>5645</v>
      </c>
      <c r="L180" s="490" t="s">
        <v>4489</v>
      </c>
      <c r="M180" s="490" t="s">
        <v>5646</v>
      </c>
      <c r="N180" s="96" t="s">
        <v>4491</v>
      </c>
      <c r="O180" s="96">
        <v>4</v>
      </c>
      <c r="P180" s="96">
        <v>0</v>
      </c>
      <c r="Q180" s="96">
        <v>0</v>
      </c>
      <c r="R180" s="96">
        <v>8</v>
      </c>
      <c r="S180" s="96">
        <v>0</v>
      </c>
      <c r="T180" s="96"/>
      <c r="U180" s="96" t="s">
        <v>5647</v>
      </c>
      <c r="V180" s="96">
        <v>0</v>
      </c>
      <c r="W180" s="96">
        <v>1</v>
      </c>
      <c r="X180" s="96">
        <v>0</v>
      </c>
      <c r="Y180" s="96">
        <v>1</v>
      </c>
      <c r="Z180" s="96">
        <v>0</v>
      </c>
    </row>
    <row r="181" spans="1:1024" s="81" customFormat="1">
      <c r="A181" s="108" t="s">
        <v>5648</v>
      </c>
      <c r="B181" s="95">
        <v>42566</v>
      </c>
      <c r="C181" s="109" t="s">
        <v>5649</v>
      </c>
      <c r="D181" s="109" t="s">
        <v>37</v>
      </c>
      <c r="E181" s="109" t="s">
        <v>5096</v>
      </c>
      <c r="F181" s="109">
        <v>15</v>
      </c>
      <c r="G181" s="109">
        <v>1</v>
      </c>
      <c r="H181" s="109">
        <v>31237</v>
      </c>
      <c r="I181" s="109">
        <v>150</v>
      </c>
      <c r="J181" s="109"/>
      <c r="K181" s="109" t="s">
        <v>5650</v>
      </c>
      <c r="L181" s="498" t="s">
        <v>5651</v>
      </c>
      <c r="M181" s="498" t="s">
        <v>5652</v>
      </c>
      <c r="N181" s="109" t="s">
        <v>5653</v>
      </c>
      <c r="O181" s="109">
        <v>6</v>
      </c>
      <c r="P181" s="109"/>
      <c r="Q181" s="109"/>
      <c r="R181" s="109"/>
      <c r="S181" s="109"/>
      <c r="T181" s="109"/>
      <c r="U181" s="109"/>
      <c r="V181" s="109">
        <v>1</v>
      </c>
      <c r="W181" s="109"/>
      <c r="X181" s="109"/>
      <c r="Y181" s="109">
        <v>1</v>
      </c>
      <c r="Z181" s="109"/>
      <c r="AA181" s="91"/>
      <c r="AB181" s="91"/>
      <c r="AC181" s="91"/>
      <c r="AD181" s="91"/>
      <c r="AE181" s="91"/>
      <c r="AF181" s="91"/>
      <c r="AG181" s="91"/>
      <c r="AH181" s="91"/>
      <c r="AI181" s="91"/>
      <c r="AJ181" s="91"/>
      <c r="AK181" s="91"/>
      <c r="AL181" s="91"/>
      <c r="AM181" s="91"/>
      <c r="AN181" s="91"/>
      <c r="AO181" s="91"/>
      <c r="AP181" s="91"/>
      <c r="AQ181" s="91"/>
      <c r="AR181" s="91"/>
      <c r="AS181" s="91"/>
      <c r="AT181" s="91"/>
      <c r="AU181" s="91"/>
      <c r="AV181" s="91"/>
      <c r="AW181" s="91"/>
      <c r="AX181" s="91"/>
      <c r="AY181" s="91"/>
      <c r="AZ181" s="91"/>
      <c r="BA181" s="91"/>
      <c r="BB181" s="91"/>
      <c r="BC181" s="91"/>
      <c r="BD181" s="91"/>
      <c r="BE181" s="91"/>
      <c r="BF181" s="91"/>
      <c r="BG181" s="91"/>
      <c r="BH181" s="91"/>
      <c r="BI181" s="91"/>
      <c r="BJ181" s="91"/>
      <c r="BK181" s="91"/>
      <c r="BL181" s="91"/>
      <c r="BM181" s="91"/>
      <c r="BN181" s="91"/>
      <c r="BO181" s="91"/>
      <c r="BP181" s="91"/>
      <c r="BQ181" s="91"/>
      <c r="BR181" s="91"/>
      <c r="BS181" s="91"/>
      <c r="BT181" s="91"/>
      <c r="BU181" s="91"/>
      <c r="BV181" s="91"/>
      <c r="BW181" s="91"/>
      <c r="BX181" s="91"/>
      <c r="BY181" s="91"/>
      <c r="BZ181" s="91"/>
      <c r="CA181" s="91"/>
      <c r="CB181" s="91"/>
      <c r="CC181" s="91"/>
      <c r="CD181" s="91"/>
      <c r="CE181" s="91"/>
      <c r="CF181" s="91"/>
      <c r="CG181" s="91"/>
      <c r="CH181" s="91"/>
      <c r="CI181" s="91"/>
      <c r="CJ181" s="91"/>
      <c r="CK181" s="91"/>
      <c r="CL181" s="91"/>
      <c r="CM181" s="91"/>
      <c r="CN181" s="91"/>
      <c r="CO181" s="91"/>
      <c r="CP181" s="91"/>
      <c r="CQ181" s="91"/>
      <c r="CR181" s="91"/>
      <c r="CS181" s="91"/>
      <c r="CT181" s="91"/>
      <c r="CU181" s="91"/>
      <c r="CV181" s="91"/>
      <c r="CW181" s="91"/>
      <c r="CX181" s="91"/>
      <c r="CY181" s="91"/>
      <c r="CZ181" s="91"/>
      <c r="DA181" s="91"/>
      <c r="DB181" s="91"/>
      <c r="DC181" s="91"/>
      <c r="DD181" s="91"/>
      <c r="DE181" s="91"/>
      <c r="DF181" s="91"/>
      <c r="DG181" s="91"/>
      <c r="DH181" s="91"/>
      <c r="DI181" s="91"/>
      <c r="DJ181" s="91"/>
      <c r="DK181" s="91"/>
      <c r="DL181" s="91"/>
      <c r="DM181" s="91"/>
      <c r="DN181" s="91"/>
      <c r="DO181" s="91"/>
      <c r="DP181" s="91"/>
      <c r="DQ181" s="91"/>
      <c r="DR181" s="91"/>
      <c r="DS181" s="91"/>
      <c r="DT181" s="91"/>
      <c r="DU181" s="91"/>
      <c r="DV181" s="91"/>
      <c r="DW181" s="91"/>
      <c r="DX181" s="91"/>
      <c r="DY181" s="91"/>
      <c r="DZ181" s="91"/>
      <c r="EA181" s="91"/>
      <c r="EB181" s="91"/>
      <c r="EC181" s="91"/>
      <c r="ED181" s="91"/>
      <c r="EE181" s="91"/>
      <c r="EF181" s="91"/>
      <c r="EG181" s="91"/>
      <c r="EH181" s="91"/>
      <c r="EI181" s="91"/>
      <c r="EJ181" s="91"/>
      <c r="EK181" s="91"/>
      <c r="EL181" s="91"/>
      <c r="EM181" s="91"/>
      <c r="EN181" s="91"/>
      <c r="EO181" s="91"/>
      <c r="EP181" s="91"/>
      <c r="EQ181" s="91"/>
      <c r="ER181" s="91"/>
      <c r="ES181" s="91"/>
      <c r="ET181" s="91"/>
      <c r="EU181" s="91"/>
      <c r="EV181" s="91"/>
      <c r="EW181" s="91"/>
      <c r="EX181" s="91"/>
      <c r="EY181" s="91"/>
      <c r="EZ181" s="91"/>
      <c r="FA181" s="91"/>
      <c r="FB181" s="91"/>
      <c r="FC181" s="91"/>
      <c r="FD181" s="91"/>
      <c r="FE181" s="91"/>
      <c r="FF181" s="91"/>
      <c r="FG181" s="91"/>
      <c r="FH181" s="91"/>
      <c r="FI181" s="91"/>
      <c r="FJ181" s="91"/>
      <c r="FK181" s="91"/>
      <c r="FL181" s="91"/>
      <c r="FM181" s="91"/>
      <c r="FN181" s="91"/>
      <c r="FO181" s="91"/>
      <c r="FP181" s="91"/>
      <c r="FQ181" s="91"/>
      <c r="FR181" s="91"/>
      <c r="FS181" s="91"/>
      <c r="FT181" s="91"/>
      <c r="FU181" s="91"/>
      <c r="FV181" s="91"/>
      <c r="FW181" s="91"/>
      <c r="FX181" s="91"/>
      <c r="FY181" s="91"/>
      <c r="FZ181" s="91"/>
      <c r="GA181" s="91"/>
      <c r="GB181" s="91"/>
      <c r="GC181" s="91"/>
      <c r="GD181" s="91"/>
      <c r="GE181" s="91"/>
      <c r="GF181" s="91"/>
      <c r="GG181" s="91"/>
      <c r="GH181" s="91"/>
      <c r="GI181" s="91"/>
      <c r="GJ181" s="91"/>
      <c r="GK181" s="91"/>
      <c r="GL181" s="91"/>
      <c r="GM181" s="91"/>
      <c r="GN181" s="91"/>
      <c r="GO181" s="91"/>
      <c r="GP181" s="91"/>
      <c r="GQ181" s="91"/>
      <c r="GR181" s="91"/>
      <c r="GS181" s="91"/>
      <c r="GT181" s="91"/>
      <c r="GU181" s="91"/>
      <c r="GV181" s="91"/>
      <c r="GW181" s="91"/>
      <c r="GX181" s="91"/>
      <c r="GY181" s="91"/>
      <c r="GZ181" s="91"/>
      <c r="HA181" s="91"/>
      <c r="HB181" s="91"/>
      <c r="HC181" s="91"/>
      <c r="HD181" s="91"/>
      <c r="HE181" s="91"/>
      <c r="HF181" s="91"/>
      <c r="HG181" s="91"/>
      <c r="HH181" s="91"/>
      <c r="HI181" s="91"/>
      <c r="HJ181" s="91"/>
      <c r="HK181" s="91"/>
      <c r="HL181" s="91"/>
      <c r="HM181" s="91"/>
      <c r="HN181" s="91"/>
      <c r="HO181" s="91"/>
      <c r="HP181" s="91"/>
      <c r="HQ181" s="91"/>
      <c r="HR181" s="91"/>
      <c r="HS181" s="91"/>
      <c r="HT181" s="91"/>
      <c r="HU181" s="91"/>
      <c r="HV181" s="91"/>
      <c r="HW181" s="91"/>
      <c r="HX181" s="91"/>
      <c r="HY181" s="91"/>
      <c r="HZ181" s="91"/>
      <c r="IA181" s="91"/>
      <c r="IB181" s="91"/>
      <c r="IC181" s="91"/>
      <c r="ID181" s="91"/>
      <c r="IE181" s="91"/>
      <c r="IF181" s="91"/>
      <c r="IG181" s="91"/>
      <c r="IH181" s="91"/>
      <c r="II181" s="91"/>
      <c r="IJ181" s="91"/>
      <c r="IK181" s="91"/>
      <c r="IL181" s="91"/>
      <c r="IM181" s="91"/>
      <c r="IN181" s="91"/>
      <c r="IO181" s="91"/>
      <c r="IP181" s="91"/>
      <c r="IQ181" s="91"/>
      <c r="IR181" s="91"/>
      <c r="IS181" s="91"/>
      <c r="IT181" s="91"/>
      <c r="IU181" s="91"/>
      <c r="IV181" s="91"/>
      <c r="IW181" s="91"/>
      <c r="IX181" s="91"/>
      <c r="IY181" s="91"/>
      <c r="IZ181" s="91"/>
      <c r="JA181" s="91"/>
      <c r="JB181" s="91"/>
      <c r="JC181" s="91"/>
      <c r="JD181" s="91"/>
      <c r="JE181" s="91"/>
      <c r="JF181" s="91"/>
      <c r="JG181" s="91"/>
      <c r="JH181" s="91"/>
      <c r="JI181" s="91"/>
      <c r="JJ181" s="91"/>
      <c r="JK181" s="91"/>
      <c r="JL181" s="91"/>
      <c r="JM181" s="91"/>
      <c r="JN181" s="91"/>
      <c r="JO181" s="91"/>
      <c r="JP181" s="91"/>
      <c r="JQ181" s="91"/>
      <c r="JR181" s="91"/>
      <c r="JS181" s="91"/>
      <c r="JT181" s="91"/>
      <c r="JU181" s="91"/>
      <c r="JV181" s="91"/>
      <c r="JW181" s="91"/>
      <c r="JX181" s="91"/>
      <c r="JY181" s="91"/>
      <c r="JZ181" s="91"/>
      <c r="KA181" s="91"/>
      <c r="KB181" s="91"/>
      <c r="KC181" s="91"/>
      <c r="KD181" s="91"/>
      <c r="KE181" s="91"/>
      <c r="KF181" s="91"/>
      <c r="KG181" s="91"/>
      <c r="KH181" s="91"/>
      <c r="KI181" s="91"/>
      <c r="KJ181" s="91"/>
      <c r="KK181" s="91"/>
      <c r="KL181" s="91"/>
      <c r="KM181" s="91"/>
      <c r="KN181" s="91"/>
      <c r="KO181" s="91"/>
      <c r="KP181" s="91"/>
      <c r="KQ181" s="91"/>
      <c r="KR181" s="91"/>
      <c r="KS181" s="91"/>
      <c r="KT181" s="91"/>
      <c r="KU181" s="91"/>
      <c r="KV181" s="91"/>
      <c r="KW181" s="91"/>
      <c r="KX181" s="91"/>
      <c r="KY181" s="91"/>
      <c r="KZ181" s="91"/>
      <c r="LA181" s="91"/>
      <c r="LB181" s="91"/>
      <c r="LC181" s="91"/>
      <c r="LD181" s="91"/>
      <c r="LE181" s="91"/>
      <c r="LF181" s="91"/>
      <c r="LG181" s="91"/>
      <c r="LH181" s="91"/>
      <c r="LI181" s="91"/>
      <c r="LJ181" s="91"/>
      <c r="LK181" s="91"/>
      <c r="LL181" s="91"/>
      <c r="LM181" s="91"/>
      <c r="LN181" s="91"/>
      <c r="LO181" s="91"/>
      <c r="LP181" s="91"/>
      <c r="LQ181" s="91"/>
      <c r="LR181" s="91"/>
      <c r="LS181" s="91"/>
      <c r="LT181" s="91"/>
      <c r="LU181" s="91"/>
      <c r="LV181" s="91"/>
      <c r="LW181" s="91"/>
      <c r="LX181" s="91"/>
      <c r="LY181" s="91"/>
      <c r="LZ181" s="91"/>
      <c r="MA181" s="91"/>
      <c r="MB181" s="91"/>
      <c r="MC181" s="91"/>
      <c r="MD181" s="91"/>
      <c r="ME181" s="91"/>
      <c r="MF181" s="91"/>
      <c r="MG181" s="91"/>
      <c r="MH181" s="91"/>
      <c r="MI181" s="91"/>
      <c r="MJ181" s="91"/>
      <c r="MK181" s="91"/>
      <c r="ML181" s="91"/>
      <c r="MM181" s="91"/>
      <c r="MN181" s="91"/>
      <c r="MO181" s="91"/>
      <c r="MP181" s="91"/>
      <c r="MQ181" s="91"/>
      <c r="MR181" s="91"/>
      <c r="MS181" s="91"/>
      <c r="MT181" s="91"/>
      <c r="MU181" s="91"/>
      <c r="MV181" s="91"/>
      <c r="MW181" s="91"/>
      <c r="MX181" s="91"/>
      <c r="MY181" s="91"/>
      <c r="MZ181" s="91"/>
      <c r="NA181" s="91"/>
      <c r="NB181" s="91"/>
      <c r="NC181" s="91"/>
      <c r="ND181" s="91"/>
      <c r="NE181" s="91"/>
      <c r="NF181" s="91"/>
      <c r="NG181" s="91"/>
      <c r="NH181" s="91"/>
      <c r="NI181" s="91"/>
      <c r="NJ181" s="91"/>
      <c r="NK181" s="91"/>
      <c r="NL181" s="91"/>
      <c r="NM181" s="91"/>
      <c r="NN181" s="91"/>
      <c r="NO181" s="91"/>
      <c r="NP181" s="91"/>
      <c r="NQ181" s="91"/>
      <c r="NR181" s="91"/>
      <c r="NS181" s="91"/>
      <c r="NT181" s="91"/>
      <c r="NU181" s="91"/>
      <c r="NV181" s="91"/>
      <c r="NW181" s="91"/>
      <c r="NX181" s="91"/>
      <c r="NY181" s="91"/>
      <c r="NZ181" s="91"/>
      <c r="OA181" s="91"/>
      <c r="OB181" s="91"/>
      <c r="OC181" s="91"/>
      <c r="OD181" s="91"/>
      <c r="OE181" s="91"/>
      <c r="OF181" s="91"/>
      <c r="OG181" s="91"/>
      <c r="OH181" s="91"/>
      <c r="OI181" s="91"/>
      <c r="OJ181" s="91"/>
      <c r="OK181" s="91"/>
      <c r="OL181" s="91"/>
      <c r="OM181" s="91"/>
      <c r="ON181" s="91"/>
      <c r="OO181" s="91"/>
      <c r="OP181" s="91"/>
      <c r="OQ181" s="91"/>
      <c r="OR181" s="91"/>
      <c r="OS181" s="91"/>
      <c r="OT181" s="91"/>
      <c r="OU181" s="91"/>
      <c r="OV181" s="91"/>
      <c r="OW181" s="91"/>
      <c r="OX181" s="91"/>
      <c r="OY181" s="91"/>
      <c r="OZ181" s="91"/>
      <c r="PA181" s="91"/>
      <c r="PB181" s="91"/>
      <c r="PC181" s="91"/>
      <c r="PD181" s="91"/>
      <c r="PE181" s="91"/>
      <c r="PF181" s="91"/>
      <c r="PG181" s="91"/>
      <c r="PH181" s="91"/>
      <c r="PI181" s="91"/>
      <c r="PJ181" s="91"/>
      <c r="PK181" s="91"/>
      <c r="PL181" s="91"/>
      <c r="PM181" s="91"/>
      <c r="PN181" s="91"/>
      <c r="PO181" s="91"/>
      <c r="PP181" s="91"/>
      <c r="PQ181" s="91"/>
      <c r="PR181" s="91"/>
      <c r="PS181" s="91"/>
      <c r="PT181" s="91"/>
      <c r="PU181" s="91"/>
      <c r="PV181" s="91"/>
      <c r="PW181" s="91"/>
      <c r="PX181" s="91"/>
      <c r="PY181" s="91"/>
      <c r="PZ181" s="91"/>
      <c r="QA181" s="91"/>
      <c r="QB181" s="91"/>
      <c r="QC181" s="91"/>
      <c r="QD181" s="91"/>
      <c r="QE181" s="91"/>
      <c r="QF181" s="91"/>
      <c r="QG181" s="91"/>
      <c r="QH181" s="91"/>
      <c r="QI181" s="91"/>
      <c r="QJ181" s="91"/>
      <c r="QK181" s="91"/>
      <c r="QL181" s="91"/>
      <c r="QM181" s="91"/>
      <c r="QN181" s="91"/>
      <c r="QO181" s="91"/>
      <c r="QP181" s="91"/>
      <c r="QQ181" s="91"/>
      <c r="QR181" s="91"/>
      <c r="QS181" s="91"/>
      <c r="QT181" s="91"/>
      <c r="QU181" s="91"/>
      <c r="QV181" s="91"/>
      <c r="QW181" s="91"/>
      <c r="QX181" s="91"/>
      <c r="QY181" s="91"/>
      <c r="QZ181" s="91"/>
      <c r="RA181" s="91"/>
      <c r="RB181" s="91"/>
      <c r="RC181" s="91"/>
      <c r="RD181" s="91"/>
      <c r="RE181" s="91"/>
      <c r="RF181" s="91"/>
      <c r="RG181" s="91"/>
      <c r="RH181" s="91"/>
      <c r="RI181" s="91"/>
      <c r="RJ181" s="91"/>
      <c r="RK181" s="91"/>
      <c r="RL181" s="91"/>
      <c r="RM181" s="91"/>
      <c r="RN181" s="91"/>
      <c r="RO181" s="91"/>
      <c r="RP181" s="91"/>
      <c r="RQ181" s="91"/>
      <c r="RR181" s="91"/>
      <c r="RS181" s="91"/>
      <c r="RT181" s="91"/>
      <c r="RU181" s="91"/>
      <c r="RV181" s="91"/>
      <c r="RW181" s="91"/>
      <c r="RX181" s="91"/>
      <c r="RY181" s="91"/>
      <c r="RZ181" s="91"/>
      <c r="SA181" s="91"/>
      <c r="SB181" s="91"/>
      <c r="SC181" s="91"/>
      <c r="SD181" s="91"/>
      <c r="SE181" s="91"/>
      <c r="SF181" s="91"/>
      <c r="SG181" s="91"/>
      <c r="SH181" s="91"/>
      <c r="SI181" s="91"/>
      <c r="SJ181" s="91"/>
      <c r="SK181" s="91"/>
      <c r="SL181" s="91"/>
      <c r="SM181" s="91"/>
      <c r="SN181" s="91"/>
      <c r="SO181" s="91"/>
      <c r="SP181" s="91"/>
      <c r="SQ181" s="91"/>
      <c r="SR181" s="91"/>
      <c r="SS181" s="91"/>
      <c r="ST181" s="91"/>
      <c r="SU181" s="91"/>
      <c r="SV181" s="91"/>
      <c r="SW181" s="91"/>
      <c r="SX181" s="91"/>
      <c r="SY181" s="91"/>
      <c r="SZ181" s="91"/>
      <c r="TA181" s="91"/>
      <c r="TB181" s="91"/>
      <c r="TC181" s="91"/>
      <c r="TD181" s="91"/>
      <c r="TE181" s="91"/>
      <c r="TF181" s="91"/>
      <c r="TG181" s="91"/>
      <c r="TH181" s="91"/>
      <c r="TI181" s="91"/>
      <c r="TJ181" s="91"/>
      <c r="TK181" s="91"/>
      <c r="TL181" s="91"/>
      <c r="TM181" s="91"/>
      <c r="TN181" s="91"/>
      <c r="TO181" s="91"/>
      <c r="TP181" s="91"/>
      <c r="TQ181" s="91"/>
      <c r="TR181" s="91"/>
      <c r="TS181" s="91"/>
      <c r="TT181" s="91"/>
      <c r="TU181" s="91"/>
      <c r="TV181" s="91"/>
      <c r="TW181" s="91"/>
      <c r="TX181" s="91"/>
      <c r="TY181" s="91"/>
      <c r="TZ181" s="91"/>
      <c r="UA181" s="91"/>
      <c r="UB181" s="91"/>
      <c r="UC181" s="91"/>
      <c r="UD181" s="91"/>
      <c r="UE181" s="91"/>
      <c r="UF181" s="91"/>
      <c r="UG181" s="91"/>
      <c r="UH181" s="91"/>
      <c r="UI181" s="91"/>
      <c r="UJ181" s="91"/>
      <c r="UK181" s="91"/>
      <c r="UL181" s="91"/>
      <c r="UM181" s="91"/>
      <c r="UN181" s="91"/>
      <c r="UO181" s="91"/>
      <c r="UP181" s="91"/>
      <c r="UQ181" s="91"/>
      <c r="UR181" s="91"/>
      <c r="US181" s="91"/>
      <c r="UT181" s="91"/>
      <c r="UU181" s="91"/>
      <c r="UV181" s="91"/>
      <c r="UW181" s="91"/>
      <c r="UX181" s="91"/>
      <c r="UY181" s="91"/>
      <c r="UZ181" s="91"/>
      <c r="VA181" s="91"/>
      <c r="VB181" s="91"/>
      <c r="VC181" s="91"/>
      <c r="VD181" s="91"/>
      <c r="VE181" s="91"/>
      <c r="VF181" s="91"/>
      <c r="VG181" s="91"/>
      <c r="VH181" s="91"/>
      <c r="VI181" s="91"/>
      <c r="VJ181" s="91"/>
      <c r="VK181" s="91"/>
      <c r="VL181" s="91"/>
      <c r="VM181" s="91"/>
      <c r="VN181" s="91"/>
      <c r="VO181" s="91"/>
      <c r="VP181" s="91"/>
      <c r="VQ181" s="91"/>
      <c r="VR181" s="91"/>
      <c r="VS181" s="91"/>
      <c r="VT181" s="91"/>
      <c r="VU181" s="91"/>
      <c r="VV181" s="91"/>
      <c r="VW181" s="91"/>
      <c r="VX181" s="91"/>
      <c r="VY181" s="91"/>
      <c r="VZ181" s="91"/>
      <c r="WA181" s="91"/>
      <c r="WB181" s="91"/>
      <c r="WC181" s="91"/>
      <c r="WD181" s="91"/>
      <c r="WE181" s="91"/>
      <c r="WF181" s="91"/>
      <c r="WG181" s="91"/>
      <c r="WH181" s="91"/>
      <c r="WI181" s="91"/>
      <c r="WJ181" s="91"/>
      <c r="WK181" s="91"/>
      <c r="WL181" s="91"/>
      <c r="WM181" s="91"/>
      <c r="WN181" s="91"/>
      <c r="WO181" s="91"/>
      <c r="WP181" s="91"/>
      <c r="WQ181" s="91"/>
      <c r="WR181" s="91"/>
      <c r="WS181" s="91"/>
      <c r="WT181" s="91"/>
      <c r="WU181" s="91"/>
      <c r="WV181" s="91"/>
      <c r="WW181" s="91"/>
      <c r="WX181" s="91"/>
      <c r="WY181" s="91"/>
      <c r="WZ181" s="91"/>
      <c r="XA181" s="91"/>
      <c r="XB181" s="91"/>
      <c r="XC181" s="91"/>
      <c r="XD181" s="91"/>
      <c r="XE181" s="91"/>
      <c r="XF181" s="91"/>
      <c r="XG181" s="91"/>
      <c r="XH181" s="91"/>
      <c r="XI181" s="91"/>
      <c r="XJ181" s="91"/>
      <c r="XK181" s="91"/>
      <c r="XL181" s="91"/>
      <c r="XM181" s="91"/>
      <c r="XN181" s="91"/>
      <c r="XO181" s="91"/>
      <c r="XP181" s="91"/>
      <c r="XQ181" s="91"/>
      <c r="XR181" s="91"/>
      <c r="XS181" s="91"/>
      <c r="XT181" s="91"/>
      <c r="XU181" s="91"/>
      <c r="XV181" s="91"/>
      <c r="XW181" s="91"/>
      <c r="XX181" s="91"/>
      <c r="XY181" s="91"/>
      <c r="XZ181" s="91"/>
      <c r="YA181" s="91"/>
      <c r="YB181" s="91"/>
      <c r="YC181" s="91"/>
      <c r="YD181" s="91"/>
      <c r="YE181" s="91"/>
      <c r="YF181" s="91"/>
      <c r="YG181" s="91"/>
      <c r="YH181" s="91"/>
      <c r="YI181" s="91"/>
      <c r="YJ181" s="91"/>
      <c r="YK181" s="91"/>
      <c r="YL181" s="91"/>
      <c r="YM181" s="91"/>
      <c r="YN181" s="91"/>
      <c r="YO181" s="91"/>
      <c r="YP181" s="91"/>
      <c r="YQ181" s="91"/>
      <c r="YR181" s="91"/>
      <c r="YS181" s="91"/>
      <c r="YT181" s="91"/>
      <c r="YU181" s="91"/>
      <c r="YV181" s="91"/>
      <c r="YW181" s="91"/>
      <c r="YX181" s="91"/>
      <c r="YY181" s="91"/>
      <c r="YZ181" s="91"/>
      <c r="ZA181" s="91"/>
      <c r="ZB181" s="91"/>
      <c r="ZC181" s="91"/>
      <c r="ZD181" s="91"/>
      <c r="ZE181" s="91"/>
      <c r="ZF181" s="91"/>
      <c r="ZG181" s="91"/>
      <c r="ZH181" s="91"/>
      <c r="ZI181" s="91"/>
      <c r="ZJ181" s="91"/>
      <c r="ZK181" s="91"/>
      <c r="ZL181" s="91"/>
      <c r="ZM181" s="91"/>
      <c r="ZN181" s="91"/>
      <c r="ZO181" s="91"/>
      <c r="ZP181" s="91"/>
      <c r="ZQ181" s="91"/>
      <c r="ZR181" s="91"/>
      <c r="ZS181" s="91"/>
      <c r="ZT181" s="91"/>
      <c r="ZU181" s="91"/>
      <c r="ZV181" s="91"/>
      <c r="ZW181" s="91"/>
      <c r="ZX181" s="91"/>
      <c r="ZY181" s="91"/>
      <c r="ZZ181" s="91"/>
      <c r="AAA181" s="91"/>
      <c r="AAB181" s="91"/>
      <c r="AAC181" s="91"/>
      <c r="AAD181" s="91"/>
      <c r="AAE181" s="91"/>
      <c r="AAF181" s="91"/>
      <c r="AAG181" s="91"/>
      <c r="AAH181" s="91"/>
      <c r="AAI181" s="91"/>
      <c r="AAJ181" s="91"/>
      <c r="AAK181" s="91"/>
      <c r="AAL181" s="91"/>
      <c r="AAM181" s="91"/>
      <c r="AAN181" s="91"/>
      <c r="AAO181" s="91"/>
      <c r="AAP181" s="91"/>
      <c r="AAQ181" s="91"/>
      <c r="AAR181" s="91"/>
      <c r="AAS181" s="91"/>
      <c r="AAT181" s="91"/>
      <c r="AAU181" s="91"/>
      <c r="AAV181" s="91"/>
      <c r="AAW181" s="91"/>
      <c r="AAX181" s="91"/>
      <c r="AAY181" s="91"/>
      <c r="AAZ181" s="91"/>
      <c r="ABA181" s="91"/>
      <c r="ABB181" s="91"/>
      <c r="ABC181" s="91"/>
      <c r="ABD181" s="91"/>
      <c r="ABE181" s="91"/>
      <c r="ABF181" s="91"/>
      <c r="ABG181" s="91"/>
      <c r="ABH181" s="91"/>
      <c r="ABI181" s="91"/>
      <c r="ABJ181" s="91"/>
      <c r="ABK181" s="91"/>
      <c r="ABL181" s="91"/>
      <c r="ABM181" s="91"/>
      <c r="ABN181" s="91"/>
      <c r="ABO181" s="91"/>
      <c r="ABP181" s="91"/>
      <c r="ABQ181" s="91"/>
      <c r="ABR181" s="91"/>
      <c r="ABS181" s="91"/>
      <c r="ABT181" s="91"/>
      <c r="ABU181" s="91"/>
      <c r="ABV181" s="91"/>
      <c r="ABW181" s="91"/>
      <c r="ABX181" s="91"/>
      <c r="ABY181" s="91"/>
      <c r="ABZ181" s="91"/>
      <c r="ACA181" s="91"/>
      <c r="ACB181" s="91"/>
      <c r="ACC181" s="91"/>
      <c r="ACD181" s="91"/>
      <c r="ACE181" s="91"/>
      <c r="ACF181" s="91"/>
      <c r="ACG181" s="91"/>
      <c r="ACH181" s="91"/>
      <c r="ACI181" s="91"/>
      <c r="ACJ181" s="91"/>
      <c r="ACK181" s="91"/>
      <c r="ACL181" s="91"/>
      <c r="ACM181" s="91"/>
      <c r="ACN181" s="91"/>
      <c r="ACO181" s="91"/>
      <c r="ACP181" s="91"/>
      <c r="ACQ181" s="91"/>
      <c r="ACR181" s="91"/>
      <c r="ACS181" s="91"/>
      <c r="ACT181" s="91"/>
      <c r="ACU181" s="91"/>
      <c r="ACV181" s="91"/>
      <c r="ACW181" s="91"/>
      <c r="ACX181" s="91"/>
      <c r="ACY181" s="91"/>
      <c r="ACZ181" s="91"/>
      <c r="ADA181" s="91"/>
      <c r="ADB181" s="91"/>
      <c r="ADC181" s="91"/>
      <c r="ADD181" s="91"/>
      <c r="ADE181" s="91"/>
      <c r="ADF181" s="91"/>
      <c r="ADG181" s="91"/>
      <c r="ADH181" s="91"/>
      <c r="ADI181" s="91"/>
      <c r="ADJ181" s="91"/>
      <c r="ADK181" s="91"/>
      <c r="ADL181" s="91"/>
      <c r="ADM181" s="91"/>
      <c r="ADN181" s="91"/>
      <c r="ADO181" s="91"/>
      <c r="ADP181" s="91"/>
      <c r="ADQ181" s="91"/>
      <c r="ADR181" s="91"/>
      <c r="ADS181" s="91"/>
      <c r="ADT181" s="91"/>
      <c r="ADU181" s="91"/>
      <c r="ADV181" s="91"/>
      <c r="ADW181" s="91"/>
      <c r="ADX181" s="91"/>
      <c r="ADY181" s="91"/>
      <c r="ADZ181" s="91"/>
      <c r="AEA181" s="91"/>
      <c r="AEB181" s="91"/>
      <c r="AEC181" s="91"/>
      <c r="AED181" s="91"/>
      <c r="AEE181" s="91"/>
      <c r="AEF181" s="91"/>
      <c r="AEG181" s="91"/>
      <c r="AEH181" s="91"/>
      <c r="AEI181" s="91"/>
      <c r="AEJ181" s="91"/>
      <c r="AEK181" s="91"/>
      <c r="AEL181" s="91"/>
      <c r="AEM181" s="91"/>
      <c r="AEN181" s="91"/>
      <c r="AEO181" s="91"/>
      <c r="AEP181" s="91"/>
      <c r="AEQ181" s="91"/>
      <c r="AER181" s="91"/>
      <c r="AES181" s="91"/>
      <c r="AET181" s="91"/>
      <c r="AEU181" s="91"/>
      <c r="AEV181" s="91"/>
      <c r="AEW181" s="91"/>
      <c r="AEX181" s="91"/>
      <c r="AEY181" s="91"/>
      <c r="AEZ181" s="91"/>
      <c r="AFA181" s="91"/>
      <c r="AFB181" s="91"/>
      <c r="AFC181" s="91"/>
      <c r="AFD181" s="91"/>
      <c r="AFE181" s="91"/>
      <c r="AFF181" s="91"/>
      <c r="AFG181" s="91"/>
      <c r="AFH181" s="91"/>
      <c r="AFI181" s="91"/>
      <c r="AFJ181" s="91"/>
      <c r="AFK181" s="91"/>
      <c r="AFL181" s="91"/>
      <c r="AFM181" s="91"/>
      <c r="AFN181" s="91"/>
      <c r="AFO181" s="91"/>
      <c r="AFP181" s="91"/>
      <c r="AFQ181" s="91"/>
      <c r="AFR181" s="91"/>
      <c r="AFS181" s="91"/>
      <c r="AFT181" s="91"/>
      <c r="AFU181" s="91"/>
      <c r="AFV181" s="91"/>
      <c r="AFW181" s="91"/>
      <c r="AFX181" s="91"/>
      <c r="AFY181" s="91"/>
      <c r="AFZ181" s="91"/>
      <c r="AGA181" s="91"/>
      <c r="AGB181" s="91"/>
      <c r="AGC181" s="91"/>
      <c r="AGD181" s="91"/>
      <c r="AGE181" s="91"/>
      <c r="AGF181" s="91"/>
      <c r="AGG181" s="91"/>
      <c r="AGH181" s="91"/>
      <c r="AGI181" s="91"/>
      <c r="AGJ181" s="91"/>
      <c r="AGK181" s="91"/>
      <c r="AGL181" s="91"/>
      <c r="AGM181" s="91"/>
      <c r="AGN181" s="91"/>
      <c r="AGO181" s="91"/>
      <c r="AGP181" s="91"/>
      <c r="AGQ181" s="91"/>
      <c r="AGR181" s="91"/>
      <c r="AGS181" s="91"/>
      <c r="AGT181" s="91"/>
      <c r="AGU181" s="91"/>
      <c r="AGV181" s="91"/>
      <c r="AGW181" s="91"/>
      <c r="AGX181" s="91"/>
      <c r="AGY181" s="91"/>
      <c r="AGZ181" s="91"/>
      <c r="AHA181" s="91"/>
      <c r="AHB181" s="91"/>
      <c r="AHC181" s="91"/>
      <c r="AHD181" s="91"/>
      <c r="AHE181" s="91"/>
      <c r="AHF181" s="91"/>
      <c r="AHG181" s="91"/>
      <c r="AHH181" s="91"/>
      <c r="AHI181" s="91"/>
      <c r="AHJ181" s="91"/>
      <c r="AHK181" s="91"/>
      <c r="AHL181" s="91"/>
      <c r="AHM181" s="91"/>
      <c r="AHN181" s="91"/>
      <c r="AHO181" s="91"/>
      <c r="AHP181" s="91"/>
      <c r="AHQ181" s="91"/>
      <c r="AHR181" s="91"/>
      <c r="AHS181" s="91"/>
      <c r="AHT181" s="91"/>
      <c r="AHU181" s="91"/>
      <c r="AHV181" s="91"/>
      <c r="AHW181" s="91"/>
      <c r="AHX181" s="91"/>
      <c r="AHY181" s="91"/>
      <c r="AHZ181" s="91"/>
      <c r="AIA181" s="91"/>
      <c r="AIB181" s="91"/>
      <c r="AIC181" s="91"/>
      <c r="AID181" s="91"/>
      <c r="AIE181" s="91"/>
      <c r="AIF181" s="91"/>
      <c r="AIG181" s="91"/>
      <c r="AIH181" s="91"/>
      <c r="AII181" s="91"/>
      <c r="AIJ181" s="91"/>
      <c r="AIK181" s="91"/>
      <c r="AIL181" s="91"/>
      <c r="AIM181" s="91"/>
      <c r="AIN181" s="91"/>
      <c r="AIO181" s="91"/>
      <c r="AIP181" s="91"/>
      <c r="AIQ181" s="91"/>
      <c r="AIR181" s="91"/>
      <c r="AIS181" s="91"/>
      <c r="AIT181" s="91"/>
      <c r="AIU181" s="91"/>
      <c r="AIV181" s="91"/>
      <c r="AIW181" s="91"/>
      <c r="AIX181" s="91"/>
      <c r="AIY181" s="91"/>
      <c r="AIZ181" s="91"/>
      <c r="AJA181" s="91"/>
      <c r="AJB181" s="91"/>
      <c r="AJC181" s="91"/>
      <c r="AJD181" s="91"/>
      <c r="AJE181" s="91"/>
      <c r="AJF181" s="91"/>
      <c r="AJG181" s="91"/>
      <c r="AJH181" s="91"/>
      <c r="AJI181" s="91"/>
      <c r="AJJ181" s="91"/>
      <c r="AJK181" s="91"/>
      <c r="AJL181" s="91"/>
      <c r="AJM181" s="91"/>
      <c r="AJN181" s="91"/>
      <c r="AJO181" s="91"/>
      <c r="AJP181" s="91"/>
      <c r="AJQ181" s="91"/>
      <c r="AJR181" s="91"/>
      <c r="AJS181" s="91"/>
      <c r="AJT181" s="91"/>
      <c r="AJU181" s="91"/>
      <c r="AJV181" s="91"/>
      <c r="AJW181" s="91"/>
      <c r="AJX181" s="91"/>
      <c r="AJY181" s="91"/>
      <c r="AJZ181" s="91"/>
      <c r="AKA181" s="91"/>
      <c r="AKB181" s="91"/>
      <c r="AKC181" s="91"/>
      <c r="AKD181" s="91"/>
      <c r="AKE181" s="91"/>
      <c r="AKF181" s="91"/>
      <c r="AKG181" s="91"/>
      <c r="AKH181" s="91"/>
      <c r="AKI181" s="91"/>
      <c r="AKJ181" s="91"/>
      <c r="AKK181" s="91"/>
      <c r="AKL181" s="91"/>
      <c r="AKM181" s="91"/>
      <c r="AKN181" s="91"/>
      <c r="AKO181" s="91"/>
      <c r="AKP181" s="91"/>
      <c r="AKQ181" s="91"/>
      <c r="AKR181" s="91"/>
      <c r="AKS181" s="91"/>
      <c r="AKT181" s="91"/>
      <c r="AKU181" s="91"/>
      <c r="AKV181" s="91"/>
      <c r="AKW181" s="91"/>
      <c r="AKX181" s="91"/>
      <c r="AKY181" s="91"/>
      <c r="AKZ181" s="91"/>
      <c r="ALA181" s="91"/>
      <c r="ALB181" s="91"/>
      <c r="ALC181" s="91"/>
      <c r="ALD181" s="91"/>
      <c r="ALE181" s="91"/>
      <c r="ALF181" s="91"/>
      <c r="ALG181" s="91"/>
      <c r="ALH181" s="91"/>
      <c r="ALI181" s="91"/>
      <c r="ALJ181" s="91"/>
      <c r="ALK181" s="91"/>
      <c r="ALL181" s="91"/>
      <c r="ALM181" s="91"/>
      <c r="ALN181" s="91"/>
      <c r="ALO181" s="91"/>
      <c r="ALP181" s="91"/>
      <c r="ALQ181" s="91"/>
      <c r="ALR181" s="91"/>
      <c r="ALS181" s="91"/>
      <c r="ALT181" s="91"/>
      <c r="ALU181" s="91"/>
      <c r="ALV181" s="91"/>
      <c r="ALW181" s="91"/>
      <c r="ALX181" s="91"/>
      <c r="ALY181" s="91"/>
      <c r="ALZ181" s="91"/>
      <c r="AMA181" s="91"/>
      <c r="AMB181" s="91"/>
      <c r="AMC181" s="91"/>
      <c r="AMD181" s="91"/>
      <c r="AME181" s="91"/>
      <c r="AMF181" s="91"/>
      <c r="AMG181" s="91"/>
      <c r="AMH181" s="91"/>
      <c r="AMI181" s="91"/>
      <c r="AMJ181" s="91"/>
    </row>
    <row r="182" spans="1:1024" s="80" customFormat="1" ht="150">
      <c r="A182" s="94" t="s">
        <v>5654</v>
      </c>
      <c r="B182" s="95">
        <v>42566</v>
      </c>
      <c r="C182" s="96" t="s">
        <v>5655</v>
      </c>
      <c r="D182" s="96" t="s">
        <v>37</v>
      </c>
      <c r="E182" s="96" t="s">
        <v>4431</v>
      </c>
      <c r="F182" s="96">
        <v>15</v>
      </c>
      <c r="G182" s="96">
        <v>1</v>
      </c>
      <c r="H182" s="96">
        <v>3108</v>
      </c>
      <c r="I182" s="96">
        <v>152</v>
      </c>
      <c r="J182" s="96">
        <v>1090</v>
      </c>
      <c r="K182" s="96" t="s">
        <v>5656</v>
      </c>
      <c r="L182" s="490" t="s">
        <v>5657</v>
      </c>
      <c r="M182" s="96"/>
      <c r="N182" s="96" t="s">
        <v>5658</v>
      </c>
      <c r="O182" s="96">
        <v>6</v>
      </c>
      <c r="P182" s="96">
        <v>1</v>
      </c>
      <c r="Q182" s="96">
        <v>0</v>
      </c>
      <c r="R182" s="96">
        <v>4</v>
      </c>
      <c r="S182" s="96" t="s">
        <v>5659</v>
      </c>
      <c r="T182" s="96"/>
      <c r="U182" s="96" t="s">
        <v>5660</v>
      </c>
      <c r="V182" s="96">
        <v>1</v>
      </c>
      <c r="W182" s="96">
        <v>1</v>
      </c>
      <c r="X182" s="96">
        <v>0</v>
      </c>
      <c r="Y182" s="96">
        <v>0</v>
      </c>
      <c r="Z182" s="96">
        <v>1</v>
      </c>
    </row>
    <row r="183" spans="1:1024" s="80" customFormat="1" ht="120">
      <c r="A183" s="94" t="s">
        <v>5661</v>
      </c>
      <c r="B183" s="95">
        <v>42566</v>
      </c>
      <c r="C183" s="96" t="s">
        <v>5662</v>
      </c>
      <c r="D183" s="96" t="s">
        <v>37</v>
      </c>
      <c r="E183" s="96" t="s">
        <v>5663</v>
      </c>
      <c r="F183" s="96">
        <v>15</v>
      </c>
      <c r="G183" s="96">
        <v>1</v>
      </c>
      <c r="H183" s="96">
        <v>3438</v>
      </c>
      <c r="I183" s="96">
        <v>158</v>
      </c>
      <c r="J183" s="96">
        <v>1054</v>
      </c>
      <c r="K183" s="96" t="s">
        <v>5664</v>
      </c>
      <c r="L183" s="490" t="s">
        <v>5665</v>
      </c>
      <c r="M183" s="490" t="s">
        <v>5666</v>
      </c>
      <c r="N183" s="96" t="s">
        <v>5667</v>
      </c>
      <c r="O183" s="96">
        <v>7</v>
      </c>
      <c r="P183" s="96">
        <v>0</v>
      </c>
      <c r="Q183" s="96">
        <v>0</v>
      </c>
      <c r="R183" s="96">
        <v>3</v>
      </c>
      <c r="S183" s="96" t="s">
        <v>327</v>
      </c>
      <c r="T183" s="96" t="s">
        <v>327</v>
      </c>
      <c r="U183" s="96" t="s">
        <v>5668</v>
      </c>
      <c r="V183" s="96">
        <v>0</v>
      </c>
      <c r="W183" s="96">
        <v>1</v>
      </c>
      <c r="X183" s="96">
        <v>0</v>
      </c>
      <c r="Y183" s="96">
        <v>1</v>
      </c>
      <c r="Z183" s="96"/>
    </row>
    <row r="184" spans="1:1024" s="80" customFormat="1" ht="180">
      <c r="A184" s="94" t="s">
        <v>5669</v>
      </c>
      <c r="B184" s="95">
        <v>42566</v>
      </c>
      <c r="C184" s="96" t="s">
        <v>4503</v>
      </c>
      <c r="D184" s="96" t="s">
        <v>37</v>
      </c>
      <c r="E184" s="96" t="s">
        <v>4504</v>
      </c>
      <c r="F184" s="96">
        <v>15</v>
      </c>
      <c r="G184" s="96">
        <v>2941</v>
      </c>
      <c r="H184" s="96">
        <v>6</v>
      </c>
      <c r="I184" s="96">
        <v>159</v>
      </c>
      <c r="J184" s="96">
        <v>371</v>
      </c>
      <c r="K184" s="96" t="s">
        <v>4505</v>
      </c>
      <c r="L184" s="490" t="s">
        <v>4506</v>
      </c>
      <c r="M184" s="96"/>
      <c r="N184" s="96" t="s">
        <v>4507</v>
      </c>
      <c r="O184" s="96">
        <v>5</v>
      </c>
      <c r="P184" s="96">
        <v>1</v>
      </c>
      <c r="Q184" s="96">
        <v>0</v>
      </c>
      <c r="R184" s="96"/>
      <c r="S184" s="96" t="s">
        <v>4508</v>
      </c>
      <c r="T184" s="96"/>
      <c r="U184" s="96" t="s">
        <v>4509</v>
      </c>
      <c r="V184" s="96"/>
      <c r="W184" s="96">
        <v>1</v>
      </c>
      <c r="X184" s="96">
        <v>0</v>
      </c>
      <c r="Y184" s="96">
        <v>0</v>
      </c>
      <c r="Z184" s="96">
        <v>0</v>
      </c>
    </row>
    <row r="185" spans="1:1024" s="80" customFormat="1" ht="30">
      <c r="A185" s="94" t="s">
        <v>5670</v>
      </c>
      <c r="B185" s="95">
        <v>42566</v>
      </c>
      <c r="C185" s="96" t="s">
        <v>5671</v>
      </c>
      <c r="D185" s="96" t="s">
        <v>4700</v>
      </c>
      <c r="E185" s="96" t="s">
        <v>4701</v>
      </c>
      <c r="F185" s="96">
        <v>15</v>
      </c>
      <c r="G185" s="96">
        <v>2</v>
      </c>
      <c r="H185" s="96" t="s">
        <v>5672</v>
      </c>
      <c r="I185" s="96">
        <v>159</v>
      </c>
      <c r="J185" s="96">
        <v>2331</v>
      </c>
      <c r="K185" s="96" t="s">
        <v>5673</v>
      </c>
      <c r="L185" s="490" t="s">
        <v>5674</v>
      </c>
      <c r="M185" s="96"/>
      <c r="N185" s="96" t="s">
        <v>5675</v>
      </c>
      <c r="O185" s="96">
        <v>7</v>
      </c>
      <c r="P185" s="96">
        <v>0</v>
      </c>
      <c r="Q185" s="96">
        <v>0</v>
      </c>
      <c r="R185" s="96">
        <v>2</v>
      </c>
      <c r="S185" s="96">
        <v>0</v>
      </c>
      <c r="T185" s="96"/>
      <c r="U185" s="96" t="s">
        <v>4705</v>
      </c>
      <c r="V185" s="96">
        <v>0</v>
      </c>
      <c r="W185" s="96">
        <v>1</v>
      </c>
      <c r="X185" s="96">
        <v>0</v>
      </c>
      <c r="Y185" s="96">
        <v>1</v>
      </c>
      <c r="Z185" s="96">
        <v>0</v>
      </c>
    </row>
    <row r="186" spans="1:1024" ht="75">
      <c r="A186" s="94" t="s">
        <v>5676</v>
      </c>
      <c r="B186" s="95">
        <v>42566</v>
      </c>
      <c r="C186" s="96" t="s">
        <v>5677</v>
      </c>
      <c r="D186" s="96" t="s">
        <v>4446</v>
      </c>
      <c r="E186" s="96" t="s">
        <v>5678</v>
      </c>
      <c r="F186" s="96">
        <v>15</v>
      </c>
      <c r="G186" s="96">
        <v>1</v>
      </c>
      <c r="H186" s="96">
        <v>33358</v>
      </c>
      <c r="I186" s="96">
        <v>156</v>
      </c>
      <c r="J186" s="96">
        <v>678</v>
      </c>
      <c r="K186" s="96" t="s">
        <v>5679</v>
      </c>
      <c r="L186" s="490" t="s">
        <v>5680</v>
      </c>
      <c r="M186" s="96" t="s">
        <v>5681</v>
      </c>
      <c r="N186" s="96" t="s">
        <v>5682</v>
      </c>
      <c r="O186" s="96">
        <v>4</v>
      </c>
      <c r="P186" s="96"/>
      <c r="Q186" s="96"/>
      <c r="R186" s="96">
        <v>3</v>
      </c>
      <c r="S186" s="96"/>
      <c r="T186" s="96"/>
      <c r="U186" s="96" t="s">
        <v>5683</v>
      </c>
      <c r="V186" s="96"/>
      <c r="W186" s="96"/>
      <c r="X186" s="96"/>
      <c r="Y186" s="96">
        <v>1</v>
      </c>
      <c r="Z186" s="96"/>
    </row>
    <row r="187" spans="1:1024" s="80" customFormat="1">
      <c r="A187" s="94" t="s">
        <v>5684</v>
      </c>
      <c r="B187" s="95">
        <v>42566</v>
      </c>
      <c r="C187" s="96" t="s">
        <v>5685</v>
      </c>
      <c r="D187" s="96"/>
      <c r="E187" s="96" t="s">
        <v>5063</v>
      </c>
      <c r="F187" s="96"/>
      <c r="G187" s="96">
        <v>1</v>
      </c>
      <c r="H187" s="96">
        <v>8952</v>
      </c>
      <c r="I187" s="96">
        <v>154</v>
      </c>
      <c r="J187" s="96">
        <v>1063</v>
      </c>
      <c r="K187" s="96" t="s">
        <v>5686</v>
      </c>
      <c r="L187" s="490" t="s">
        <v>5687</v>
      </c>
      <c r="M187" s="96"/>
      <c r="N187" s="96"/>
      <c r="O187" s="96">
        <v>7</v>
      </c>
      <c r="P187" s="96">
        <v>0</v>
      </c>
      <c r="Q187" s="96">
        <v>0</v>
      </c>
      <c r="R187" s="96">
        <v>8</v>
      </c>
      <c r="S187" s="96"/>
      <c r="T187" s="96"/>
      <c r="U187" s="96"/>
      <c r="V187" s="96">
        <v>0</v>
      </c>
      <c r="W187" s="96">
        <v>3</v>
      </c>
      <c r="X187" s="96">
        <v>0</v>
      </c>
      <c r="Y187" s="96">
        <v>1</v>
      </c>
      <c r="Z187" s="96"/>
    </row>
    <row r="188" spans="1:1024" s="81" customFormat="1" ht="105">
      <c r="A188" s="94" t="s">
        <v>5688</v>
      </c>
      <c r="B188" s="95">
        <v>42566</v>
      </c>
      <c r="C188" s="96" t="s">
        <v>5689</v>
      </c>
      <c r="D188" s="96" t="s">
        <v>37</v>
      </c>
      <c r="E188" s="96" t="s">
        <v>5690</v>
      </c>
      <c r="F188" s="96">
        <v>15</v>
      </c>
      <c r="G188" s="96">
        <v>1</v>
      </c>
      <c r="H188" s="96">
        <v>24475</v>
      </c>
      <c r="I188" s="96">
        <v>157</v>
      </c>
      <c r="J188" s="96">
        <v>1394</v>
      </c>
      <c r="K188" s="96" t="s">
        <v>5691</v>
      </c>
      <c r="L188" s="490" t="s">
        <v>5692</v>
      </c>
      <c r="M188" s="490" t="s">
        <v>5693</v>
      </c>
      <c r="N188" s="96" t="s">
        <v>5694</v>
      </c>
      <c r="O188" s="96">
        <v>7</v>
      </c>
      <c r="P188" s="96">
        <v>0</v>
      </c>
      <c r="Q188" s="96">
        <v>0</v>
      </c>
      <c r="R188" s="96">
        <v>3</v>
      </c>
      <c r="S188" s="96"/>
      <c r="T188" s="96"/>
      <c r="U188" s="96" t="s">
        <v>5695</v>
      </c>
      <c r="V188" s="96">
        <v>2</v>
      </c>
      <c r="W188" s="96">
        <v>1</v>
      </c>
      <c r="X188" s="96">
        <v>0</v>
      </c>
      <c r="Y188" s="96">
        <v>2</v>
      </c>
      <c r="Z188" s="96">
        <v>0</v>
      </c>
    </row>
    <row r="189" spans="1:1024" s="81" customFormat="1" ht="30">
      <c r="A189" s="94" t="s">
        <v>5696</v>
      </c>
      <c r="B189" s="95">
        <v>42566</v>
      </c>
      <c r="C189" s="96" t="s">
        <v>5697</v>
      </c>
      <c r="D189" s="96" t="s">
        <v>37</v>
      </c>
      <c r="E189" s="96" t="s">
        <v>4391</v>
      </c>
      <c r="F189" s="96">
        <v>15</v>
      </c>
      <c r="G189" s="96">
        <v>1</v>
      </c>
      <c r="H189" s="96">
        <v>942</v>
      </c>
      <c r="I189" s="96">
        <v>159</v>
      </c>
      <c r="J189" s="96">
        <v>652</v>
      </c>
      <c r="K189" s="96" t="s">
        <v>5698</v>
      </c>
      <c r="L189" s="490" t="s">
        <v>5699</v>
      </c>
      <c r="M189" s="96"/>
      <c r="N189" s="96" t="s">
        <v>5700</v>
      </c>
      <c r="O189" s="96">
        <v>5</v>
      </c>
      <c r="P189" s="96"/>
      <c r="Q189" s="96"/>
      <c r="R189" s="96">
        <v>5</v>
      </c>
      <c r="S189" s="96"/>
      <c r="T189" s="96"/>
      <c r="U189" s="96"/>
      <c r="V189" s="96">
        <v>1</v>
      </c>
      <c r="W189" s="96">
        <v>3</v>
      </c>
      <c r="X189" s="96"/>
      <c r="Y189" s="96">
        <v>1</v>
      </c>
      <c r="Z189" s="96"/>
    </row>
    <row r="190" spans="1:1024" s="80" customFormat="1">
      <c r="A190" s="94" t="s">
        <v>5701</v>
      </c>
      <c r="B190" s="95">
        <v>42566</v>
      </c>
      <c r="C190" s="96" t="s">
        <v>5702</v>
      </c>
      <c r="D190" s="96" t="s">
        <v>37</v>
      </c>
      <c r="E190" s="96" t="s">
        <v>5703</v>
      </c>
      <c r="F190" s="96">
        <v>15</v>
      </c>
      <c r="G190" s="96">
        <v>1</v>
      </c>
      <c r="H190" s="96">
        <v>17817</v>
      </c>
      <c r="I190" s="96">
        <v>150</v>
      </c>
      <c r="J190" s="96">
        <v>1275</v>
      </c>
      <c r="K190" s="96" t="s">
        <v>5704</v>
      </c>
      <c r="L190" s="96" t="s">
        <v>5705</v>
      </c>
      <c r="M190" s="96"/>
      <c r="N190" s="96" t="s">
        <v>5706</v>
      </c>
      <c r="O190" s="96">
        <v>7</v>
      </c>
      <c r="P190" s="96"/>
      <c r="Q190" s="96"/>
      <c r="R190" s="96"/>
      <c r="S190" s="96"/>
      <c r="T190" s="96"/>
      <c r="U190" s="96"/>
      <c r="V190" s="96">
        <v>1</v>
      </c>
      <c r="W190" s="96">
        <v>1</v>
      </c>
      <c r="X190" s="96">
        <v>0</v>
      </c>
      <c r="Y190" s="96">
        <v>1</v>
      </c>
      <c r="Z190" s="96"/>
    </row>
    <row r="191" spans="1:1024" s="80" customFormat="1" ht="90">
      <c r="A191" s="94" t="s">
        <v>5707</v>
      </c>
      <c r="B191" s="95">
        <v>42566</v>
      </c>
      <c r="C191" s="96" t="s">
        <v>5708</v>
      </c>
      <c r="D191" s="96" t="s">
        <v>37</v>
      </c>
      <c r="E191" s="96" t="s">
        <v>4383</v>
      </c>
      <c r="F191" s="96">
        <v>15</v>
      </c>
      <c r="G191" s="96">
        <v>1</v>
      </c>
      <c r="H191" s="96">
        <v>381</v>
      </c>
      <c r="I191" s="96">
        <v>151</v>
      </c>
      <c r="J191" s="96">
        <v>1886</v>
      </c>
      <c r="K191" s="96" t="s">
        <v>5709</v>
      </c>
      <c r="L191" s="490" t="s">
        <v>5710</v>
      </c>
      <c r="M191" s="490" t="s">
        <v>5711</v>
      </c>
      <c r="N191" s="96" t="s">
        <v>5712</v>
      </c>
      <c r="O191" s="96">
        <v>6</v>
      </c>
      <c r="P191" s="96">
        <v>0</v>
      </c>
      <c r="Q191" s="96">
        <v>0</v>
      </c>
      <c r="R191" s="96">
        <v>3</v>
      </c>
      <c r="S191" s="96"/>
      <c r="T191" s="96"/>
      <c r="U191" s="96" t="s">
        <v>5713</v>
      </c>
      <c r="V191" s="96">
        <v>1</v>
      </c>
      <c r="W191" s="96">
        <v>2</v>
      </c>
      <c r="X191" s="96">
        <v>0</v>
      </c>
      <c r="Y191" s="96">
        <v>1</v>
      </c>
      <c r="Z191" s="96">
        <v>0</v>
      </c>
    </row>
    <row r="192" spans="1:1024" s="80" customFormat="1" ht="75">
      <c r="A192" s="94" t="s">
        <v>5714</v>
      </c>
      <c r="B192" s="95">
        <v>42566</v>
      </c>
      <c r="C192" s="96" t="s">
        <v>5715</v>
      </c>
      <c r="D192" s="96" t="s">
        <v>37</v>
      </c>
      <c r="E192" s="96" t="s">
        <v>5716</v>
      </c>
      <c r="F192" s="96">
        <v>15</v>
      </c>
      <c r="G192" s="96">
        <v>1</v>
      </c>
      <c r="H192" s="96">
        <v>20172</v>
      </c>
      <c r="I192" s="96">
        <v>160</v>
      </c>
      <c r="J192" s="96">
        <v>2010</v>
      </c>
      <c r="K192" s="96" t="s">
        <v>5717</v>
      </c>
      <c r="L192" s="490" t="s">
        <v>5718</v>
      </c>
      <c r="M192" s="490" t="s">
        <v>5719</v>
      </c>
      <c r="N192" s="96" t="s">
        <v>5720</v>
      </c>
      <c r="O192" s="96">
        <v>7</v>
      </c>
      <c r="P192" s="96">
        <v>0</v>
      </c>
      <c r="Q192" s="96">
        <v>0</v>
      </c>
      <c r="R192" s="96">
        <v>2</v>
      </c>
      <c r="S192" s="96"/>
      <c r="T192" s="96"/>
      <c r="U192" s="96" t="s">
        <v>5721</v>
      </c>
      <c r="V192" s="96">
        <v>1</v>
      </c>
      <c r="W192" s="96">
        <v>2</v>
      </c>
      <c r="X192" s="96">
        <v>0</v>
      </c>
      <c r="Y192" s="96">
        <v>1</v>
      </c>
      <c r="Z192" s="96">
        <v>0</v>
      </c>
    </row>
    <row r="193" spans="1:1025" s="80" customFormat="1" ht="315">
      <c r="A193" s="94" t="s">
        <v>5722</v>
      </c>
      <c r="B193" s="95">
        <v>42566</v>
      </c>
      <c r="C193" s="96" t="s">
        <v>5723</v>
      </c>
      <c r="D193" s="96" t="s">
        <v>37</v>
      </c>
      <c r="E193" s="96" t="s">
        <v>5080</v>
      </c>
      <c r="F193" s="96">
        <v>15</v>
      </c>
      <c r="G193" s="96">
        <v>1</v>
      </c>
      <c r="H193" s="96">
        <v>24448</v>
      </c>
      <c r="I193" s="96">
        <v>150</v>
      </c>
      <c r="J193" s="96">
        <v>260</v>
      </c>
      <c r="K193" s="96" t="s">
        <v>5724</v>
      </c>
      <c r="L193" s="490" t="s">
        <v>5725</v>
      </c>
      <c r="M193" s="490" t="s">
        <v>5726</v>
      </c>
      <c r="N193" s="96" t="s">
        <v>5727</v>
      </c>
      <c r="O193" s="96">
        <v>4</v>
      </c>
      <c r="P193" s="96"/>
      <c r="Q193" s="96"/>
      <c r="R193" s="96">
        <v>6</v>
      </c>
      <c r="S193" s="96"/>
      <c r="T193" s="96"/>
      <c r="U193" s="96" t="s">
        <v>5728</v>
      </c>
      <c r="V193" s="96"/>
      <c r="W193" s="96">
        <v>1</v>
      </c>
      <c r="X193" s="96"/>
      <c r="Y193" s="96">
        <v>1</v>
      </c>
      <c r="Z193" s="96"/>
    </row>
    <row r="194" spans="1:1025" s="80" customFormat="1" ht="120">
      <c r="A194" s="94" t="s">
        <v>5729</v>
      </c>
      <c r="B194" s="95">
        <v>42566</v>
      </c>
      <c r="C194" s="96" t="s">
        <v>5730</v>
      </c>
      <c r="D194" s="96" t="s">
        <v>28</v>
      </c>
      <c r="E194" s="96" t="s">
        <v>28</v>
      </c>
      <c r="F194" s="96">
        <v>15</v>
      </c>
      <c r="G194" s="96">
        <v>1</v>
      </c>
      <c r="H194" s="96">
        <v>6433</v>
      </c>
      <c r="I194" s="96">
        <v>158</v>
      </c>
      <c r="J194" s="96">
        <v>2302</v>
      </c>
      <c r="K194" s="96" t="s">
        <v>5731</v>
      </c>
      <c r="L194" s="490" t="s">
        <v>5732</v>
      </c>
      <c r="M194" s="490" t="s">
        <v>5733</v>
      </c>
      <c r="N194" s="96" t="s">
        <v>5734</v>
      </c>
      <c r="O194" s="96">
        <v>6</v>
      </c>
      <c r="P194" s="96">
        <v>0</v>
      </c>
      <c r="Q194" s="96"/>
      <c r="R194" s="96">
        <v>3</v>
      </c>
      <c r="S194" s="96"/>
      <c r="T194" s="96"/>
      <c r="U194" s="96" t="s">
        <v>5735</v>
      </c>
      <c r="V194" s="96">
        <v>3</v>
      </c>
      <c r="W194" s="96">
        <v>0</v>
      </c>
      <c r="X194" s="96">
        <v>1</v>
      </c>
      <c r="Y194" s="96">
        <v>0</v>
      </c>
      <c r="Z194" s="96"/>
    </row>
    <row r="195" spans="1:1025" s="80" customFormat="1">
      <c r="A195" s="94" t="s">
        <v>5736</v>
      </c>
      <c r="B195" s="95">
        <v>42566</v>
      </c>
      <c r="C195" s="96" t="s">
        <v>5737</v>
      </c>
      <c r="D195" s="96" t="s">
        <v>28</v>
      </c>
      <c r="E195" s="96"/>
      <c r="F195" s="96">
        <v>15</v>
      </c>
      <c r="G195" s="96">
        <v>2</v>
      </c>
      <c r="H195" s="96">
        <v>1259</v>
      </c>
      <c r="I195" s="96">
        <v>158</v>
      </c>
      <c r="J195" s="96">
        <v>2883</v>
      </c>
      <c r="K195" s="96" t="s">
        <v>5738</v>
      </c>
      <c r="L195" s="490" t="s">
        <v>5739</v>
      </c>
      <c r="M195" s="490" t="s">
        <v>5740</v>
      </c>
      <c r="N195" s="96" t="s">
        <v>5741</v>
      </c>
      <c r="O195" s="96">
        <v>6</v>
      </c>
      <c r="P195" s="96">
        <v>0</v>
      </c>
      <c r="Q195" s="96">
        <v>0</v>
      </c>
      <c r="R195" s="96">
        <v>0</v>
      </c>
      <c r="S195" s="96">
        <v>0</v>
      </c>
      <c r="T195" s="96">
        <v>0</v>
      </c>
      <c r="U195" s="96">
        <v>0</v>
      </c>
      <c r="V195" s="96">
        <v>1</v>
      </c>
      <c r="W195" s="96">
        <v>2</v>
      </c>
      <c r="X195" s="96">
        <v>0</v>
      </c>
      <c r="Y195" s="96">
        <v>1</v>
      </c>
      <c r="Z195" s="96">
        <v>0</v>
      </c>
    </row>
    <row r="196" spans="1:1025" s="80" customFormat="1">
      <c r="A196" s="94" t="s">
        <v>5742</v>
      </c>
      <c r="B196" s="95">
        <v>42566</v>
      </c>
      <c r="C196" s="96" t="s">
        <v>5743</v>
      </c>
      <c r="D196" s="96" t="s">
        <v>28</v>
      </c>
      <c r="E196" s="96"/>
      <c r="F196" s="96">
        <v>15</v>
      </c>
      <c r="G196" s="96">
        <v>1</v>
      </c>
      <c r="H196" s="96">
        <v>9113</v>
      </c>
      <c r="I196" s="96">
        <v>158</v>
      </c>
      <c r="J196" s="96">
        <v>2558</v>
      </c>
      <c r="K196" s="96" t="s">
        <v>5744</v>
      </c>
      <c r="L196" s="490" t="s">
        <v>5745</v>
      </c>
      <c r="M196" s="96" t="s">
        <v>327</v>
      </c>
      <c r="N196" s="96" t="s">
        <v>5746</v>
      </c>
      <c r="O196" s="96">
        <v>6</v>
      </c>
      <c r="P196" s="96" t="s">
        <v>327</v>
      </c>
      <c r="Q196" s="96" t="s">
        <v>327</v>
      </c>
      <c r="R196" s="96" t="s">
        <v>327</v>
      </c>
      <c r="S196" s="96" t="s">
        <v>327</v>
      </c>
      <c r="T196" s="96" t="s">
        <v>327</v>
      </c>
      <c r="U196" s="96" t="s">
        <v>327</v>
      </c>
      <c r="V196" s="96">
        <v>1</v>
      </c>
      <c r="W196" s="96">
        <v>3</v>
      </c>
      <c r="X196" s="96" t="s">
        <v>327</v>
      </c>
      <c r="Y196" s="96">
        <v>1</v>
      </c>
      <c r="Z196" s="96" t="s">
        <v>327</v>
      </c>
    </row>
    <row r="197" spans="1:1025" s="81" customFormat="1" ht="30">
      <c r="A197" s="94" t="s">
        <v>5747</v>
      </c>
      <c r="B197" s="95">
        <v>42566</v>
      </c>
      <c r="C197" s="96" t="s">
        <v>5748</v>
      </c>
      <c r="D197" s="96" t="s">
        <v>37</v>
      </c>
      <c r="E197" s="96" t="s">
        <v>5749</v>
      </c>
      <c r="F197" s="96">
        <v>15</v>
      </c>
      <c r="G197" s="96">
        <v>1</v>
      </c>
      <c r="H197" s="96">
        <v>735034</v>
      </c>
      <c r="I197" s="96">
        <v>153</v>
      </c>
      <c r="J197" s="96">
        <v>1680</v>
      </c>
      <c r="K197" s="96" t="s">
        <v>5750</v>
      </c>
      <c r="L197" s="490" t="s">
        <v>5751</v>
      </c>
      <c r="M197" s="490" t="s">
        <v>5752</v>
      </c>
      <c r="N197" s="96" t="s">
        <v>5753</v>
      </c>
      <c r="O197" s="96">
        <v>6</v>
      </c>
      <c r="P197" s="96"/>
      <c r="Q197" s="96"/>
      <c r="R197" s="96">
        <v>3</v>
      </c>
      <c r="S197" s="96"/>
      <c r="T197" s="96"/>
      <c r="U197" s="96" t="s">
        <v>4569</v>
      </c>
      <c r="V197" s="96">
        <v>1</v>
      </c>
      <c r="W197" s="96">
        <v>2</v>
      </c>
      <c r="X197" s="96"/>
      <c r="Y197" s="96">
        <v>1</v>
      </c>
      <c r="Z197" s="96">
        <v>1</v>
      </c>
    </row>
    <row r="198" spans="1:1025" s="80" customFormat="1" ht="105">
      <c r="A198" s="96" t="s">
        <v>5754</v>
      </c>
      <c r="B198" s="95">
        <v>42566</v>
      </c>
      <c r="C198" s="96" t="s">
        <v>5755</v>
      </c>
      <c r="D198" s="96" t="s">
        <v>37</v>
      </c>
      <c r="E198" s="96" t="s">
        <v>4391</v>
      </c>
      <c r="F198" s="96">
        <v>15</v>
      </c>
      <c r="G198" s="96">
        <v>1</v>
      </c>
      <c r="H198" s="96">
        <v>1504446</v>
      </c>
      <c r="I198" s="96"/>
      <c r="J198" s="96">
        <v>1037</v>
      </c>
      <c r="K198" s="96" t="s">
        <v>5756</v>
      </c>
      <c r="L198" s="490" t="s">
        <v>5757</v>
      </c>
      <c r="M198" s="96" t="s">
        <v>5758</v>
      </c>
      <c r="N198" s="96" t="s">
        <v>5759</v>
      </c>
      <c r="O198" s="96">
        <v>7</v>
      </c>
      <c r="P198" s="96" t="s">
        <v>5760</v>
      </c>
      <c r="Q198" s="96" t="s">
        <v>5761</v>
      </c>
      <c r="R198" s="96">
        <v>2</v>
      </c>
      <c r="S198" s="96"/>
      <c r="T198" s="96">
        <v>3</v>
      </c>
      <c r="U198" s="96" t="s">
        <v>5762</v>
      </c>
      <c r="V198" s="96"/>
      <c r="W198" s="96" t="s">
        <v>5763</v>
      </c>
      <c r="X198" s="96"/>
      <c r="Y198" s="96">
        <v>1</v>
      </c>
      <c r="Z198" s="96">
        <v>1</v>
      </c>
      <c r="AA198" s="85"/>
      <c r="AB198" s="85"/>
      <c r="AC198" s="85"/>
      <c r="AD198" s="85"/>
      <c r="AE198" s="85"/>
      <c r="AF198" s="85"/>
      <c r="AG198" s="85"/>
      <c r="AH198" s="85"/>
      <c r="AI198" s="85"/>
      <c r="AJ198" s="85"/>
      <c r="AK198" s="85"/>
      <c r="AL198" s="85"/>
      <c r="AM198" s="85"/>
      <c r="AN198" s="85"/>
      <c r="AO198" s="85"/>
      <c r="AP198" s="85"/>
      <c r="AQ198" s="85"/>
      <c r="AR198" s="85"/>
      <c r="AS198" s="85"/>
      <c r="AT198" s="85"/>
      <c r="AU198" s="85"/>
      <c r="AV198" s="85"/>
      <c r="AW198" s="85"/>
      <c r="AX198" s="85"/>
      <c r="AY198" s="85"/>
      <c r="AZ198" s="85"/>
      <c r="BA198" s="85"/>
      <c r="BB198" s="85"/>
      <c r="BC198" s="85"/>
      <c r="BD198" s="85"/>
      <c r="BE198" s="85"/>
      <c r="BF198" s="85"/>
      <c r="BG198" s="85"/>
      <c r="BH198" s="85"/>
      <c r="BI198" s="85"/>
      <c r="BJ198" s="85"/>
      <c r="BK198" s="85"/>
      <c r="BL198" s="85"/>
      <c r="BM198" s="85"/>
      <c r="BN198" s="85"/>
      <c r="BO198" s="85"/>
      <c r="BP198" s="85"/>
      <c r="BQ198" s="85"/>
      <c r="BR198" s="85"/>
      <c r="BS198" s="85"/>
      <c r="BT198" s="85"/>
      <c r="BU198" s="85"/>
      <c r="BV198" s="85"/>
      <c r="BW198" s="85"/>
      <c r="BX198" s="85"/>
      <c r="BY198" s="85"/>
      <c r="BZ198" s="85"/>
      <c r="CA198" s="85"/>
      <c r="CB198" s="85"/>
      <c r="CC198" s="85"/>
      <c r="CD198" s="85"/>
      <c r="CE198" s="85"/>
      <c r="CF198" s="85"/>
      <c r="CG198" s="85"/>
      <c r="CH198" s="85"/>
      <c r="CI198" s="85"/>
      <c r="CJ198" s="85"/>
      <c r="CK198" s="85"/>
      <c r="CL198" s="85"/>
      <c r="CM198" s="85"/>
      <c r="CN198" s="85"/>
      <c r="CO198" s="85"/>
      <c r="CP198" s="85"/>
      <c r="CQ198" s="85"/>
      <c r="CR198" s="85"/>
      <c r="CS198" s="85"/>
      <c r="CT198" s="85"/>
      <c r="CU198" s="85"/>
      <c r="CV198" s="85"/>
      <c r="CW198" s="85"/>
      <c r="CX198" s="85"/>
      <c r="CY198" s="85"/>
      <c r="CZ198" s="85"/>
      <c r="DA198" s="85"/>
      <c r="DB198" s="85"/>
      <c r="DC198" s="85"/>
      <c r="DD198" s="85"/>
      <c r="DE198" s="85"/>
      <c r="DF198" s="85"/>
      <c r="DG198" s="85"/>
      <c r="DH198" s="85"/>
      <c r="DI198" s="85"/>
      <c r="DJ198" s="85"/>
      <c r="DK198" s="85"/>
      <c r="DL198" s="85"/>
      <c r="DM198" s="85"/>
      <c r="DN198" s="85"/>
      <c r="DO198" s="85"/>
      <c r="DP198" s="85"/>
      <c r="DQ198" s="85"/>
      <c r="DR198" s="85"/>
      <c r="DS198" s="85"/>
      <c r="DT198" s="85"/>
      <c r="DU198" s="85"/>
      <c r="DV198" s="85"/>
      <c r="DW198" s="85"/>
      <c r="DX198" s="85"/>
      <c r="DY198" s="85"/>
      <c r="DZ198" s="85"/>
      <c r="EA198" s="85"/>
      <c r="EB198" s="85"/>
      <c r="EC198" s="85"/>
      <c r="ED198" s="85"/>
      <c r="EE198" s="85"/>
      <c r="EF198" s="85"/>
      <c r="EG198" s="85"/>
      <c r="EH198" s="85"/>
      <c r="EI198" s="85"/>
      <c r="EJ198" s="85"/>
      <c r="EK198" s="85"/>
      <c r="EL198" s="85"/>
      <c r="EM198" s="85"/>
      <c r="EN198" s="85"/>
      <c r="EO198" s="85"/>
      <c r="EP198" s="85"/>
      <c r="EQ198" s="85"/>
      <c r="ER198" s="85"/>
      <c r="ES198" s="85"/>
      <c r="ET198" s="85"/>
      <c r="EU198" s="85"/>
      <c r="EV198" s="85"/>
      <c r="EW198" s="85"/>
      <c r="EX198" s="85"/>
      <c r="EY198" s="85"/>
      <c r="EZ198" s="85"/>
      <c r="FA198" s="85"/>
      <c r="FB198" s="85"/>
      <c r="FC198" s="85"/>
      <c r="FD198" s="85"/>
      <c r="FE198" s="85"/>
      <c r="FF198" s="85"/>
      <c r="FG198" s="85"/>
      <c r="FH198" s="85"/>
      <c r="FI198" s="85"/>
      <c r="FJ198" s="85"/>
      <c r="FK198" s="85"/>
      <c r="FL198" s="85"/>
      <c r="FM198" s="85"/>
      <c r="FN198" s="85"/>
      <c r="FO198" s="85"/>
      <c r="FP198" s="85"/>
      <c r="FQ198" s="85"/>
      <c r="FR198" s="85"/>
      <c r="FS198" s="85"/>
      <c r="FT198" s="85"/>
      <c r="FU198" s="85"/>
      <c r="FV198" s="85"/>
      <c r="FW198" s="85"/>
      <c r="FX198" s="85"/>
      <c r="FY198" s="85"/>
      <c r="FZ198" s="85"/>
      <c r="GA198" s="85"/>
      <c r="GB198" s="85"/>
      <c r="GC198" s="85"/>
      <c r="GD198" s="85"/>
      <c r="GE198" s="85"/>
      <c r="GF198" s="85"/>
      <c r="GG198" s="85"/>
      <c r="GH198" s="85"/>
      <c r="GI198" s="85"/>
      <c r="GJ198" s="85"/>
      <c r="GK198" s="85"/>
      <c r="GL198" s="85"/>
      <c r="GM198" s="85"/>
      <c r="GN198" s="85"/>
      <c r="GO198" s="85"/>
      <c r="GP198" s="85"/>
      <c r="GQ198" s="85"/>
      <c r="GR198" s="85"/>
      <c r="GS198" s="85"/>
      <c r="GT198" s="85"/>
      <c r="GU198" s="85"/>
      <c r="GV198" s="85"/>
      <c r="GW198" s="85"/>
      <c r="GX198" s="85"/>
      <c r="GY198" s="85"/>
      <c r="GZ198" s="85"/>
      <c r="HA198" s="85"/>
      <c r="HB198" s="85"/>
      <c r="HC198" s="85"/>
      <c r="HD198" s="85"/>
      <c r="HE198" s="85"/>
      <c r="HF198" s="85"/>
      <c r="HG198" s="85"/>
      <c r="HH198" s="85"/>
      <c r="HI198" s="85"/>
      <c r="HJ198" s="85"/>
      <c r="HK198" s="85"/>
      <c r="HL198" s="85"/>
      <c r="HM198" s="85"/>
      <c r="HN198" s="85"/>
      <c r="HO198" s="85"/>
      <c r="HP198" s="85"/>
      <c r="HQ198" s="85"/>
      <c r="HR198" s="85"/>
      <c r="HS198" s="85"/>
      <c r="HT198" s="85"/>
      <c r="HU198" s="85"/>
      <c r="HV198" s="85"/>
      <c r="HW198" s="85"/>
      <c r="HX198" s="85"/>
      <c r="HY198" s="85"/>
      <c r="HZ198" s="85"/>
      <c r="IA198" s="85"/>
      <c r="IB198" s="85"/>
      <c r="IC198" s="85"/>
      <c r="ID198" s="85"/>
      <c r="IE198" s="85"/>
      <c r="IF198" s="85"/>
      <c r="IG198" s="85"/>
      <c r="IH198" s="85"/>
      <c r="II198" s="85"/>
      <c r="IJ198" s="85"/>
      <c r="IK198" s="85"/>
      <c r="IL198" s="85"/>
      <c r="IM198" s="85"/>
      <c r="IN198" s="85"/>
      <c r="IO198" s="85"/>
      <c r="IP198" s="85"/>
      <c r="IQ198" s="85"/>
      <c r="IR198" s="85"/>
      <c r="IS198" s="85"/>
      <c r="IT198" s="85"/>
      <c r="IU198" s="85"/>
      <c r="IV198" s="85"/>
      <c r="IW198" s="85"/>
      <c r="IX198" s="85"/>
      <c r="IY198" s="85"/>
      <c r="IZ198" s="85"/>
      <c r="JA198" s="85"/>
      <c r="JB198" s="85"/>
      <c r="JC198" s="85"/>
      <c r="JD198" s="85"/>
      <c r="JE198" s="85"/>
      <c r="JF198" s="85"/>
      <c r="JG198" s="85"/>
      <c r="JH198" s="85"/>
      <c r="JI198" s="85"/>
      <c r="JJ198" s="85"/>
      <c r="JK198" s="85"/>
      <c r="JL198" s="85"/>
      <c r="JM198" s="85"/>
      <c r="JN198" s="85"/>
      <c r="JO198" s="85"/>
      <c r="JP198" s="85"/>
      <c r="JQ198" s="85"/>
      <c r="JR198" s="85"/>
      <c r="JS198" s="85"/>
      <c r="JT198" s="85"/>
      <c r="JU198" s="85"/>
      <c r="JV198" s="85"/>
      <c r="JW198" s="85"/>
      <c r="JX198" s="85"/>
      <c r="JY198" s="85"/>
      <c r="JZ198" s="85"/>
      <c r="KA198" s="85"/>
      <c r="KB198" s="85"/>
      <c r="KC198" s="85"/>
      <c r="KD198" s="85"/>
      <c r="KE198" s="85"/>
      <c r="KF198" s="85"/>
      <c r="KG198" s="85"/>
      <c r="KH198" s="85"/>
      <c r="KI198" s="85"/>
      <c r="KJ198" s="85"/>
      <c r="KK198" s="85"/>
      <c r="KL198" s="85"/>
      <c r="KM198" s="85"/>
      <c r="KN198" s="85"/>
      <c r="KO198" s="85"/>
      <c r="KP198" s="85"/>
      <c r="KQ198" s="85"/>
      <c r="KR198" s="85"/>
      <c r="KS198" s="85"/>
      <c r="KT198" s="85"/>
      <c r="KU198" s="85"/>
      <c r="KV198" s="85"/>
      <c r="KW198" s="85"/>
      <c r="KX198" s="85"/>
      <c r="KY198" s="85"/>
      <c r="KZ198" s="85"/>
      <c r="LA198" s="85"/>
      <c r="LB198" s="85"/>
      <c r="LC198" s="85"/>
      <c r="LD198" s="85"/>
      <c r="LE198" s="85"/>
      <c r="LF198" s="85"/>
      <c r="LG198" s="85"/>
      <c r="LH198" s="85"/>
      <c r="LI198" s="85"/>
      <c r="LJ198" s="85"/>
      <c r="LK198" s="85"/>
      <c r="LL198" s="85"/>
      <c r="LM198" s="85"/>
      <c r="LN198" s="85"/>
      <c r="LO198" s="85"/>
      <c r="LP198" s="85"/>
      <c r="LQ198" s="85"/>
      <c r="LR198" s="85"/>
      <c r="LS198" s="85"/>
      <c r="LT198" s="85"/>
      <c r="LU198" s="85"/>
      <c r="LV198" s="85"/>
      <c r="LW198" s="85"/>
      <c r="LX198" s="85"/>
      <c r="LY198" s="85"/>
      <c r="LZ198" s="85"/>
      <c r="MA198" s="85"/>
      <c r="MB198" s="85"/>
      <c r="MC198" s="85"/>
      <c r="MD198" s="85"/>
      <c r="ME198" s="85"/>
      <c r="MF198" s="85"/>
      <c r="MG198" s="85"/>
      <c r="MH198" s="85"/>
      <c r="MI198" s="85"/>
      <c r="MJ198" s="85"/>
      <c r="MK198" s="85"/>
      <c r="ML198" s="85"/>
      <c r="MM198" s="85"/>
      <c r="MN198" s="85"/>
      <c r="MO198" s="85"/>
      <c r="MP198" s="85"/>
      <c r="MQ198" s="85"/>
      <c r="MR198" s="85"/>
      <c r="MS198" s="85"/>
      <c r="MT198" s="85"/>
      <c r="MU198" s="85"/>
      <c r="MV198" s="85"/>
      <c r="MW198" s="85"/>
      <c r="MX198" s="85"/>
      <c r="MY198" s="85"/>
      <c r="MZ198" s="85"/>
      <c r="NA198" s="85"/>
      <c r="NB198" s="85"/>
      <c r="NC198" s="85"/>
      <c r="ND198" s="85"/>
      <c r="NE198" s="85"/>
      <c r="NF198" s="85"/>
      <c r="NG198" s="85"/>
      <c r="NH198" s="85"/>
      <c r="NI198" s="85"/>
      <c r="NJ198" s="85"/>
      <c r="NK198" s="85"/>
      <c r="NL198" s="85"/>
      <c r="NM198" s="85"/>
      <c r="NN198" s="85"/>
      <c r="NO198" s="85"/>
      <c r="NP198" s="85"/>
      <c r="NQ198" s="85"/>
      <c r="NR198" s="85"/>
      <c r="NS198" s="85"/>
      <c r="NT198" s="85"/>
      <c r="NU198" s="85"/>
      <c r="NV198" s="85"/>
      <c r="NW198" s="85"/>
      <c r="NX198" s="85"/>
      <c r="NY198" s="85"/>
      <c r="NZ198" s="85"/>
      <c r="OA198" s="85"/>
      <c r="OB198" s="85"/>
      <c r="OC198" s="85"/>
      <c r="OD198" s="85"/>
      <c r="OE198" s="85"/>
      <c r="OF198" s="85"/>
      <c r="OG198" s="85"/>
      <c r="OH198" s="85"/>
      <c r="OI198" s="85"/>
      <c r="OJ198" s="85"/>
      <c r="OK198" s="85"/>
      <c r="OL198" s="85"/>
      <c r="OM198" s="85"/>
      <c r="ON198" s="85"/>
      <c r="OO198" s="85"/>
      <c r="OP198" s="85"/>
      <c r="OQ198" s="85"/>
      <c r="OR198" s="85"/>
      <c r="OS198" s="85"/>
      <c r="OT198" s="85"/>
      <c r="OU198" s="85"/>
      <c r="OV198" s="85"/>
      <c r="OW198" s="85"/>
      <c r="OX198" s="85"/>
      <c r="OY198" s="85"/>
      <c r="OZ198" s="85"/>
      <c r="PA198" s="85"/>
      <c r="PB198" s="85"/>
      <c r="PC198" s="85"/>
      <c r="PD198" s="85"/>
      <c r="PE198" s="85"/>
      <c r="PF198" s="85"/>
      <c r="PG198" s="85"/>
      <c r="PH198" s="85"/>
      <c r="PI198" s="85"/>
      <c r="PJ198" s="85"/>
      <c r="PK198" s="85"/>
      <c r="PL198" s="85"/>
      <c r="PM198" s="85"/>
      <c r="PN198" s="85"/>
      <c r="PO198" s="85"/>
      <c r="PP198" s="85"/>
      <c r="PQ198" s="85"/>
      <c r="PR198" s="85"/>
      <c r="PS198" s="85"/>
      <c r="PT198" s="85"/>
      <c r="PU198" s="85"/>
      <c r="PV198" s="85"/>
      <c r="PW198" s="85"/>
      <c r="PX198" s="85"/>
      <c r="PY198" s="85"/>
      <c r="PZ198" s="85"/>
      <c r="QA198" s="85"/>
      <c r="QB198" s="85"/>
      <c r="QC198" s="85"/>
      <c r="QD198" s="85"/>
      <c r="QE198" s="85"/>
      <c r="QF198" s="85"/>
      <c r="QG198" s="85"/>
      <c r="QH198" s="85"/>
      <c r="QI198" s="85"/>
      <c r="QJ198" s="85"/>
      <c r="QK198" s="85"/>
      <c r="QL198" s="85"/>
      <c r="QM198" s="85"/>
      <c r="QN198" s="85"/>
      <c r="QO198" s="85"/>
      <c r="QP198" s="85"/>
      <c r="QQ198" s="85"/>
      <c r="QR198" s="85"/>
      <c r="QS198" s="85"/>
      <c r="QT198" s="85"/>
      <c r="QU198" s="85"/>
      <c r="QV198" s="85"/>
      <c r="QW198" s="85"/>
      <c r="QX198" s="85"/>
      <c r="QY198" s="85"/>
      <c r="QZ198" s="85"/>
      <c r="RA198" s="85"/>
      <c r="RB198" s="85"/>
      <c r="RC198" s="85"/>
      <c r="RD198" s="85"/>
      <c r="RE198" s="85"/>
      <c r="RF198" s="85"/>
      <c r="RG198" s="85"/>
      <c r="RH198" s="85"/>
      <c r="RI198" s="85"/>
      <c r="RJ198" s="85"/>
      <c r="RK198" s="85"/>
      <c r="RL198" s="85"/>
      <c r="RM198" s="85"/>
      <c r="RN198" s="85"/>
      <c r="RO198" s="85"/>
      <c r="RP198" s="85"/>
      <c r="RQ198" s="85"/>
      <c r="RR198" s="85"/>
      <c r="RS198" s="85"/>
      <c r="RT198" s="85"/>
      <c r="RU198" s="85"/>
      <c r="RV198" s="85"/>
      <c r="RW198" s="85"/>
      <c r="RX198" s="85"/>
      <c r="RY198" s="85"/>
      <c r="RZ198" s="85"/>
      <c r="SA198" s="85"/>
      <c r="SB198" s="85"/>
      <c r="SC198" s="85"/>
      <c r="SD198" s="85"/>
      <c r="SE198" s="85"/>
      <c r="SF198" s="85"/>
      <c r="SG198" s="85"/>
      <c r="SH198" s="85"/>
      <c r="SI198" s="85"/>
      <c r="SJ198" s="85"/>
      <c r="SK198" s="85"/>
      <c r="SL198" s="85"/>
      <c r="SM198" s="85"/>
      <c r="SN198" s="85"/>
      <c r="SO198" s="85"/>
      <c r="SP198" s="85"/>
      <c r="SQ198" s="85"/>
      <c r="SR198" s="85"/>
      <c r="SS198" s="85"/>
      <c r="ST198" s="85"/>
      <c r="SU198" s="85"/>
      <c r="SV198" s="85"/>
      <c r="SW198" s="85"/>
      <c r="SX198" s="85"/>
      <c r="SY198" s="85"/>
      <c r="SZ198" s="85"/>
      <c r="TA198" s="85"/>
      <c r="TB198" s="85"/>
      <c r="TC198" s="85"/>
      <c r="TD198" s="85"/>
      <c r="TE198" s="85"/>
      <c r="TF198" s="85"/>
      <c r="TG198" s="85"/>
      <c r="TH198" s="85"/>
      <c r="TI198" s="85"/>
      <c r="TJ198" s="85"/>
      <c r="TK198" s="85"/>
      <c r="TL198" s="85"/>
      <c r="TM198" s="85"/>
      <c r="TN198" s="85"/>
      <c r="TO198" s="85"/>
      <c r="TP198" s="85"/>
      <c r="TQ198" s="85"/>
      <c r="TR198" s="85"/>
      <c r="TS198" s="85"/>
      <c r="TT198" s="85"/>
      <c r="TU198" s="85"/>
      <c r="TV198" s="85"/>
      <c r="TW198" s="85"/>
      <c r="TX198" s="85"/>
      <c r="TY198" s="85"/>
      <c r="TZ198" s="85"/>
      <c r="UA198" s="85"/>
      <c r="UB198" s="85"/>
      <c r="UC198" s="85"/>
      <c r="UD198" s="85"/>
      <c r="UE198" s="85"/>
      <c r="UF198" s="85"/>
      <c r="UG198" s="85"/>
      <c r="UH198" s="85"/>
      <c r="UI198" s="85"/>
      <c r="UJ198" s="85"/>
      <c r="UK198" s="85"/>
      <c r="UL198" s="85"/>
      <c r="UM198" s="85"/>
      <c r="UN198" s="85"/>
      <c r="UO198" s="85"/>
      <c r="UP198" s="85"/>
      <c r="UQ198" s="85"/>
      <c r="UR198" s="85"/>
      <c r="US198" s="85"/>
      <c r="UT198" s="85"/>
      <c r="UU198" s="85"/>
      <c r="UV198" s="85"/>
      <c r="UW198" s="85"/>
      <c r="UX198" s="85"/>
      <c r="UY198" s="85"/>
      <c r="UZ198" s="85"/>
      <c r="VA198" s="85"/>
      <c r="VB198" s="85"/>
      <c r="VC198" s="85"/>
      <c r="VD198" s="85"/>
      <c r="VE198" s="85"/>
      <c r="VF198" s="85"/>
      <c r="VG198" s="85"/>
      <c r="VH198" s="85"/>
      <c r="VI198" s="85"/>
      <c r="VJ198" s="85"/>
      <c r="VK198" s="85"/>
      <c r="VL198" s="85"/>
      <c r="VM198" s="85"/>
      <c r="VN198" s="85"/>
      <c r="VO198" s="85"/>
      <c r="VP198" s="85"/>
      <c r="VQ198" s="85"/>
      <c r="VR198" s="85"/>
      <c r="VS198" s="85"/>
      <c r="VT198" s="85"/>
      <c r="VU198" s="85"/>
      <c r="VV198" s="85"/>
      <c r="VW198" s="85"/>
      <c r="VX198" s="85"/>
      <c r="VY198" s="85"/>
      <c r="VZ198" s="85"/>
      <c r="WA198" s="85"/>
      <c r="WB198" s="85"/>
      <c r="WC198" s="85"/>
      <c r="WD198" s="85"/>
      <c r="WE198" s="85"/>
      <c r="WF198" s="85"/>
      <c r="WG198" s="85"/>
      <c r="WH198" s="85"/>
      <c r="WI198" s="85"/>
      <c r="WJ198" s="85"/>
      <c r="WK198" s="85"/>
      <c r="WL198" s="85"/>
      <c r="WM198" s="85"/>
      <c r="WN198" s="85"/>
      <c r="WO198" s="85"/>
      <c r="WP198" s="85"/>
      <c r="WQ198" s="85"/>
      <c r="WR198" s="85"/>
      <c r="WS198" s="85"/>
      <c r="WT198" s="85"/>
      <c r="WU198" s="85"/>
      <c r="WV198" s="85"/>
      <c r="WW198" s="85"/>
      <c r="WX198" s="85"/>
      <c r="WY198" s="85"/>
      <c r="WZ198" s="85"/>
      <c r="XA198" s="85"/>
      <c r="XB198" s="85"/>
      <c r="XC198" s="85"/>
      <c r="XD198" s="85"/>
      <c r="XE198" s="85"/>
      <c r="XF198" s="85"/>
      <c r="XG198" s="85"/>
      <c r="XH198" s="85"/>
      <c r="XI198" s="85"/>
      <c r="XJ198" s="85"/>
      <c r="XK198" s="85"/>
      <c r="XL198" s="85"/>
      <c r="XM198" s="85"/>
      <c r="XN198" s="85"/>
      <c r="XO198" s="85"/>
      <c r="XP198" s="85"/>
      <c r="XQ198" s="85"/>
      <c r="XR198" s="85"/>
      <c r="XS198" s="85"/>
      <c r="XT198" s="85"/>
      <c r="XU198" s="85"/>
      <c r="XV198" s="85"/>
      <c r="XW198" s="85"/>
      <c r="XX198" s="85"/>
      <c r="XY198" s="85"/>
      <c r="XZ198" s="85"/>
      <c r="YA198" s="85"/>
      <c r="YB198" s="85"/>
      <c r="YC198" s="85"/>
      <c r="YD198" s="85"/>
      <c r="YE198" s="85"/>
      <c r="YF198" s="85"/>
      <c r="YG198" s="85"/>
      <c r="YH198" s="85"/>
      <c r="YI198" s="85"/>
      <c r="YJ198" s="85"/>
      <c r="YK198" s="85"/>
      <c r="YL198" s="85"/>
      <c r="YM198" s="85"/>
      <c r="YN198" s="85"/>
      <c r="YO198" s="85"/>
      <c r="YP198" s="85"/>
      <c r="YQ198" s="85"/>
      <c r="YR198" s="85"/>
      <c r="YS198" s="85"/>
      <c r="YT198" s="85"/>
      <c r="YU198" s="85"/>
      <c r="YV198" s="85"/>
      <c r="YW198" s="85"/>
      <c r="YX198" s="85"/>
      <c r="YY198" s="85"/>
      <c r="YZ198" s="85"/>
      <c r="ZA198" s="85"/>
      <c r="ZB198" s="85"/>
      <c r="ZC198" s="85"/>
      <c r="ZD198" s="85"/>
      <c r="ZE198" s="85"/>
      <c r="ZF198" s="85"/>
      <c r="ZG198" s="85"/>
      <c r="ZH198" s="85"/>
      <c r="ZI198" s="85"/>
      <c r="ZJ198" s="85"/>
      <c r="ZK198" s="85"/>
      <c r="ZL198" s="85"/>
      <c r="ZM198" s="85"/>
      <c r="ZN198" s="85"/>
      <c r="ZO198" s="85"/>
      <c r="ZP198" s="85"/>
      <c r="ZQ198" s="85"/>
      <c r="ZR198" s="85"/>
      <c r="ZS198" s="85"/>
      <c r="ZT198" s="85"/>
      <c r="ZU198" s="85"/>
      <c r="ZV198" s="85"/>
      <c r="ZW198" s="85"/>
      <c r="ZX198" s="85"/>
      <c r="ZY198" s="85"/>
      <c r="ZZ198" s="85"/>
      <c r="AAA198" s="85"/>
      <c r="AAB198" s="85"/>
      <c r="AAC198" s="85"/>
      <c r="AAD198" s="85"/>
      <c r="AAE198" s="85"/>
      <c r="AAF198" s="85"/>
      <c r="AAG198" s="85"/>
      <c r="AAH198" s="85"/>
      <c r="AAI198" s="85"/>
      <c r="AAJ198" s="85"/>
      <c r="AAK198" s="85"/>
      <c r="AAL198" s="85"/>
      <c r="AAM198" s="85"/>
      <c r="AAN198" s="85"/>
      <c r="AAO198" s="85"/>
      <c r="AAP198" s="85"/>
      <c r="AAQ198" s="85"/>
      <c r="AAR198" s="85"/>
      <c r="AAS198" s="85"/>
      <c r="AAT198" s="85"/>
      <c r="AAU198" s="85"/>
      <c r="AAV198" s="85"/>
      <c r="AAW198" s="85"/>
      <c r="AAX198" s="85"/>
      <c r="AAY198" s="85"/>
      <c r="AAZ198" s="85"/>
      <c r="ABA198" s="85"/>
      <c r="ABB198" s="85"/>
      <c r="ABC198" s="85"/>
      <c r="ABD198" s="85"/>
      <c r="ABE198" s="85"/>
      <c r="ABF198" s="85"/>
      <c r="ABG198" s="85"/>
      <c r="ABH198" s="85"/>
      <c r="ABI198" s="85"/>
      <c r="ABJ198" s="85"/>
      <c r="ABK198" s="85"/>
      <c r="ABL198" s="85"/>
      <c r="ABM198" s="85"/>
      <c r="ABN198" s="85"/>
      <c r="ABO198" s="85"/>
      <c r="ABP198" s="85"/>
      <c r="ABQ198" s="85"/>
      <c r="ABR198" s="85"/>
      <c r="ABS198" s="85"/>
      <c r="ABT198" s="85"/>
      <c r="ABU198" s="85"/>
      <c r="ABV198" s="85"/>
      <c r="ABW198" s="85"/>
      <c r="ABX198" s="85"/>
      <c r="ABY198" s="85"/>
      <c r="ABZ198" s="85"/>
      <c r="ACA198" s="85"/>
      <c r="ACB198" s="85"/>
      <c r="ACC198" s="85"/>
      <c r="ACD198" s="85"/>
      <c r="ACE198" s="85"/>
      <c r="ACF198" s="85"/>
      <c r="ACG198" s="85"/>
      <c r="ACH198" s="85"/>
      <c r="ACI198" s="85"/>
      <c r="ACJ198" s="85"/>
      <c r="ACK198" s="85"/>
      <c r="ACL198" s="85"/>
      <c r="ACM198" s="85"/>
      <c r="ACN198" s="85"/>
      <c r="ACO198" s="85"/>
      <c r="ACP198" s="85"/>
      <c r="ACQ198" s="85"/>
      <c r="ACR198" s="85"/>
      <c r="ACS198" s="85"/>
      <c r="ACT198" s="85"/>
      <c r="ACU198" s="85"/>
      <c r="ACV198" s="85"/>
      <c r="ACW198" s="85"/>
      <c r="ACX198" s="85"/>
      <c r="ACY198" s="85"/>
      <c r="ACZ198" s="85"/>
      <c r="ADA198" s="85"/>
      <c r="ADB198" s="85"/>
      <c r="ADC198" s="85"/>
      <c r="ADD198" s="85"/>
      <c r="ADE198" s="85"/>
      <c r="ADF198" s="85"/>
      <c r="ADG198" s="85"/>
      <c r="ADH198" s="85"/>
      <c r="ADI198" s="85"/>
      <c r="ADJ198" s="85"/>
      <c r="ADK198" s="85"/>
      <c r="ADL198" s="85"/>
      <c r="ADM198" s="85"/>
      <c r="ADN198" s="85"/>
      <c r="ADO198" s="85"/>
      <c r="ADP198" s="85"/>
      <c r="ADQ198" s="85"/>
      <c r="ADR198" s="85"/>
      <c r="ADS198" s="85"/>
      <c r="ADT198" s="85"/>
      <c r="ADU198" s="85"/>
      <c r="ADV198" s="85"/>
      <c r="ADW198" s="85"/>
      <c r="ADX198" s="85"/>
      <c r="ADY198" s="85"/>
      <c r="ADZ198" s="85"/>
      <c r="AEA198" s="85"/>
      <c r="AEB198" s="85"/>
      <c r="AEC198" s="85"/>
      <c r="AED198" s="85"/>
      <c r="AEE198" s="85"/>
      <c r="AEF198" s="85"/>
      <c r="AEG198" s="85"/>
      <c r="AEH198" s="85"/>
      <c r="AEI198" s="85"/>
      <c r="AEJ198" s="85"/>
      <c r="AEK198" s="85"/>
      <c r="AEL198" s="85"/>
      <c r="AEM198" s="85"/>
      <c r="AEN198" s="85"/>
      <c r="AEO198" s="85"/>
      <c r="AEP198" s="85"/>
      <c r="AEQ198" s="85"/>
      <c r="AER198" s="85"/>
      <c r="AES198" s="85"/>
      <c r="AET198" s="85"/>
      <c r="AEU198" s="85"/>
      <c r="AEV198" s="85"/>
      <c r="AEW198" s="85"/>
      <c r="AEX198" s="85"/>
      <c r="AEY198" s="85"/>
      <c r="AEZ198" s="85"/>
      <c r="AFA198" s="85"/>
      <c r="AFB198" s="85"/>
      <c r="AFC198" s="85"/>
      <c r="AFD198" s="85"/>
      <c r="AFE198" s="85"/>
      <c r="AFF198" s="85"/>
      <c r="AFG198" s="85"/>
      <c r="AFH198" s="85"/>
      <c r="AFI198" s="85"/>
      <c r="AFJ198" s="85"/>
      <c r="AFK198" s="85"/>
      <c r="AFL198" s="85"/>
      <c r="AFM198" s="85"/>
      <c r="AFN198" s="85"/>
      <c r="AFO198" s="85"/>
      <c r="AFP198" s="85"/>
      <c r="AFQ198" s="85"/>
      <c r="AFR198" s="85"/>
      <c r="AFS198" s="85"/>
      <c r="AFT198" s="85"/>
      <c r="AFU198" s="85"/>
      <c r="AFV198" s="85"/>
      <c r="AFW198" s="85"/>
      <c r="AFX198" s="85"/>
      <c r="AFY198" s="85"/>
      <c r="AFZ198" s="85"/>
      <c r="AGA198" s="85"/>
      <c r="AGB198" s="85"/>
      <c r="AGC198" s="85"/>
      <c r="AGD198" s="85"/>
      <c r="AGE198" s="85"/>
      <c r="AGF198" s="85"/>
      <c r="AGG198" s="85"/>
      <c r="AGH198" s="85"/>
      <c r="AGI198" s="85"/>
      <c r="AGJ198" s="85"/>
      <c r="AGK198" s="85"/>
      <c r="AGL198" s="85"/>
      <c r="AGM198" s="85"/>
      <c r="AGN198" s="85"/>
      <c r="AGO198" s="85"/>
      <c r="AGP198" s="85"/>
      <c r="AGQ198" s="85"/>
      <c r="AGR198" s="85"/>
      <c r="AGS198" s="85"/>
      <c r="AGT198" s="85"/>
      <c r="AGU198" s="85"/>
      <c r="AGV198" s="85"/>
      <c r="AGW198" s="85"/>
      <c r="AGX198" s="85"/>
      <c r="AGY198" s="85"/>
      <c r="AGZ198" s="85"/>
      <c r="AHA198" s="85"/>
      <c r="AHB198" s="85"/>
      <c r="AHC198" s="85"/>
      <c r="AHD198" s="85"/>
      <c r="AHE198" s="85"/>
      <c r="AHF198" s="85"/>
      <c r="AHG198" s="85"/>
      <c r="AHH198" s="85"/>
      <c r="AHI198" s="85"/>
      <c r="AHJ198" s="85"/>
      <c r="AHK198" s="85"/>
      <c r="AHL198" s="85"/>
      <c r="AHM198" s="85"/>
      <c r="AHN198" s="85"/>
      <c r="AHO198" s="85"/>
      <c r="AHP198" s="85"/>
      <c r="AHQ198" s="85"/>
      <c r="AHR198" s="85"/>
      <c r="AHS198" s="85"/>
      <c r="AHT198" s="85"/>
      <c r="AHU198" s="85"/>
      <c r="AHV198" s="85"/>
      <c r="AHW198" s="85"/>
      <c r="AHX198" s="85"/>
      <c r="AHY198" s="85"/>
      <c r="AHZ198" s="85"/>
      <c r="AIA198" s="85"/>
      <c r="AIB198" s="85"/>
      <c r="AIC198" s="85"/>
      <c r="AID198" s="85"/>
      <c r="AIE198" s="85"/>
      <c r="AIF198" s="85"/>
      <c r="AIG198" s="85"/>
      <c r="AIH198" s="85"/>
      <c r="AII198" s="85"/>
      <c r="AIJ198" s="85"/>
      <c r="AIK198" s="85"/>
      <c r="AIL198" s="85"/>
      <c r="AIM198" s="85"/>
      <c r="AIN198" s="85"/>
      <c r="AIO198" s="85"/>
      <c r="AIP198" s="85"/>
      <c r="AIQ198" s="85"/>
      <c r="AIR198" s="85"/>
      <c r="AIS198" s="85"/>
      <c r="AIT198" s="85"/>
      <c r="AIU198" s="85"/>
      <c r="AIV198" s="85"/>
      <c r="AIW198" s="85"/>
      <c r="AIX198" s="85"/>
      <c r="AIY198" s="85"/>
      <c r="AIZ198" s="85"/>
      <c r="AJA198" s="85"/>
      <c r="AJB198" s="85"/>
      <c r="AJC198" s="85"/>
      <c r="AJD198" s="85"/>
      <c r="AJE198" s="85"/>
      <c r="AJF198" s="85"/>
      <c r="AJG198" s="85"/>
      <c r="AJH198" s="85"/>
      <c r="AJI198" s="85"/>
      <c r="AJJ198" s="85"/>
      <c r="AJK198" s="85"/>
      <c r="AJL198" s="85"/>
      <c r="AJM198" s="85"/>
      <c r="AJN198" s="85"/>
      <c r="AJO198" s="85"/>
      <c r="AJP198" s="85"/>
      <c r="AJQ198" s="85"/>
      <c r="AJR198" s="85"/>
      <c r="AJS198" s="85"/>
      <c r="AJT198" s="85"/>
      <c r="AJU198" s="85"/>
      <c r="AJV198" s="85"/>
      <c r="AJW198" s="85"/>
      <c r="AJX198" s="85"/>
      <c r="AJY198" s="85"/>
      <c r="AJZ198" s="85"/>
      <c r="AKA198" s="85"/>
      <c r="AKB198" s="85"/>
      <c r="AKC198" s="85"/>
      <c r="AKD198" s="85"/>
      <c r="AKE198" s="85"/>
      <c r="AKF198" s="85"/>
      <c r="AKG198" s="85"/>
      <c r="AKH198" s="85"/>
      <c r="AKI198" s="85"/>
      <c r="AKJ198" s="85"/>
      <c r="AKK198" s="85"/>
      <c r="AKL198" s="85"/>
      <c r="AKM198" s="85"/>
      <c r="AKN198" s="85"/>
      <c r="AKO198" s="85"/>
      <c r="AKP198" s="85"/>
      <c r="AKQ198" s="85"/>
      <c r="AKR198" s="85"/>
      <c r="AKS198" s="85"/>
      <c r="AKT198" s="85"/>
      <c r="AKU198" s="85"/>
      <c r="AKV198" s="85"/>
      <c r="AKW198" s="85"/>
      <c r="AKX198" s="85"/>
      <c r="AKY198" s="85"/>
      <c r="AKZ198" s="85"/>
      <c r="ALA198" s="85"/>
      <c r="ALB198" s="85"/>
      <c r="ALC198" s="85"/>
      <c r="ALD198" s="85"/>
      <c r="ALE198" s="85"/>
      <c r="ALF198" s="85"/>
      <c r="ALG198" s="85"/>
      <c r="ALH198" s="85"/>
      <c r="ALI198" s="85"/>
      <c r="ALJ198" s="85"/>
      <c r="ALK198" s="85"/>
      <c r="ALL198" s="85"/>
      <c r="ALM198" s="85"/>
      <c r="ALN198" s="85"/>
      <c r="ALO198" s="85"/>
      <c r="ALP198" s="85"/>
      <c r="ALQ198" s="85"/>
      <c r="ALR198" s="85"/>
      <c r="ALS198" s="85"/>
      <c r="ALT198" s="85"/>
      <c r="ALU198" s="85"/>
      <c r="ALV198" s="85"/>
      <c r="ALW198" s="85"/>
      <c r="ALX198" s="85"/>
      <c r="ALY198" s="85"/>
      <c r="ALZ198" s="85"/>
      <c r="AMA198" s="85"/>
      <c r="AMB198" s="85"/>
      <c r="AMC198" s="85"/>
      <c r="AMD198" s="85"/>
      <c r="AME198" s="85"/>
      <c r="AMF198" s="85"/>
      <c r="AMG198" s="85"/>
      <c r="AMH198" s="85"/>
      <c r="AMI198" s="85"/>
      <c r="AMJ198" s="85"/>
      <c r="AMK198" s="85"/>
    </row>
    <row r="199" spans="1:1025" s="80" customFormat="1" ht="315">
      <c r="A199" s="94" t="s">
        <v>5764</v>
      </c>
      <c r="B199" s="95">
        <v>42566</v>
      </c>
      <c r="C199" s="96" t="s">
        <v>5765</v>
      </c>
      <c r="D199" s="96" t="s">
        <v>37</v>
      </c>
      <c r="E199" s="96" t="s">
        <v>5080</v>
      </c>
      <c r="F199" s="96">
        <v>15</v>
      </c>
      <c r="G199" s="96">
        <v>1</v>
      </c>
      <c r="H199" s="96">
        <v>8794</v>
      </c>
      <c r="I199" s="96">
        <v>150</v>
      </c>
      <c r="J199" s="96">
        <v>784</v>
      </c>
      <c r="K199" s="96" t="s">
        <v>5766</v>
      </c>
      <c r="L199" s="490" t="s">
        <v>5767</v>
      </c>
      <c r="M199" s="490" t="s">
        <v>5768</v>
      </c>
      <c r="N199" s="96" t="s">
        <v>5769</v>
      </c>
      <c r="O199" s="96">
        <v>4</v>
      </c>
      <c r="P199" s="96"/>
      <c r="Q199" s="96"/>
      <c r="R199" s="96">
        <v>6</v>
      </c>
      <c r="S199" s="96"/>
      <c r="T199" s="96"/>
      <c r="U199" s="96" t="s">
        <v>5728</v>
      </c>
      <c r="V199" s="96">
        <v>1</v>
      </c>
      <c r="W199" s="96">
        <v>1</v>
      </c>
      <c r="X199" s="96"/>
      <c r="Y199" s="96">
        <v>1</v>
      </c>
      <c r="Z199" s="96"/>
    </row>
    <row r="200" spans="1:1025" s="80" customFormat="1" ht="120">
      <c r="A200" s="94" t="s">
        <v>5770</v>
      </c>
      <c r="B200" s="95">
        <v>42566</v>
      </c>
      <c r="C200" s="96" t="s">
        <v>5771</v>
      </c>
      <c r="D200" s="96" t="s">
        <v>37</v>
      </c>
      <c r="E200" s="96" t="s">
        <v>5772</v>
      </c>
      <c r="F200" s="96">
        <v>15</v>
      </c>
      <c r="G200" s="96">
        <v>3</v>
      </c>
      <c r="H200" s="96">
        <v>23524</v>
      </c>
      <c r="I200" s="96">
        <v>158</v>
      </c>
      <c r="J200" s="96">
        <v>5547</v>
      </c>
      <c r="K200" s="96" t="s">
        <v>5773</v>
      </c>
      <c r="L200" s="490" t="s">
        <v>5774</v>
      </c>
      <c r="M200" s="490" t="s">
        <v>5775</v>
      </c>
      <c r="N200" s="96" t="s">
        <v>5776</v>
      </c>
      <c r="O200" s="96">
        <v>8</v>
      </c>
      <c r="P200" s="96">
        <v>1</v>
      </c>
      <c r="Q200" s="96">
        <v>0</v>
      </c>
      <c r="R200" s="96">
        <v>3</v>
      </c>
      <c r="S200" s="96" t="s">
        <v>5777</v>
      </c>
      <c r="T200" s="96">
        <v>0</v>
      </c>
      <c r="U200" s="96" t="s">
        <v>5778</v>
      </c>
      <c r="V200" s="96">
        <v>1</v>
      </c>
      <c r="W200" s="96">
        <v>3</v>
      </c>
      <c r="X200" s="96">
        <v>0</v>
      </c>
      <c r="Y200" s="96">
        <v>1</v>
      </c>
      <c r="Z200" s="96">
        <v>1</v>
      </c>
    </row>
    <row r="201" spans="1:1025" s="80" customFormat="1">
      <c r="A201" s="94" t="s">
        <v>5779</v>
      </c>
      <c r="B201" s="95">
        <v>42566</v>
      </c>
      <c r="C201" s="96" t="s">
        <v>5780</v>
      </c>
      <c r="D201" s="96" t="s">
        <v>37</v>
      </c>
      <c r="E201" s="96" t="s">
        <v>4406</v>
      </c>
      <c r="F201" s="96">
        <v>15</v>
      </c>
      <c r="G201" s="96">
        <v>1</v>
      </c>
      <c r="H201" s="96" t="s">
        <v>5781</v>
      </c>
      <c r="I201" s="96">
        <v>160</v>
      </c>
      <c r="J201" s="96">
        <v>696</v>
      </c>
      <c r="K201" s="96" t="s">
        <v>5782</v>
      </c>
      <c r="L201" s="490" t="s">
        <v>5783</v>
      </c>
      <c r="M201" s="96">
        <v>0</v>
      </c>
      <c r="N201" s="96" t="s">
        <v>5784</v>
      </c>
      <c r="O201" s="96">
        <v>5</v>
      </c>
      <c r="P201" s="96">
        <v>0</v>
      </c>
      <c r="Q201" s="96">
        <v>0</v>
      </c>
      <c r="R201" s="96">
        <v>0</v>
      </c>
      <c r="S201" s="96">
        <v>0</v>
      </c>
      <c r="T201" s="96">
        <v>0</v>
      </c>
      <c r="U201" s="96">
        <v>0</v>
      </c>
      <c r="V201" s="96">
        <v>1</v>
      </c>
      <c r="W201" s="96">
        <v>1</v>
      </c>
      <c r="X201" s="96">
        <v>0</v>
      </c>
      <c r="Y201" s="96">
        <v>1</v>
      </c>
      <c r="Z201" s="96">
        <v>0</v>
      </c>
    </row>
    <row r="202" spans="1:1025" s="85" customFormat="1" ht="105">
      <c r="A202" s="94" t="s">
        <v>5785</v>
      </c>
      <c r="B202" s="95">
        <v>42566</v>
      </c>
      <c r="C202" s="96" t="s">
        <v>5786</v>
      </c>
      <c r="D202" s="96" t="s">
        <v>37</v>
      </c>
      <c r="E202" s="96" t="s">
        <v>5690</v>
      </c>
      <c r="F202" s="96">
        <v>15</v>
      </c>
      <c r="G202" s="96">
        <v>1</v>
      </c>
      <c r="H202" s="96">
        <v>27252</v>
      </c>
      <c r="I202" s="96">
        <v>157</v>
      </c>
      <c r="J202" s="96">
        <v>1913</v>
      </c>
      <c r="K202" s="96" t="s">
        <v>5787</v>
      </c>
      <c r="L202" s="96" t="s">
        <v>5788</v>
      </c>
      <c r="M202" s="96" t="s">
        <v>5789</v>
      </c>
      <c r="N202" s="96" t="s">
        <v>5790</v>
      </c>
      <c r="O202" s="96">
        <v>7</v>
      </c>
      <c r="P202" s="96">
        <v>0</v>
      </c>
      <c r="Q202" s="96">
        <v>0</v>
      </c>
      <c r="R202" s="96">
        <v>3</v>
      </c>
      <c r="S202" s="96"/>
      <c r="T202" s="96"/>
      <c r="U202" s="96" t="s">
        <v>5695</v>
      </c>
      <c r="V202" s="96">
        <v>1</v>
      </c>
      <c r="W202" s="96">
        <v>1</v>
      </c>
      <c r="X202" s="96">
        <v>0</v>
      </c>
      <c r="Y202" s="96">
        <v>2</v>
      </c>
      <c r="Z202" s="96">
        <v>0</v>
      </c>
    </row>
    <row r="203" spans="1:1025" s="80" customFormat="1" ht="150">
      <c r="A203" s="94" t="s">
        <v>5791</v>
      </c>
      <c r="B203" s="95">
        <v>42566</v>
      </c>
      <c r="C203" s="96" t="s">
        <v>5792</v>
      </c>
      <c r="D203" s="96" t="s">
        <v>37</v>
      </c>
      <c r="E203" s="96" t="s">
        <v>4833</v>
      </c>
      <c r="F203" s="96">
        <v>15</v>
      </c>
      <c r="G203" s="96">
        <v>1</v>
      </c>
      <c r="H203" s="96">
        <v>10205</v>
      </c>
      <c r="I203" s="96">
        <v>152</v>
      </c>
      <c r="J203" s="96">
        <v>623</v>
      </c>
      <c r="K203" s="96" t="s">
        <v>5793</v>
      </c>
      <c r="L203" s="490" t="s">
        <v>5794</v>
      </c>
      <c r="M203" s="490" t="s">
        <v>5795</v>
      </c>
      <c r="N203" s="96" t="s">
        <v>5796</v>
      </c>
      <c r="O203" s="96">
        <v>4</v>
      </c>
      <c r="P203" s="96"/>
      <c r="Q203" s="96"/>
      <c r="R203" s="96">
        <v>4</v>
      </c>
      <c r="S203" s="96"/>
      <c r="T203" s="96"/>
      <c r="U203" s="96" t="s">
        <v>5797</v>
      </c>
      <c r="V203" s="96">
        <v>1</v>
      </c>
      <c r="W203" s="96">
        <v>1</v>
      </c>
      <c r="X203" s="96">
        <v>0</v>
      </c>
      <c r="Y203" s="96">
        <v>1</v>
      </c>
      <c r="Z203" s="96">
        <v>1</v>
      </c>
    </row>
    <row r="204" spans="1:1025" s="80" customFormat="1" ht="30">
      <c r="A204" s="94" t="s">
        <v>5798</v>
      </c>
      <c r="B204" s="95">
        <v>42566</v>
      </c>
      <c r="C204" s="96" t="s">
        <v>5799</v>
      </c>
      <c r="D204" s="96" t="s">
        <v>37</v>
      </c>
      <c r="E204" s="96" t="s">
        <v>4504</v>
      </c>
      <c r="F204" s="96">
        <v>15</v>
      </c>
      <c r="G204" s="96">
        <v>1</v>
      </c>
      <c r="H204" s="96">
        <v>1354</v>
      </c>
      <c r="I204" s="96">
        <v>159</v>
      </c>
      <c r="J204" s="96">
        <v>925</v>
      </c>
      <c r="K204" s="96" t="s">
        <v>5800</v>
      </c>
      <c r="L204" s="490" t="s">
        <v>5801</v>
      </c>
      <c r="M204" s="490" t="s">
        <v>5802</v>
      </c>
      <c r="N204" s="96" t="s">
        <v>5803</v>
      </c>
      <c r="O204" s="96">
        <v>5</v>
      </c>
      <c r="P204" s="96">
        <v>1</v>
      </c>
      <c r="Q204" s="96"/>
      <c r="R204" s="96">
        <v>1</v>
      </c>
      <c r="S204" s="96" t="s">
        <v>5804</v>
      </c>
      <c r="T204" s="96"/>
      <c r="U204" s="96" t="s">
        <v>5805</v>
      </c>
      <c r="V204" s="96"/>
      <c r="W204" s="96">
        <v>1</v>
      </c>
      <c r="X204" s="96"/>
      <c r="Y204" s="96">
        <v>1</v>
      </c>
      <c r="Z204" s="96"/>
    </row>
    <row r="205" spans="1:1025" s="80" customFormat="1" ht="105">
      <c r="A205" s="94" t="s">
        <v>5806</v>
      </c>
      <c r="B205" s="95">
        <v>42566</v>
      </c>
      <c r="C205" s="96" t="s">
        <v>5807</v>
      </c>
      <c r="D205" s="96" t="s">
        <v>37</v>
      </c>
      <c r="E205" s="96" t="s">
        <v>5716</v>
      </c>
      <c r="F205" s="96">
        <v>15</v>
      </c>
      <c r="G205" s="96">
        <v>1</v>
      </c>
      <c r="H205" s="96">
        <v>27544</v>
      </c>
      <c r="I205" s="96">
        <v>160</v>
      </c>
      <c r="J205" s="96">
        <v>1221</v>
      </c>
      <c r="K205" s="96" t="s">
        <v>5808</v>
      </c>
      <c r="L205" s="490" t="s">
        <v>5809</v>
      </c>
      <c r="M205" s="490" t="s">
        <v>5810</v>
      </c>
      <c r="N205" s="96" t="s">
        <v>5811</v>
      </c>
      <c r="O205" s="96">
        <v>7</v>
      </c>
      <c r="P205" s="96">
        <v>1</v>
      </c>
      <c r="Q205" s="96">
        <v>0</v>
      </c>
      <c r="R205" s="96">
        <v>3</v>
      </c>
      <c r="S205" s="96" t="s">
        <v>5812</v>
      </c>
      <c r="T205" s="96">
        <v>0</v>
      </c>
      <c r="U205" s="96" t="s">
        <v>5813</v>
      </c>
      <c r="V205" s="96">
        <v>1</v>
      </c>
      <c r="W205" s="96">
        <v>3</v>
      </c>
      <c r="X205" s="96">
        <v>0</v>
      </c>
      <c r="Y205" s="96">
        <v>1</v>
      </c>
      <c r="Z205" s="96">
        <v>0</v>
      </c>
    </row>
    <row r="206" spans="1:1025" s="80" customFormat="1" ht="60">
      <c r="A206" s="94" t="s">
        <v>5814</v>
      </c>
      <c r="B206" s="95">
        <v>42566</v>
      </c>
      <c r="C206" s="96" t="s">
        <v>5815</v>
      </c>
      <c r="D206" s="96" t="s">
        <v>37</v>
      </c>
      <c r="E206" s="96" t="s">
        <v>5816</v>
      </c>
      <c r="F206" s="96">
        <v>15</v>
      </c>
      <c r="G206" s="96">
        <v>1</v>
      </c>
      <c r="H206" s="96">
        <v>1514447</v>
      </c>
      <c r="I206" s="96">
        <v>151</v>
      </c>
      <c r="J206" s="96">
        <v>1486</v>
      </c>
      <c r="K206" s="96" t="s">
        <v>5817</v>
      </c>
      <c r="L206" s="490" t="s">
        <v>5818</v>
      </c>
      <c r="M206" s="104" t="s">
        <v>327</v>
      </c>
      <c r="N206" s="96" t="s">
        <v>5819</v>
      </c>
      <c r="O206" s="96">
        <v>6</v>
      </c>
      <c r="P206" s="104" t="s">
        <v>327</v>
      </c>
      <c r="Q206" s="104" t="s">
        <v>327</v>
      </c>
      <c r="R206" s="96">
        <v>2</v>
      </c>
      <c r="S206" s="104" t="s">
        <v>327</v>
      </c>
      <c r="T206" s="104" t="s">
        <v>327</v>
      </c>
      <c r="U206" s="96" t="s">
        <v>5820</v>
      </c>
      <c r="V206" s="104" t="s">
        <v>327</v>
      </c>
      <c r="W206" s="96">
        <v>1</v>
      </c>
      <c r="X206" s="104" t="s">
        <v>327</v>
      </c>
      <c r="Y206" s="96">
        <v>1</v>
      </c>
      <c r="Z206" s="104" t="s">
        <v>327</v>
      </c>
    </row>
    <row r="207" spans="1:1025" s="80" customFormat="1" ht="75">
      <c r="A207" s="94" t="s">
        <v>5821</v>
      </c>
      <c r="B207" s="95">
        <v>42566</v>
      </c>
      <c r="C207" s="96" t="s">
        <v>5822</v>
      </c>
      <c r="D207" s="96" t="s">
        <v>28</v>
      </c>
      <c r="E207" s="96"/>
      <c r="F207" s="96">
        <v>15</v>
      </c>
      <c r="G207" s="96">
        <v>3</v>
      </c>
      <c r="H207" s="96">
        <v>7597</v>
      </c>
      <c r="I207" s="96">
        <v>158</v>
      </c>
      <c r="J207" s="96">
        <v>13435</v>
      </c>
      <c r="K207" s="96" t="s">
        <v>5823</v>
      </c>
      <c r="L207" s="490" t="s">
        <v>5824</v>
      </c>
      <c r="M207" s="490" t="s">
        <v>5825</v>
      </c>
      <c r="N207" s="96" t="s">
        <v>5826</v>
      </c>
      <c r="O207" s="96">
        <v>11</v>
      </c>
      <c r="P207" s="96">
        <v>0</v>
      </c>
      <c r="Q207" s="96">
        <v>0</v>
      </c>
      <c r="R207" s="96">
        <v>2</v>
      </c>
      <c r="S207" s="96" t="s">
        <v>5827</v>
      </c>
      <c r="T207" s="96"/>
      <c r="U207" s="96"/>
      <c r="V207" s="96">
        <v>2</v>
      </c>
      <c r="W207" s="96">
        <v>2</v>
      </c>
      <c r="X207" s="96">
        <v>0</v>
      </c>
      <c r="Y207" s="96">
        <v>2</v>
      </c>
      <c r="Z207" s="96">
        <v>1</v>
      </c>
    </row>
    <row r="208" spans="1:1025" s="81" customFormat="1" ht="30">
      <c r="A208" s="94" t="s">
        <v>5828</v>
      </c>
      <c r="B208" s="95">
        <v>42566</v>
      </c>
      <c r="C208" s="96" t="s">
        <v>5829</v>
      </c>
      <c r="D208" s="96" t="s">
        <v>37</v>
      </c>
      <c r="E208" s="96" t="s">
        <v>5830</v>
      </c>
      <c r="F208" s="96">
        <v>15</v>
      </c>
      <c r="G208" s="96">
        <v>1</v>
      </c>
      <c r="H208" s="96">
        <v>443492</v>
      </c>
      <c r="I208" s="96">
        <v>159</v>
      </c>
      <c r="J208" s="96">
        <v>576</v>
      </c>
      <c r="K208" s="96" t="s">
        <v>5831</v>
      </c>
      <c r="L208" s="96" t="s">
        <v>5832</v>
      </c>
      <c r="M208" s="96"/>
      <c r="N208" s="96" t="s">
        <v>5833</v>
      </c>
      <c r="O208" s="96">
        <v>5</v>
      </c>
      <c r="P208" s="96"/>
      <c r="Q208" s="96"/>
      <c r="R208" s="96">
        <v>7</v>
      </c>
      <c r="S208" s="96"/>
      <c r="T208" s="96"/>
      <c r="U208" s="96" t="s">
        <v>5805</v>
      </c>
      <c r="V208" s="96">
        <v>1</v>
      </c>
      <c r="W208" s="96">
        <v>1</v>
      </c>
      <c r="X208" s="96"/>
      <c r="Y208" s="96">
        <v>1</v>
      </c>
      <c r="Z208" s="96"/>
      <c r="AA208" s="87"/>
      <c r="AB208" s="87"/>
      <c r="AC208" s="87"/>
      <c r="AD208" s="87"/>
      <c r="AE208" s="87"/>
      <c r="AF208" s="87"/>
      <c r="AG208" s="87"/>
      <c r="AH208" s="87"/>
      <c r="AI208" s="87"/>
      <c r="AJ208" s="87"/>
      <c r="AK208" s="87"/>
      <c r="AL208" s="87"/>
      <c r="AM208" s="87"/>
      <c r="AN208" s="87"/>
      <c r="AO208" s="87"/>
      <c r="AP208" s="87"/>
      <c r="AQ208" s="87"/>
      <c r="AR208" s="87"/>
      <c r="AS208" s="87"/>
      <c r="AT208" s="87"/>
      <c r="AU208" s="87"/>
      <c r="AV208" s="87"/>
      <c r="AW208" s="87"/>
      <c r="AX208" s="87"/>
      <c r="AY208" s="87"/>
      <c r="AZ208" s="87"/>
      <c r="BA208" s="87"/>
      <c r="BB208" s="87"/>
      <c r="BC208" s="87"/>
      <c r="BD208" s="87"/>
      <c r="BE208" s="87"/>
      <c r="BF208" s="87"/>
      <c r="BG208" s="87"/>
      <c r="BH208" s="87"/>
      <c r="BI208" s="87"/>
      <c r="BJ208" s="87"/>
      <c r="BK208" s="87"/>
      <c r="BL208" s="87"/>
      <c r="BM208" s="87"/>
      <c r="BN208" s="87"/>
      <c r="BO208" s="87"/>
      <c r="BP208" s="87"/>
      <c r="BQ208" s="87"/>
      <c r="BR208" s="87"/>
      <c r="BS208" s="87"/>
      <c r="BT208" s="87"/>
      <c r="BU208" s="87"/>
      <c r="BV208" s="87"/>
      <c r="BW208" s="87"/>
      <c r="BX208" s="87"/>
      <c r="BY208" s="87"/>
      <c r="BZ208" s="87"/>
      <c r="CA208" s="87"/>
      <c r="CB208" s="87"/>
      <c r="CC208" s="87"/>
      <c r="CD208" s="87"/>
      <c r="CE208" s="87"/>
      <c r="CF208" s="87"/>
      <c r="CG208" s="87"/>
      <c r="CH208" s="87"/>
      <c r="CI208" s="87"/>
      <c r="CJ208" s="87"/>
      <c r="CK208" s="87"/>
      <c r="CL208" s="87"/>
      <c r="CM208" s="87"/>
      <c r="CN208" s="87"/>
      <c r="CO208" s="87"/>
      <c r="CP208" s="87"/>
      <c r="CQ208" s="87"/>
      <c r="CR208" s="87"/>
      <c r="CS208" s="87"/>
      <c r="CT208" s="87"/>
      <c r="CU208" s="87"/>
      <c r="CV208" s="87"/>
      <c r="CW208" s="87"/>
      <c r="CX208" s="87"/>
      <c r="CY208" s="87"/>
      <c r="CZ208" s="87"/>
      <c r="DA208" s="87"/>
      <c r="DB208" s="87"/>
      <c r="DC208" s="87"/>
      <c r="DD208" s="87"/>
      <c r="DE208" s="87"/>
      <c r="DF208" s="87"/>
      <c r="DG208" s="87"/>
      <c r="DH208" s="87"/>
      <c r="DI208" s="87"/>
      <c r="DJ208" s="87"/>
      <c r="DK208" s="87"/>
      <c r="DL208" s="87"/>
      <c r="DM208" s="87"/>
      <c r="DN208" s="87"/>
      <c r="DO208" s="87"/>
      <c r="DP208" s="87"/>
      <c r="DQ208" s="87"/>
      <c r="DR208" s="87"/>
      <c r="DS208" s="87"/>
      <c r="DT208" s="87"/>
      <c r="DU208" s="87"/>
      <c r="DV208" s="87"/>
      <c r="DW208" s="87"/>
      <c r="DX208" s="87"/>
      <c r="DY208" s="87"/>
      <c r="DZ208" s="87"/>
      <c r="EA208" s="87"/>
      <c r="EB208" s="87"/>
      <c r="EC208" s="87"/>
      <c r="ED208" s="87"/>
      <c r="EE208" s="87"/>
      <c r="EF208" s="87"/>
      <c r="EG208" s="87"/>
      <c r="EH208" s="87"/>
      <c r="EI208" s="87"/>
      <c r="EJ208" s="87"/>
      <c r="EK208" s="87"/>
      <c r="EL208" s="87"/>
      <c r="EM208" s="87"/>
      <c r="EN208" s="87"/>
      <c r="EO208" s="87"/>
      <c r="EP208" s="87"/>
      <c r="EQ208" s="87"/>
      <c r="ER208" s="87"/>
      <c r="ES208" s="87"/>
      <c r="ET208" s="87"/>
      <c r="EU208" s="87"/>
      <c r="EV208" s="87"/>
      <c r="EW208" s="87"/>
      <c r="EX208" s="87"/>
      <c r="EY208" s="87"/>
      <c r="EZ208" s="87"/>
      <c r="FA208" s="87"/>
      <c r="FB208" s="87"/>
      <c r="FC208" s="87"/>
      <c r="FD208" s="87"/>
      <c r="FE208" s="87"/>
      <c r="FF208" s="87"/>
      <c r="FG208" s="87"/>
      <c r="FH208" s="87"/>
      <c r="FI208" s="87"/>
      <c r="FJ208" s="87"/>
      <c r="FK208" s="87"/>
      <c r="FL208" s="87"/>
      <c r="FM208" s="87"/>
      <c r="FN208" s="87"/>
      <c r="FO208" s="87"/>
      <c r="FP208" s="87"/>
      <c r="FQ208" s="87"/>
      <c r="FR208" s="87"/>
      <c r="FS208" s="87"/>
      <c r="FT208" s="87"/>
      <c r="FU208" s="87"/>
      <c r="FV208" s="87"/>
      <c r="FW208" s="87"/>
      <c r="FX208" s="87"/>
      <c r="FY208" s="87"/>
      <c r="FZ208" s="87"/>
      <c r="GA208" s="87"/>
      <c r="GB208" s="87"/>
      <c r="GC208" s="87"/>
      <c r="GD208" s="87"/>
      <c r="GE208" s="87"/>
      <c r="GF208" s="87"/>
      <c r="GG208" s="87"/>
      <c r="GH208" s="87"/>
      <c r="GI208" s="87"/>
      <c r="GJ208" s="87"/>
      <c r="GK208" s="87"/>
      <c r="GL208" s="87"/>
      <c r="GM208" s="87"/>
      <c r="GN208" s="87"/>
      <c r="GO208" s="87"/>
      <c r="GP208" s="87"/>
      <c r="GQ208" s="87"/>
      <c r="GR208" s="87"/>
      <c r="GS208" s="87"/>
      <c r="GT208" s="87"/>
      <c r="GU208" s="87"/>
      <c r="GV208" s="87"/>
      <c r="GW208" s="87"/>
      <c r="GX208" s="87"/>
      <c r="GY208" s="87"/>
      <c r="GZ208" s="87"/>
      <c r="HA208" s="87"/>
      <c r="HB208" s="87"/>
      <c r="HC208" s="87"/>
      <c r="HD208" s="87"/>
      <c r="HE208" s="87"/>
      <c r="HF208" s="87"/>
      <c r="HG208" s="87"/>
      <c r="HH208" s="87"/>
      <c r="HI208" s="87"/>
      <c r="HJ208" s="87"/>
      <c r="HK208" s="87"/>
      <c r="HL208" s="87"/>
      <c r="HM208" s="87"/>
      <c r="HN208" s="87"/>
      <c r="HO208" s="87"/>
      <c r="HP208" s="87"/>
      <c r="HQ208" s="87"/>
      <c r="HR208" s="87"/>
      <c r="HS208" s="87"/>
      <c r="HT208" s="87"/>
      <c r="HU208" s="87"/>
      <c r="HV208" s="87"/>
      <c r="HW208" s="87"/>
      <c r="HX208" s="87"/>
      <c r="HY208" s="87"/>
      <c r="HZ208" s="87"/>
      <c r="IA208" s="87"/>
      <c r="IB208" s="87"/>
      <c r="IC208" s="87"/>
      <c r="ID208" s="87"/>
      <c r="IE208" s="87"/>
      <c r="IF208" s="87"/>
      <c r="IG208" s="87"/>
      <c r="IH208" s="87"/>
      <c r="II208" s="87"/>
      <c r="IJ208" s="87"/>
      <c r="IK208" s="87"/>
      <c r="IL208" s="87"/>
      <c r="IM208" s="87"/>
      <c r="IN208" s="87"/>
      <c r="IO208" s="87"/>
      <c r="IP208" s="87"/>
      <c r="IQ208" s="87"/>
      <c r="IR208" s="87"/>
      <c r="IS208" s="87"/>
      <c r="IT208" s="87"/>
      <c r="IU208" s="87"/>
      <c r="IV208" s="87"/>
      <c r="IW208" s="87"/>
      <c r="IX208" s="87"/>
      <c r="IY208" s="87"/>
      <c r="IZ208" s="87"/>
      <c r="JA208" s="87"/>
      <c r="JB208" s="87"/>
      <c r="JC208" s="87"/>
      <c r="JD208" s="87"/>
      <c r="JE208" s="87"/>
      <c r="JF208" s="87"/>
      <c r="JG208" s="87"/>
      <c r="JH208" s="87"/>
      <c r="JI208" s="87"/>
      <c r="JJ208" s="87"/>
      <c r="JK208" s="87"/>
      <c r="JL208" s="87"/>
      <c r="JM208" s="87"/>
      <c r="JN208" s="87"/>
      <c r="JO208" s="87"/>
      <c r="JP208" s="87"/>
      <c r="JQ208" s="87"/>
      <c r="JR208" s="87"/>
      <c r="JS208" s="87"/>
      <c r="JT208" s="87"/>
      <c r="JU208" s="87"/>
      <c r="JV208" s="87"/>
      <c r="JW208" s="87"/>
      <c r="JX208" s="87"/>
      <c r="JY208" s="87"/>
      <c r="JZ208" s="87"/>
      <c r="KA208" s="87"/>
      <c r="KB208" s="87"/>
      <c r="KC208" s="87"/>
      <c r="KD208" s="87"/>
      <c r="KE208" s="87"/>
      <c r="KF208" s="87"/>
      <c r="KG208" s="87"/>
      <c r="KH208" s="87"/>
      <c r="KI208" s="87"/>
      <c r="KJ208" s="87"/>
      <c r="KK208" s="87"/>
      <c r="KL208" s="87"/>
      <c r="KM208" s="87"/>
      <c r="KN208" s="87"/>
      <c r="KO208" s="87"/>
      <c r="KP208" s="87"/>
      <c r="KQ208" s="87"/>
      <c r="KR208" s="87"/>
      <c r="KS208" s="87"/>
      <c r="KT208" s="87"/>
      <c r="KU208" s="87"/>
      <c r="KV208" s="87"/>
      <c r="KW208" s="87"/>
      <c r="KX208" s="87"/>
      <c r="KY208" s="87"/>
      <c r="KZ208" s="87"/>
      <c r="LA208" s="87"/>
      <c r="LB208" s="87"/>
      <c r="LC208" s="87"/>
      <c r="LD208" s="87"/>
      <c r="LE208" s="87"/>
      <c r="LF208" s="87"/>
      <c r="LG208" s="87"/>
      <c r="LH208" s="87"/>
      <c r="LI208" s="87"/>
      <c r="LJ208" s="87"/>
      <c r="LK208" s="87"/>
      <c r="LL208" s="87"/>
      <c r="LM208" s="87"/>
      <c r="LN208" s="87"/>
      <c r="LO208" s="87"/>
      <c r="LP208" s="87"/>
      <c r="LQ208" s="87"/>
      <c r="LR208" s="87"/>
      <c r="LS208" s="87"/>
      <c r="LT208" s="87"/>
      <c r="LU208" s="87"/>
      <c r="LV208" s="87"/>
      <c r="LW208" s="87"/>
      <c r="LX208" s="87"/>
      <c r="LY208" s="87"/>
      <c r="LZ208" s="87"/>
      <c r="MA208" s="87"/>
      <c r="MB208" s="87"/>
      <c r="MC208" s="87"/>
      <c r="MD208" s="87"/>
      <c r="ME208" s="87"/>
      <c r="MF208" s="87"/>
      <c r="MG208" s="87"/>
      <c r="MH208" s="87"/>
      <c r="MI208" s="87"/>
      <c r="MJ208" s="87"/>
      <c r="MK208" s="87"/>
      <c r="ML208" s="87"/>
      <c r="MM208" s="87"/>
      <c r="MN208" s="87"/>
      <c r="MO208" s="87"/>
      <c r="MP208" s="87"/>
      <c r="MQ208" s="87"/>
      <c r="MR208" s="87"/>
      <c r="MS208" s="87"/>
      <c r="MT208" s="87"/>
      <c r="MU208" s="87"/>
      <c r="MV208" s="87"/>
      <c r="MW208" s="87"/>
      <c r="MX208" s="87"/>
      <c r="MY208" s="87"/>
      <c r="MZ208" s="87"/>
      <c r="NA208" s="87"/>
      <c r="NB208" s="87"/>
      <c r="NC208" s="87"/>
      <c r="ND208" s="87"/>
      <c r="NE208" s="87"/>
      <c r="NF208" s="87"/>
      <c r="NG208" s="87"/>
      <c r="NH208" s="87"/>
      <c r="NI208" s="87"/>
      <c r="NJ208" s="87"/>
      <c r="NK208" s="87"/>
      <c r="NL208" s="87"/>
      <c r="NM208" s="87"/>
      <c r="NN208" s="87"/>
      <c r="NO208" s="87"/>
      <c r="NP208" s="87"/>
      <c r="NQ208" s="87"/>
      <c r="NR208" s="87"/>
      <c r="NS208" s="87"/>
      <c r="NT208" s="87"/>
      <c r="NU208" s="87"/>
      <c r="NV208" s="87"/>
      <c r="NW208" s="87"/>
      <c r="NX208" s="87"/>
      <c r="NY208" s="87"/>
      <c r="NZ208" s="87"/>
      <c r="OA208" s="87"/>
      <c r="OB208" s="87"/>
      <c r="OC208" s="87"/>
      <c r="OD208" s="87"/>
      <c r="OE208" s="87"/>
      <c r="OF208" s="87"/>
      <c r="OG208" s="87"/>
      <c r="OH208" s="87"/>
      <c r="OI208" s="87"/>
      <c r="OJ208" s="87"/>
      <c r="OK208" s="87"/>
      <c r="OL208" s="87"/>
      <c r="OM208" s="87"/>
      <c r="ON208" s="87"/>
      <c r="OO208" s="87"/>
      <c r="OP208" s="87"/>
      <c r="OQ208" s="87"/>
      <c r="OR208" s="87"/>
      <c r="OS208" s="87"/>
      <c r="OT208" s="87"/>
      <c r="OU208" s="87"/>
      <c r="OV208" s="87"/>
      <c r="OW208" s="87"/>
      <c r="OX208" s="87"/>
      <c r="OY208" s="87"/>
      <c r="OZ208" s="87"/>
      <c r="PA208" s="87"/>
      <c r="PB208" s="87"/>
      <c r="PC208" s="87"/>
      <c r="PD208" s="87"/>
      <c r="PE208" s="87"/>
      <c r="PF208" s="87"/>
      <c r="PG208" s="87"/>
      <c r="PH208" s="87"/>
      <c r="PI208" s="87"/>
      <c r="PJ208" s="87"/>
      <c r="PK208" s="87"/>
      <c r="PL208" s="87"/>
      <c r="PM208" s="87"/>
      <c r="PN208" s="87"/>
      <c r="PO208" s="87"/>
      <c r="PP208" s="87"/>
      <c r="PQ208" s="87"/>
      <c r="PR208" s="87"/>
      <c r="PS208" s="87"/>
      <c r="PT208" s="87"/>
      <c r="PU208" s="87"/>
      <c r="PV208" s="87"/>
      <c r="PW208" s="87"/>
      <c r="PX208" s="87"/>
      <c r="PY208" s="87"/>
      <c r="PZ208" s="87"/>
      <c r="QA208" s="87"/>
      <c r="QB208" s="87"/>
      <c r="QC208" s="87"/>
      <c r="QD208" s="87"/>
      <c r="QE208" s="87"/>
      <c r="QF208" s="87"/>
      <c r="QG208" s="87"/>
      <c r="QH208" s="87"/>
      <c r="QI208" s="87"/>
      <c r="QJ208" s="87"/>
      <c r="QK208" s="87"/>
      <c r="QL208" s="87"/>
      <c r="QM208" s="87"/>
      <c r="QN208" s="87"/>
      <c r="QO208" s="87"/>
      <c r="QP208" s="87"/>
      <c r="QQ208" s="87"/>
      <c r="QR208" s="87"/>
      <c r="QS208" s="87"/>
      <c r="QT208" s="87"/>
      <c r="QU208" s="87"/>
      <c r="QV208" s="87"/>
      <c r="QW208" s="87"/>
      <c r="QX208" s="87"/>
      <c r="QY208" s="87"/>
      <c r="QZ208" s="87"/>
      <c r="RA208" s="87"/>
      <c r="RB208" s="87"/>
      <c r="RC208" s="87"/>
      <c r="RD208" s="87"/>
      <c r="RE208" s="87"/>
      <c r="RF208" s="87"/>
      <c r="RG208" s="87"/>
      <c r="RH208" s="87"/>
      <c r="RI208" s="87"/>
      <c r="RJ208" s="87"/>
      <c r="RK208" s="87"/>
      <c r="RL208" s="87"/>
      <c r="RM208" s="87"/>
      <c r="RN208" s="87"/>
      <c r="RO208" s="87"/>
      <c r="RP208" s="87"/>
      <c r="RQ208" s="87"/>
      <c r="RR208" s="87"/>
      <c r="RS208" s="87"/>
      <c r="RT208" s="87"/>
      <c r="RU208" s="87"/>
      <c r="RV208" s="87"/>
      <c r="RW208" s="87"/>
      <c r="RX208" s="87"/>
      <c r="RY208" s="87"/>
      <c r="RZ208" s="87"/>
      <c r="SA208" s="87"/>
      <c r="SB208" s="87"/>
      <c r="SC208" s="87"/>
      <c r="SD208" s="87"/>
      <c r="SE208" s="87"/>
      <c r="SF208" s="87"/>
      <c r="SG208" s="87"/>
      <c r="SH208" s="87"/>
      <c r="SI208" s="87"/>
      <c r="SJ208" s="87"/>
      <c r="SK208" s="87"/>
      <c r="SL208" s="87"/>
      <c r="SM208" s="87"/>
      <c r="SN208" s="87"/>
      <c r="SO208" s="87"/>
      <c r="SP208" s="87"/>
      <c r="SQ208" s="87"/>
      <c r="SR208" s="87"/>
      <c r="SS208" s="87"/>
      <c r="ST208" s="87"/>
      <c r="SU208" s="87"/>
      <c r="SV208" s="87"/>
      <c r="SW208" s="87"/>
      <c r="SX208" s="87"/>
      <c r="SY208" s="87"/>
      <c r="SZ208" s="87"/>
      <c r="TA208" s="87"/>
      <c r="TB208" s="87"/>
      <c r="TC208" s="87"/>
      <c r="TD208" s="87"/>
      <c r="TE208" s="87"/>
      <c r="TF208" s="87"/>
      <c r="TG208" s="87"/>
      <c r="TH208" s="87"/>
      <c r="TI208" s="87"/>
      <c r="TJ208" s="87"/>
      <c r="TK208" s="87"/>
      <c r="TL208" s="87"/>
      <c r="TM208" s="87"/>
      <c r="TN208" s="87"/>
      <c r="TO208" s="87"/>
      <c r="TP208" s="87"/>
      <c r="TQ208" s="87"/>
      <c r="TR208" s="87"/>
      <c r="TS208" s="87"/>
      <c r="TT208" s="87"/>
      <c r="TU208" s="87"/>
      <c r="TV208" s="87"/>
      <c r="TW208" s="87"/>
      <c r="TX208" s="87"/>
      <c r="TY208" s="87"/>
      <c r="TZ208" s="87"/>
      <c r="UA208" s="87"/>
      <c r="UB208" s="87"/>
      <c r="UC208" s="87"/>
      <c r="UD208" s="87"/>
      <c r="UE208" s="87"/>
      <c r="UF208" s="87"/>
      <c r="UG208" s="87"/>
      <c r="UH208" s="87"/>
      <c r="UI208" s="87"/>
      <c r="UJ208" s="87"/>
      <c r="UK208" s="87"/>
      <c r="UL208" s="87"/>
      <c r="UM208" s="87"/>
      <c r="UN208" s="87"/>
      <c r="UO208" s="87"/>
      <c r="UP208" s="87"/>
      <c r="UQ208" s="87"/>
      <c r="UR208" s="87"/>
      <c r="US208" s="87"/>
      <c r="UT208" s="87"/>
      <c r="UU208" s="87"/>
      <c r="UV208" s="87"/>
      <c r="UW208" s="87"/>
      <c r="UX208" s="87"/>
      <c r="UY208" s="87"/>
      <c r="UZ208" s="87"/>
      <c r="VA208" s="87"/>
      <c r="VB208" s="87"/>
      <c r="VC208" s="87"/>
      <c r="VD208" s="87"/>
      <c r="VE208" s="87"/>
      <c r="VF208" s="87"/>
      <c r="VG208" s="87"/>
      <c r="VH208" s="87"/>
      <c r="VI208" s="87"/>
      <c r="VJ208" s="87"/>
      <c r="VK208" s="87"/>
      <c r="VL208" s="87"/>
      <c r="VM208" s="87"/>
      <c r="VN208" s="87"/>
      <c r="VO208" s="87"/>
      <c r="VP208" s="87"/>
      <c r="VQ208" s="87"/>
      <c r="VR208" s="87"/>
      <c r="VS208" s="87"/>
      <c r="VT208" s="87"/>
      <c r="VU208" s="87"/>
      <c r="VV208" s="87"/>
      <c r="VW208" s="87"/>
      <c r="VX208" s="87"/>
      <c r="VY208" s="87"/>
      <c r="VZ208" s="87"/>
      <c r="WA208" s="87"/>
      <c r="WB208" s="87"/>
      <c r="WC208" s="87"/>
      <c r="WD208" s="87"/>
      <c r="WE208" s="87"/>
      <c r="WF208" s="87"/>
      <c r="WG208" s="87"/>
      <c r="WH208" s="87"/>
      <c r="WI208" s="87"/>
      <c r="WJ208" s="87"/>
      <c r="WK208" s="87"/>
      <c r="WL208" s="87"/>
      <c r="WM208" s="87"/>
      <c r="WN208" s="87"/>
      <c r="WO208" s="87"/>
      <c r="WP208" s="87"/>
      <c r="WQ208" s="87"/>
      <c r="WR208" s="87"/>
      <c r="WS208" s="87"/>
      <c r="WT208" s="87"/>
      <c r="WU208" s="87"/>
      <c r="WV208" s="87"/>
      <c r="WW208" s="87"/>
      <c r="WX208" s="87"/>
      <c r="WY208" s="87"/>
      <c r="WZ208" s="87"/>
      <c r="XA208" s="87"/>
      <c r="XB208" s="87"/>
      <c r="XC208" s="87"/>
      <c r="XD208" s="87"/>
      <c r="XE208" s="87"/>
      <c r="XF208" s="87"/>
      <c r="XG208" s="87"/>
      <c r="XH208" s="87"/>
      <c r="XI208" s="87"/>
      <c r="XJ208" s="87"/>
      <c r="XK208" s="87"/>
      <c r="XL208" s="87"/>
      <c r="XM208" s="87"/>
      <c r="XN208" s="87"/>
      <c r="XO208" s="87"/>
      <c r="XP208" s="87"/>
      <c r="XQ208" s="87"/>
      <c r="XR208" s="87"/>
      <c r="XS208" s="87"/>
      <c r="XT208" s="87"/>
      <c r="XU208" s="87"/>
      <c r="XV208" s="87"/>
      <c r="XW208" s="87"/>
      <c r="XX208" s="87"/>
      <c r="XY208" s="87"/>
      <c r="XZ208" s="87"/>
      <c r="YA208" s="87"/>
      <c r="YB208" s="87"/>
      <c r="YC208" s="87"/>
      <c r="YD208" s="87"/>
      <c r="YE208" s="87"/>
      <c r="YF208" s="87"/>
      <c r="YG208" s="87"/>
      <c r="YH208" s="87"/>
      <c r="YI208" s="87"/>
      <c r="YJ208" s="87"/>
      <c r="YK208" s="87"/>
      <c r="YL208" s="87"/>
      <c r="YM208" s="87"/>
      <c r="YN208" s="87"/>
      <c r="YO208" s="87"/>
      <c r="YP208" s="87"/>
      <c r="YQ208" s="87"/>
      <c r="YR208" s="87"/>
      <c r="YS208" s="87"/>
      <c r="YT208" s="87"/>
      <c r="YU208" s="87"/>
      <c r="YV208" s="87"/>
      <c r="YW208" s="87"/>
      <c r="YX208" s="87"/>
      <c r="YY208" s="87"/>
      <c r="YZ208" s="87"/>
      <c r="ZA208" s="87"/>
      <c r="ZB208" s="87"/>
      <c r="ZC208" s="87"/>
      <c r="ZD208" s="87"/>
      <c r="ZE208" s="87"/>
      <c r="ZF208" s="87"/>
      <c r="ZG208" s="87"/>
      <c r="ZH208" s="87"/>
      <c r="ZI208" s="87"/>
      <c r="ZJ208" s="87"/>
      <c r="ZK208" s="87"/>
      <c r="ZL208" s="87"/>
      <c r="ZM208" s="87"/>
      <c r="ZN208" s="87"/>
      <c r="ZO208" s="87"/>
      <c r="ZP208" s="87"/>
      <c r="ZQ208" s="87"/>
      <c r="ZR208" s="87"/>
      <c r="ZS208" s="87"/>
      <c r="ZT208" s="87"/>
      <c r="ZU208" s="87"/>
      <c r="ZV208" s="87"/>
      <c r="ZW208" s="87"/>
      <c r="ZX208" s="87"/>
      <c r="ZY208" s="87"/>
      <c r="ZZ208" s="87"/>
      <c r="AAA208" s="87"/>
      <c r="AAB208" s="87"/>
      <c r="AAC208" s="87"/>
      <c r="AAD208" s="87"/>
      <c r="AAE208" s="87"/>
      <c r="AAF208" s="87"/>
      <c r="AAG208" s="87"/>
      <c r="AAH208" s="87"/>
      <c r="AAI208" s="87"/>
      <c r="AAJ208" s="87"/>
      <c r="AAK208" s="87"/>
      <c r="AAL208" s="87"/>
      <c r="AAM208" s="87"/>
      <c r="AAN208" s="87"/>
      <c r="AAO208" s="87"/>
      <c r="AAP208" s="87"/>
      <c r="AAQ208" s="87"/>
      <c r="AAR208" s="87"/>
      <c r="AAS208" s="87"/>
      <c r="AAT208" s="87"/>
      <c r="AAU208" s="87"/>
      <c r="AAV208" s="87"/>
      <c r="AAW208" s="87"/>
      <c r="AAX208" s="87"/>
      <c r="AAY208" s="87"/>
      <c r="AAZ208" s="87"/>
      <c r="ABA208" s="87"/>
      <c r="ABB208" s="87"/>
      <c r="ABC208" s="87"/>
      <c r="ABD208" s="87"/>
      <c r="ABE208" s="87"/>
      <c r="ABF208" s="87"/>
      <c r="ABG208" s="87"/>
      <c r="ABH208" s="87"/>
      <c r="ABI208" s="87"/>
      <c r="ABJ208" s="87"/>
      <c r="ABK208" s="87"/>
      <c r="ABL208" s="87"/>
      <c r="ABM208" s="87"/>
      <c r="ABN208" s="87"/>
      <c r="ABO208" s="87"/>
      <c r="ABP208" s="87"/>
      <c r="ABQ208" s="87"/>
      <c r="ABR208" s="87"/>
      <c r="ABS208" s="87"/>
      <c r="ABT208" s="87"/>
      <c r="ABU208" s="87"/>
      <c r="ABV208" s="87"/>
      <c r="ABW208" s="87"/>
      <c r="ABX208" s="87"/>
      <c r="ABY208" s="87"/>
      <c r="ABZ208" s="87"/>
      <c r="ACA208" s="87"/>
      <c r="ACB208" s="87"/>
      <c r="ACC208" s="87"/>
      <c r="ACD208" s="87"/>
      <c r="ACE208" s="87"/>
      <c r="ACF208" s="87"/>
      <c r="ACG208" s="87"/>
      <c r="ACH208" s="87"/>
      <c r="ACI208" s="87"/>
      <c r="ACJ208" s="87"/>
      <c r="ACK208" s="87"/>
      <c r="ACL208" s="87"/>
      <c r="ACM208" s="87"/>
      <c r="ACN208" s="87"/>
      <c r="ACO208" s="87"/>
      <c r="ACP208" s="87"/>
      <c r="ACQ208" s="87"/>
      <c r="ACR208" s="87"/>
      <c r="ACS208" s="87"/>
      <c r="ACT208" s="87"/>
      <c r="ACU208" s="87"/>
      <c r="ACV208" s="87"/>
      <c r="ACW208" s="87"/>
      <c r="ACX208" s="87"/>
      <c r="ACY208" s="87"/>
      <c r="ACZ208" s="87"/>
      <c r="ADA208" s="87"/>
      <c r="ADB208" s="87"/>
      <c r="ADC208" s="87"/>
      <c r="ADD208" s="87"/>
      <c r="ADE208" s="87"/>
      <c r="ADF208" s="87"/>
      <c r="ADG208" s="87"/>
      <c r="ADH208" s="87"/>
      <c r="ADI208" s="87"/>
      <c r="ADJ208" s="87"/>
      <c r="ADK208" s="87"/>
      <c r="ADL208" s="87"/>
      <c r="ADM208" s="87"/>
      <c r="ADN208" s="87"/>
      <c r="ADO208" s="87"/>
      <c r="ADP208" s="87"/>
      <c r="ADQ208" s="87"/>
      <c r="ADR208" s="87"/>
      <c r="ADS208" s="87"/>
      <c r="ADT208" s="87"/>
      <c r="ADU208" s="87"/>
      <c r="ADV208" s="87"/>
      <c r="ADW208" s="87"/>
      <c r="ADX208" s="87"/>
      <c r="ADY208" s="87"/>
      <c r="ADZ208" s="87"/>
      <c r="AEA208" s="87"/>
      <c r="AEB208" s="87"/>
      <c r="AEC208" s="87"/>
      <c r="AED208" s="87"/>
      <c r="AEE208" s="87"/>
      <c r="AEF208" s="87"/>
      <c r="AEG208" s="87"/>
      <c r="AEH208" s="87"/>
      <c r="AEI208" s="87"/>
      <c r="AEJ208" s="87"/>
      <c r="AEK208" s="87"/>
      <c r="AEL208" s="87"/>
      <c r="AEM208" s="87"/>
      <c r="AEN208" s="87"/>
      <c r="AEO208" s="87"/>
      <c r="AEP208" s="87"/>
      <c r="AEQ208" s="87"/>
      <c r="AER208" s="87"/>
      <c r="AES208" s="87"/>
      <c r="AET208" s="87"/>
      <c r="AEU208" s="87"/>
      <c r="AEV208" s="87"/>
      <c r="AEW208" s="87"/>
      <c r="AEX208" s="87"/>
      <c r="AEY208" s="87"/>
      <c r="AEZ208" s="87"/>
      <c r="AFA208" s="87"/>
      <c r="AFB208" s="87"/>
      <c r="AFC208" s="87"/>
      <c r="AFD208" s="87"/>
      <c r="AFE208" s="87"/>
      <c r="AFF208" s="87"/>
      <c r="AFG208" s="87"/>
      <c r="AFH208" s="87"/>
      <c r="AFI208" s="87"/>
      <c r="AFJ208" s="87"/>
      <c r="AFK208" s="87"/>
      <c r="AFL208" s="87"/>
      <c r="AFM208" s="87"/>
      <c r="AFN208" s="87"/>
      <c r="AFO208" s="87"/>
      <c r="AFP208" s="87"/>
      <c r="AFQ208" s="87"/>
      <c r="AFR208" s="87"/>
      <c r="AFS208" s="87"/>
      <c r="AFT208" s="87"/>
      <c r="AFU208" s="87"/>
      <c r="AFV208" s="87"/>
      <c r="AFW208" s="87"/>
      <c r="AFX208" s="87"/>
      <c r="AFY208" s="87"/>
      <c r="AFZ208" s="87"/>
      <c r="AGA208" s="87"/>
      <c r="AGB208" s="87"/>
      <c r="AGC208" s="87"/>
      <c r="AGD208" s="87"/>
      <c r="AGE208" s="87"/>
      <c r="AGF208" s="87"/>
      <c r="AGG208" s="87"/>
      <c r="AGH208" s="87"/>
      <c r="AGI208" s="87"/>
      <c r="AGJ208" s="87"/>
      <c r="AGK208" s="87"/>
      <c r="AGL208" s="87"/>
      <c r="AGM208" s="87"/>
      <c r="AGN208" s="87"/>
      <c r="AGO208" s="87"/>
      <c r="AGP208" s="87"/>
      <c r="AGQ208" s="87"/>
      <c r="AGR208" s="87"/>
      <c r="AGS208" s="87"/>
      <c r="AGT208" s="87"/>
      <c r="AGU208" s="87"/>
      <c r="AGV208" s="87"/>
      <c r="AGW208" s="87"/>
      <c r="AGX208" s="87"/>
      <c r="AGY208" s="87"/>
      <c r="AGZ208" s="87"/>
      <c r="AHA208" s="87"/>
      <c r="AHB208" s="87"/>
      <c r="AHC208" s="87"/>
      <c r="AHD208" s="87"/>
      <c r="AHE208" s="87"/>
      <c r="AHF208" s="87"/>
      <c r="AHG208" s="87"/>
      <c r="AHH208" s="87"/>
      <c r="AHI208" s="87"/>
      <c r="AHJ208" s="87"/>
      <c r="AHK208" s="87"/>
      <c r="AHL208" s="87"/>
      <c r="AHM208" s="87"/>
      <c r="AHN208" s="87"/>
      <c r="AHO208" s="87"/>
      <c r="AHP208" s="87"/>
      <c r="AHQ208" s="87"/>
      <c r="AHR208" s="87"/>
      <c r="AHS208" s="87"/>
      <c r="AHT208" s="87"/>
      <c r="AHU208" s="87"/>
      <c r="AHV208" s="87"/>
      <c r="AHW208" s="87"/>
      <c r="AHX208" s="87"/>
      <c r="AHY208" s="87"/>
      <c r="AHZ208" s="87"/>
      <c r="AIA208" s="87"/>
      <c r="AIB208" s="87"/>
      <c r="AIC208" s="87"/>
      <c r="AID208" s="87"/>
      <c r="AIE208" s="87"/>
      <c r="AIF208" s="87"/>
      <c r="AIG208" s="87"/>
      <c r="AIH208" s="87"/>
      <c r="AII208" s="87"/>
      <c r="AIJ208" s="87"/>
      <c r="AIK208" s="87"/>
      <c r="AIL208" s="87"/>
      <c r="AIM208" s="87"/>
      <c r="AIN208" s="87"/>
      <c r="AIO208" s="87"/>
      <c r="AIP208" s="87"/>
      <c r="AIQ208" s="87"/>
      <c r="AIR208" s="87"/>
      <c r="AIS208" s="87"/>
      <c r="AIT208" s="87"/>
      <c r="AIU208" s="87"/>
      <c r="AIV208" s="87"/>
      <c r="AIW208" s="87"/>
      <c r="AIX208" s="87"/>
      <c r="AIY208" s="87"/>
      <c r="AIZ208" s="87"/>
      <c r="AJA208" s="87"/>
      <c r="AJB208" s="87"/>
      <c r="AJC208" s="87"/>
      <c r="AJD208" s="87"/>
      <c r="AJE208" s="87"/>
      <c r="AJF208" s="87"/>
      <c r="AJG208" s="87"/>
      <c r="AJH208" s="87"/>
      <c r="AJI208" s="87"/>
      <c r="AJJ208" s="87"/>
      <c r="AJK208" s="87"/>
      <c r="AJL208" s="87"/>
      <c r="AJM208" s="87"/>
      <c r="AJN208" s="87"/>
      <c r="AJO208" s="87"/>
      <c r="AJP208" s="87"/>
      <c r="AJQ208" s="87"/>
      <c r="AJR208" s="87"/>
      <c r="AJS208" s="87"/>
      <c r="AJT208" s="87"/>
      <c r="AJU208" s="87"/>
      <c r="AJV208" s="87"/>
      <c r="AJW208" s="87"/>
      <c r="AJX208" s="87"/>
      <c r="AJY208" s="87"/>
      <c r="AJZ208" s="87"/>
      <c r="AKA208" s="87"/>
      <c r="AKB208" s="87"/>
      <c r="AKC208" s="87"/>
      <c r="AKD208" s="87"/>
      <c r="AKE208" s="87"/>
      <c r="AKF208" s="87"/>
      <c r="AKG208" s="87"/>
      <c r="AKH208" s="87"/>
      <c r="AKI208" s="87"/>
      <c r="AKJ208" s="87"/>
      <c r="AKK208" s="87"/>
      <c r="AKL208" s="87"/>
      <c r="AKM208" s="87"/>
      <c r="AKN208" s="87"/>
      <c r="AKO208" s="87"/>
      <c r="AKP208" s="87"/>
      <c r="AKQ208" s="87"/>
      <c r="AKR208" s="87"/>
      <c r="AKS208" s="87"/>
      <c r="AKT208" s="87"/>
      <c r="AKU208" s="87"/>
      <c r="AKV208" s="87"/>
      <c r="AKW208" s="87"/>
      <c r="AKX208" s="87"/>
      <c r="AKY208" s="87"/>
      <c r="AKZ208" s="87"/>
      <c r="ALA208" s="87"/>
      <c r="ALB208" s="87"/>
      <c r="ALC208" s="87"/>
      <c r="ALD208" s="87"/>
      <c r="ALE208" s="87"/>
      <c r="ALF208" s="87"/>
      <c r="ALG208" s="87"/>
      <c r="ALH208" s="87"/>
      <c r="ALI208" s="87"/>
      <c r="ALJ208" s="87"/>
      <c r="ALK208" s="87"/>
      <c r="ALL208" s="87"/>
      <c r="ALM208" s="87"/>
      <c r="ALN208" s="87"/>
      <c r="ALO208" s="87"/>
      <c r="ALP208" s="87"/>
      <c r="ALQ208" s="87"/>
      <c r="ALR208" s="87"/>
      <c r="ALS208" s="87"/>
      <c r="ALT208" s="87"/>
      <c r="ALU208" s="87"/>
      <c r="ALV208" s="87"/>
      <c r="ALW208" s="87"/>
      <c r="ALX208" s="87"/>
      <c r="ALY208" s="87"/>
      <c r="ALZ208" s="87"/>
      <c r="AMA208" s="87"/>
      <c r="AMB208" s="87"/>
      <c r="AMC208" s="87"/>
      <c r="AMD208" s="87"/>
      <c r="AME208" s="87"/>
      <c r="AMF208" s="87"/>
      <c r="AMG208" s="87"/>
      <c r="AMH208" s="87"/>
      <c r="AMI208" s="87"/>
      <c r="AMJ208" s="87"/>
      <c r="AMK208" s="87"/>
    </row>
    <row r="209" spans="1:1024" s="80" customFormat="1" ht="135">
      <c r="A209" s="94" t="s">
        <v>5834</v>
      </c>
      <c r="B209" s="95">
        <v>42566</v>
      </c>
      <c r="C209" s="96" t="s">
        <v>5835</v>
      </c>
      <c r="D209" s="96" t="s">
        <v>37</v>
      </c>
      <c r="E209" s="96" t="s">
        <v>4512</v>
      </c>
      <c r="F209" s="96">
        <v>15</v>
      </c>
      <c r="G209" s="96">
        <v>1</v>
      </c>
      <c r="H209" s="94" t="s">
        <v>5836</v>
      </c>
      <c r="I209" s="96">
        <v>150</v>
      </c>
      <c r="J209" s="96">
        <v>687</v>
      </c>
      <c r="K209" s="96" t="s">
        <v>5837</v>
      </c>
      <c r="L209" s="490" t="s">
        <v>5838</v>
      </c>
      <c r="M209" s="490"/>
      <c r="N209" s="96" t="s">
        <v>5839</v>
      </c>
      <c r="O209" s="96">
        <v>5</v>
      </c>
      <c r="P209" s="96"/>
      <c r="Q209" s="96"/>
      <c r="R209" s="96">
        <v>0</v>
      </c>
      <c r="S209" s="96">
        <v>0</v>
      </c>
      <c r="T209" s="96">
        <v>3</v>
      </c>
      <c r="U209" s="96" t="s">
        <v>4517</v>
      </c>
      <c r="V209" s="96">
        <v>1</v>
      </c>
      <c r="W209" s="96">
        <v>1</v>
      </c>
      <c r="X209" s="96">
        <v>0</v>
      </c>
      <c r="Y209" s="96">
        <v>1</v>
      </c>
      <c r="Z209" s="96">
        <v>0</v>
      </c>
    </row>
    <row r="210" spans="1:1024" s="80" customFormat="1" ht="120">
      <c r="A210" s="94" t="s">
        <v>5840</v>
      </c>
      <c r="B210" s="95">
        <v>42566</v>
      </c>
      <c r="C210" s="96" t="s">
        <v>5841</v>
      </c>
      <c r="D210" s="96" t="s">
        <v>4626</v>
      </c>
      <c r="E210" s="96" t="s">
        <v>4861</v>
      </c>
      <c r="F210" s="96">
        <v>15</v>
      </c>
      <c r="G210" s="96">
        <v>1</v>
      </c>
      <c r="H210" s="96">
        <v>20260</v>
      </c>
      <c r="I210" s="96">
        <v>150</v>
      </c>
      <c r="J210" s="96">
        <v>213</v>
      </c>
      <c r="K210" s="96" t="s">
        <v>5842</v>
      </c>
      <c r="L210" s="490" t="s">
        <v>5843</v>
      </c>
      <c r="M210" s="490" t="s">
        <v>5844</v>
      </c>
      <c r="N210" s="96" t="s">
        <v>5845</v>
      </c>
      <c r="O210" s="96">
        <v>5</v>
      </c>
      <c r="P210" s="96"/>
      <c r="Q210" s="96"/>
      <c r="R210" s="96">
        <v>0</v>
      </c>
      <c r="S210" s="96">
        <v>0</v>
      </c>
      <c r="T210" s="96">
        <v>5</v>
      </c>
      <c r="U210" s="96" t="s">
        <v>5846</v>
      </c>
      <c r="V210" s="96"/>
      <c r="W210" s="96">
        <v>1</v>
      </c>
      <c r="X210" s="96">
        <v>0</v>
      </c>
      <c r="Y210" s="96">
        <v>1</v>
      </c>
      <c r="Z210" s="96">
        <v>0</v>
      </c>
    </row>
    <row r="211" spans="1:1024" s="80" customFormat="1" ht="30">
      <c r="A211" s="94" t="s">
        <v>5847</v>
      </c>
      <c r="B211" s="95">
        <v>42566</v>
      </c>
      <c r="C211" s="96" t="s">
        <v>5848</v>
      </c>
      <c r="D211" s="96" t="s">
        <v>37</v>
      </c>
      <c r="E211" s="96" t="s">
        <v>5849</v>
      </c>
      <c r="F211" s="96">
        <v>15</v>
      </c>
      <c r="G211" s="96">
        <v>1</v>
      </c>
      <c r="H211" s="96">
        <v>1695715</v>
      </c>
      <c r="I211" s="96">
        <v>153</v>
      </c>
      <c r="J211" s="96">
        <v>2739</v>
      </c>
      <c r="K211" s="96" t="s">
        <v>5850</v>
      </c>
      <c r="L211" s="490" t="s">
        <v>5851</v>
      </c>
      <c r="M211" s="490" t="s">
        <v>5852</v>
      </c>
      <c r="N211" s="96" t="s">
        <v>5853</v>
      </c>
      <c r="O211" s="96">
        <v>7</v>
      </c>
      <c r="P211" s="96">
        <v>0</v>
      </c>
      <c r="Q211" s="96">
        <v>0</v>
      </c>
      <c r="R211" s="96">
        <v>4</v>
      </c>
      <c r="S211" s="96"/>
      <c r="T211" s="96"/>
      <c r="U211" s="96" t="s">
        <v>5854</v>
      </c>
      <c r="V211" s="96">
        <v>0</v>
      </c>
      <c r="W211" s="96">
        <v>1</v>
      </c>
      <c r="X211" s="96">
        <v>0</v>
      </c>
      <c r="Y211" s="96">
        <v>1</v>
      </c>
      <c r="Z211" s="96">
        <v>0</v>
      </c>
    </row>
    <row r="212" spans="1:1024" s="80" customFormat="1">
      <c r="A212" s="94" t="s">
        <v>5855</v>
      </c>
      <c r="B212" s="95">
        <v>42566</v>
      </c>
      <c r="C212" s="96" t="s">
        <v>5856</v>
      </c>
      <c r="D212" s="96" t="s">
        <v>28</v>
      </c>
      <c r="E212" s="96"/>
      <c r="F212" s="96">
        <v>15</v>
      </c>
      <c r="G212" s="96">
        <v>1</v>
      </c>
      <c r="H212" s="96">
        <v>13213</v>
      </c>
      <c r="I212" s="96">
        <v>150</v>
      </c>
      <c r="J212" s="96">
        <v>2547</v>
      </c>
      <c r="K212" s="96" t="s">
        <v>5857</v>
      </c>
      <c r="L212" s="497" t="s">
        <v>5858</v>
      </c>
      <c r="M212" s="497" t="s">
        <v>5859</v>
      </c>
      <c r="N212" s="96" t="s">
        <v>5860</v>
      </c>
      <c r="O212" s="96">
        <v>7</v>
      </c>
      <c r="P212" s="96"/>
      <c r="Q212" s="96"/>
      <c r="R212" s="96"/>
      <c r="S212" s="96"/>
      <c r="T212" s="96"/>
      <c r="U212" s="96"/>
      <c r="V212" s="96"/>
      <c r="W212" s="96"/>
      <c r="X212" s="96"/>
      <c r="Y212" s="96">
        <v>2</v>
      </c>
      <c r="Z212" s="96"/>
    </row>
    <row r="213" spans="1:1024" s="80" customFormat="1" ht="60">
      <c r="A213" s="108" t="s">
        <v>5861</v>
      </c>
      <c r="B213" s="95">
        <v>42566</v>
      </c>
      <c r="C213" s="109" t="s">
        <v>5862</v>
      </c>
      <c r="D213" s="109" t="s">
        <v>37</v>
      </c>
      <c r="E213" s="109" t="s">
        <v>5096</v>
      </c>
      <c r="F213" s="109">
        <v>15</v>
      </c>
      <c r="G213" s="109">
        <v>1</v>
      </c>
      <c r="H213" s="109">
        <v>13602</v>
      </c>
      <c r="I213" s="109">
        <v>150</v>
      </c>
      <c r="J213" s="109">
        <v>757</v>
      </c>
      <c r="K213" s="109" t="s">
        <v>5863</v>
      </c>
      <c r="L213" s="499" t="s">
        <v>5864</v>
      </c>
      <c r="M213" s="499" t="s">
        <v>5865</v>
      </c>
      <c r="N213" s="109" t="s">
        <v>5866</v>
      </c>
      <c r="O213" s="109" t="s">
        <v>4802</v>
      </c>
      <c r="P213" s="109">
        <v>3</v>
      </c>
      <c r="Q213" s="109"/>
      <c r="R213" s="109">
        <v>2</v>
      </c>
      <c r="S213" s="109" t="s">
        <v>5867</v>
      </c>
      <c r="T213" s="109"/>
      <c r="U213" s="109"/>
      <c r="V213" s="109"/>
      <c r="W213" s="109">
        <v>1</v>
      </c>
      <c r="X213" s="109"/>
      <c r="Y213" s="109">
        <v>1</v>
      </c>
      <c r="Z213" s="109"/>
      <c r="AA213" s="92"/>
      <c r="AB213" s="92"/>
      <c r="AC213" s="92"/>
      <c r="AD213" s="92"/>
      <c r="AE213" s="92"/>
      <c r="AF213" s="92"/>
      <c r="AG213" s="92"/>
      <c r="AH213" s="92"/>
      <c r="AI213" s="92"/>
      <c r="AJ213" s="92"/>
      <c r="AK213" s="92"/>
      <c r="AL213" s="92"/>
      <c r="AM213" s="92"/>
      <c r="AN213" s="92"/>
      <c r="AO213" s="92"/>
      <c r="AP213" s="92"/>
      <c r="AQ213" s="92"/>
      <c r="AR213" s="92"/>
      <c r="AS213" s="92"/>
      <c r="AT213" s="92"/>
      <c r="AU213" s="92"/>
      <c r="AV213" s="92"/>
      <c r="AW213" s="92"/>
      <c r="AX213" s="92"/>
      <c r="AY213" s="92"/>
      <c r="AZ213" s="92"/>
      <c r="BA213" s="92"/>
      <c r="BB213" s="92"/>
      <c r="BC213" s="92"/>
      <c r="BD213" s="92"/>
      <c r="BE213" s="92"/>
      <c r="BF213" s="92"/>
      <c r="BG213" s="92"/>
      <c r="BH213" s="92"/>
      <c r="BI213" s="92"/>
      <c r="BJ213" s="92"/>
      <c r="BK213" s="92"/>
      <c r="BL213" s="92"/>
      <c r="BM213" s="92"/>
      <c r="BN213" s="92"/>
      <c r="BO213" s="92"/>
      <c r="BP213" s="92"/>
      <c r="BQ213" s="92"/>
      <c r="BR213" s="92"/>
      <c r="BS213" s="92"/>
      <c r="BT213" s="92"/>
      <c r="BU213" s="92"/>
      <c r="BV213" s="92"/>
      <c r="BW213" s="92"/>
      <c r="BX213" s="92"/>
      <c r="BY213" s="92"/>
      <c r="BZ213" s="92"/>
      <c r="CA213" s="92"/>
      <c r="CB213" s="92"/>
      <c r="CC213" s="92"/>
      <c r="CD213" s="92"/>
      <c r="CE213" s="92"/>
      <c r="CF213" s="92"/>
      <c r="CG213" s="92"/>
      <c r="CH213" s="92"/>
      <c r="CI213" s="92"/>
      <c r="CJ213" s="92"/>
      <c r="CK213" s="92"/>
      <c r="CL213" s="92"/>
      <c r="CM213" s="92"/>
      <c r="CN213" s="92"/>
      <c r="CO213" s="92"/>
      <c r="CP213" s="92"/>
      <c r="CQ213" s="92"/>
      <c r="CR213" s="92"/>
      <c r="CS213" s="92"/>
      <c r="CT213" s="92"/>
      <c r="CU213" s="92"/>
      <c r="CV213" s="92"/>
      <c r="CW213" s="92"/>
      <c r="CX213" s="92"/>
      <c r="CY213" s="92"/>
      <c r="CZ213" s="92"/>
      <c r="DA213" s="92"/>
      <c r="DB213" s="92"/>
      <c r="DC213" s="92"/>
      <c r="DD213" s="92"/>
      <c r="DE213" s="92"/>
      <c r="DF213" s="92"/>
      <c r="DG213" s="92"/>
      <c r="DH213" s="92"/>
      <c r="DI213" s="92"/>
      <c r="DJ213" s="92"/>
      <c r="DK213" s="92"/>
      <c r="DL213" s="92"/>
      <c r="DM213" s="92"/>
      <c r="DN213" s="92"/>
      <c r="DO213" s="92"/>
      <c r="DP213" s="92"/>
      <c r="DQ213" s="92"/>
      <c r="DR213" s="92"/>
      <c r="DS213" s="92"/>
      <c r="DT213" s="92"/>
      <c r="DU213" s="92"/>
      <c r="DV213" s="92"/>
      <c r="DW213" s="92"/>
      <c r="DX213" s="92"/>
      <c r="DY213" s="92"/>
      <c r="DZ213" s="92"/>
      <c r="EA213" s="92"/>
      <c r="EB213" s="92"/>
      <c r="EC213" s="92"/>
      <c r="ED213" s="92"/>
      <c r="EE213" s="92"/>
      <c r="EF213" s="92"/>
      <c r="EG213" s="92"/>
      <c r="EH213" s="92"/>
      <c r="EI213" s="92"/>
      <c r="EJ213" s="92"/>
      <c r="EK213" s="92"/>
      <c r="EL213" s="92"/>
      <c r="EM213" s="92"/>
      <c r="EN213" s="92"/>
      <c r="EO213" s="92"/>
      <c r="EP213" s="92"/>
      <c r="EQ213" s="92"/>
      <c r="ER213" s="92"/>
      <c r="ES213" s="92"/>
      <c r="ET213" s="92"/>
      <c r="EU213" s="92"/>
      <c r="EV213" s="92"/>
      <c r="EW213" s="92"/>
      <c r="EX213" s="92"/>
      <c r="EY213" s="92"/>
      <c r="EZ213" s="92"/>
      <c r="FA213" s="92"/>
      <c r="FB213" s="92"/>
      <c r="FC213" s="92"/>
      <c r="FD213" s="92"/>
      <c r="FE213" s="92"/>
      <c r="FF213" s="92"/>
      <c r="FG213" s="92"/>
      <c r="FH213" s="92"/>
      <c r="FI213" s="92"/>
      <c r="FJ213" s="92"/>
      <c r="FK213" s="92"/>
      <c r="FL213" s="92"/>
      <c r="FM213" s="92"/>
      <c r="FN213" s="92"/>
      <c r="FO213" s="92"/>
      <c r="FP213" s="92"/>
      <c r="FQ213" s="92"/>
      <c r="FR213" s="92"/>
      <c r="FS213" s="92"/>
      <c r="FT213" s="92"/>
      <c r="FU213" s="92"/>
      <c r="FV213" s="92"/>
      <c r="FW213" s="92"/>
      <c r="FX213" s="92"/>
      <c r="FY213" s="92"/>
      <c r="FZ213" s="92"/>
      <c r="GA213" s="92"/>
      <c r="GB213" s="92"/>
      <c r="GC213" s="92"/>
      <c r="GD213" s="92"/>
      <c r="GE213" s="92"/>
      <c r="GF213" s="92"/>
      <c r="GG213" s="92"/>
      <c r="GH213" s="92"/>
      <c r="GI213" s="92"/>
      <c r="GJ213" s="92"/>
      <c r="GK213" s="92"/>
      <c r="GL213" s="92"/>
      <c r="GM213" s="92"/>
      <c r="GN213" s="92"/>
      <c r="GO213" s="92"/>
      <c r="GP213" s="92"/>
      <c r="GQ213" s="92"/>
      <c r="GR213" s="92"/>
      <c r="GS213" s="92"/>
      <c r="GT213" s="92"/>
      <c r="GU213" s="92"/>
      <c r="GV213" s="92"/>
      <c r="GW213" s="92"/>
      <c r="GX213" s="92"/>
      <c r="GY213" s="92"/>
      <c r="GZ213" s="92"/>
      <c r="HA213" s="92"/>
      <c r="HB213" s="92"/>
      <c r="HC213" s="92"/>
      <c r="HD213" s="92"/>
      <c r="HE213" s="92"/>
      <c r="HF213" s="92"/>
      <c r="HG213" s="92"/>
      <c r="HH213" s="92"/>
      <c r="HI213" s="92"/>
      <c r="HJ213" s="92"/>
      <c r="HK213" s="92"/>
      <c r="HL213" s="92"/>
      <c r="HM213" s="92"/>
      <c r="HN213" s="92"/>
      <c r="HO213" s="92"/>
      <c r="HP213" s="92"/>
      <c r="HQ213" s="92"/>
      <c r="HR213" s="92"/>
      <c r="HS213" s="92"/>
      <c r="HT213" s="92"/>
      <c r="HU213" s="92"/>
      <c r="HV213" s="92"/>
      <c r="HW213" s="92"/>
      <c r="HX213" s="92"/>
      <c r="HY213" s="92"/>
      <c r="HZ213" s="92"/>
      <c r="IA213" s="92"/>
      <c r="IB213" s="92"/>
      <c r="IC213" s="92"/>
      <c r="ID213" s="92"/>
      <c r="IE213" s="92"/>
      <c r="IF213" s="92"/>
      <c r="IG213" s="92"/>
      <c r="IH213" s="92"/>
      <c r="II213" s="92"/>
      <c r="IJ213" s="92"/>
      <c r="IK213" s="92"/>
      <c r="IL213" s="92"/>
      <c r="IM213" s="92"/>
      <c r="IN213" s="92"/>
      <c r="IO213" s="92"/>
      <c r="IP213" s="92"/>
      <c r="IQ213" s="92"/>
      <c r="IR213" s="92"/>
      <c r="IS213" s="92"/>
      <c r="IT213" s="92"/>
      <c r="IU213" s="92"/>
      <c r="IV213" s="92"/>
      <c r="IW213" s="92"/>
      <c r="IX213" s="92"/>
      <c r="IY213" s="92"/>
      <c r="IZ213" s="92"/>
      <c r="JA213" s="92"/>
      <c r="JB213" s="92"/>
      <c r="JC213" s="92"/>
      <c r="JD213" s="92"/>
      <c r="JE213" s="92"/>
      <c r="JF213" s="92"/>
      <c r="JG213" s="92"/>
      <c r="JH213" s="92"/>
      <c r="JI213" s="92"/>
      <c r="JJ213" s="92"/>
      <c r="JK213" s="92"/>
      <c r="JL213" s="92"/>
      <c r="JM213" s="92"/>
      <c r="JN213" s="92"/>
      <c r="JO213" s="92"/>
      <c r="JP213" s="92"/>
      <c r="JQ213" s="92"/>
      <c r="JR213" s="92"/>
      <c r="JS213" s="92"/>
      <c r="JT213" s="92"/>
      <c r="JU213" s="92"/>
      <c r="JV213" s="92"/>
      <c r="JW213" s="92"/>
      <c r="JX213" s="92"/>
      <c r="JY213" s="92"/>
      <c r="JZ213" s="92"/>
      <c r="KA213" s="92"/>
      <c r="KB213" s="92"/>
      <c r="KC213" s="92"/>
      <c r="KD213" s="92"/>
      <c r="KE213" s="92"/>
      <c r="KF213" s="92"/>
      <c r="KG213" s="92"/>
      <c r="KH213" s="92"/>
      <c r="KI213" s="92"/>
      <c r="KJ213" s="92"/>
      <c r="KK213" s="92"/>
      <c r="KL213" s="92"/>
      <c r="KM213" s="92"/>
      <c r="KN213" s="92"/>
      <c r="KO213" s="92"/>
      <c r="KP213" s="92"/>
      <c r="KQ213" s="92"/>
      <c r="KR213" s="92"/>
      <c r="KS213" s="92"/>
      <c r="KT213" s="92"/>
      <c r="KU213" s="92"/>
      <c r="KV213" s="92"/>
      <c r="KW213" s="92"/>
      <c r="KX213" s="92"/>
      <c r="KY213" s="92"/>
      <c r="KZ213" s="92"/>
      <c r="LA213" s="92"/>
      <c r="LB213" s="92"/>
      <c r="LC213" s="92"/>
      <c r="LD213" s="92"/>
      <c r="LE213" s="92"/>
      <c r="LF213" s="92"/>
      <c r="LG213" s="92"/>
      <c r="LH213" s="92"/>
      <c r="LI213" s="92"/>
      <c r="LJ213" s="92"/>
      <c r="LK213" s="92"/>
      <c r="LL213" s="92"/>
      <c r="LM213" s="92"/>
      <c r="LN213" s="92"/>
      <c r="LO213" s="92"/>
      <c r="LP213" s="92"/>
      <c r="LQ213" s="92"/>
      <c r="LR213" s="92"/>
      <c r="LS213" s="92"/>
      <c r="LT213" s="92"/>
      <c r="LU213" s="92"/>
      <c r="LV213" s="92"/>
      <c r="LW213" s="92"/>
      <c r="LX213" s="92"/>
      <c r="LY213" s="92"/>
      <c r="LZ213" s="92"/>
      <c r="MA213" s="92"/>
      <c r="MB213" s="92"/>
      <c r="MC213" s="92"/>
      <c r="MD213" s="92"/>
      <c r="ME213" s="92"/>
      <c r="MF213" s="92"/>
      <c r="MG213" s="92"/>
      <c r="MH213" s="92"/>
      <c r="MI213" s="92"/>
      <c r="MJ213" s="92"/>
      <c r="MK213" s="92"/>
      <c r="ML213" s="92"/>
      <c r="MM213" s="92"/>
      <c r="MN213" s="92"/>
      <c r="MO213" s="92"/>
      <c r="MP213" s="92"/>
      <c r="MQ213" s="92"/>
      <c r="MR213" s="92"/>
      <c r="MS213" s="92"/>
      <c r="MT213" s="92"/>
      <c r="MU213" s="92"/>
      <c r="MV213" s="92"/>
      <c r="MW213" s="92"/>
      <c r="MX213" s="92"/>
      <c r="MY213" s="92"/>
      <c r="MZ213" s="92"/>
      <c r="NA213" s="92"/>
      <c r="NB213" s="92"/>
      <c r="NC213" s="92"/>
      <c r="ND213" s="92"/>
      <c r="NE213" s="92"/>
      <c r="NF213" s="92"/>
      <c r="NG213" s="92"/>
      <c r="NH213" s="92"/>
      <c r="NI213" s="92"/>
      <c r="NJ213" s="92"/>
      <c r="NK213" s="92"/>
      <c r="NL213" s="92"/>
      <c r="NM213" s="92"/>
      <c r="NN213" s="92"/>
      <c r="NO213" s="92"/>
      <c r="NP213" s="92"/>
      <c r="NQ213" s="92"/>
      <c r="NR213" s="92"/>
      <c r="NS213" s="92"/>
      <c r="NT213" s="92"/>
      <c r="NU213" s="92"/>
      <c r="NV213" s="92"/>
      <c r="NW213" s="92"/>
      <c r="NX213" s="92"/>
      <c r="NY213" s="92"/>
      <c r="NZ213" s="92"/>
      <c r="OA213" s="92"/>
      <c r="OB213" s="92"/>
      <c r="OC213" s="92"/>
      <c r="OD213" s="92"/>
      <c r="OE213" s="92"/>
      <c r="OF213" s="92"/>
      <c r="OG213" s="92"/>
      <c r="OH213" s="92"/>
      <c r="OI213" s="92"/>
      <c r="OJ213" s="92"/>
      <c r="OK213" s="92"/>
      <c r="OL213" s="92"/>
      <c r="OM213" s="92"/>
      <c r="ON213" s="92"/>
      <c r="OO213" s="92"/>
      <c r="OP213" s="92"/>
      <c r="OQ213" s="92"/>
      <c r="OR213" s="92"/>
      <c r="OS213" s="92"/>
      <c r="OT213" s="92"/>
      <c r="OU213" s="92"/>
      <c r="OV213" s="92"/>
      <c r="OW213" s="92"/>
      <c r="OX213" s="92"/>
      <c r="OY213" s="92"/>
      <c r="OZ213" s="92"/>
      <c r="PA213" s="92"/>
      <c r="PB213" s="92"/>
      <c r="PC213" s="92"/>
      <c r="PD213" s="92"/>
      <c r="PE213" s="92"/>
      <c r="PF213" s="92"/>
      <c r="PG213" s="92"/>
      <c r="PH213" s="92"/>
      <c r="PI213" s="92"/>
      <c r="PJ213" s="92"/>
      <c r="PK213" s="92"/>
      <c r="PL213" s="92"/>
      <c r="PM213" s="92"/>
      <c r="PN213" s="92"/>
      <c r="PO213" s="92"/>
      <c r="PP213" s="92"/>
      <c r="PQ213" s="92"/>
      <c r="PR213" s="92"/>
      <c r="PS213" s="92"/>
      <c r="PT213" s="92"/>
      <c r="PU213" s="92"/>
      <c r="PV213" s="92"/>
      <c r="PW213" s="92"/>
      <c r="PX213" s="92"/>
      <c r="PY213" s="92"/>
      <c r="PZ213" s="92"/>
      <c r="QA213" s="92"/>
      <c r="QB213" s="92"/>
      <c r="QC213" s="92"/>
      <c r="QD213" s="92"/>
      <c r="QE213" s="92"/>
      <c r="QF213" s="92"/>
      <c r="QG213" s="92"/>
      <c r="QH213" s="92"/>
      <c r="QI213" s="92"/>
      <c r="QJ213" s="92"/>
      <c r="QK213" s="92"/>
      <c r="QL213" s="92"/>
      <c r="QM213" s="92"/>
      <c r="QN213" s="92"/>
      <c r="QO213" s="92"/>
      <c r="QP213" s="92"/>
      <c r="QQ213" s="92"/>
      <c r="QR213" s="92"/>
      <c r="QS213" s="92"/>
      <c r="QT213" s="92"/>
      <c r="QU213" s="92"/>
      <c r="QV213" s="92"/>
      <c r="QW213" s="92"/>
      <c r="QX213" s="92"/>
      <c r="QY213" s="92"/>
      <c r="QZ213" s="92"/>
      <c r="RA213" s="92"/>
      <c r="RB213" s="92"/>
      <c r="RC213" s="92"/>
      <c r="RD213" s="92"/>
      <c r="RE213" s="92"/>
      <c r="RF213" s="92"/>
      <c r="RG213" s="92"/>
      <c r="RH213" s="92"/>
      <c r="RI213" s="92"/>
      <c r="RJ213" s="92"/>
      <c r="RK213" s="92"/>
      <c r="RL213" s="92"/>
      <c r="RM213" s="92"/>
      <c r="RN213" s="92"/>
      <c r="RO213" s="92"/>
      <c r="RP213" s="92"/>
      <c r="RQ213" s="92"/>
      <c r="RR213" s="92"/>
      <c r="RS213" s="92"/>
      <c r="RT213" s="92"/>
      <c r="RU213" s="92"/>
      <c r="RV213" s="92"/>
      <c r="RW213" s="92"/>
      <c r="RX213" s="92"/>
      <c r="RY213" s="92"/>
      <c r="RZ213" s="92"/>
      <c r="SA213" s="92"/>
      <c r="SB213" s="92"/>
      <c r="SC213" s="92"/>
      <c r="SD213" s="92"/>
      <c r="SE213" s="92"/>
      <c r="SF213" s="92"/>
      <c r="SG213" s="92"/>
      <c r="SH213" s="92"/>
      <c r="SI213" s="92"/>
      <c r="SJ213" s="92"/>
      <c r="SK213" s="92"/>
      <c r="SL213" s="92"/>
      <c r="SM213" s="92"/>
      <c r="SN213" s="92"/>
      <c r="SO213" s="92"/>
      <c r="SP213" s="92"/>
      <c r="SQ213" s="92"/>
      <c r="SR213" s="92"/>
      <c r="SS213" s="92"/>
      <c r="ST213" s="92"/>
      <c r="SU213" s="92"/>
      <c r="SV213" s="92"/>
      <c r="SW213" s="92"/>
      <c r="SX213" s="92"/>
      <c r="SY213" s="92"/>
      <c r="SZ213" s="92"/>
      <c r="TA213" s="92"/>
      <c r="TB213" s="92"/>
      <c r="TC213" s="92"/>
      <c r="TD213" s="92"/>
      <c r="TE213" s="92"/>
      <c r="TF213" s="92"/>
      <c r="TG213" s="92"/>
      <c r="TH213" s="92"/>
      <c r="TI213" s="92"/>
      <c r="TJ213" s="92"/>
      <c r="TK213" s="92"/>
      <c r="TL213" s="92"/>
      <c r="TM213" s="92"/>
      <c r="TN213" s="92"/>
      <c r="TO213" s="92"/>
      <c r="TP213" s="92"/>
      <c r="TQ213" s="92"/>
      <c r="TR213" s="92"/>
      <c r="TS213" s="92"/>
      <c r="TT213" s="92"/>
      <c r="TU213" s="92"/>
      <c r="TV213" s="92"/>
      <c r="TW213" s="92"/>
      <c r="TX213" s="92"/>
      <c r="TY213" s="92"/>
      <c r="TZ213" s="92"/>
      <c r="UA213" s="92"/>
      <c r="UB213" s="92"/>
      <c r="UC213" s="92"/>
      <c r="UD213" s="92"/>
      <c r="UE213" s="92"/>
      <c r="UF213" s="92"/>
      <c r="UG213" s="92"/>
      <c r="UH213" s="92"/>
      <c r="UI213" s="92"/>
      <c r="UJ213" s="92"/>
      <c r="UK213" s="92"/>
      <c r="UL213" s="92"/>
      <c r="UM213" s="92"/>
      <c r="UN213" s="92"/>
      <c r="UO213" s="92"/>
      <c r="UP213" s="92"/>
      <c r="UQ213" s="92"/>
      <c r="UR213" s="92"/>
      <c r="US213" s="92"/>
      <c r="UT213" s="92"/>
      <c r="UU213" s="92"/>
      <c r="UV213" s="92"/>
      <c r="UW213" s="92"/>
      <c r="UX213" s="92"/>
      <c r="UY213" s="92"/>
      <c r="UZ213" s="92"/>
      <c r="VA213" s="92"/>
      <c r="VB213" s="92"/>
      <c r="VC213" s="92"/>
      <c r="VD213" s="92"/>
      <c r="VE213" s="92"/>
      <c r="VF213" s="92"/>
      <c r="VG213" s="92"/>
      <c r="VH213" s="92"/>
      <c r="VI213" s="92"/>
      <c r="VJ213" s="92"/>
      <c r="VK213" s="92"/>
      <c r="VL213" s="92"/>
      <c r="VM213" s="92"/>
      <c r="VN213" s="92"/>
      <c r="VO213" s="92"/>
      <c r="VP213" s="92"/>
      <c r="VQ213" s="92"/>
      <c r="VR213" s="92"/>
      <c r="VS213" s="92"/>
      <c r="VT213" s="92"/>
      <c r="VU213" s="92"/>
      <c r="VV213" s="92"/>
      <c r="VW213" s="92"/>
      <c r="VX213" s="92"/>
      <c r="VY213" s="92"/>
      <c r="VZ213" s="92"/>
      <c r="WA213" s="92"/>
      <c r="WB213" s="92"/>
      <c r="WC213" s="92"/>
      <c r="WD213" s="92"/>
      <c r="WE213" s="92"/>
      <c r="WF213" s="92"/>
      <c r="WG213" s="92"/>
      <c r="WH213" s="92"/>
      <c r="WI213" s="92"/>
      <c r="WJ213" s="92"/>
      <c r="WK213" s="92"/>
      <c r="WL213" s="92"/>
      <c r="WM213" s="92"/>
      <c r="WN213" s="92"/>
      <c r="WO213" s="92"/>
      <c r="WP213" s="92"/>
      <c r="WQ213" s="92"/>
      <c r="WR213" s="92"/>
      <c r="WS213" s="92"/>
      <c r="WT213" s="92"/>
      <c r="WU213" s="92"/>
      <c r="WV213" s="92"/>
      <c r="WW213" s="92"/>
      <c r="WX213" s="92"/>
      <c r="WY213" s="92"/>
      <c r="WZ213" s="92"/>
      <c r="XA213" s="92"/>
      <c r="XB213" s="92"/>
      <c r="XC213" s="92"/>
      <c r="XD213" s="92"/>
      <c r="XE213" s="92"/>
      <c r="XF213" s="92"/>
      <c r="XG213" s="92"/>
      <c r="XH213" s="92"/>
      <c r="XI213" s="92"/>
      <c r="XJ213" s="92"/>
      <c r="XK213" s="92"/>
      <c r="XL213" s="92"/>
      <c r="XM213" s="92"/>
      <c r="XN213" s="92"/>
      <c r="XO213" s="92"/>
      <c r="XP213" s="92"/>
      <c r="XQ213" s="92"/>
      <c r="XR213" s="92"/>
      <c r="XS213" s="92"/>
      <c r="XT213" s="92"/>
      <c r="XU213" s="92"/>
      <c r="XV213" s="92"/>
      <c r="XW213" s="92"/>
      <c r="XX213" s="92"/>
      <c r="XY213" s="92"/>
      <c r="XZ213" s="92"/>
      <c r="YA213" s="92"/>
      <c r="YB213" s="92"/>
      <c r="YC213" s="92"/>
      <c r="YD213" s="92"/>
      <c r="YE213" s="92"/>
      <c r="YF213" s="92"/>
      <c r="YG213" s="92"/>
      <c r="YH213" s="92"/>
      <c r="YI213" s="92"/>
      <c r="YJ213" s="92"/>
      <c r="YK213" s="92"/>
      <c r="YL213" s="92"/>
      <c r="YM213" s="92"/>
      <c r="YN213" s="92"/>
      <c r="YO213" s="92"/>
      <c r="YP213" s="92"/>
      <c r="YQ213" s="92"/>
      <c r="YR213" s="92"/>
      <c r="YS213" s="92"/>
      <c r="YT213" s="92"/>
      <c r="YU213" s="92"/>
      <c r="YV213" s="92"/>
      <c r="YW213" s="92"/>
      <c r="YX213" s="92"/>
      <c r="YY213" s="92"/>
      <c r="YZ213" s="92"/>
      <c r="ZA213" s="92"/>
      <c r="ZB213" s="92"/>
      <c r="ZC213" s="92"/>
      <c r="ZD213" s="92"/>
      <c r="ZE213" s="92"/>
      <c r="ZF213" s="92"/>
      <c r="ZG213" s="92"/>
      <c r="ZH213" s="92"/>
      <c r="ZI213" s="92"/>
      <c r="ZJ213" s="92"/>
      <c r="ZK213" s="92"/>
      <c r="ZL213" s="92"/>
      <c r="ZM213" s="92"/>
      <c r="ZN213" s="92"/>
      <c r="ZO213" s="92"/>
      <c r="ZP213" s="92"/>
      <c r="ZQ213" s="92"/>
      <c r="ZR213" s="92"/>
      <c r="ZS213" s="92"/>
      <c r="ZT213" s="92"/>
      <c r="ZU213" s="92"/>
      <c r="ZV213" s="92"/>
      <c r="ZW213" s="92"/>
      <c r="ZX213" s="92"/>
      <c r="ZY213" s="92"/>
      <c r="ZZ213" s="92"/>
      <c r="AAA213" s="92"/>
      <c r="AAB213" s="92"/>
      <c r="AAC213" s="92"/>
      <c r="AAD213" s="92"/>
      <c r="AAE213" s="92"/>
      <c r="AAF213" s="92"/>
      <c r="AAG213" s="92"/>
      <c r="AAH213" s="92"/>
      <c r="AAI213" s="92"/>
      <c r="AAJ213" s="92"/>
      <c r="AAK213" s="92"/>
      <c r="AAL213" s="92"/>
      <c r="AAM213" s="92"/>
      <c r="AAN213" s="92"/>
      <c r="AAO213" s="92"/>
      <c r="AAP213" s="92"/>
      <c r="AAQ213" s="92"/>
      <c r="AAR213" s="92"/>
      <c r="AAS213" s="92"/>
      <c r="AAT213" s="92"/>
      <c r="AAU213" s="92"/>
      <c r="AAV213" s="92"/>
      <c r="AAW213" s="92"/>
      <c r="AAX213" s="92"/>
      <c r="AAY213" s="92"/>
      <c r="AAZ213" s="92"/>
      <c r="ABA213" s="92"/>
      <c r="ABB213" s="92"/>
      <c r="ABC213" s="92"/>
      <c r="ABD213" s="92"/>
      <c r="ABE213" s="92"/>
      <c r="ABF213" s="92"/>
      <c r="ABG213" s="92"/>
      <c r="ABH213" s="92"/>
      <c r="ABI213" s="92"/>
      <c r="ABJ213" s="92"/>
      <c r="ABK213" s="92"/>
      <c r="ABL213" s="92"/>
      <c r="ABM213" s="92"/>
      <c r="ABN213" s="92"/>
      <c r="ABO213" s="92"/>
      <c r="ABP213" s="92"/>
      <c r="ABQ213" s="92"/>
      <c r="ABR213" s="92"/>
      <c r="ABS213" s="92"/>
      <c r="ABT213" s="92"/>
      <c r="ABU213" s="92"/>
      <c r="ABV213" s="92"/>
      <c r="ABW213" s="92"/>
      <c r="ABX213" s="92"/>
      <c r="ABY213" s="92"/>
      <c r="ABZ213" s="92"/>
      <c r="ACA213" s="92"/>
      <c r="ACB213" s="92"/>
      <c r="ACC213" s="92"/>
      <c r="ACD213" s="92"/>
      <c r="ACE213" s="92"/>
      <c r="ACF213" s="92"/>
      <c r="ACG213" s="92"/>
      <c r="ACH213" s="92"/>
      <c r="ACI213" s="92"/>
      <c r="ACJ213" s="92"/>
      <c r="ACK213" s="92"/>
      <c r="ACL213" s="92"/>
      <c r="ACM213" s="92"/>
      <c r="ACN213" s="92"/>
      <c r="ACO213" s="92"/>
      <c r="ACP213" s="92"/>
      <c r="ACQ213" s="92"/>
      <c r="ACR213" s="92"/>
      <c r="ACS213" s="92"/>
      <c r="ACT213" s="92"/>
      <c r="ACU213" s="92"/>
      <c r="ACV213" s="92"/>
      <c r="ACW213" s="92"/>
      <c r="ACX213" s="92"/>
      <c r="ACY213" s="92"/>
      <c r="ACZ213" s="92"/>
      <c r="ADA213" s="92"/>
      <c r="ADB213" s="92"/>
      <c r="ADC213" s="92"/>
      <c r="ADD213" s="92"/>
      <c r="ADE213" s="92"/>
      <c r="ADF213" s="92"/>
      <c r="ADG213" s="92"/>
      <c r="ADH213" s="92"/>
      <c r="ADI213" s="92"/>
      <c r="ADJ213" s="92"/>
      <c r="ADK213" s="92"/>
      <c r="ADL213" s="92"/>
      <c r="ADM213" s="92"/>
      <c r="ADN213" s="92"/>
      <c r="ADO213" s="92"/>
      <c r="ADP213" s="92"/>
      <c r="ADQ213" s="92"/>
      <c r="ADR213" s="92"/>
      <c r="ADS213" s="92"/>
      <c r="ADT213" s="92"/>
      <c r="ADU213" s="92"/>
      <c r="ADV213" s="92"/>
      <c r="ADW213" s="92"/>
      <c r="ADX213" s="92"/>
      <c r="ADY213" s="92"/>
      <c r="ADZ213" s="92"/>
      <c r="AEA213" s="92"/>
      <c r="AEB213" s="92"/>
      <c r="AEC213" s="92"/>
      <c r="AED213" s="92"/>
      <c r="AEE213" s="92"/>
      <c r="AEF213" s="92"/>
      <c r="AEG213" s="92"/>
      <c r="AEH213" s="92"/>
      <c r="AEI213" s="92"/>
      <c r="AEJ213" s="92"/>
      <c r="AEK213" s="92"/>
      <c r="AEL213" s="92"/>
      <c r="AEM213" s="92"/>
      <c r="AEN213" s="92"/>
      <c r="AEO213" s="92"/>
      <c r="AEP213" s="92"/>
      <c r="AEQ213" s="92"/>
      <c r="AER213" s="92"/>
      <c r="AES213" s="92"/>
      <c r="AET213" s="92"/>
      <c r="AEU213" s="92"/>
      <c r="AEV213" s="92"/>
      <c r="AEW213" s="92"/>
      <c r="AEX213" s="92"/>
      <c r="AEY213" s="92"/>
      <c r="AEZ213" s="92"/>
      <c r="AFA213" s="92"/>
      <c r="AFB213" s="92"/>
      <c r="AFC213" s="92"/>
      <c r="AFD213" s="92"/>
      <c r="AFE213" s="92"/>
      <c r="AFF213" s="92"/>
      <c r="AFG213" s="92"/>
      <c r="AFH213" s="92"/>
      <c r="AFI213" s="92"/>
      <c r="AFJ213" s="92"/>
      <c r="AFK213" s="92"/>
      <c r="AFL213" s="92"/>
      <c r="AFM213" s="92"/>
      <c r="AFN213" s="92"/>
      <c r="AFO213" s="92"/>
      <c r="AFP213" s="92"/>
      <c r="AFQ213" s="92"/>
      <c r="AFR213" s="92"/>
      <c r="AFS213" s="92"/>
      <c r="AFT213" s="92"/>
      <c r="AFU213" s="92"/>
      <c r="AFV213" s="92"/>
      <c r="AFW213" s="92"/>
      <c r="AFX213" s="92"/>
      <c r="AFY213" s="92"/>
      <c r="AFZ213" s="92"/>
      <c r="AGA213" s="92"/>
      <c r="AGB213" s="92"/>
      <c r="AGC213" s="92"/>
      <c r="AGD213" s="92"/>
      <c r="AGE213" s="92"/>
      <c r="AGF213" s="92"/>
      <c r="AGG213" s="92"/>
      <c r="AGH213" s="92"/>
      <c r="AGI213" s="92"/>
      <c r="AGJ213" s="92"/>
      <c r="AGK213" s="92"/>
      <c r="AGL213" s="92"/>
      <c r="AGM213" s="92"/>
      <c r="AGN213" s="92"/>
      <c r="AGO213" s="92"/>
      <c r="AGP213" s="92"/>
      <c r="AGQ213" s="92"/>
      <c r="AGR213" s="92"/>
      <c r="AGS213" s="92"/>
      <c r="AGT213" s="92"/>
      <c r="AGU213" s="92"/>
      <c r="AGV213" s="92"/>
      <c r="AGW213" s="92"/>
      <c r="AGX213" s="92"/>
      <c r="AGY213" s="92"/>
      <c r="AGZ213" s="92"/>
      <c r="AHA213" s="92"/>
      <c r="AHB213" s="92"/>
      <c r="AHC213" s="92"/>
      <c r="AHD213" s="92"/>
      <c r="AHE213" s="92"/>
      <c r="AHF213" s="92"/>
      <c r="AHG213" s="92"/>
      <c r="AHH213" s="92"/>
      <c r="AHI213" s="92"/>
      <c r="AHJ213" s="92"/>
      <c r="AHK213" s="92"/>
      <c r="AHL213" s="92"/>
      <c r="AHM213" s="92"/>
      <c r="AHN213" s="92"/>
      <c r="AHO213" s="92"/>
      <c r="AHP213" s="92"/>
      <c r="AHQ213" s="92"/>
      <c r="AHR213" s="92"/>
      <c r="AHS213" s="92"/>
      <c r="AHT213" s="92"/>
      <c r="AHU213" s="92"/>
      <c r="AHV213" s="92"/>
      <c r="AHW213" s="92"/>
      <c r="AHX213" s="92"/>
      <c r="AHY213" s="92"/>
      <c r="AHZ213" s="92"/>
      <c r="AIA213" s="92"/>
      <c r="AIB213" s="92"/>
      <c r="AIC213" s="92"/>
      <c r="AID213" s="92"/>
      <c r="AIE213" s="92"/>
      <c r="AIF213" s="92"/>
      <c r="AIG213" s="92"/>
      <c r="AIH213" s="92"/>
      <c r="AII213" s="92"/>
      <c r="AIJ213" s="92"/>
      <c r="AIK213" s="92"/>
      <c r="AIL213" s="92"/>
      <c r="AIM213" s="92"/>
      <c r="AIN213" s="92"/>
      <c r="AIO213" s="92"/>
      <c r="AIP213" s="92"/>
      <c r="AIQ213" s="92"/>
      <c r="AIR213" s="92"/>
      <c r="AIS213" s="92"/>
      <c r="AIT213" s="92"/>
      <c r="AIU213" s="92"/>
      <c r="AIV213" s="92"/>
      <c r="AIW213" s="92"/>
      <c r="AIX213" s="92"/>
      <c r="AIY213" s="92"/>
      <c r="AIZ213" s="92"/>
      <c r="AJA213" s="92"/>
      <c r="AJB213" s="92"/>
      <c r="AJC213" s="92"/>
      <c r="AJD213" s="92"/>
      <c r="AJE213" s="92"/>
      <c r="AJF213" s="92"/>
      <c r="AJG213" s="92"/>
      <c r="AJH213" s="92"/>
      <c r="AJI213" s="92"/>
      <c r="AJJ213" s="92"/>
      <c r="AJK213" s="92"/>
      <c r="AJL213" s="92"/>
      <c r="AJM213" s="92"/>
      <c r="AJN213" s="92"/>
      <c r="AJO213" s="92"/>
      <c r="AJP213" s="92"/>
      <c r="AJQ213" s="92"/>
      <c r="AJR213" s="92"/>
      <c r="AJS213" s="92"/>
      <c r="AJT213" s="92"/>
      <c r="AJU213" s="92"/>
      <c r="AJV213" s="92"/>
      <c r="AJW213" s="92"/>
      <c r="AJX213" s="92"/>
      <c r="AJY213" s="92"/>
      <c r="AJZ213" s="92"/>
      <c r="AKA213" s="92"/>
      <c r="AKB213" s="92"/>
      <c r="AKC213" s="92"/>
      <c r="AKD213" s="92"/>
      <c r="AKE213" s="92"/>
      <c r="AKF213" s="92"/>
      <c r="AKG213" s="92"/>
      <c r="AKH213" s="92"/>
      <c r="AKI213" s="92"/>
      <c r="AKJ213" s="92"/>
      <c r="AKK213" s="92"/>
      <c r="AKL213" s="92"/>
      <c r="AKM213" s="92"/>
      <c r="AKN213" s="92"/>
      <c r="AKO213" s="92"/>
      <c r="AKP213" s="92"/>
      <c r="AKQ213" s="92"/>
      <c r="AKR213" s="92"/>
      <c r="AKS213" s="92"/>
      <c r="AKT213" s="92"/>
      <c r="AKU213" s="92"/>
      <c r="AKV213" s="92"/>
      <c r="AKW213" s="92"/>
      <c r="AKX213" s="92"/>
      <c r="AKY213" s="92"/>
      <c r="AKZ213" s="92"/>
      <c r="ALA213" s="92"/>
      <c r="ALB213" s="92"/>
      <c r="ALC213" s="92"/>
      <c r="ALD213" s="92"/>
      <c r="ALE213" s="92"/>
      <c r="ALF213" s="92"/>
      <c r="ALG213" s="92"/>
      <c r="ALH213" s="92"/>
      <c r="ALI213" s="92"/>
      <c r="ALJ213" s="92"/>
      <c r="ALK213" s="92"/>
      <c r="ALL213" s="92"/>
      <c r="ALM213" s="92"/>
      <c r="ALN213" s="92"/>
      <c r="ALO213" s="92"/>
      <c r="ALP213" s="92"/>
      <c r="ALQ213" s="92"/>
      <c r="ALR213" s="92"/>
      <c r="ALS213" s="92"/>
      <c r="ALT213" s="92"/>
      <c r="ALU213" s="92"/>
      <c r="ALV213" s="92"/>
      <c r="ALW213" s="92"/>
      <c r="ALX213" s="92"/>
      <c r="ALY213" s="92"/>
      <c r="ALZ213" s="92"/>
      <c r="AMA213" s="92"/>
      <c r="AMB213" s="92"/>
      <c r="AMC213" s="92"/>
      <c r="AMD213" s="92"/>
      <c r="AME213" s="92"/>
      <c r="AMF213" s="92"/>
      <c r="AMG213" s="92"/>
      <c r="AMH213" s="92"/>
      <c r="AMI213" s="92"/>
      <c r="AMJ213" s="92"/>
    </row>
    <row r="214" spans="1:1024" s="80" customFormat="1" ht="30">
      <c r="A214" s="94" t="s">
        <v>5868</v>
      </c>
      <c r="B214" s="95">
        <v>42566</v>
      </c>
      <c r="C214" s="96" t="s">
        <v>5869</v>
      </c>
      <c r="D214" s="96" t="s">
        <v>37</v>
      </c>
      <c r="E214" s="96" t="s">
        <v>4496</v>
      </c>
      <c r="F214" s="96">
        <v>15</v>
      </c>
      <c r="G214" s="96">
        <v>1</v>
      </c>
      <c r="H214" s="96">
        <v>8998</v>
      </c>
      <c r="I214" s="96">
        <v>150</v>
      </c>
      <c r="J214" s="96">
        <v>676</v>
      </c>
      <c r="K214" s="96" t="s">
        <v>5870</v>
      </c>
      <c r="L214" s="490" t="s">
        <v>5871</v>
      </c>
      <c r="M214" s="96"/>
      <c r="N214" s="96" t="s">
        <v>5872</v>
      </c>
      <c r="O214" s="96">
        <v>4</v>
      </c>
      <c r="P214" s="96">
        <v>0</v>
      </c>
      <c r="Q214" s="96">
        <v>0</v>
      </c>
      <c r="R214" s="96">
        <v>5</v>
      </c>
      <c r="S214" s="96"/>
      <c r="T214" s="96"/>
      <c r="U214" s="96" t="s">
        <v>5873</v>
      </c>
      <c r="V214" s="96">
        <v>1</v>
      </c>
      <c r="W214" s="96">
        <v>1</v>
      </c>
      <c r="X214" s="96"/>
      <c r="Y214" s="96">
        <v>1</v>
      </c>
      <c r="Z214" s="96">
        <v>0</v>
      </c>
    </row>
    <row r="215" spans="1:1024" s="80" customFormat="1" ht="30">
      <c r="A215" s="94" t="s">
        <v>5874</v>
      </c>
      <c r="B215" s="95">
        <v>42566</v>
      </c>
      <c r="C215" s="96" t="s">
        <v>5875</v>
      </c>
      <c r="D215" s="96" t="s">
        <v>37</v>
      </c>
      <c r="E215" s="96" t="s">
        <v>5876</v>
      </c>
      <c r="F215" s="96">
        <v>15</v>
      </c>
      <c r="G215" s="96">
        <v>2</v>
      </c>
      <c r="H215" s="96">
        <v>991</v>
      </c>
      <c r="I215" s="96">
        <v>160</v>
      </c>
      <c r="J215" s="96">
        <v>3620</v>
      </c>
      <c r="K215" s="96" t="s">
        <v>5877</v>
      </c>
      <c r="L215" s="490" t="s">
        <v>5878</v>
      </c>
      <c r="M215" s="490" t="s">
        <v>5879</v>
      </c>
      <c r="N215" s="96" t="s">
        <v>5880</v>
      </c>
      <c r="O215" s="96">
        <v>7</v>
      </c>
      <c r="P215" s="96"/>
      <c r="Q215" s="96"/>
      <c r="R215" s="96">
        <v>3</v>
      </c>
      <c r="S215" s="96"/>
      <c r="T215" s="96"/>
      <c r="U215" s="96" t="s">
        <v>5881</v>
      </c>
      <c r="V215" s="96">
        <v>1</v>
      </c>
      <c r="W215" s="96">
        <v>2</v>
      </c>
      <c r="X215" s="96"/>
      <c r="Y215" s="96">
        <v>1</v>
      </c>
      <c r="Z215" s="96">
        <v>1</v>
      </c>
    </row>
    <row r="216" spans="1:1024" s="81" customFormat="1" ht="30">
      <c r="A216" s="94" t="s">
        <v>5882</v>
      </c>
      <c r="B216" s="95">
        <v>42566</v>
      </c>
      <c r="C216" s="96" t="s">
        <v>5883</v>
      </c>
      <c r="D216" s="96" t="s">
        <v>37</v>
      </c>
      <c r="E216" s="96" t="s">
        <v>5884</v>
      </c>
      <c r="F216" s="96">
        <v>15</v>
      </c>
      <c r="G216" s="96">
        <v>2</v>
      </c>
      <c r="H216" s="96">
        <v>31398</v>
      </c>
      <c r="I216" s="96">
        <v>149</v>
      </c>
      <c r="J216" s="96">
        <v>2031</v>
      </c>
      <c r="K216" s="96" t="s">
        <v>5885</v>
      </c>
      <c r="L216" s="490" t="s">
        <v>5886</v>
      </c>
      <c r="M216" s="490" t="s">
        <v>5887</v>
      </c>
      <c r="N216" s="96" t="s">
        <v>5888</v>
      </c>
      <c r="O216" s="96" t="s">
        <v>5889</v>
      </c>
      <c r="P216" s="96">
        <v>1</v>
      </c>
      <c r="Q216" s="96"/>
      <c r="R216" s="96">
        <v>1</v>
      </c>
      <c r="S216" s="96" t="s">
        <v>5890</v>
      </c>
      <c r="T216" s="96"/>
      <c r="U216" s="96" t="s">
        <v>5891</v>
      </c>
      <c r="V216" s="96">
        <v>1</v>
      </c>
      <c r="W216" s="96">
        <v>2</v>
      </c>
      <c r="X216" s="96"/>
      <c r="Y216" s="96">
        <v>1</v>
      </c>
      <c r="Z216" s="96"/>
    </row>
    <row r="217" spans="1:1024" s="80" customFormat="1">
      <c r="A217" s="94" t="s">
        <v>5892</v>
      </c>
      <c r="B217" s="95">
        <v>42566</v>
      </c>
      <c r="C217" s="96" t="s">
        <v>5893</v>
      </c>
      <c r="D217" s="96" t="s">
        <v>37</v>
      </c>
      <c r="E217" s="96" t="s">
        <v>5894</v>
      </c>
      <c r="F217" s="96">
        <v>15</v>
      </c>
      <c r="G217" s="96">
        <v>1</v>
      </c>
      <c r="H217" s="96">
        <v>3365</v>
      </c>
      <c r="I217" s="96">
        <v>153</v>
      </c>
      <c r="J217" s="96">
        <v>713</v>
      </c>
      <c r="K217" s="96" t="s">
        <v>5895</v>
      </c>
      <c r="L217" s="490" t="s">
        <v>5896</v>
      </c>
      <c r="M217" s="96"/>
      <c r="N217" s="96" t="s">
        <v>5897</v>
      </c>
      <c r="O217" s="96">
        <v>5</v>
      </c>
      <c r="P217" s="96"/>
      <c r="Q217" s="96"/>
      <c r="R217" s="96"/>
      <c r="S217" s="96"/>
      <c r="T217" s="96"/>
      <c r="U217" s="96"/>
      <c r="V217" s="96"/>
      <c r="W217" s="96">
        <v>1</v>
      </c>
      <c r="X217" s="96"/>
      <c r="Y217" s="96"/>
      <c r="Z217" s="96"/>
    </row>
    <row r="218" spans="1:1024" s="80" customFormat="1" ht="180">
      <c r="A218" s="94" t="s">
        <v>5898</v>
      </c>
      <c r="B218" s="95">
        <v>42566</v>
      </c>
      <c r="C218" s="96" t="s">
        <v>5899</v>
      </c>
      <c r="D218" s="96" t="s">
        <v>4820</v>
      </c>
      <c r="E218" s="96"/>
      <c r="F218" s="96">
        <v>15</v>
      </c>
      <c r="G218" s="96">
        <v>3</v>
      </c>
      <c r="H218" s="96">
        <v>26611</v>
      </c>
      <c r="I218" s="96">
        <v>157</v>
      </c>
      <c r="J218" s="96" t="s">
        <v>5900</v>
      </c>
      <c r="K218" s="96" t="s">
        <v>5901</v>
      </c>
      <c r="L218" s="490" t="s">
        <v>5902</v>
      </c>
      <c r="M218" s="490" t="s">
        <v>5903</v>
      </c>
      <c r="N218" s="96" t="s">
        <v>5904</v>
      </c>
      <c r="O218" s="96">
        <v>12</v>
      </c>
      <c r="P218" s="96">
        <v>1</v>
      </c>
      <c r="Q218" s="96"/>
      <c r="R218" s="96">
        <v>4</v>
      </c>
      <c r="S218" s="96" t="s">
        <v>5905</v>
      </c>
      <c r="T218" s="96"/>
      <c r="U218" s="96" t="s">
        <v>5906</v>
      </c>
      <c r="V218" s="96">
        <v>1</v>
      </c>
      <c r="W218" s="96">
        <v>3</v>
      </c>
      <c r="X218" s="96"/>
      <c r="Y218" s="96">
        <v>1</v>
      </c>
      <c r="Z218" s="96">
        <v>1</v>
      </c>
    </row>
    <row r="219" spans="1:1024" s="80" customFormat="1" ht="75">
      <c r="A219" s="94" t="s">
        <v>5907</v>
      </c>
      <c r="B219" s="95">
        <v>42566</v>
      </c>
      <c r="C219" s="96" t="s">
        <v>5908</v>
      </c>
      <c r="D219" s="96" t="s">
        <v>37</v>
      </c>
      <c r="E219" s="96" t="s">
        <v>5071</v>
      </c>
      <c r="F219" s="96">
        <v>15</v>
      </c>
      <c r="G219" s="96">
        <v>1</v>
      </c>
      <c r="H219" s="96">
        <v>10117</v>
      </c>
      <c r="I219" s="96">
        <v>153</v>
      </c>
      <c r="J219" s="96">
        <v>1050</v>
      </c>
      <c r="K219" s="96" t="s">
        <v>5909</v>
      </c>
      <c r="L219" s="490" t="s">
        <v>5910</v>
      </c>
      <c r="M219" s="96"/>
      <c r="N219" s="96" t="s">
        <v>5911</v>
      </c>
      <c r="O219" s="96">
        <v>7</v>
      </c>
      <c r="P219" s="96"/>
      <c r="Q219" s="96"/>
      <c r="R219" s="96">
        <v>4</v>
      </c>
      <c r="S219" s="96"/>
      <c r="T219" s="96"/>
      <c r="U219" s="96" t="s">
        <v>5912</v>
      </c>
      <c r="V219" s="96">
        <v>1</v>
      </c>
      <c r="W219" s="96">
        <v>2</v>
      </c>
      <c r="X219" s="96"/>
      <c r="Y219" s="96">
        <v>1</v>
      </c>
      <c r="Z219" s="96">
        <v>1</v>
      </c>
    </row>
    <row r="220" spans="1:1024" s="80" customFormat="1" ht="30">
      <c r="A220" s="94" t="s">
        <v>5913</v>
      </c>
      <c r="B220" s="95">
        <v>42566</v>
      </c>
      <c r="C220" s="96" t="s">
        <v>5914</v>
      </c>
      <c r="D220" s="96" t="s">
        <v>37</v>
      </c>
      <c r="E220" s="96" t="s">
        <v>5884</v>
      </c>
      <c r="F220" s="96">
        <v>15</v>
      </c>
      <c r="G220" s="96">
        <v>1</v>
      </c>
      <c r="H220" s="96">
        <v>28981</v>
      </c>
      <c r="I220" s="96">
        <v>149</v>
      </c>
      <c r="J220" s="96">
        <v>647</v>
      </c>
      <c r="K220" s="96" t="s">
        <v>5915</v>
      </c>
      <c r="L220" s="490" t="s">
        <v>5916</v>
      </c>
      <c r="M220" s="490" t="s">
        <v>5917</v>
      </c>
      <c r="N220" s="96" t="s">
        <v>5918</v>
      </c>
      <c r="O220" s="96">
        <v>4</v>
      </c>
      <c r="P220" s="96"/>
      <c r="Q220" s="96"/>
      <c r="R220" s="96">
        <v>1</v>
      </c>
      <c r="S220" s="96"/>
      <c r="T220" s="96"/>
      <c r="U220" s="96" t="s">
        <v>5891</v>
      </c>
      <c r="V220" s="96"/>
      <c r="W220" s="96">
        <v>1</v>
      </c>
      <c r="X220" s="96"/>
      <c r="Y220" s="96">
        <v>1</v>
      </c>
      <c r="Z220" s="96"/>
    </row>
    <row r="221" spans="1:1024" s="80" customFormat="1">
      <c r="A221" s="94" t="s">
        <v>5919</v>
      </c>
      <c r="B221" s="95">
        <v>42566</v>
      </c>
      <c r="C221" s="96" t="s">
        <v>5920</v>
      </c>
      <c r="D221" s="96" t="s">
        <v>37</v>
      </c>
      <c r="E221" s="96" t="s">
        <v>4464</v>
      </c>
      <c r="F221" s="96">
        <v>15</v>
      </c>
      <c r="G221" s="96">
        <v>1</v>
      </c>
      <c r="H221" s="96">
        <v>31820</v>
      </c>
      <c r="I221" s="96">
        <v>150</v>
      </c>
      <c r="J221" s="96">
        <v>449</v>
      </c>
      <c r="K221" s="96" t="s">
        <v>5921</v>
      </c>
      <c r="L221" s="96" t="s">
        <v>5922</v>
      </c>
      <c r="M221" s="96"/>
      <c r="N221" s="96" t="s">
        <v>5923</v>
      </c>
      <c r="O221" s="96">
        <v>4</v>
      </c>
      <c r="P221" s="96"/>
      <c r="Q221" s="96"/>
      <c r="R221" s="96"/>
      <c r="S221" s="96"/>
      <c r="T221" s="96"/>
      <c r="U221" s="96"/>
      <c r="V221" s="96">
        <v>1</v>
      </c>
      <c r="W221" s="96">
        <v>1</v>
      </c>
      <c r="X221" s="96">
        <v>0</v>
      </c>
      <c r="Y221" s="96">
        <v>1</v>
      </c>
      <c r="Z221" s="96"/>
    </row>
    <row r="222" spans="1:1024" s="80" customFormat="1" ht="150">
      <c r="A222" s="94" t="s">
        <v>5924</v>
      </c>
      <c r="B222" s="95">
        <v>42566</v>
      </c>
      <c r="C222" s="96" t="s">
        <v>5925</v>
      </c>
      <c r="D222" s="96" t="s">
        <v>28</v>
      </c>
      <c r="E222" s="96"/>
      <c r="F222" s="96">
        <v>15</v>
      </c>
      <c r="G222" s="96">
        <v>3</v>
      </c>
      <c r="H222" s="96">
        <v>1859</v>
      </c>
      <c r="I222" s="96">
        <v>154</v>
      </c>
      <c r="J222" s="96">
        <v>3588</v>
      </c>
      <c r="K222" s="96" t="s">
        <v>5926</v>
      </c>
      <c r="L222" s="490" t="s">
        <v>5927</v>
      </c>
      <c r="M222" s="96" t="s">
        <v>5928</v>
      </c>
      <c r="N222" s="96" t="s">
        <v>5929</v>
      </c>
      <c r="O222" s="96">
        <v>7</v>
      </c>
      <c r="P222" s="96">
        <v>1</v>
      </c>
      <c r="Q222" s="96">
        <v>3</v>
      </c>
      <c r="R222" s="96">
        <v>4</v>
      </c>
      <c r="S222" s="96" t="s">
        <v>5930</v>
      </c>
      <c r="T222" s="96" t="s">
        <v>5931</v>
      </c>
      <c r="U222" s="96" t="s">
        <v>5932</v>
      </c>
      <c r="V222" s="96">
        <v>1</v>
      </c>
      <c r="W222" s="96">
        <v>2</v>
      </c>
      <c r="X222" s="96"/>
      <c r="Y222" s="96">
        <v>3</v>
      </c>
      <c r="Z222" s="96"/>
    </row>
    <row r="223" spans="1:1024" s="496" customFormat="1" ht="30">
      <c r="A223" s="94" t="s">
        <v>5933</v>
      </c>
      <c r="B223" s="95">
        <v>42566</v>
      </c>
      <c r="C223" s="96" t="s">
        <v>5934</v>
      </c>
      <c r="D223" s="96" t="s">
        <v>37</v>
      </c>
      <c r="E223" s="96" t="s">
        <v>4601</v>
      </c>
      <c r="F223" s="96">
        <v>15</v>
      </c>
      <c r="G223" s="96">
        <v>1</v>
      </c>
      <c r="H223" s="96">
        <v>8</v>
      </c>
      <c r="I223" s="96">
        <v>154</v>
      </c>
      <c r="J223" s="96">
        <v>1206</v>
      </c>
      <c r="K223" s="96" t="s">
        <v>5935</v>
      </c>
      <c r="L223" s="490" t="s">
        <v>5936</v>
      </c>
      <c r="M223" s="96" t="s">
        <v>5937</v>
      </c>
      <c r="N223" s="96">
        <v>644554040</v>
      </c>
      <c r="O223" s="96">
        <v>6</v>
      </c>
      <c r="P223" s="96">
        <v>0</v>
      </c>
      <c r="Q223" s="96">
        <v>0</v>
      </c>
      <c r="R223" s="96">
        <v>2</v>
      </c>
      <c r="S223" s="96"/>
      <c r="T223" s="96"/>
      <c r="U223" s="96" t="s">
        <v>5938</v>
      </c>
      <c r="V223" s="96">
        <v>1</v>
      </c>
      <c r="W223" s="96">
        <v>2</v>
      </c>
      <c r="X223" s="96">
        <v>0</v>
      </c>
      <c r="Y223" s="96">
        <v>1</v>
      </c>
      <c r="Z223" s="96">
        <v>1</v>
      </c>
    </row>
    <row r="224" spans="1:1024" s="81" customFormat="1" ht="30">
      <c r="A224" s="94" t="s">
        <v>5939</v>
      </c>
      <c r="B224" s="95">
        <v>42566</v>
      </c>
      <c r="C224" s="96" t="s">
        <v>5940</v>
      </c>
      <c r="D224" s="96" t="s">
        <v>37</v>
      </c>
      <c r="E224" s="96" t="s">
        <v>5941</v>
      </c>
      <c r="F224" s="96">
        <v>15</v>
      </c>
      <c r="G224" s="96">
        <v>1</v>
      </c>
      <c r="H224" s="96">
        <v>2732</v>
      </c>
      <c r="I224" s="96">
        <v>159</v>
      </c>
      <c r="J224" s="96">
        <v>556</v>
      </c>
      <c r="K224" s="96" t="s">
        <v>5942</v>
      </c>
      <c r="L224" s="490" t="s">
        <v>5943</v>
      </c>
      <c r="M224" s="490" t="s">
        <v>5944</v>
      </c>
      <c r="N224" s="96" t="s">
        <v>5945</v>
      </c>
      <c r="O224" s="96">
        <v>4</v>
      </c>
      <c r="P224" s="96"/>
      <c r="Q224" s="96"/>
      <c r="R224" s="96"/>
      <c r="S224" s="96"/>
      <c r="T224" s="96"/>
      <c r="U224" s="96" t="s">
        <v>5946</v>
      </c>
      <c r="V224" s="96"/>
      <c r="W224" s="96"/>
      <c r="X224" s="96"/>
      <c r="Y224" s="96">
        <v>1</v>
      </c>
      <c r="Z224" s="96"/>
    </row>
    <row r="225" spans="1:26" s="84" customFormat="1" ht="105">
      <c r="A225" s="94" t="s">
        <v>5947</v>
      </c>
      <c r="B225" s="95">
        <v>42566</v>
      </c>
      <c r="C225" s="97" t="s">
        <v>5948</v>
      </c>
      <c r="D225" s="97" t="s">
        <v>37</v>
      </c>
      <c r="E225" s="97" t="s">
        <v>4496</v>
      </c>
      <c r="F225" s="97">
        <v>15</v>
      </c>
      <c r="G225" s="97">
        <v>1</v>
      </c>
      <c r="H225" s="97">
        <v>8938</v>
      </c>
      <c r="I225" s="97">
        <v>150</v>
      </c>
      <c r="J225" s="97">
        <v>548</v>
      </c>
      <c r="K225" s="97" t="s">
        <v>5949</v>
      </c>
      <c r="L225" s="493" t="s">
        <v>5950</v>
      </c>
      <c r="M225" s="97"/>
      <c r="N225" s="97" t="s">
        <v>5951</v>
      </c>
      <c r="O225" s="97">
        <v>4</v>
      </c>
      <c r="P225" s="97">
        <v>0</v>
      </c>
      <c r="Q225" s="97">
        <v>0</v>
      </c>
      <c r="R225" s="97">
        <v>5</v>
      </c>
      <c r="S225" s="97"/>
      <c r="T225" s="97"/>
      <c r="U225" s="97" t="s">
        <v>5952</v>
      </c>
      <c r="V225" s="97">
        <v>1</v>
      </c>
      <c r="W225" s="97">
        <v>1</v>
      </c>
      <c r="X225" s="97">
        <v>0</v>
      </c>
      <c r="Y225" s="97">
        <v>1</v>
      </c>
      <c r="Z225" s="97">
        <v>0</v>
      </c>
    </row>
    <row r="226" spans="1:26" s="81" customFormat="1" ht="150">
      <c r="A226" s="94" t="s">
        <v>5953</v>
      </c>
      <c r="B226" s="95">
        <v>42566</v>
      </c>
      <c r="C226" s="96" t="s">
        <v>5954</v>
      </c>
      <c r="D226" s="96"/>
      <c r="E226" s="96" t="s">
        <v>4774</v>
      </c>
      <c r="F226" s="96">
        <v>15</v>
      </c>
      <c r="G226" s="96">
        <v>3</v>
      </c>
      <c r="H226" s="96">
        <v>1832</v>
      </c>
      <c r="I226" s="96">
        <v>159</v>
      </c>
      <c r="J226" s="96">
        <v>8982</v>
      </c>
      <c r="K226" s="96" t="s">
        <v>5955</v>
      </c>
      <c r="L226" s="490" t="s">
        <v>5956</v>
      </c>
      <c r="M226" s="490" t="s">
        <v>5957</v>
      </c>
      <c r="N226" s="96" t="s">
        <v>5958</v>
      </c>
      <c r="O226" s="96">
        <v>9</v>
      </c>
      <c r="P226" s="96">
        <v>3</v>
      </c>
      <c r="Q226" s="96">
        <v>0</v>
      </c>
      <c r="R226" s="96">
        <v>1</v>
      </c>
      <c r="S226" s="96" t="s">
        <v>5959</v>
      </c>
      <c r="T226" s="96">
        <v>0</v>
      </c>
      <c r="U226" s="97" t="s">
        <v>5960</v>
      </c>
      <c r="V226" s="96">
        <v>1</v>
      </c>
      <c r="W226" s="96">
        <v>4</v>
      </c>
      <c r="X226" s="96">
        <v>0</v>
      </c>
      <c r="Y226" s="96">
        <v>1</v>
      </c>
      <c r="Z226" s="96">
        <v>1</v>
      </c>
    </row>
    <row r="227" spans="1:26" ht="90">
      <c r="A227" s="94" t="s">
        <v>5961</v>
      </c>
      <c r="B227" s="95">
        <v>42566</v>
      </c>
      <c r="C227" s="96" t="s">
        <v>5962</v>
      </c>
      <c r="D227" s="96" t="s">
        <v>4626</v>
      </c>
      <c r="E227" s="96" t="s">
        <v>4845</v>
      </c>
      <c r="F227" s="96">
        <v>15</v>
      </c>
      <c r="G227" s="96">
        <v>1</v>
      </c>
      <c r="H227" s="96">
        <v>2710</v>
      </c>
      <c r="I227" s="96">
        <v>152</v>
      </c>
      <c r="J227" s="96">
        <v>1766</v>
      </c>
      <c r="K227" s="96" t="s">
        <v>5963</v>
      </c>
      <c r="L227" s="490" t="s">
        <v>5964</v>
      </c>
      <c r="M227" s="490" t="s">
        <v>5965</v>
      </c>
      <c r="N227" s="96" t="s">
        <v>5966</v>
      </c>
      <c r="O227" s="96">
        <v>7</v>
      </c>
      <c r="P227" s="96">
        <v>0</v>
      </c>
      <c r="Q227" s="96">
        <v>0</v>
      </c>
      <c r="R227" s="96">
        <v>3</v>
      </c>
      <c r="S227" s="96">
        <v>0</v>
      </c>
      <c r="T227" s="96">
        <v>0</v>
      </c>
      <c r="U227" s="96" t="s">
        <v>5967</v>
      </c>
      <c r="V227" s="96">
        <v>1</v>
      </c>
      <c r="W227" s="96">
        <v>4</v>
      </c>
      <c r="X227" s="96"/>
      <c r="Y227" s="96">
        <v>1</v>
      </c>
      <c r="Z227" s="96">
        <v>0</v>
      </c>
    </row>
    <row r="228" spans="1:26" s="80" customFormat="1" ht="135">
      <c r="A228" s="94" t="s">
        <v>5968</v>
      </c>
      <c r="B228" s="95">
        <v>42566</v>
      </c>
      <c r="C228" s="96" t="s">
        <v>5969</v>
      </c>
      <c r="D228" s="96" t="s">
        <v>37</v>
      </c>
      <c r="E228" s="96" t="s">
        <v>4708</v>
      </c>
      <c r="F228" s="96">
        <v>15</v>
      </c>
      <c r="G228" s="96">
        <v>3</v>
      </c>
      <c r="H228" s="96">
        <v>16203</v>
      </c>
      <c r="I228" s="96">
        <v>160</v>
      </c>
      <c r="J228" s="96">
        <v>4300</v>
      </c>
      <c r="K228" s="96" t="s">
        <v>5970</v>
      </c>
      <c r="L228" s="490" t="s">
        <v>4710</v>
      </c>
      <c r="M228" s="96" t="s">
        <v>5971</v>
      </c>
      <c r="N228" s="96" t="s">
        <v>4711</v>
      </c>
      <c r="O228" s="96">
        <v>7</v>
      </c>
      <c r="P228" s="96">
        <v>2</v>
      </c>
      <c r="Q228" s="96"/>
      <c r="R228" s="96">
        <v>4</v>
      </c>
      <c r="S228" s="96" t="s">
        <v>5972</v>
      </c>
      <c r="T228" s="96"/>
      <c r="U228" s="96" t="s">
        <v>5973</v>
      </c>
      <c r="V228" s="96">
        <v>1</v>
      </c>
      <c r="W228" s="96">
        <v>3</v>
      </c>
      <c r="X228" s="96"/>
      <c r="Y228" s="96">
        <v>1</v>
      </c>
      <c r="Z228" s="96">
        <v>1</v>
      </c>
    </row>
    <row r="229" spans="1:26" s="80" customFormat="1">
      <c r="A229" s="94" t="s">
        <v>5974</v>
      </c>
      <c r="B229" s="95">
        <v>42566</v>
      </c>
      <c r="C229" s="96" t="s">
        <v>5975</v>
      </c>
      <c r="D229" s="96" t="s">
        <v>37</v>
      </c>
      <c r="E229" s="96" t="s">
        <v>4512</v>
      </c>
      <c r="F229" s="96">
        <v>15</v>
      </c>
      <c r="G229" s="96">
        <v>1</v>
      </c>
      <c r="H229" s="94" t="s">
        <v>5976</v>
      </c>
      <c r="I229" s="96"/>
      <c r="J229" s="96"/>
      <c r="K229" s="96" t="s">
        <v>5977</v>
      </c>
      <c r="L229" s="497" t="s">
        <v>5978</v>
      </c>
      <c r="M229" s="497" t="s">
        <v>5979</v>
      </c>
      <c r="N229" s="96" t="s">
        <v>5980</v>
      </c>
      <c r="O229" s="96"/>
      <c r="P229" s="96"/>
      <c r="Q229" s="96"/>
      <c r="R229" s="96"/>
      <c r="S229" s="96"/>
      <c r="T229" s="96"/>
      <c r="U229" s="96"/>
      <c r="V229" s="96"/>
      <c r="W229" s="96"/>
      <c r="X229" s="96"/>
      <c r="Y229" s="96"/>
      <c r="Z229" s="96"/>
    </row>
    <row r="230" spans="1:26" s="81" customFormat="1" ht="135">
      <c r="A230" s="94" t="s">
        <v>5981</v>
      </c>
      <c r="B230" s="95">
        <v>42566</v>
      </c>
      <c r="C230" s="96" t="s">
        <v>5982</v>
      </c>
      <c r="D230" s="96" t="s">
        <v>37</v>
      </c>
      <c r="E230" s="96" t="s">
        <v>5012</v>
      </c>
      <c r="F230" s="96">
        <v>15</v>
      </c>
      <c r="G230" s="96">
        <v>1</v>
      </c>
      <c r="H230" s="96">
        <v>442835</v>
      </c>
      <c r="I230" s="96">
        <v>150</v>
      </c>
      <c r="J230" s="96">
        <v>428</v>
      </c>
      <c r="K230" s="96" t="s">
        <v>5983</v>
      </c>
      <c r="L230" s="490" t="s">
        <v>5984</v>
      </c>
      <c r="M230" s="490" t="s">
        <v>5979</v>
      </c>
      <c r="N230" s="96" t="s">
        <v>5985</v>
      </c>
      <c r="O230" s="96">
        <v>5</v>
      </c>
      <c r="P230" s="96"/>
      <c r="Q230" s="96"/>
      <c r="R230" s="96">
        <v>0</v>
      </c>
      <c r="S230" s="96">
        <v>0</v>
      </c>
      <c r="T230" s="96">
        <v>3</v>
      </c>
      <c r="U230" s="96" t="s">
        <v>4517</v>
      </c>
      <c r="V230" s="96">
        <v>2</v>
      </c>
      <c r="W230" s="96">
        <v>1</v>
      </c>
      <c r="X230" s="96"/>
      <c r="Y230" s="96">
        <v>1</v>
      </c>
      <c r="Z230" s="96">
        <v>0</v>
      </c>
    </row>
    <row r="231" spans="1:26" s="80" customFormat="1" ht="120">
      <c r="A231" s="94" t="s">
        <v>5986</v>
      </c>
      <c r="B231" s="95">
        <v>42566</v>
      </c>
      <c r="C231" s="96" t="s">
        <v>5987</v>
      </c>
      <c r="D231" s="96" t="s">
        <v>37</v>
      </c>
      <c r="E231" s="96" t="s">
        <v>4708</v>
      </c>
      <c r="F231" s="96">
        <v>15</v>
      </c>
      <c r="G231" s="96">
        <v>1</v>
      </c>
      <c r="H231" s="96">
        <v>13037</v>
      </c>
      <c r="I231" s="96">
        <v>150</v>
      </c>
      <c r="J231" s="96">
        <v>462</v>
      </c>
      <c r="K231" s="96" t="s">
        <v>5988</v>
      </c>
      <c r="L231" s="96" t="s">
        <v>5989</v>
      </c>
      <c r="M231" s="96"/>
      <c r="N231" s="96">
        <v>44630124</v>
      </c>
      <c r="O231" s="96">
        <v>5</v>
      </c>
      <c r="P231" s="96">
        <v>0</v>
      </c>
      <c r="Q231" s="96">
        <v>0</v>
      </c>
      <c r="R231" s="96">
        <v>6</v>
      </c>
      <c r="S231" s="96"/>
      <c r="T231" s="96"/>
      <c r="U231" s="96" t="s">
        <v>5990</v>
      </c>
      <c r="V231" s="96">
        <v>0</v>
      </c>
      <c r="W231" s="96">
        <v>1</v>
      </c>
      <c r="X231" s="96">
        <v>0</v>
      </c>
      <c r="Y231" s="96">
        <v>1</v>
      </c>
      <c r="Z231" s="96">
        <v>0</v>
      </c>
    </row>
    <row r="232" spans="1:26">
      <c r="B232" s="90"/>
    </row>
    <row r="233" spans="1:26">
      <c r="B233" s="90"/>
    </row>
    <row r="234" spans="1:26">
      <c r="B234" s="90"/>
    </row>
    <row r="235" spans="1:26">
      <c r="B235" s="90"/>
    </row>
    <row r="236" spans="1:26">
      <c r="B236" s="90"/>
    </row>
    <row r="237" spans="1:26">
      <c r="B237" s="93"/>
    </row>
    <row r="238" spans="1:26">
      <c r="B238" s="93"/>
    </row>
    <row r="239" spans="1:26">
      <c r="B239" s="93"/>
    </row>
    <row r="240" spans="1:26">
      <c r="B240" s="93"/>
    </row>
    <row r="241" spans="2:2" s="491" customFormat="1">
      <c r="B241" s="93"/>
    </row>
    <row r="242" spans="2:2" s="491" customFormat="1">
      <c r="B242" s="93"/>
    </row>
    <row r="243" spans="2:2" s="491" customFormat="1">
      <c r="B243" s="93"/>
    </row>
    <row r="244" spans="2:2" s="491" customFormat="1">
      <c r="B244" s="93"/>
    </row>
    <row r="245" spans="2:2" s="491" customFormat="1">
      <c r="B245" s="93"/>
    </row>
    <row r="246" spans="2:2" s="491" customFormat="1">
      <c r="B246" s="93"/>
    </row>
    <row r="247" spans="2:2" s="491" customFormat="1">
      <c r="B247" s="93"/>
    </row>
    <row r="248" spans="2:2" s="491" customFormat="1">
      <c r="B248" s="93"/>
    </row>
    <row r="249" spans="2:2" s="491" customFormat="1">
      <c r="B249" s="93"/>
    </row>
    <row r="250" spans="2:2" s="491" customFormat="1">
      <c r="B250" s="93"/>
    </row>
    <row r="251" spans="2:2" s="491" customFormat="1">
      <c r="B251" s="93"/>
    </row>
    <row r="252" spans="2:2" s="491" customFormat="1">
      <c r="B252" s="93"/>
    </row>
  </sheetData>
  <hyperlinks>
    <hyperlink ref="L30" r:id="rId1"/>
    <hyperlink ref="L62" r:id="rId2"/>
    <hyperlink ref="M62" r:id="rId3"/>
    <hyperlink ref="L65" r:id="rId4"/>
    <hyperlink ref="M65" r:id="rId5"/>
    <hyperlink ref="L200" r:id="rId6"/>
    <hyperlink ref="M200" r:id="rId7"/>
    <hyperlink ref="L31" r:id="rId8"/>
    <hyperlink ref="M31" r:id="rId9"/>
    <hyperlink ref="L93" r:id="rId10"/>
    <hyperlink ref="M93" r:id="rId11"/>
    <hyperlink ref="L106" r:id="rId12"/>
    <hyperlink ref="M106" r:id="rId13"/>
    <hyperlink ref="M107" r:id="rId14"/>
    <hyperlink ref="L107" r:id="rId15"/>
    <hyperlink ref="L123" r:id="rId16"/>
    <hyperlink ref="M123" r:id="rId17"/>
    <hyperlink ref="L165" r:id="rId18"/>
    <hyperlink ref="M165" r:id="rId19"/>
    <hyperlink ref="L191" r:id="rId20"/>
    <hyperlink ref="M191" r:id="rId21"/>
    <hyperlink ref="L195" r:id="rId22"/>
    <hyperlink ref="M195" r:id="rId23"/>
    <hyperlink ref="L204" r:id="rId24"/>
    <hyperlink ref="M204" r:id="rId25"/>
    <hyperlink ref="L207" r:id="rId26"/>
    <hyperlink ref="M207" r:id="rId27"/>
    <hyperlink ref="L66" r:id="rId28"/>
    <hyperlink ref="M66" r:id="rId29"/>
    <hyperlink ref="L89" r:id="rId30"/>
    <hyperlink ref="M89" r:id="rId31"/>
    <hyperlink ref="L100" r:id="rId32"/>
    <hyperlink ref="L101" r:id="rId33"/>
    <hyperlink ref="M101" r:id="rId34"/>
    <hyperlink ref="L129" r:id="rId35"/>
    <hyperlink ref="M129" r:id="rId36"/>
    <hyperlink ref="L150" r:id="rId37"/>
    <hyperlink ref="M150" r:id="rId38"/>
    <hyperlink ref="L117" r:id="rId39"/>
    <hyperlink ref="M117" r:id="rId40"/>
    <hyperlink ref="L104" r:id="rId41"/>
    <hyperlink ref="M104" r:id="rId42"/>
    <hyperlink ref="L39" r:id="rId43"/>
    <hyperlink ref="M39" r:id="rId44"/>
    <hyperlink ref="L26" r:id="rId45"/>
    <hyperlink ref="M26" r:id="rId46"/>
    <hyperlink ref="L82" r:id="rId47"/>
    <hyperlink ref="M82" r:id="rId48"/>
    <hyperlink ref="L153" r:id="rId49"/>
    <hyperlink ref="L188" r:id="rId50"/>
    <hyperlink ref="M188" r:id="rId51"/>
    <hyperlink ref="L187" r:id="rId52"/>
    <hyperlink ref="L115" r:id="rId53"/>
    <hyperlink ref="M115" r:id="rId54"/>
    <hyperlink ref="L122" r:id="rId55"/>
    <hyperlink ref="M122" r:id="rId56"/>
    <hyperlink ref="L9" r:id="rId57"/>
    <hyperlink ref="M9" r:id="rId58"/>
    <hyperlink ref="L99" r:id="rId59"/>
    <hyperlink ref="M99" r:id="rId60"/>
    <hyperlink ref="L172" r:id="rId61"/>
    <hyperlink ref="M172" r:id="rId62"/>
    <hyperlink ref="L77" r:id="rId63"/>
    <hyperlink ref="L60" r:id="rId64"/>
    <hyperlink ref="M60" r:id="rId65"/>
    <hyperlink ref="L79" r:id="rId66"/>
    <hyperlink ref="M79" r:id="rId67"/>
    <hyperlink ref="L161" r:id="rId68"/>
    <hyperlink ref="M161" r:id="rId69"/>
    <hyperlink ref="L48" r:id="rId70"/>
    <hyperlink ref="M48" r:id="rId71"/>
    <hyperlink ref="L213" r:id="rId72"/>
    <hyperlink ref="M213" r:id="rId73"/>
    <hyperlink ref="L144" r:id="rId74" display="ofeherto.onkormanyzat@gmail.com"/>
    <hyperlink ref="M144" r:id="rId75"/>
    <hyperlink ref="L118" r:id="rId76"/>
    <hyperlink ref="M118" r:id="rId77"/>
    <hyperlink ref="L44" r:id="rId78"/>
    <hyperlink ref="M44" r:id="rId79"/>
    <hyperlink ref="L19" r:id="rId80"/>
    <hyperlink ref="L97" r:id="rId81"/>
    <hyperlink ref="M97" r:id="rId82"/>
    <hyperlink ref="L196" r:id="rId83"/>
    <hyperlink ref="L35" r:id="rId84"/>
    <hyperlink ref="L201" r:id="rId85"/>
    <hyperlink ref="L219" r:id="rId86"/>
    <hyperlink ref="L133" r:id="rId87"/>
    <hyperlink ref="M133" r:id="rId88"/>
    <hyperlink ref="L102" r:id="rId89"/>
    <hyperlink ref="L71" r:id="rId90"/>
    <hyperlink ref="L85" r:id="rId91"/>
    <hyperlink ref="M85" r:id="rId92"/>
    <hyperlink ref="L222" r:id="rId93"/>
    <hyperlink ref="L136" r:id="rId94"/>
    <hyperlink ref="L215" r:id="rId95"/>
    <hyperlink ref="M215" r:id="rId96"/>
    <hyperlink ref="M192" r:id="rId97"/>
    <hyperlink ref="L192" r:id="rId98"/>
    <hyperlink ref="L49" r:id="rId99"/>
    <hyperlink ref="M49" r:id="rId100"/>
    <hyperlink ref="L171" r:id="rId101"/>
    <hyperlink ref="M171" r:id="rId102"/>
    <hyperlink ref="L18" r:id="rId103"/>
    <hyperlink ref="M18" r:id="rId104"/>
    <hyperlink ref="L38" r:id="rId105"/>
    <hyperlink ref="M38" r:id="rId106"/>
    <hyperlink ref="L154" r:id="rId107"/>
    <hyperlink ref="M154" r:id="rId108"/>
    <hyperlink ref="L23" r:id="rId109"/>
    <hyperlink ref="L75" r:id="rId110"/>
    <hyperlink ref="L214" r:id="rId111"/>
    <hyperlink ref="L225" r:id="rId112"/>
    <hyperlink ref="L63" r:id="rId113"/>
    <hyperlink ref="L151" r:id="rId114"/>
    <hyperlink ref="L138" r:id="rId115"/>
    <hyperlink ref="L142" r:id="rId116" display="borbasne@namenynet.hu"/>
    <hyperlink ref="L24" r:id="rId117"/>
    <hyperlink ref="L57" r:id="rId118"/>
    <hyperlink ref="L184" r:id="rId119"/>
    <hyperlink ref="L170" r:id="rId120"/>
    <hyperlink ref="M170" r:id="rId121"/>
    <hyperlink ref="L162" r:id="rId122"/>
    <hyperlink ref="M162" r:id="rId123"/>
    <hyperlink ref="L94" r:id="rId124"/>
    <hyperlink ref="M94" r:id="rId125"/>
    <hyperlink ref="L61" r:id="rId126"/>
    <hyperlink ref="M61" r:id="rId127"/>
    <hyperlink ref="L185" r:id="rId128"/>
    <hyperlink ref="L103" r:id="rId129"/>
    <hyperlink ref="L42" r:id="rId130"/>
    <hyperlink ref="M42" r:id="rId131"/>
    <hyperlink ref="L167" r:id="rId132"/>
    <hyperlink ref="M167" r:id="rId133"/>
    <hyperlink ref="L209" r:id="rId134"/>
    <hyperlink ref="L230" r:id="rId135"/>
    <hyperlink ref="M230" r:id="rId136"/>
    <hyperlink ref="L46" r:id="rId137"/>
    <hyperlink ref="M46" r:id="rId138"/>
    <hyperlink ref="L131" r:id="rId139"/>
    <hyperlink ref="L158" r:id="rId140"/>
    <hyperlink ref="M158" r:id="rId141"/>
    <hyperlink ref="L205" r:id="rId142"/>
    <hyperlink ref="M205" r:id="rId143"/>
    <hyperlink ref="L3" r:id="rId144"/>
    <hyperlink ref="M3" r:id="rId145"/>
    <hyperlink ref="L114" r:id="rId146"/>
    <hyperlink ref="M114" r:id="rId147"/>
    <hyperlink ref="L176" r:id="rId148"/>
    <hyperlink ref="M176" r:id="rId149"/>
    <hyperlink ref="L25" r:id="rId150"/>
    <hyperlink ref="L83" r:id="rId151"/>
    <hyperlink ref="L169" r:id="rId152"/>
    <hyperlink ref="M169" r:id="rId153"/>
    <hyperlink ref="L40" r:id="rId154"/>
    <hyperlink ref="M40" r:id="rId155"/>
    <hyperlink ref="L111" r:id="rId156"/>
    <hyperlink ref="L159" r:id="rId157"/>
    <hyperlink ref="L147" r:id="rId158"/>
    <hyperlink ref="M147" r:id="rId159"/>
    <hyperlink ref="L178" r:id="rId160"/>
    <hyperlink ref="M178" r:id="rId161"/>
    <hyperlink ref="L193" r:id="rId162"/>
    <hyperlink ref="M193" r:id="rId163"/>
    <hyperlink ref="L183" r:id="rId164"/>
    <hyperlink ref="M183" r:id="rId165"/>
    <hyperlink ref="L228" r:id="rId166"/>
    <hyperlink ref="L216" r:id="rId167"/>
    <hyperlink ref="M216" r:id="rId168"/>
    <hyperlink ref="L130" r:id="rId169"/>
    <hyperlink ref="M130" r:id="rId170"/>
    <hyperlink ref="L199" r:id="rId171"/>
    <hyperlink ref="M199" r:id="rId172"/>
    <hyperlink ref="L155" r:id="rId173"/>
    <hyperlink ref="L105" r:id="rId174"/>
    <hyperlink ref="L208" r:id="rId175"/>
    <hyperlink ref="L21" r:id="rId176"/>
    <hyperlink ref="M21" r:id="rId177"/>
    <hyperlink ref="L148" r:id="rId178"/>
    <hyperlink ref="M148" r:id="rId179"/>
    <hyperlink ref="L116" r:id="rId180"/>
    <hyperlink ref="M116" r:id="rId181"/>
    <hyperlink ref="L74" r:id="rId182"/>
    <hyperlink ref="M74" r:id="rId183"/>
    <hyperlink ref="L120" r:id="rId184"/>
    <hyperlink ref="M120" r:id="rId185"/>
    <hyperlink ref="L126" r:id="rId186"/>
    <hyperlink ref="M126" r:id="rId187"/>
    <hyperlink ref="L68" r:id="rId188"/>
    <hyperlink ref="L134" r:id="rId189"/>
    <hyperlink ref="M134" r:id="rId190"/>
    <hyperlink ref="L110" r:id="rId191"/>
    <hyperlink ref="L92" r:id="rId192"/>
    <hyperlink ref="L113" r:id="rId193"/>
    <hyperlink ref="L211" r:id="rId194"/>
    <hyperlink ref="M211" r:id="rId195"/>
    <hyperlink ref="L7" r:id="rId196"/>
    <hyperlink ref="M7" r:id="rId197"/>
    <hyperlink ref="L33" r:id="rId198"/>
    <hyperlink ref="L98" r:id="rId199" display="mailto:onkormanyzat@mehtelek.hu"/>
    <hyperlink ref="L76" r:id="rId200" display="mailto:kispaladhivatal@freemail.hu"/>
    <hyperlink ref="L43" r:id="rId201"/>
    <hyperlink ref="L108" r:id="rId202"/>
    <hyperlink ref="M108" r:id="rId203"/>
    <hyperlink ref="L58" r:id="rId204"/>
    <hyperlink ref="L189" r:id="rId205"/>
    <hyperlink ref="L88" r:id="rId206"/>
    <hyperlink ref="M88" r:id="rId207"/>
    <hyperlink ref="L217" r:id="rId208"/>
    <hyperlink ref="L181" r:id="rId209"/>
    <hyperlink ref="M181" r:id="rId210"/>
    <hyperlink ref="L6" r:id="rId211"/>
    <hyperlink ref="L15" r:id="rId212"/>
    <hyperlink ref="L37" r:id="rId213"/>
    <hyperlink ref="M37" r:id="rId214"/>
    <hyperlink ref="L47" r:id="rId215"/>
    <hyperlink ref="L55" r:id="rId216"/>
    <hyperlink ref="L72" r:id="rId217"/>
    <hyperlink ref="M72" r:id="rId218"/>
    <hyperlink ref="L84" r:id="rId219"/>
    <hyperlink ref="M84" r:id="rId220"/>
    <hyperlink ref="L121" r:id="rId221"/>
    <hyperlink ref="L139" r:id="rId222"/>
    <hyperlink ref="M139" r:id="rId223"/>
    <hyperlink ref="L156" r:id="rId224"/>
    <hyperlink ref="M156" r:id="rId225"/>
    <hyperlink ref="L182" r:id="rId226"/>
    <hyperlink ref="L210" r:id="rId227"/>
    <hyperlink ref="M210" r:id="rId228"/>
    <hyperlink ref="L224" r:id="rId229"/>
    <hyperlink ref="M224" r:id="rId230"/>
    <hyperlink ref="L220" r:id="rId231"/>
    <hyperlink ref="M220" r:id="rId232"/>
    <hyperlink ref="M67" r:id="rId233"/>
    <hyperlink ref="L59" r:id="rId234"/>
    <hyperlink ref="M59" r:id="rId235"/>
    <hyperlink ref="L112" r:id="rId236"/>
    <hyperlink ref="M112" r:id="rId237"/>
    <hyperlink ref="L146" r:id="rId238"/>
    <hyperlink ref="M146" r:id="rId239"/>
    <hyperlink ref="M45" r:id="rId240"/>
    <hyperlink ref="L45" r:id="rId241"/>
    <hyperlink ref="L52" r:id="rId242"/>
    <hyperlink ref="M52" r:id="rId243"/>
    <hyperlink ref="M13" r:id="rId244"/>
    <hyperlink ref="L14" r:id="rId245"/>
    <hyperlink ref="L95" r:id="rId246"/>
    <hyperlink ref="L22" r:id="rId247"/>
    <hyperlink ref="M22" r:id="rId248"/>
    <hyperlink ref="L54" r:id="rId249"/>
    <hyperlink ref="M54" r:id="rId250"/>
    <hyperlink ref="L180" r:id="rId251"/>
    <hyperlink ref="M180" r:id="rId252"/>
    <hyperlink ref="L177" r:id="rId253"/>
    <hyperlink ref="M177" r:id="rId254"/>
    <hyperlink ref="L56" r:id="rId255"/>
    <hyperlink ref="M56" r:id="rId256"/>
    <hyperlink ref="L4" r:id="rId257"/>
    <hyperlink ref="M4" r:id="rId258"/>
    <hyperlink ref="L206" r:id="rId259"/>
    <hyperlink ref="L64" r:id="rId260"/>
    <hyperlink ref="M64" r:id="rId261"/>
    <hyperlink ref="L218" r:id="rId262"/>
    <hyperlink ref="M218" r:id="rId263"/>
    <hyperlink ref="L194" r:id="rId264"/>
    <hyperlink ref="M194" r:id="rId265"/>
    <hyperlink ref="L53" r:id="rId266"/>
    <hyperlink ref="L96" r:id="rId267"/>
    <hyperlink ref="M96" r:id="rId268"/>
    <hyperlink ref="L173" r:id="rId269"/>
    <hyperlink ref="M173" r:id="rId270"/>
    <hyperlink ref="L20" r:id="rId271"/>
    <hyperlink ref="M20" r:id="rId272"/>
    <hyperlink ref="L36" r:id="rId273"/>
    <hyperlink ref="M36" r:id="rId274"/>
    <hyperlink ref="L152" r:id="rId275"/>
    <hyperlink ref="L145" r:id="rId276"/>
    <hyperlink ref="M145" r:id="rId277"/>
    <hyperlink ref="L141" r:id="rId278"/>
    <hyperlink ref="M141" r:id="rId279"/>
    <hyperlink ref="L11" r:id="rId280"/>
    <hyperlink ref="M11" r:id="rId281"/>
    <hyperlink ref="L69" r:id="rId282"/>
    <hyperlink ref="M69" r:id="rId283"/>
    <hyperlink ref="L160" r:id="rId284"/>
    <hyperlink ref="M160" r:id="rId285"/>
    <hyperlink ref="L125" r:id="rId286"/>
    <hyperlink ref="M125" r:id="rId287"/>
    <hyperlink ref="L86" r:id="rId288"/>
    <hyperlink ref="M86" r:id="rId289"/>
    <hyperlink ref="L132" r:id="rId290"/>
    <hyperlink ref="L41" r:id="rId291"/>
    <hyperlink ref="L197" r:id="rId292"/>
    <hyperlink ref="M197" r:id="rId293"/>
    <hyperlink ref="M2" r:id="rId294"/>
    <hyperlink ref="L2" r:id="rId295"/>
    <hyperlink ref="L10" r:id="rId296"/>
    <hyperlink ref="M10" r:id="rId297"/>
    <hyperlink ref="M198" r:id="rId298"/>
    <hyperlink ref="L198" r:id="rId299"/>
    <hyperlink ref="L226" r:id="rId300"/>
    <hyperlink ref="M226" r:id="rId301"/>
    <hyperlink ref="L12" r:id="rId302"/>
    <hyperlink ref="L203" r:id="rId303"/>
    <hyperlink ref="M203" r:id="rId304"/>
    <hyperlink ref="L202" r:id="rId305"/>
    <hyperlink ref="M202" r:id="rId306"/>
    <hyperlink ref="L137" r:id="rId307"/>
    <hyperlink ref="M137" r:id="rId308"/>
    <hyperlink ref="L17" r:id="rId309"/>
    <hyperlink ref="M17" r:id="rId310"/>
    <hyperlink ref="L5" r:id="rId311"/>
    <hyperlink ref="M5" r:id="rId312"/>
    <hyperlink ref="L140" r:id="rId313"/>
    <hyperlink ref="L168" r:id="rId314"/>
    <hyperlink ref="M168" r:id="rId315"/>
    <hyperlink ref="L34" r:id="rId316"/>
    <hyperlink ref="M34" r:id="rId317"/>
    <hyperlink ref="L8" r:id="rId318"/>
    <hyperlink ref="M8" r:id="rId319"/>
    <hyperlink ref="L119" r:id="rId320"/>
    <hyperlink ref="M119" r:id="rId321"/>
    <hyperlink ref="L135" r:id="rId322"/>
    <hyperlink ref="L127" r:id="rId323"/>
    <hyperlink ref="M127" r:id="rId324"/>
    <hyperlink ref="L78" r:id="rId325"/>
    <hyperlink ref="M78" r:id="rId326"/>
    <hyperlink ref="L70" r:id="rId327"/>
    <hyperlink ref="M70" r:id="rId328"/>
    <hyperlink ref="M27" r:id="rId329"/>
    <hyperlink ref="L28" r:id="rId330"/>
    <hyperlink ref="M28" r:id="rId331"/>
    <hyperlink ref="L29" r:id="rId332"/>
    <hyperlink ref="M29" r:id="rId333"/>
    <hyperlink ref="L81" r:id="rId334"/>
    <hyperlink ref="M81" r:id="rId335"/>
    <hyperlink ref="L174" r:id="rId336"/>
    <hyperlink ref="M174" r:id="rId337"/>
    <hyperlink ref="L175" r:id="rId338"/>
    <hyperlink ref="M175" r:id="rId339"/>
    <hyperlink ref="L179" r:id="rId340"/>
    <hyperlink ref="M179" r:id="rId341"/>
    <hyperlink ref="L227" r:id="rId342"/>
    <hyperlink ref="M227" r:id="rId343"/>
    <hyperlink ref="M109" r:id="rId344"/>
    <hyperlink ref="L32" r:id="rId345"/>
    <hyperlink ref="M32" r:id="rId346"/>
    <hyperlink ref="L163" r:id="rId347"/>
    <hyperlink ref="M163" r:id="rId348"/>
    <hyperlink ref="L128" r:id="rId349"/>
    <hyperlink ref="M128" r:id="rId350"/>
    <hyperlink ref="L124" r:id="rId351"/>
    <hyperlink ref="M124" r:id="rId352"/>
    <hyperlink ref="L91" r:id="rId353"/>
    <hyperlink ref="M91" r:id="rId354"/>
    <hyperlink ref="L223" r:id="rId355"/>
    <hyperlink ref="L186" r:id="rId356"/>
    <hyperlink ref="L87" r:id="rId357"/>
    <hyperlink ref="M87" r:id="rId358"/>
    <hyperlink ref="L16" r:id="rId359"/>
    <hyperlink ref="M16" r:id="rId360"/>
    <hyperlink ref="L80" r:id="rId361"/>
    <hyperlink ref="M80" r:id="rId362"/>
    <hyperlink ref="L157" r:id="rId363"/>
    <hyperlink ref="M157" r:id="rId364"/>
    <hyperlink ref="L166" r:id="rId365"/>
    <hyperlink ref="M166" r:id="rId366"/>
    <hyperlink ref="L212" r:id="rId367"/>
    <hyperlink ref="M212" r:id="rId368"/>
    <hyperlink ref="M229" r:id="rId369"/>
    <hyperlink ref="L50" r:id="rId370"/>
  </hyperlinks>
  <pageMargins left="0.7" right="0.7" top="0.75" bottom="0.75" header="0.3" footer="0.3"/>
  <pageSetup paperSize="9" orientation="portrait" r:id="rId37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0"/>
  <sheetViews>
    <sheetView topLeftCell="A109" workbookViewId="0">
      <selection activeCell="E4" sqref="E4"/>
    </sheetView>
  </sheetViews>
  <sheetFormatPr defaultColWidth="60.140625" defaultRowHeight="15"/>
  <cols>
    <col min="1" max="1" width="26.7109375" style="85" customWidth="1"/>
    <col min="2" max="2" width="15.5703125" style="285" customWidth="1"/>
    <col min="3" max="3" width="38.140625" style="286" customWidth="1"/>
    <col min="4" max="4" width="24.140625" style="286" customWidth="1"/>
    <col min="5" max="5" width="36.7109375" style="286" customWidth="1"/>
    <col min="6" max="6" width="11.42578125" style="282" customWidth="1"/>
    <col min="7" max="7" width="19.42578125" style="282" customWidth="1"/>
    <col min="8" max="9" width="19.28515625" style="282" customWidth="1"/>
    <col min="10" max="10" width="23.42578125" style="282" customWidth="1"/>
    <col min="11" max="11" width="50.7109375" style="286" customWidth="1"/>
    <col min="12" max="12" width="26.85546875" style="286" customWidth="1"/>
    <col min="13" max="13" width="26.28515625" style="286" customWidth="1"/>
    <col min="14" max="14" width="22.42578125" style="286" customWidth="1"/>
    <col min="15" max="15" width="19.42578125" style="282" customWidth="1"/>
    <col min="16" max="16" width="27.5703125" style="282" customWidth="1"/>
    <col min="17" max="17" width="23" style="282" customWidth="1"/>
    <col min="18" max="18" width="17.28515625" style="282" customWidth="1"/>
    <col min="19" max="19" width="26.5703125" style="282" customWidth="1"/>
    <col min="20" max="20" width="26.140625" style="282" customWidth="1"/>
    <col min="21" max="21" width="56.28515625" style="85" customWidth="1"/>
    <col min="22" max="22" width="22" style="282" customWidth="1"/>
    <col min="23" max="23" width="19.85546875" style="282" customWidth="1"/>
    <col min="24" max="24" width="28.28515625" style="282" customWidth="1"/>
    <col min="25" max="25" width="16" style="282" customWidth="1"/>
    <col min="26" max="26" width="9.5703125" style="282" customWidth="1"/>
    <col min="27" max="256" width="60.140625" style="283"/>
    <col min="257" max="257" width="31.7109375" style="283" customWidth="1"/>
    <col min="258" max="258" width="17.7109375" style="283" customWidth="1"/>
    <col min="259" max="259" width="39.140625" style="283" customWidth="1"/>
    <col min="260" max="260" width="24.42578125" style="283" customWidth="1"/>
    <col min="261" max="261" width="36.7109375" style="283" customWidth="1"/>
    <col min="262" max="262" width="18.5703125" style="283" customWidth="1"/>
    <col min="263" max="263" width="20" style="283" customWidth="1"/>
    <col min="264" max="265" width="27.85546875" style="283" customWidth="1"/>
    <col min="266" max="266" width="23.7109375" style="283" customWidth="1"/>
    <col min="267" max="267" width="50.7109375" style="283" customWidth="1"/>
    <col min="268" max="268" width="26.85546875" style="283" customWidth="1"/>
    <col min="269" max="269" width="28.28515625" style="283" customWidth="1"/>
    <col min="270" max="270" width="22.42578125" style="283" customWidth="1"/>
    <col min="271" max="271" width="21.42578125" style="283" customWidth="1"/>
    <col min="272" max="272" width="27.5703125" style="283" customWidth="1"/>
    <col min="273" max="273" width="25.85546875" style="283" customWidth="1"/>
    <col min="274" max="277" width="26.5703125" style="283" customWidth="1"/>
    <col min="278" max="278" width="23.42578125" style="283" customWidth="1"/>
    <col min="279" max="279" width="25.5703125" style="283" customWidth="1"/>
    <col min="280" max="280" width="28.42578125" style="283" customWidth="1"/>
    <col min="281" max="281" width="16.5703125" style="283" customWidth="1"/>
    <col min="282" max="282" width="14.5703125" style="283" customWidth="1"/>
    <col min="283" max="512" width="60.140625" style="283"/>
    <col min="513" max="513" width="31.7109375" style="283" customWidth="1"/>
    <col min="514" max="514" width="17.7109375" style="283" customWidth="1"/>
    <col min="515" max="515" width="39.140625" style="283" customWidth="1"/>
    <col min="516" max="516" width="24.42578125" style="283" customWidth="1"/>
    <col min="517" max="517" width="36.7109375" style="283" customWidth="1"/>
    <col min="518" max="518" width="18.5703125" style="283" customWidth="1"/>
    <col min="519" max="519" width="20" style="283" customWidth="1"/>
    <col min="520" max="521" width="27.85546875" style="283" customWidth="1"/>
    <col min="522" max="522" width="23.7109375" style="283" customWidth="1"/>
    <col min="523" max="523" width="50.7109375" style="283" customWidth="1"/>
    <col min="524" max="524" width="26.85546875" style="283" customWidth="1"/>
    <col min="525" max="525" width="28.28515625" style="283" customWidth="1"/>
    <col min="526" max="526" width="22.42578125" style="283" customWidth="1"/>
    <col min="527" max="527" width="21.42578125" style="283" customWidth="1"/>
    <col min="528" max="528" width="27.5703125" style="283" customWidth="1"/>
    <col min="529" max="529" width="25.85546875" style="283" customWidth="1"/>
    <col min="530" max="533" width="26.5703125" style="283" customWidth="1"/>
    <col min="534" max="534" width="23.42578125" style="283" customWidth="1"/>
    <col min="535" max="535" width="25.5703125" style="283" customWidth="1"/>
    <col min="536" max="536" width="28.42578125" style="283" customWidth="1"/>
    <col min="537" max="537" width="16.5703125" style="283" customWidth="1"/>
    <col min="538" max="538" width="14.5703125" style="283" customWidth="1"/>
    <col min="539" max="768" width="60.140625" style="283"/>
    <col min="769" max="769" width="31.7109375" style="283" customWidth="1"/>
    <col min="770" max="770" width="17.7109375" style="283" customWidth="1"/>
    <col min="771" max="771" width="39.140625" style="283" customWidth="1"/>
    <col min="772" max="772" width="24.42578125" style="283" customWidth="1"/>
    <col min="773" max="773" width="36.7109375" style="283" customWidth="1"/>
    <col min="774" max="774" width="18.5703125" style="283" customWidth="1"/>
    <col min="775" max="775" width="20" style="283" customWidth="1"/>
    <col min="776" max="777" width="27.85546875" style="283" customWidth="1"/>
    <col min="778" max="778" width="23.7109375" style="283" customWidth="1"/>
    <col min="779" max="779" width="50.7109375" style="283" customWidth="1"/>
    <col min="780" max="780" width="26.85546875" style="283" customWidth="1"/>
    <col min="781" max="781" width="28.28515625" style="283" customWidth="1"/>
    <col min="782" max="782" width="22.42578125" style="283" customWidth="1"/>
    <col min="783" max="783" width="21.42578125" style="283" customWidth="1"/>
    <col min="784" max="784" width="27.5703125" style="283" customWidth="1"/>
    <col min="785" max="785" width="25.85546875" style="283" customWidth="1"/>
    <col min="786" max="789" width="26.5703125" style="283" customWidth="1"/>
    <col min="790" max="790" width="23.42578125" style="283" customWidth="1"/>
    <col min="791" max="791" width="25.5703125" style="283" customWidth="1"/>
    <col min="792" max="792" width="28.42578125" style="283" customWidth="1"/>
    <col min="793" max="793" width="16.5703125" style="283" customWidth="1"/>
    <col min="794" max="794" width="14.5703125" style="283" customWidth="1"/>
    <col min="795" max="1024" width="60.140625" style="283"/>
    <col min="1025" max="1025" width="31.7109375" style="283" customWidth="1"/>
    <col min="1026" max="1026" width="17.7109375" style="283" customWidth="1"/>
    <col min="1027" max="1027" width="39.140625" style="283" customWidth="1"/>
    <col min="1028" max="1028" width="24.42578125" style="283" customWidth="1"/>
    <col min="1029" max="1029" width="36.7109375" style="283" customWidth="1"/>
    <col min="1030" max="1030" width="18.5703125" style="283" customWidth="1"/>
    <col min="1031" max="1031" width="20" style="283" customWidth="1"/>
    <col min="1032" max="1033" width="27.85546875" style="283" customWidth="1"/>
    <col min="1034" max="1034" width="23.7109375" style="283" customWidth="1"/>
    <col min="1035" max="1035" width="50.7109375" style="283" customWidth="1"/>
    <col min="1036" max="1036" width="26.85546875" style="283" customWidth="1"/>
    <col min="1037" max="1037" width="28.28515625" style="283" customWidth="1"/>
    <col min="1038" max="1038" width="22.42578125" style="283" customWidth="1"/>
    <col min="1039" max="1039" width="21.42578125" style="283" customWidth="1"/>
    <col min="1040" max="1040" width="27.5703125" style="283" customWidth="1"/>
    <col min="1041" max="1041" width="25.85546875" style="283" customWidth="1"/>
    <col min="1042" max="1045" width="26.5703125" style="283" customWidth="1"/>
    <col min="1046" max="1046" width="23.42578125" style="283" customWidth="1"/>
    <col min="1047" max="1047" width="25.5703125" style="283" customWidth="1"/>
    <col min="1048" max="1048" width="28.42578125" style="283" customWidth="1"/>
    <col min="1049" max="1049" width="16.5703125" style="283" customWidth="1"/>
    <col min="1050" max="1050" width="14.5703125" style="283" customWidth="1"/>
    <col min="1051" max="1280" width="60.140625" style="283"/>
    <col min="1281" max="1281" width="31.7109375" style="283" customWidth="1"/>
    <col min="1282" max="1282" width="17.7109375" style="283" customWidth="1"/>
    <col min="1283" max="1283" width="39.140625" style="283" customWidth="1"/>
    <col min="1284" max="1284" width="24.42578125" style="283" customWidth="1"/>
    <col min="1285" max="1285" width="36.7109375" style="283" customWidth="1"/>
    <col min="1286" max="1286" width="18.5703125" style="283" customWidth="1"/>
    <col min="1287" max="1287" width="20" style="283" customWidth="1"/>
    <col min="1288" max="1289" width="27.85546875" style="283" customWidth="1"/>
    <col min="1290" max="1290" width="23.7109375" style="283" customWidth="1"/>
    <col min="1291" max="1291" width="50.7109375" style="283" customWidth="1"/>
    <col min="1292" max="1292" width="26.85546875" style="283" customWidth="1"/>
    <col min="1293" max="1293" width="28.28515625" style="283" customWidth="1"/>
    <col min="1294" max="1294" width="22.42578125" style="283" customWidth="1"/>
    <col min="1295" max="1295" width="21.42578125" style="283" customWidth="1"/>
    <col min="1296" max="1296" width="27.5703125" style="283" customWidth="1"/>
    <col min="1297" max="1297" width="25.85546875" style="283" customWidth="1"/>
    <col min="1298" max="1301" width="26.5703125" style="283" customWidth="1"/>
    <col min="1302" max="1302" width="23.42578125" style="283" customWidth="1"/>
    <col min="1303" max="1303" width="25.5703125" style="283" customWidth="1"/>
    <col min="1304" max="1304" width="28.42578125" style="283" customWidth="1"/>
    <col min="1305" max="1305" width="16.5703125" style="283" customWidth="1"/>
    <col min="1306" max="1306" width="14.5703125" style="283" customWidth="1"/>
    <col min="1307" max="1536" width="60.140625" style="283"/>
    <col min="1537" max="1537" width="31.7109375" style="283" customWidth="1"/>
    <col min="1538" max="1538" width="17.7109375" style="283" customWidth="1"/>
    <col min="1539" max="1539" width="39.140625" style="283" customWidth="1"/>
    <col min="1540" max="1540" width="24.42578125" style="283" customWidth="1"/>
    <col min="1541" max="1541" width="36.7109375" style="283" customWidth="1"/>
    <col min="1542" max="1542" width="18.5703125" style="283" customWidth="1"/>
    <col min="1543" max="1543" width="20" style="283" customWidth="1"/>
    <col min="1544" max="1545" width="27.85546875" style="283" customWidth="1"/>
    <col min="1546" max="1546" width="23.7109375" style="283" customWidth="1"/>
    <col min="1547" max="1547" width="50.7109375" style="283" customWidth="1"/>
    <col min="1548" max="1548" width="26.85546875" style="283" customWidth="1"/>
    <col min="1549" max="1549" width="28.28515625" style="283" customWidth="1"/>
    <col min="1550" max="1550" width="22.42578125" style="283" customWidth="1"/>
    <col min="1551" max="1551" width="21.42578125" style="283" customWidth="1"/>
    <col min="1552" max="1552" width="27.5703125" style="283" customWidth="1"/>
    <col min="1553" max="1553" width="25.85546875" style="283" customWidth="1"/>
    <col min="1554" max="1557" width="26.5703125" style="283" customWidth="1"/>
    <col min="1558" max="1558" width="23.42578125" style="283" customWidth="1"/>
    <col min="1559" max="1559" width="25.5703125" style="283" customWidth="1"/>
    <col min="1560" max="1560" width="28.42578125" style="283" customWidth="1"/>
    <col min="1561" max="1561" width="16.5703125" style="283" customWidth="1"/>
    <col min="1562" max="1562" width="14.5703125" style="283" customWidth="1"/>
    <col min="1563" max="1792" width="60.140625" style="283"/>
    <col min="1793" max="1793" width="31.7109375" style="283" customWidth="1"/>
    <col min="1794" max="1794" width="17.7109375" style="283" customWidth="1"/>
    <col min="1795" max="1795" width="39.140625" style="283" customWidth="1"/>
    <col min="1796" max="1796" width="24.42578125" style="283" customWidth="1"/>
    <col min="1797" max="1797" width="36.7109375" style="283" customWidth="1"/>
    <col min="1798" max="1798" width="18.5703125" style="283" customWidth="1"/>
    <col min="1799" max="1799" width="20" style="283" customWidth="1"/>
    <col min="1800" max="1801" width="27.85546875" style="283" customWidth="1"/>
    <col min="1802" max="1802" width="23.7109375" style="283" customWidth="1"/>
    <col min="1803" max="1803" width="50.7109375" style="283" customWidth="1"/>
    <col min="1804" max="1804" width="26.85546875" style="283" customWidth="1"/>
    <col min="1805" max="1805" width="28.28515625" style="283" customWidth="1"/>
    <col min="1806" max="1806" width="22.42578125" style="283" customWidth="1"/>
    <col min="1807" max="1807" width="21.42578125" style="283" customWidth="1"/>
    <col min="1808" max="1808" width="27.5703125" style="283" customWidth="1"/>
    <col min="1809" max="1809" width="25.85546875" style="283" customWidth="1"/>
    <col min="1810" max="1813" width="26.5703125" style="283" customWidth="1"/>
    <col min="1814" max="1814" width="23.42578125" style="283" customWidth="1"/>
    <col min="1815" max="1815" width="25.5703125" style="283" customWidth="1"/>
    <col min="1816" max="1816" width="28.42578125" style="283" customWidth="1"/>
    <col min="1817" max="1817" width="16.5703125" style="283" customWidth="1"/>
    <col min="1818" max="1818" width="14.5703125" style="283" customWidth="1"/>
    <col min="1819" max="2048" width="60.140625" style="283"/>
    <col min="2049" max="2049" width="31.7109375" style="283" customWidth="1"/>
    <col min="2050" max="2050" width="17.7109375" style="283" customWidth="1"/>
    <col min="2051" max="2051" width="39.140625" style="283" customWidth="1"/>
    <col min="2052" max="2052" width="24.42578125" style="283" customWidth="1"/>
    <col min="2053" max="2053" width="36.7109375" style="283" customWidth="1"/>
    <col min="2054" max="2054" width="18.5703125" style="283" customWidth="1"/>
    <col min="2055" max="2055" width="20" style="283" customWidth="1"/>
    <col min="2056" max="2057" width="27.85546875" style="283" customWidth="1"/>
    <col min="2058" max="2058" width="23.7109375" style="283" customWidth="1"/>
    <col min="2059" max="2059" width="50.7109375" style="283" customWidth="1"/>
    <col min="2060" max="2060" width="26.85546875" style="283" customWidth="1"/>
    <col min="2061" max="2061" width="28.28515625" style="283" customWidth="1"/>
    <col min="2062" max="2062" width="22.42578125" style="283" customWidth="1"/>
    <col min="2063" max="2063" width="21.42578125" style="283" customWidth="1"/>
    <col min="2064" max="2064" width="27.5703125" style="283" customWidth="1"/>
    <col min="2065" max="2065" width="25.85546875" style="283" customWidth="1"/>
    <col min="2066" max="2069" width="26.5703125" style="283" customWidth="1"/>
    <col min="2070" max="2070" width="23.42578125" style="283" customWidth="1"/>
    <col min="2071" max="2071" width="25.5703125" style="283" customWidth="1"/>
    <col min="2072" max="2072" width="28.42578125" style="283" customWidth="1"/>
    <col min="2073" max="2073" width="16.5703125" style="283" customWidth="1"/>
    <col min="2074" max="2074" width="14.5703125" style="283" customWidth="1"/>
    <col min="2075" max="2304" width="60.140625" style="283"/>
    <col min="2305" max="2305" width="31.7109375" style="283" customWidth="1"/>
    <col min="2306" max="2306" width="17.7109375" style="283" customWidth="1"/>
    <col min="2307" max="2307" width="39.140625" style="283" customWidth="1"/>
    <col min="2308" max="2308" width="24.42578125" style="283" customWidth="1"/>
    <col min="2309" max="2309" width="36.7109375" style="283" customWidth="1"/>
    <col min="2310" max="2310" width="18.5703125" style="283" customWidth="1"/>
    <col min="2311" max="2311" width="20" style="283" customWidth="1"/>
    <col min="2312" max="2313" width="27.85546875" style="283" customWidth="1"/>
    <col min="2314" max="2314" width="23.7109375" style="283" customWidth="1"/>
    <col min="2315" max="2315" width="50.7109375" style="283" customWidth="1"/>
    <col min="2316" max="2316" width="26.85546875" style="283" customWidth="1"/>
    <col min="2317" max="2317" width="28.28515625" style="283" customWidth="1"/>
    <col min="2318" max="2318" width="22.42578125" style="283" customWidth="1"/>
    <col min="2319" max="2319" width="21.42578125" style="283" customWidth="1"/>
    <col min="2320" max="2320" width="27.5703125" style="283" customWidth="1"/>
    <col min="2321" max="2321" width="25.85546875" style="283" customWidth="1"/>
    <col min="2322" max="2325" width="26.5703125" style="283" customWidth="1"/>
    <col min="2326" max="2326" width="23.42578125" style="283" customWidth="1"/>
    <col min="2327" max="2327" width="25.5703125" style="283" customWidth="1"/>
    <col min="2328" max="2328" width="28.42578125" style="283" customWidth="1"/>
    <col min="2329" max="2329" width="16.5703125" style="283" customWidth="1"/>
    <col min="2330" max="2330" width="14.5703125" style="283" customWidth="1"/>
    <col min="2331" max="2560" width="60.140625" style="283"/>
    <col min="2561" max="2561" width="31.7109375" style="283" customWidth="1"/>
    <col min="2562" max="2562" width="17.7109375" style="283" customWidth="1"/>
    <col min="2563" max="2563" width="39.140625" style="283" customWidth="1"/>
    <col min="2564" max="2564" width="24.42578125" style="283" customWidth="1"/>
    <col min="2565" max="2565" width="36.7109375" style="283" customWidth="1"/>
    <col min="2566" max="2566" width="18.5703125" style="283" customWidth="1"/>
    <col min="2567" max="2567" width="20" style="283" customWidth="1"/>
    <col min="2568" max="2569" width="27.85546875" style="283" customWidth="1"/>
    <col min="2570" max="2570" width="23.7109375" style="283" customWidth="1"/>
    <col min="2571" max="2571" width="50.7109375" style="283" customWidth="1"/>
    <col min="2572" max="2572" width="26.85546875" style="283" customWidth="1"/>
    <col min="2573" max="2573" width="28.28515625" style="283" customWidth="1"/>
    <col min="2574" max="2574" width="22.42578125" style="283" customWidth="1"/>
    <col min="2575" max="2575" width="21.42578125" style="283" customWidth="1"/>
    <col min="2576" max="2576" width="27.5703125" style="283" customWidth="1"/>
    <col min="2577" max="2577" width="25.85546875" style="283" customWidth="1"/>
    <col min="2578" max="2581" width="26.5703125" style="283" customWidth="1"/>
    <col min="2582" max="2582" width="23.42578125" style="283" customWidth="1"/>
    <col min="2583" max="2583" width="25.5703125" style="283" customWidth="1"/>
    <col min="2584" max="2584" width="28.42578125" style="283" customWidth="1"/>
    <col min="2585" max="2585" width="16.5703125" style="283" customWidth="1"/>
    <col min="2586" max="2586" width="14.5703125" style="283" customWidth="1"/>
    <col min="2587" max="2816" width="60.140625" style="283"/>
    <col min="2817" max="2817" width="31.7109375" style="283" customWidth="1"/>
    <col min="2818" max="2818" width="17.7109375" style="283" customWidth="1"/>
    <col min="2819" max="2819" width="39.140625" style="283" customWidth="1"/>
    <col min="2820" max="2820" width="24.42578125" style="283" customWidth="1"/>
    <col min="2821" max="2821" width="36.7109375" style="283" customWidth="1"/>
    <col min="2822" max="2822" width="18.5703125" style="283" customWidth="1"/>
    <col min="2823" max="2823" width="20" style="283" customWidth="1"/>
    <col min="2824" max="2825" width="27.85546875" style="283" customWidth="1"/>
    <col min="2826" max="2826" width="23.7109375" style="283" customWidth="1"/>
    <col min="2827" max="2827" width="50.7109375" style="283" customWidth="1"/>
    <col min="2828" max="2828" width="26.85546875" style="283" customWidth="1"/>
    <col min="2829" max="2829" width="28.28515625" style="283" customWidth="1"/>
    <col min="2830" max="2830" width="22.42578125" style="283" customWidth="1"/>
    <col min="2831" max="2831" width="21.42578125" style="283" customWidth="1"/>
    <col min="2832" max="2832" width="27.5703125" style="283" customWidth="1"/>
    <col min="2833" max="2833" width="25.85546875" style="283" customWidth="1"/>
    <col min="2834" max="2837" width="26.5703125" style="283" customWidth="1"/>
    <col min="2838" max="2838" width="23.42578125" style="283" customWidth="1"/>
    <col min="2839" max="2839" width="25.5703125" style="283" customWidth="1"/>
    <col min="2840" max="2840" width="28.42578125" style="283" customWidth="1"/>
    <col min="2841" max="2841" width="16.5703125" style="283" customWidth="1"/>
    <col min="2842" max="2842" width="14.5703125" style="283" customWidth="1"/>
    <col min="2843" max="3072" width="60.140625" style="283"/>
    <col min="3073" max="3073" width="31.7109375" style="283" customWidth="1"/>
    <col min="3074" max="3074" width="17.7109375" style="283" customWidth="1"/>
    <col min="3075" max="3075" width="39.140625" style="283" customWidth="1"/>
    <col min="3076" max="3076" width="24.42578125" style="283" customWidth="1"/>
    <col min="3077" max="3077" width="36.7109375" style="283" customWidth="1"/>
    <col min="3078" max="3078" width="18.5703125" style="283" customWidth="1"/>
    <col min="3079" max="3079" width="20" style="283" customWidth="1"/>
    <col min="3080" max="3081" width="27.85546875" style="283" customWidth="1"/>
    <col min="3082" max="3082" width="23.7109375" style="283" customWidth="1"/>
    <col min="3083" max="3083" width="50.7109375" style="283" customWidth="1"/>
    <col min="3084" max="3084" width="26.85546875" style="283" customWidth="1"/>
    <col min="3085" max="3085" width="28.28515625" style="283" customWidth="1"/>
    <col min="3086" max="3086" width="22.42578125" style="283" customWidth="1"/>
    <col min="3087" max="3087" width="21.42578125" style="283" customWidth="1"/>
    <col min="3088" max="3088" width="27.5703125" style="283" customWidth="1"/>
    <col min="3089" max="3089" width="25.85546875" style="283" customWidth="1"/>
    <col min="3090" max="3093" width="26.5703125" style="283" customWidth="1"/>
    <col min="3094" max="3094" width="23.42578125" style="283" customWidth="1"/>
    <col min="3095" max="3095" width="25.5703125" style="283" customWidth="1"/>
    <col min="3096" max="3096" width="28.42578125" style="283" customWidth="1"/>
    <col min="3097" max="3097" width="16.5703125" style="283" customWidth="1"/>
    <col min="3098" max="3098" width="14.5703125" style="283" customWidth="1"/>
    <col min="3099" max="3328" width="60.140625" style="283"/>
    <col min="3329" max="3329" width="31.7109375" style="283" customWidth="1"/>
    <col min="3330" max="3330" width="17.7109375" style="283" customWidth="1"/>
    <col min="3331" max="3331" width="39.140625" style="283" customWidth="1"/>
    <col min="3332" max="3332" width="24.42578125" style="283" customWidth="1"/>
    <col min="3333" max="3333" width="36.7109375" style="283" customWidth="1"/>
    <col min="3334" max="3334" width="18.5703125" style="283" customWidth="1"/>
    <col min="3335" max="3335" width="20" style="283" customWidth="1"/>
    <col min="3336" max="3337" width="27.85546875" style="283" customWidth="1"/>
    <col min="3338" max="3338" width="23.7109375" style="283" customWidth="1"/>
    <col min="3339" max="3339" width="50.7109375" style="283" customWidth="1"/>
    <col min="3340" max="3340" width="26.85546875" style="283" customWidth="1"/>
    <col min="3341" max="3341" width="28.28515625" style="283" customWidth="1"/>
    <col min="3342" max="3342" width="22.42578125" style="283" customWidth="1"/>
    <col min="3343" max="3343" width="21.42578125" style="283" customWidth="1"/>
    <col min="3344" max="3344" width="27.5703125" style="283" customWidth="1"/>
    <col min="3345" max="3345" width="25.85546875" style="283" customWidth="1"/>
    <col min="3346" max="3349" width="26.5703125" style="283" customWidth="1"/>
    <col min="3350" max="3350" width="23.42578125" style="283" customWidth="1"/>
    <col min="3351" max="3351" width="25.5703125" style="283" customWidth="1"/>
    <col min="3352" max="3352" width="28.42578125" style="283" customWidth="1"/>
    <col min="3353" max="3353" width="16.5703125" style="283" customWidth="1"/>
    <col min="3354" max="3354" width="14.5703125" style="283" customWidth="1"/>
    <col min="3355" max="3584" width="60.140625" style="283"/>
    <col min="3585" max="3585" width="31.7109375" style="283" customWidth="1"/>
    <col min="3586" max="3586" width="17.7109375" style="283" customWidth="1"/>
    <col min="3587" max="3587" width="39.140625" style="283" customWidth="1"/>
    <col min="3588" max="3588" width="24.42578125" style="283" customWidth="1"/>
    <col min="3589" max="3589" width="36.7109375" style="283" customWidth="1"/>
    <col min="3590" max="3590" width="18.5703125" style="283" customWidth="1"/>
    <col min="3591" max="3591" width="20" style="283" customWidth="1"/>
    <col min="3592" max="3593" width="27.85546875" style="283" customWidth="1"/>
    <col min="3594" max="3594" width="23.7109375" style="283" customWidth="1"/>
    <col min="3595" max="3595" width="50.7109375" style="283" customWidth="1"/>
    <col min="3596" max="3596" width="26.85546875" style="283" customWidth="1"/>
    <col min="3597" max="3597" width="28.28515625" style="283" customWidth="1"/>
    <col min="3598" max="3598" width="22.42578125" style="283" customWidth="1"/>
    <col min="3599" max="3599" width="21.42578125" style="283" customWidth="1"/>
    <col min="3600" max="3600" width="27.5703125" style="283" customWidth="1"/>
    <col min="3601" max="3601" width="25.85546875" style="283" customWidth="1"/>
    <col min="3602" max="3605" width="26.5703125" style="283" customWidth="1"/>
    <col min="3606" max="3606" width="23.42578125" style="283" customWidth="1"/>
    <col min="3607" max="3607" width="25.5703125" style="283" customWidth="1"/>
    <col min="3608" max="3608" width="28.42578125" style="283" customWidth="1"/>
    <col min="3609" max="3609" width="16.5703125" style="283" customWidth="1"/>
    <col min="3610" max="3610" width="14.5703125" style="283" customWidth="1"/>
    <col min="3611" max="3840" width="60.140625" style="283"/>
    <col min="3841" max="3841" width="31.7109375" style="283" customWidth="1"/>
    <col min="3842" max="3842" width="17.7109375" style="283" customWidth="1"/>
    <col min="3843" max="3843" width="39.140625" style="283" customWidth="1"/>
    <col min="3844" max="3844" width="24.42578125" style="283" customWidth="1"/>
    <col min="3845" max="3845" width="36.7109375" style="283" customWidth="1"/>
    <col min="3846" max="3846" width="18.5703125" style="283" customWidth="1"/>
    <col min="3847" max="3847" width="20" style="283" customWidth="1"/>
    <col min="3848" max="3849" width="27.85546875" style="283" customWidth="1"/>
    <col min="3850" max="3850" width="23.7109375" style="283" customWidth="1"/>
    <col min="3851" max="3851" width="50.7109375" style="283" customWidth="1"/>
    <col min="3852" max="3852" width="26.85546875" style="283" customWidth="1"/>
    <col min="3853" max="3853" width="28.28515625" style="283" customWidth="1"/>
    <col min="3854" max="3854" width="22.42578125" style="283" customWidth="1"/>
    <col min="3855" max="3855" width="21.42578125" style="283" customWidth="1"/>
    <col min="3856" max="3856" width="27.5703125" style="283" customWidth="1"/>
    <col min="3857" max="3857" width="25.85546875" style="283" customWidth="1"/>
    <col min="3858" max="3861" width="26.5703125" style="283" customWidth="1"/>
    <col min="3862" max="3862" width="23.42578125" style="283" customWidth="1"/>
    <col min="3863" max="3863" width="25.5703125" style="283" customWidth="1"/>
    <col min="3864" max="3864" width="28.42578125" style="283" customWidth="1"/>
    <col min="3865" max="3865" width="16.5703125" style="283" customWidth="1"/>
    <col min="3866" max="3866" width="14.5703125" style="283" customWidth="1"/>
    <col min="3867" max="4096" width="60.140625" style="283"/>
    <col min="4097" max="4097" width="31.7109375" style="283" customWidth="1"/>
    <col min="4098" max="4098" width="17.7109375" style="283" customWidth="1"/>
    <col min="4099" max="4099" width="39.140625" style="283" customWidth="1"/>
    <col min="4100" max="4100" width="24.42578125" style="283" customWidth="1"/>
    <col min="4101" max="4101" width="36.7109375" style="283" customWidth="1"/>
    <col min="4102" max="4102" width="18.5703125" style="283" customWidth="1"/>
    <col min="4103" max="4103" width="20" style="283" customWidth="1"/>
    <col min="4104" max="4105" width="27.85546875" style="283" customWidth="1"/>
    <col min="4106" max="4106" width="23.7109375" style="283" customWidth="1"/>
    <col min="4107" max="4107" width="50.7109375" style="283" customWidth="1"/>
    <col min="4108" max="4108" width="26.85546875" style="283" customWidth="1"/>
    <col min="4109" max="4109" width="28.28515625" style="283" customWidth="1"/>
    <col min="4110" max="4110" width="22.42578125" style="283" customWidth="1"/>
    <col min="4111" max="4111" width="21.42578125" style="283" customWidth="1"/>
    <col min="4112" max="4112" width="27.5703125" style="283" customWidth="1"/>
    <col min="4113" max="4113" width="25.85546875" style="283" customWidth="1"/>
    <col min="4114" max="4117" width="26.5703125" style="283" customWidth="1"/>
    <col min="4118" max="4118" width="23.42578125" style="283" customWidth="1"/>
    <col min="4119" max="4119" width="25.5703125" style="283" customWidth="1"/>
    <col min="4120" max="4120" width="28.42578125" style="283" customWidth="1"/>
    <col min="4121" max="4121" width="16.5703125" style="283" customWidth="1"/>
    <col min="4122" max="4122" width="14.5703125" style="283" customWidth="1"/>
    <col min="4123" max="4352" width="60.140625" style="283"/>
    <col min="4353" max="4353" width="31.7109375" style="283" customWidth="1"/>
    <col min="4354" max="4354" width="17.7109375" style="283" customWidth="1"/>
    <col min="4355" max="4355" width="39.140625" style="283" customWidth="1"/>
    <col min="4356" max="4356" width="24.42578125" style="283" customWidth="1"/>
    <col min="4357" max="4357" width="36.7109375" style="283" customWidth="1"/>
    <col min="4358" max="4358" width="18.5703125" style="283" customWidth="1"/>
    <col min="4359" max="4359" width="20" style="283" customWidth="1"/>
    <col min="4360" max="4361" width="27.85546875" style="283" customWidth="1"/>
    <col min="4362" max="4362" width="23.7109375" style="283" customWidth="1"/>
    <col min="4363" max="4363" width="50.7109375" style="283" customWidth="1"/>
    <col min="4364" max="4364" width="26.85546875" style="283" customWidth="1"/>
    <col min="4365" max="4365" width="28.28515625" style="283" customWidth="1"/>
    <col min="4366" max="4366" width="22.42578125" style="283" customWidth="1"/>
    <col min="4367" max="4367" width="21.42578125" style="283" customWidth="1"/>
    <col min="4368" max="4368" width="27.5703125" style="283" customWidth="1"/>
    <col min="4369" max="4369" width="25.85546875" style="283" customWidth="1"/>
    <col min="4370" max="4373" width="26.5703125" style="283" customWidth="1"/>
    <col min="4374" max="4374" width="23.42578125" style="283" customWidth="1"/>
    <col min="4375" max="4375" width="25.5703125" style="283" customWidth="1"/>
    <col min="4376" max="4376" width="28.42578125" style="283" customWidth="1"/>
    <col min="4377" max="4377" width="16.5703125" style="283" customWidth="1"/>
    <col min="4378" max="4378" width="14.5703125" style="283" customWidth="1"/>
    <col min="4379" max="4608" width="60.140625" style="283"/>
    <col min="4609" max="4609" width="31.7109375" style="283" customWidth="1"/>
    <col min="4610" max="4610" width="17.7109375" style="283" customWidth="1"/>
    <col min="4611" max="4611" width="39.140625" style="283" customWidth="1"/>
    <col min="4612" max="4612" width="24.42578125" style="283" customWidth="1"/>
    <col min="4613" max="4613" width="36.7109375" style="283" customWidth="1"/>
    <col min="4614" max="4614" width="18.5703125" style="283" customWidth="1"/>
    <col min="4615" max="4615" width="20" style="283" customWidth="1"/>
    <col min="4616" max="4617" width="27.85546875" style="283" customWidth="1"/>
    <col min="4618" max="4618" width="23.7109375" style="283" customWidth="1"/>
    <col min="4619" max="4619" width="50.7109375" style="283" customWidth="1"/>
    <col min="4620" max="4620" width="26.85546875" style="283" customWidth="1"/>
    <col min="4621" max="4621" width="28.28515625" style="283" customWidth="1"/>
    <col min="4622" max="4622" width="22.42578125" style="283" customWidth="1"/>
    <col min="4623" max="4623" width="21.42578125" style="283" customWidth="1"/>
    <col min="4624" max="4624" width="27.5703125" style="283" customWidth="1"/>
    <col min="4625" max="4625" width="25.85546875" style="283" customWidth="1"/>
    <col min="4626" max="4629" width="26.5703125" style="283" customWidth="1"/>
    <col min="4630" max="4630" width="23.42578125" style="283" customWidth="1"/>
    <col min="4631" max="4631" width="25.5703125" style="283" customWidth="1"/>
    <col min="4632" max="4632" width="28.42578125" style="283" customWidth="1"/>
    <col min="4633" max="4633" width="16.5703125" style="283" customWidth="1"/>
    <col min="4634" max="4634" width="14.5703125" style="283" customWidth="1"/>
    <col min="4635" max="4864" width="60.140625" style="283"/>
    <col min="4865" max="4865" width="31.7109375" style="283" customWidth="1"/>
    <col min="4866" max="4866" width="17.7109375" style="283" customWidth="1"/>
    <col min="4867" max="4867" width="39.140625" style="283" customWidth="1"/>
    <col min="4868" max="4868" width="24.42578125" style="283" customWidth="1"/>
    <col min="4869" max="4869" width="36.7109375" style="283" customWidth="1"/>
    <col min="4870" max="4870" width="18.5703125" style="283" customWidth="1"/>
    <col min="4871" max="4871" width="20" style="283" customWidth="1"/>
    <col min="4872" max="4873" width="27.85546875" style="283" customWidth="1"/>
    <col min="4874" max="4874" width="23.7109375" style="283" customWidth="1"/>
    <col min="4875" max="4875" width="50.7109375" style="283" customWidth="1"/>
    <col min="4876" max="4876" width="26.85546875" style="283" customWidth="1"/>
    <col min="4877" max="4877" width="28.28515625" style="283" customWidth="1"/>
    <col min="4878" max="4878" width="22.42578125" style="283" customWidth="1"/>
    <col min="4879" max="4879" width="21.42578125" style="283" customWidth="1"/>
    <col min="4880" max="4880" width="27.5703125" style="283" customWidth="1"/>
    <col min="4881" max="4881" width="25.85546875" style="283" customWidth="1"/>
    <col min="4882" max="4885" width="26.5703125" style="283" customWidth="1"/>
    <col min="4886" max="4886" width="23.42578125" style="283" customWidth="1"/>
    <col min="4887" max="4887" width="25.5703125" style="283" customWidth="1"/>
    <col min="4888" max="4888" width="28.42578125" style="283" customWidth="1"/>
    <col min="4889" max="4889" width="16.5703125" style="283" customWidth="1"/>
    <col min="4890" max="4890" width="14.5703125" style="283" customWidth="1"/>
    <col min="4891" max="5120" width="60.140625" style="283"/>
    <col min="5121" max="5121" width="31.7109375" style="283" customWidth="1"/>
    <col min="5122" max="5122" width="17.7109375" style="283" customWidth="1"/>
    <col min="5123" max="5123" width="39.140625" style="283" customWidth="1"/>
    <col min="5124" max="5124" width="24.42578125" style="283" customWidth="1"/>
    <col min="5125" max="5125" width="36.7109375" style="283" customWidth="1"/>
    <col min="5126" max="5126" width="18.5703125" style="283" customWidth="1"/>
    <col min="5127" max="5127" width="20" style="283" customWidth="1"/>
    <col min="5128" max="5129" width="27.85546875" style="283" customWidth="1"/>
    <col min="5130" max="5130" width="23.7109375" style="283" customWidth="1"/>
    <col min="5131" max="5131" width="50.7109375" style="283" customWidth="1"/>
    <col min="5132" max="5132" width="26.85546875" style="283" customWidth="1"/>
    <col min="5133" max="5133" width="28.28515625" style="283" customWidth="1"/>
    <col min="5134" max="5134" width="22.42578125" style="283" customWidth="1"/>
    <col min="5135" max="5135" width="21.42578125" style="283" customWidth="1"/>
    <col min="5136" max="5136" width="27.5703125" style="283" customWidth="1"/>
    <col min="5137" max="5137" width="25.85546875" style="283" customWidth="1"/>
    <col min="5138" max="5141" width="26.5703125" style="283" customWidth="1"/>
    <col min="5142" max="5142" width="23.42578125" style="283" customWidth="1"/>
    <col min="5143" max="5143" width="25.5703125" style="283" customWidth="1"/>
    <col min="5144" max="5144" width="28.42578125" style="283" customWidth="1"/>
    <col min="5145" max="5145" width="16.5703125" style="283" customWidth="1"/>
    <col min="5146" max="5146" width="14.5703125" style="283" customWidth="1"/>
    <col min="5147" max="5376" width="60.140625" style="283"/>
    <col min="5377" max="5377" width="31.7109375" style="283" customWidth="1"/>
    <col min="5378" max="5378" width="17.7109375" style="283" customWidth="1"/>
    <col min="5379" max="5379" width="39.140625" style="283" customWidth="1"/>
    <col min="5380" max="5380" width="24.42578125" style="283" customWidth="1"/>
    <col min="5381" max="5381" width="36.7109375" style="283" customWidth="1"/>
    <col min="5382" max="5382" width="18.5703125" style="283" customWidth="1"/>
    <col min="5383" max="5383" width="20" style="283" customWidth="1"/>
    <col min="5384" max="5385" width="27.85546875" style="283" customWidth="1"/>
    <col min="5386" max="5386" width="23.7109375" style="283" customWidth="1"/>
    <col min="5387" max="5387" width="50.7109375" style="283" customWidth="1"/>
    <col min="5388" max="5388" width="26.85546875" style="283" customWidth="1"/>
    <col min="5389" max="5389" width="28.28515625" style="283" customWidth="1"/>
    <col min="5390" max="5390" width="22.42578125" style="283" customWidth="1"/>
    <col min="5391" max="5391" width="21.42578125" style="283" customWidth="1"/>
    <col min="5392" max="5392" width="27.5703125" style="283" customWidth="1"/>
    <col min="5393" max="5393" width="25.85546875" style="283" customWidth="1"/>
    <col min="5394" max="5397" width="26.5703125" style="283" customWidth="1"/>
    <col min="5398" max="5398" width="23.42578125" style="283" customWidth="1"/>
    <col min="5399" max="5399" width="25.5703125" style="283" customWidth="1"/>
    <col min="5400" max="5400" width="28.42578125" style="283" customWidth="1"/>
    <col min="5401" max="5401" width="16.5703125" style="283" customWidth="1"/>
    <col min="5402" max="5402" width="14.5703125" style="283" customWidth="1"/>
    <col min="5403" max="5632" width="60.140625" style="283"/>
    <col min="5633" max="5633" width="31.7109375" style="283" customWidth="1"/>
    <col min="5634" max="5634" width="17.7109375" style="283" customWidth="1"/>
    <col min="5635" max="5635" width="39.140625" style="283" customWidth="1"/>
    <col min="5636" max="5636" width="24.42578125" style="283" customWidth="1"/>
    <col min="5637" max="5637" width="36.7109375" style="283" customWidth="1"/>
    <col min="5638" max="5638" width="18.5703125" style="283" customWidth="1"/>
    <col min="5639" max="5639" width="20" style="283" customWidth="1"/>
    <col min="5640" max="5641" width="27.85546875" style="283" customWidth="1"/>
    <col min="5642" max="5642" width="23.7109375" style="283" customWidth="1"/>
    <col min="5643" max="5643" width="50.7109375" style="283" customWidth="1"/>
    <col min="5644" max="5644" width="26.85546875" style="283" customWidth="1"/>
    <col min="5645" max="5645" width="28.28515625" style="283" customWidth="1"/>
    <col min="5646" max="5646" width="22.42578125" style="283" customWidth="1"/>
    <col min="5647" max="5647" width="21.42578125" style="283" customWidth="1"/>
    <col min="5648" max="5648" width="27.5703125" style="283" customWidth="1"/>
    <col min="5649" max="5649" width="25.85546875" style="283" customWidth="1"/>
    <col min="5650" max="5653" width="26.5703125" style="283" customWidth="1"/>
    <col min="5654" max="5654" width="23.42578125" style="283" customWidth="1"/>
    <col min="5655" max="5655" width="25.5703125" style="283" customWidth="1"/>
    <col min="5656" max="5656" width="28.42578125" style="283" customWidth="1"/>
    <col min="5657" max="5657" width="16.5703125" style="283" customWidth="1"/>
    <col min="5658" max="5658" width="14.5703125" style="283" customWidth="1"/>
    <col min="5659" max="5888" width="60.140625" style="283"/>
    <col min="5889" max="5889" width="31.7109375" style="283" customWidth="1"/>
    <col min="5890" max="5890" width="17.7109375" style="283" customWidth="1"/>
    <col min="5891" max="5891" width="39.140625" style="283" customWidth="1"/>
    <col min="5892" max="5892" width="24.42578125" style="283" customWidth="1"/>
    <col min="5893" max="5893" width="36.7109375" style="283" customWidth="1"/>
    <col min="5894" max="5894" width="18.5703125" style="283" customWidth="1"/>
    <col min="5895" max="5895" width="20" style="283" customWidth="1"/>
    <col min="5896" max="5897" width="27.85546875" style="283" customWidth="1"/>
    <col min="5898" max="5898" width="23.7109375" style="283" customWidth="1"/>
    <col min="5899" max="5899" width="50.7109375" style="283" customWidth="1"/>
    <col min="5900" max="5900" width="26.85546875" style="283" customWidth="1"/>
    <col min="5901" max="5901" width="28.28515625" style="283" customWidth="1"/>
    <col min="5902" max="5902" width="22.42578125" style="283" customWidth="1"/>
    <col min="5903" max="5903" width="21.42578125" style="283" customWidth="1"/>
    <col min="5904" max="5904" width="27.5703125" style="283" customWidth="1"/>
    <col min="5905" max="5905" width="25.85546875" style="283" customWidth="1"/>
    <col min="5906" max="5909" width="26.5703125" style="283" customWidth="1"/>
    <col min="5910" max="5910" width="23.42578125" style="283" customWidth="1"/>
    <col min="5911" max="5911" width="25.5703125" style="283" customWidth="1"/>
    <col min="5912" max="5912" width="28.42578125" style="283" customWidth="1"/>
    <col min="5913" max="5913" width="16.5703125" style="283" customWidth="1"/>
    <col min="5914" max="5914" width="14.5703125" style="283" customWidth="1"/>
    <col min="5915" max="6144" width="60.140625" style="283"/>
    <col min="6145" max="6145" width="31.7109375" style="283" customWidth="1"/>
    <col min="6146" max="6146" width="17.7109375" style="283" customWidth="1"/>
    <col min="6147" max="6147" width="39.140625" style="283" customWidth="1"/>
    <col min="6148" max="6148" width="24.42578125" style="283" customWidth="1"/>
    <col min="6149" max="6149" width="36.7109375" style="283" customWidth="1"/>
    <col min="6150" max="6150" width="18.5703125" style="283" customWidth="1"/>
    <col min="6151" max="6151" width="20" style="283" customWidth="1"/>
    <col min="6152" max="6153" width="27.85546875" style="283" customWidth="1"/>
    <col min="6154" max="6154" width="23.7109375" style="283" customWidth="1"/>
    <col min="6155" max="6155" width="50.7109375" style="283" customWidth="1"/>
    <col min="6156" max="6156" width="26.85546875" style="283" customWidth="1"/>
    <col min="6157" max="6157" width="28.28515625" style="283" customWidth="1"/>
    <col min="6158" max="6158" width="22.42578125" style="283" customWidth="1"/>
    <col min="6159" max="6159" width="21.42578125" style="283" customWidth="1"/>
    <col min="6160" max="6160" width="27.5703125" style="283" customWidth="1"/>
    <col min="6161" max="6161" width="25.85546875" style="283" customWidth="1"/>
    <col min="6162" max="6165" width="26.5703125" style="283" customWidth="1"/>
    <col min="6166" max="6166" width="23.42578125" style="283" customWidth="1"/>
    <col min="6167" max="6167" width="25.5703125" style="283" customWidth="1"/>
    <col min="6168" max="6168" width="28.42578125" style="283" customWidth="1"/>
    <col min="6169" max="6169" width="16.5703125" style="283" customWidth="1"/>
    <col min="6170" max="6170" width="14.5703125" style="283" customWidth="1"/>
    <col min="6171" max="6400" width="60.140625" style="283"/>
    <col min="6401" max="6401" width="31.7109375" style="283" customWidth="1"/>
    <col min="6402" max="6402" width="17.7109375" style="283" customWidth="1"/>
    <col min="6403" max="6403" width="39.140625" style="283" customWidth="1"/>
    <col min="6404" max="6404" width="24.42578125" style="283" customWidth="1"/>
    <col min="6405" max="6405" width="36.7109375" style="283" customWidth="1"/>
    <col min="6406" max="6406" width="18.5703125" style="283" customWidth="1"/>
    <col min="6407" max="6407" width="20" style="283" customWidth="1"/>
    <col min="6408" max="6409" width="27.85546875" style="283" customWidth="1"/>
    <col min="6410" max="6410" width="23.7109375" style="283" customWidth="1"/>
    <col min="6411" max="6411" width="50.7109375" style="283" customWidth="1"/>
    <col min="6412" max="6412" width="26.85546875" style="283" customWidth="1"/>
    <col min="6413" max="6413" width="28.28515625" style="283" customWidth="1"/>
    <col min="6414" max="6414" width="22.42578125" style="283" customWidth="1"/>
    <col min="6415" max="6415" width="21.42578125" style="283" customWidth="1"/>
    <col min="6416" max="6416" width="27.5703125" style="283" customWidth="1"/>
    <col min="6417" max="6417" width="25.85546875" style="283" customWidth="1"/>
    <col min="6418" max="6421" width="26.5703125" style="283" customWidth="1"/>
    <col min="6422" max="6422" width="23.42578125" style="283" customWidth="1"/>
    <col min="6423" max="6423" width="25.5703125" style="283" customWidth="1"/>
    <col min="6424" max="6424" width="28.42578125" style="283" customWidth="1"/>
    <col min="6425" max="6425" width="16.5703125" style="283" customWidth="1"/>
    <col min="6426" max="6426" width="14.5703125" style="283" customWidth="1"/>
    <col min="6427" max="6656" width="60.140625" style="283"/>
    <col min="6657" max="6657" width="31.7109375" style="283" customWidth="1"/>
    <col min="6658" max="6658" width="17.7109375" style="283" customWidth="1"/>
    <col min="6659" max="6659" width="39.140625" style="283" customWidth="1"/>
    <col min="6660" max="6660" width="24.42578125" style="283" customWidth="1"/>
    <col min="6661" max="6661" width="36.7109375" style="283" customWidth="1"/>
    <col min="6662" max="6662" width="18.5703125" style="283" customWidth="1"/>
    <col min="6663" max="6663" width="20" style="283" customWidth="1"/>
    <col min="6664" max="6665" width="27.85546875" style="283" customWidth="1"/>
    <col min="6666" max="6666" width="23.7109375" style="283" customWidth="1"/>
    <col min="6667" max="6667" width="50.7109375" style="283" customWidth="1"/>
    <col min="6668" max="6668" width="26.85546875" style="283" customWidth="1"/>
    <col min="6669" max="6669" width="28.28515625" style="283" customWidth="1"/>
    <col min="6670" max="6670" width="22.42578125" style="283" customWidth="1"/>
    <col min="6671" max="6671" width="21.42578125" style="283" customWidth="1"/>
    <col min="6672" max="6672" width="27.5703125" style="283" customWidth="1"/>
    <col min="6673" max="6673" width="25.85546875" style="283" customWidth="1"/>
    <col min="6674" max="6677" width="26.5703125" style="283" customWidth="1"/>
    <col min="6678" max="6678" width="23.42578125" style="283" customWidth="1"/>
    <col min="6679" max="6679" width="25.5703125" style="283" customWidth="1"/>
    <col min="6680" max="6680" width="28.42578125" style="283" customWidth="1"/>
    <col min="6681" max="6681" width="16.5703125" style="283" customWidth="1"/>
    <col min="6682" max="6682" width="14.5703125" style="283" customWidth="1"/>
    <col min="6683" max="6912" width="60.140625" style="283"/>
    <col min="6913" max="6913" width="31.7109375" style="283" customWidth="1"/>
    <col min="6914" max="6914" width="17.7109375" style="283" customWidth="1"/>
    <col min="6915" max="6915" width="39.140625" style="283" customWidth="1"/>
    <col min="6916" max="6916" width="24.42578125" style="283" customWidth="1"/>
    <col min="6917" max="6917" width="36.7109375" style="283" customWidth="1"/>
    <col min="6918" max="6918" width="18.5703125" style="283" customWidth="1"/>
    <col min="6919" max="6919" width="20" style="283" customWidth="1"/>
    <col min="6920" max="6921" width="27.85546875" style="283" customWidth="1"/>
    <col min="6922" max="6922" width="23.7109375" style="283" customWidth="1"/>
    <col min="6923" max="6923" width="50.7109375" style="283" customWidth="1"/>
    <col min="6924" max="6924" width="26.85546875" style="283" customWidth="1"/>
    <col min="6925" max="6925" width="28.28515625" style="283" customWidth="1"/>
    <col min="6926" max="6926" width="22.42578125" style="283" customWidth="1"/>
    <col min="6927" max="6927" width="21.42578125" style="283" customWidth="1"/>
    <col min="6928" max="6928" width="27.5703125" style="283" customWidth="1"/>
    <col min="6929" max="6929" width="25.85546875" style="283" customWidth="1"/>
    <col min="6930" max="6933" width="26.5703125" style="283" customWidth="1"/>
    <col min="6934" max="6934" width="23.42578125" style="283" customWidth="1"/>
    <col min="6935" max="6935" width="25.5703125" style="283" customWidth="1"/>
    <col min="6936" max="6936" width="28.42578125" style="283" customWidth="1"/>
    <col min="6937" max="6937" width="16.5703125" style="283" customWidth="1"/>
    <col min="6938" max="6938" width="14.5703125" style="283" customWidth="1"/>
    <col min="6939" max="7168" width="60.140625" style="283"/>
    <col min="7169" max="7169" width="31.7109375" style="283" customWidth="1"/>
    <col min="7170" max="7170" width="17.7109375" style="283" customWidth="1"/>
    <col min="7171" max="7171" width="39.140625" style="283" customWidth="1"/>
    <col min="7172" max="7172" width="24.42578125" style="283" customWidth="1"/>
    <col min="7173" max="7173" width="36.7109375" style="283" customWidth="1"/>
    <col min="7174" max="7174" width="18.5703125" style="283" customWidth="1"/>
    <col min="7175" max="7175" width="20" style="283" customWidth="1"/>
    <col min="7176" max="7177" width="27.85546875" style="283" customWidth="1"/>
    <col min="7178" max="7178" width="23.7109375" style="283" customWidth="1"/>
    <col min="7179" max="7179" width="50.7109375" style="283" customWidth="1"/>
    <col min="7180" max="7180" width="26.85546875" style="283" customWidth="1"/>
    <col min="7181" max="7181" width="28.28515625" style="283" customWidth="1"/>
    <col min="7182" max="7182" width="22.42578125" style="283" customWidth="1"/>
    <col min="7183" max="7183" width="21.42578125" style="283" customWidth="1"/>
    <col min="7184" max="7184" width="27.5703125" style="283" customWidth="1"/>
    <col min="7185" max="7185" width="25.85546875" style="283" customWidth="1"/>
    <col min="7186" max="7189" width="26.5703125" style="283" customWidth="1"/>
    <col min="7190" max="7190" width="23.42578125" style="283" customWidth="1"/>
    <col min="7191" max="7191" width="25.5703125" style="283" customWidth="1"/>
    <col min="7192" max="7192" width="28.42578125" style="283" customWidth="1"/>
    <col min="7193" max="7193" width="16.5703125" style="283" customWidth="1"/>
    <col min="7194" max="7194" width="14.5703125" style="283" customWidth="1"/>
    <col min="7195" max="7424" width="60.140625" style="283"/>
    <col min="7425" max="7425" width="31.7109375" style="283" customWidth="1"/>
    <col min="7426" max="7426" width="17.7109375" style="283" customWidth="1"/>
    <col min="7427" max="7427" width="39.140625" style="283" customWidth="1"/>
    <col min="7428" max="7428" width="24.42578125" style="283" customWidth="1"/>
    <col min="7429" max="7429" width="36.7109375" style="283" customWidth="1"/>
    <col min="7430" max="7430" width="18.5703125" style="283" customWidth="1"/>
    <col min="7431" max="7431" width="20" style="283" customWidth="1"/>
    <col min="7432" max="7433" width="27.85546875" style="283" customWidth="1"/>
    <col min="7434" max="7434" width="23.7109375" style="283" customWidth="1"/>
    <col min="7435" max="7435" width="50.7109375" style="283" customWidth="1"/>
    <col min="7436" max="7436" width="26.85546875" style="283" customWidth="1"/>
    <col min="7437" max="7437" width="28.28515625" style="283" customWidth="1"/>
    <col min="7438" max="7438" width="22.42578125" style="283" customWidth="1"/>
    <col min="7439" max="7439" width="21.42578125" style="283" customWidth="1"/>
    <col min="7440" max="7440" width="27.5703125" style="283" customWidth="1"/>
    <col min="7441" max="7441" width="25.85546875" style="283" customWidth="1"/>
    <col min="7442" max="7445" width="26.5703125" style="283" customWidth="1"/>
    <col min="7446" max="7446" width="23.42578125" style="283" customWidth="1"/>
    <col min="7447" max="7447" width="25.5703125" style="283" customWidth="1"/>
    <col min="7448" max="7448" width="28.42578125" style="283" customWidth="1"/>
    <col min="7449" max="7449" width="16.5703125" style="283" customWidth="1"/>
    <col min="7450" max="7450" width="14.5703125" style="283" customWidth="1"/>
    <col min="7451" max="7680" width="60.140625" style="283"/>
    <col min="7681" max="7681" width="31.7109375" style="283" customWidth="1"/>
    <col min="7682" max="7682" width="17.7109375" style="283" customWidth="1"/>
    <col min="7683" max="7683" width="39.140625" style="283" customWidth="1"/>
    <col min="7684" max="7684" width="24.42578125" style="283" customWidth="1"/>
    <col min="7685" max="7685" width="36.7109375" style="283" customWidth="1"/>
    <col min="7686" max="7686" width="18.5703125" style="283" customWidth="1"/>
    <col min="7687" max="7687" width="20" style="283" customWidth="1"/>
    <col min="7688" max="7689" width="27.85546875" style="283" customWidth="1"/>
    <col min="7690" max="7690" width="23.7109375" style="283" customWidth="1"/>
    <col min="7691" max="7691" width="50.7109375" style="283" customWidth="1"/>
    <col min="7692" max="7692" width="26.85546875" style="283" customWidth="1"/>
    <col min="7693" max="7693" width="28.28515625" style="283" customWidth="1"/>
    <col min="7694" max="7694" width="22.42578125" style="283" customWidth="1"/>
    <col min="7695" max="7695" width="21.42578125" style="283" customWidth="1"/>
    <col min="7696" max="7696" width="27.5703125" style="283" customWidth="1"/>
    <col min="7697" max="7697" width="25.85546875" style="283" customWidth="1"/>
    <col min="7698" max="7701" width="26.5703125" style="283" customWidth="1"/>
    <col min="7702" max="7702" width="23.42578125" style="283" customWidth="1"/>
    <col min="7703" max="7703" width="25.5703125" style="283" customWidth="1"/>
    <col min="7704" max="7704" width="28.42578125" style="283" customWidth="1"/>
    <col min="7705" max="7705" width="16.5703125" style="283" customWidth="1"/>
    <col min="7706" max="7706" width="14.5703125" style="283" customWidth="1"/>
    <col min="7707" max="7936" width="60.140625" style="283"/>
    <col min="7937" max="7937" width="31.7109375" style="283" customWidth="1"/>
    <col min="7938" max="7938" width="17.7109375" style="283" customWidth="1"/>
    <col min="7939" max="7939" width="39.140625" style="283" customWidth="1"/>
    <col min="7940" max="7940" width="24.42578125" style="283" customWidth="1"/>
    <col min="7941" max="7941" width="36.7109375" style="283" customWidth="1"/>
    <col min="7942" max="7942" width="18.5703125" style="283" customWidth="1"/>
    <col min="7943" max="7943" width="20" style="283" customWidth="1"/>
    <col min="7944" max="7945" width="27.85546875" style="283" customWidth="1"/>
    <col min="7946" max="7946" width="23.7109375" style="283" customWidth="1"/>
    <col min="7947" max="7947" width="50.7109375" style="283" customWidth="1"/>
    <col min="7948" max="7948" width="26.85546875" style="283" customWidth="1"/>
    <col min="7949" max="7949" width="28.28515625" style="283" customWidth="1"/>
    <col min="7950" max="7950" width="22.42578125" style="283" customWidth="1"/>
    <col min="7951" max="7951" width="21.42578125" style="283" customWidth="1"/>
    <col min="7952" max="7952" width="27.5703125" style="283" customWidth="1"/>
    <col min="7953" max="7953" width="25.85546875" style="283" customWidth="1"/>
    <col min="7954" max="7957" width="26.5703125" style="283" customWidth="1"/>
    <col min="7958" max="7958" width="23.42578125" style="283" customWidth="1"/>
    <col min="7959" max="7959" width="25.5703125" style="283" customWidth="1"/>
    <col min="7960" max="7960" width="28.42578125" style="283" customWidth="1"/>
    <col min="7961" max="7961" width="16.5703125" style="283" customWidth="1"/>
    <col min="7962" max="7962" width="14.5703125" style="283" customWidth="1"/>
    <col min="7963" max="8192" width="60.140625" style="283"/>
    <col min="8193" max="8193" width="31.7109375" style="283" customWidth="1"/>
    <col min="8194" max="8194" width="17.7109375" style="283" customWidth="1"/>
    <col min="8195" max="8195" width="39.140625" style="283" customWidth="1"/>
    <col min="8196" max="8196" width="24.42578125" style="283" customWidth="1"/>
    <col min="8197" max="8197" width="36.7109375" style="283" customWidth="1"/>
    <col min="8198" max="8198" width="18.5703125" style="283" customWidth="1"/>
    <col min="8199" max="8199" width="20" style="283" customWidth="1"/>
    <col min="8200" max="8201" width="27.85546875" style="283" customWidth="1"/>
    <col min="8202" max="8202" width="23.7109375" style="283" customWidth="1"/>
    <col min="8203" max="8203" width="50.7109375" style="283" customWidth="1"/>
    <col min="8204" max="8204" width="26.85546875" style="283" customWidth="1"/>
    <col min="8205" max="8205" width="28.28515625" style="283" customWidth="1"/>
    <col min="8206" max="8206" width="22.42578125" style="283" customWidth="1"/>
    <col min="8207" max="8207" width="21.42578125" style="283" customWidth="1"/>
    <col min="8208" max="8208" width="27.5703125" style="283" customWidth="1"/>
    <col min="8209" max="8209" width="25.85546875" style="283" customWidth="1"/>
    <col min="8210" max="8213" width="26.5703125" style="283" customWidth="1"/>
    <col min="8214" max="8214" width="23.42578125" style="283" customWidth="1"/>
    <col min="8215" max="8215" width="25.5703125" style="283" customWidth="1"/>
    <col min="8216" max="8216" width="28.42578125" style="283" customWidth="1"/>
    <col min="8217" max="8217" width="16.5703125" style="283" customWidth="1"/>
    <col min="8218" max="8218" width="14.5703125" style="283" customWidth="1"/>
    <col min="8219" max="8448" width="60.140625" style="283"/>
    <col min="8449" max="8449" width="31.7109375" style="283" customWidth="1"/>
    <col min="8450" max="8450" width="17.7109375" style="283" customWidth="1"/>
    <col min="8451" max="8451" width="39.140625" style="283" customWidth="1"/>
    <col min="8452" max="8452" width="24.42578125" style="283" customWidth="1"/>
    <col min="8453" max="8453" width="36.7109375" style="283" customWidth="1"/>
    <col min="8454" max="8454" width="18.5703125" style="283" customWidth="1"/>
    <col min="8455" max="8455" width="20" style="283" customWidth="1"/>
    <col min="8456" max="8457" width="27.85546875" style="283" customWidth="1"/>
    <col min="8458" max="8458" width="23.7109375" style="283" customWidth="1"/>
    <col min="8459" max="8459" width="50.7109375" style="283" customWidth="1"/>
    <col min="8460" max="8460" width="26.85546875" style="283" customWidth="1"/>
    <col min="8461" max="8461" width="28.28515625" style="283" customWidth="1"/>
    <col min="8462" max="8462" width="22.42578125" style="283" customWidth="1"/>
    <col min="8463" max="8463" width="21.42578125" style="283" customWidth="1"/>
    <col min="8464" max="8464" width="27.5703125" style="283" customWidth="1"/>
    <col min="8465" max="8465" width="25.85546875" style="283" customWidth="1"/>
    <col min="8466" max="8469" width="26.5703125" style="283" customWidth="1"/>
    <col min="8470" max="8470" width="23.42578125" style="283" customWidth="1"/>
    <col min="8471" max="8471" width="25.5703125" style="283" customWidth="1"/>
    <col min="8472" max="8472" width="28.42578125" style="283" customWidth="1"/>
    <col min="8473" max="8473" width="16.5703125" style="283" customWidth="1"/>
    <col min="8474" max="8474" width="14.5703125" style="283" customWidth="1"/>
    <col min="8475" max="8704" width="60.140625" style="283"/>
    <col min="8705" max="8705" width="31.7109375" style="283" customWidth="1"/>
    <col min="8706" max="8706" width="17.7109375" style="283" customWidth="1"/>
    <col min="8707" max="8707" width="39.140625" style="283" customWidth="1"/>
    <col min="8708" max="8708" width="24.42578125" style="283" customWidth="1"/>
    <col min="8709" max="8709" width="36.7109375" style="283" customWidth="1"/>
    <col min="8710" max="8710" width="18.5703125" style="283" customWidth="1"/>
    <col min="8711" max="8711" width="20" style="283" customWidth="1"/>
    <col min="8712" max="8713" width="27.85546875" style="283" customWidth="1"/>
    <col min="8714" max="8714" width="23.7109375" style="283" customWidth="1"/>
    <col min="8715" max="8715" width="50.7109375" style="283" customWidth="1"/>
    <col min="8716" max="8716" width="26.85546875" style="283" customWidth="1"/>
    <col min="8717" max="8717" width="28.28515625" style="283" customWidth="1"/>
    <col min="8718" max="8718" width="22.42578125" style="283" customWidth="1"/>
    <col min="8719" max="8719" width="21.42578125" style="283" customWidth="1"/>
    <col min="8720" max="8720" width="27.5703125" style="283" customWidth="1"/>
    <col min="8721" max="8721" width="25.85546875" style="283" customWidth="1"/>
    <col min="8722" max="8725" width="26.5703125" style="283" customWidth="1"/>
    <col min="8726" max="8726" width="23.42578125" style="283" customWidth="1"/>
    <col min="8727" max="8727" width="25.5703125" style="283" customWidth="1"/>
    <col min="8728" max="8728" width="28.42578125" style="283" customWidth="1"/>
    <col min="8729" max="8729" width="16.5703125" style="283" customWidth="1"/>
    <col min="8730" max="8730" width="14.5703125" style="283" customWidth="1"/>
    <col min="8731" max="8960" width="60.140625" style="283"/>
    <col min="8961" max="8961" width="31.7109375" style="283" customWidth="1"/>
    <col min="8962" max="8962" width="17.7109375" style="283" customWidth="1"/>
    <col min="8963" max="8963" width="39.140625" style="283" customWidth="1"/>
    <col min="8964" max="8964" width="24.42578125" style="283" customWidth="1"/>
    <col min="8965" max="8965" width="36.7109375" style="283" customWidth="1"/>
    <col min="8966" max="8966" width="18.5703125" style="283" customWidth="1"/>
    <col min="8967" max="8967" width="20" style="283" customWidth="1"/>
    <col min="8968" max="8969" width="27.85546875" style="283" customWidth="1"/>
    <col min="8970" max="8970" width="23.7109375" style="283" customWidth="1"/>
    <col min="8971" max="8971" width="50.7109375" style="283" customWidth="1"/>
    <col min="8972" max="8972" width="26.85546875" style="283" customWidth="1"/>
    <col min="8973" max="8973" width="28.28515625" style="283" customWidth="1"/>
    <col min="8974" max="8974" width="22.42578125" style="283" customWidth="1"/>
    <col min="8975" max="8975" width="21.42578125" style="283" customWidth="1"/>
    <col min="8976" max="8976" width="27.5703125" style="283" customWidth="1"/>
    <col min="8977" max="8977" width="25.85546875" style="283" customWidth="1"/>
    <col min="8978" max="8981" width="26.5703125" style="283" customWidth="1"/>
    <col min="8982" max="8982" width="23.42578125" style="283" customWidth="1"/>
    <col min="8983" max="8983" width="25.5703125" style="283" customWidth="1"/>
    <col min="8984" max="8984" width="28.42578125" style="283" customWidth="1"/>
    <col min="8985" max="8985" width="16.5703125" style="283" customWidth="1"/>
    <col min="8986" max="8986" width="14.5703125" style="283" customWidth="1"/>
    <col min="8987" max="9216" width="60.140625" style="283"/>
    <col min="9217" max="9217" width="31.7109375" style="283" customWidth="1"/>
    <col min="9218" max="9218" width="17.7109375" style="283" customWidth="1"/>
    <col min="9219" max="9219" width="39.140625" style="283" customWidth="1"/>
    <col min="9220" max="9220" width="24.42578125" style="283" customWidth="1"/>
    <col min="9221" max="9221" width="36.7109375" style="283" customWidth="1"/>
    <col min="9222" max="9222" width="18.5703125" style="283" customWidth="1"/>
    <col min="9223" max="9223" width="20" style="283" customWidth="1"/>
    <col min="9224" max="9225" width="27.85546875" style="283" customWidth="1"/>
    <col min="9226" max="9226" width="23.7109375" style="283" customWidth="1"/>
    <col min="9227" max="9227" width="50.7109375" style="283" customWidth="1"/>
    <col min="9228" max="9228" width="26.85546875" style="283" customWidth="1"/>
    <col min="9229" max="9229" width="28.28515625" style="283" customWidth="1"/>
    <col min="9230" max="9230" width="22.42578125" style="283" customWidth="1"/>
    <col min="9231" max="9231" width="21.42578125" style="283" customWidth="1"/>
    <col min="9232" max="9232" width="27.5703125" style="283" customWidth="1"/>
    <col min="9233" max="9233" width="25.85546875" style="283" customWidth="1"/>
    <col min="9234" max="9237" width="26.5703125" style="283" customWidth="1"/>
    <col min="9238" max="9238" width="23.42578125" style="283" customWidth="1"/>
    <col min="9239" max="9239" width="25.5703125" style="283" customWidth="1"/>
    <col min="9240" max="9240" width="28.42578125" style="283" customWidth="1"/>
    <col min="9241" max="9241" width="16.5703125" style="283" customWidth="1"/>
    <col min="9242" max="9242" width="14.5703125" style="283" customWidth="1"/>
    <col min="9243" max="9472" width="60.140625" style="283"/>
    <col min="9473" max="9473" width="31.7109375" style="283" customWidth="1"/>
    <col min="9474" max="9474" width="17.7109375" style="283" customWidth="1"/>
    <col min="9475" max="9475" width="39.140625" style="283" customWidth="1"/>
    <col min="9476" max="9476" width="24.42578125" style="283" customWidth="1"/>
    <col min="9477" max="9477" width="36.7109375" style="283" customWidth="1"/>
    <col min="9478" max="9478" width="18.5703125" style="283" customWidth="1"/>
    <col min="9479" max="9479" width="20" style="283" customWidth="1"/>
    <col min="9480" max="9481" width="27.85546875" style="283" customWidth="1"/>
    <col min="9482" max="9482" width="23.7109375" style="283" customWidth="1"/>
    <col min="9483" max="9483" width="50.7109375" style="283" customWidth="1"/>
    <col min="9484" max="9484" width="26.85546875" style="283" customWidth="1"/>
    <col min="9485" max="9485" width="28.28515625" style="283" customWidth="1"/>
    <col min="9486" max="9486" width="22.42578125" style="283" customWidth="1"/>
    <col min="9487" max="9487" width="21.42578125" style="283" customWidth="1"/>
    <col min="9488" max="9488" width="27.5703125" style="283" customWidth="1"/>
    <col min="9489" max="9489" width="25.85546875" style="283" customWidth="1"/>
    <col min="9490" max="9493" width="26.5703125" style="283" customWidth="1"/>
    <col min="9494" max="9494" width="23.42578125" style="283" customWidth="1"/>
    <col min="9495" max="9495" width="25.5703125" style="283" customWidth="1"/>
    <col min="9496" max="9496" width="28.42578125" style="283" customWidth="1"/>
    <col min="9497" max="9497" width="16.5703125" style="283" customWidth="1"/>
    <col min="9498" max="9498" width="14.5703125" style="283" customWidth="1"/>
    <col min="9499" max="9728" width="60.140625" style="283"/>
    <col min="9729" max="9729" width="31.7109375" style="283" customWidth="1"/>
    <col min="9730" max="9730" width="17.7109375" style="283" customWidth="1"/>
    <col min="9731" max="9731" width="39.140625" style="283" customWidth="1"/>
    <col min="9732" max="9732" width="24.42578125" style="283" customWidth="1"/>
    <col min="9733" max="9733" width="36.7109375" style="283" customWidth="1"/>
    <col min="9734" max="9734" width="18.5703125" style="283" customWidth="1"/>
    <col min="9735" max="9735" width="20" style="283" customWidth="1"/>
    <col min="9736" max="9737" width="27.85546875" style="283" customWidth="1"/>
    <col min="9738" max="9738" width="23.7109375" style="283" customWidth="1"/>
    <col min="9739" max="9739" width="50.7109375" style="283" customWidth="1"/>
    <col min="9740" max="9740" width="26.85546875" style="283" customWidth="1"/>
    <col min="9741" max="9741" width="28.28515625" style="283" customWidth="1"/>
    <col min="9742" max="9742" width="22.42578125" style="283" customWidth="1"/>
    <col min="9743" max="9743" width="21.42578125" style="283" customWidth="1"/>
    <col min="9744" max="9744" width="27.5703125" style="283" customWidth="1"/>
    <col min="9745" max="9745" width="25.85546875" style="283" customWidth="1"/>
    <col min="9746" max="9749" width="26.5703125" style="283" customWidth="1"/>
    <col min="9750" max="9750" width="23.42578125" style="283" customWidth="1"/>
    <col min="9751" max="9751" width="25.5703125" style="283" customWidth="1"/>
    <col min="9752" max="9752" width="28.42578125" style="283" customWidth="1"/>
    <col min="9753" max="9753" width="16.5703125" style="283" customWidth="1"/>
    <col min="9754" max="9754" width="14.5703125" style="283" customWidth="1"/>
    <col min="9755" max="9984" width="60.140625" style="283"/>
    <col min="9985" max="9985" width="31.7109375" style="283" customWidth="1"/>
    <col min="9986" max="9986" width="17.7109375" style="283" customWidth="1"/>
    <col min="9987" max="9987" width="39.140625" style="283" customWidth="1"/>
    <col min="9988" max="9988" width="24.42578125" style="283" customWidth="1"/>
    <col min="9989" max="9989" width="36.7109375" style="283" customWidth="1"/>
    <col min="9990" max="9990" width="18.5703125" style="283" customWidth="1"/>
    <col min="9991" max="9991" width="20" style="283" customWidth="1"/>
    <col min="9992" max="9993" width="27.85546875" style="283" customWidth="1"/>
    <col min="9994" max="9994" width="23.7109375" style="283" customWidth="1"/>
    <col min="9995" max="9995" width="50.7109375" style="283" customWidth="1"/>
    <col min="9996" max="9996" width="26.85546875" style="283" customWidth="1"/>
    <col min="9997" max="9997" width="28.28515625" style="283" customWidth="1"/>
    <col min="9998" max="9998" width="22.42578125" style="283" customWidth="1"/>
    <col min="9999" max="9999" width="21.42578125" style="283" customWidth="1"/>
    <col min="10000" max="10000" width="27.5703125" style="283" customWidth="1"/>
    <col min="10001" max="10001" width="25.85546875" style="283" customWidth="1"/>
    <col min="10002" max="10005" width="26.5703125" style="283" customWidth="1"/>
    <col min="10006" max="10006" width="23.42578125" style="283" customWidth="1"/>
    <col min="10007" max="10007" width="25.5703125" style="283" customWidth="1"/>
    <col min="10008" max="10008" width="28.42578125" style="283" customWidth="1"/>
    <col min="10009" max="10009" width="16.5703125" style="283" customWidth="1"/>
    <col min="10010" max="10010" width="14.5703125" style="283" customWidth="1"/>
    <col min="10011" max="10240" width="60.140625" style="283"/>
    <col min="10241" max="10241" width="31.7109375" style="283" customWidth="1"/>
    <col min="10242" max="10242" width="17.7109375" style="283" customWidth="1"/>
    <col min="10243" max="10243" width="39.140625" style="283" customWidth="1"/>
    <col min="10244" max="10244" width="24.42578125" style="283" customWidth="1"/>
    <col min="10245" max="10245" width="36.7109375" style="283" customWidth="1"/>
    <col min="10246" max="10246" width="18.5703125" style="283" customWidth="1"/>
    <col min="10247" max="10247" width="20" style="283" customWidth="1"/>
    <col min="10248" max="10249" width="27.85546875" style="283" customWidth="1"/>
    <col min="10250" max="10250" width="23.7109375" style="283" customWidth="1"/>
    <col min="10251" max="10251" width="50.7109375" style="283" customWidth="1"/>
    <col min="10252" max="10252" width="26.85546875" style="283" customWidth="1"/>
    <col min="10253" max="10253" width="28.28515625" style="283" customWidth="1"/>
    <col min="10254" max="10254" width="22.42578125" style="283" customWidth="1"/>
    <col min="10255" max="10255" width="21.42578125" style="283" customWidth="1"/>
    <col min="10256" max="10256" width="27.5703125" style="283" customWidth="1"/>
    <col min="10257" max="10257" width="25.85546875" style="283" customWidth="1"/>
    <col min="10258" max="10261" width="26.5703125" style="283" customWidth="1"/>
    <col min="10262" max="10262" width="23.42578125" style="283" customWidth="1"/>
    <col min="10263" max="10263" width="25.5703125" style="283" customWidth="1"/>
    <col min="10264" max="10264" width="28.42578125" style="283" customWidth="1"/>
    <col min="10265" max="10265" width="16.5703125" style="283" customWidth="1"/>
    <col min="10266" max="10266" width="14.5703125" style="283" customWidth="1"/>
    <col min="10267" max="10496" width="60.140625" style="283"/>
    <col min="10497" max="10497" width="31.7109375" style="283" customWidth="1"/>
    <col min="10498" max="10498" width="17.7109375" style="283" customWidth="1"/>
    <col min="10499" max="10499" width="39.140625" style="283" customWidth="1"/>
    <col min="10500" max="10500" width="24.42578125" style="283" customWidth="1"/>
    <col min="10501" max="10501" width="36.7109375" style="283" customWidth="1"/>
    <col min="10502" max="10502" width="18.5703125" style="283" customWidth="1"/>
    <col min="10503" max="10503" width="20" style="283" customWidth="1"/>
    <col min="10504" max="10505" width="27.85546875" style="283" customWidth="1"/>
    <col min="10506" max="10506" width="23.7109375" style="283" customWidth="1"/>
    <col min="10507" max="10507" width="50.7109375" style="283" customWidth="1"/>
    <col min="10508" max="10508" width="26.85546875" style="283" customWidth="1"/>
    <col min="10509" max="10509" width="28.28515625" style="283" customWidth="1"/>
    <col min="10510" max="10510" width="22.42578125" style="283" customWidth="1"/>
    <col min="10511" max="10511" width="21.42578125" style="283" customWidth="1"/>
    <col min="10512" max="10512" width="27.5703125" style="283" customWidth="1"/>
    <col min="10513" max="10513" width="25.85546875" style="283" customWidth="1"/>
    <col min="10514" max="10517" width="26.5703125" style="283" customWidth="1"/>
    <col min="10518" max="10518" width="23.42578125" style="283" customWidth="1"/>
    <col min="10519" max="10519" width="25.5703125" style="283" customWidth="1"/>
    <col min="10520" max="10520" width="28.42578125" style="283" customWidth="1"/>
    <col min="10521" max="10521" width="16.5703125" style="283" customWidth="1"/>
    <col min="10522" max="10522" width="14.5703125" style="283" customWidth="1"/>
    <col min="10523" max="10752" width="60.140625" style="283"/>
    <col min="10753" max="10753" width="31.7109375" style="283" customWidth="1"/>
    <col min="10754" max="10754" width="17.7109375" style="283" customWidth="1"/>
    <col min="10755" max="10755" width="39.140625" style="283" customWidth="1"/>
    <col min="10756" max="10756" width="24.42578125" style="283" customWidth="1"/>
    <col min="10757" max="10757" width="36.7109375" style="283" customWidth="1"/>
    <col min="10758" max="10758" width="18.5703125" style="283" customWidth="1"/>
    <col min="10759" max="10759" width="20" style="283" customWidth="1"/>
    <col min="10760" max="10761" width="27.85546875" style="283" customWidth="1"/>
    <col min="10762" max="10762" width="23.7109375" style="283" customWidth="1"/>
    <col min="10763" max="10763" width="50.7109375" style="283" customWidth="1"/>
    <col min="10764" max="10764" width="26.85546875" style="283" customWidth="1"/>
    <col min="10765" max="10765" width="28.28515625" style="283" customWidth="1"/>
    <col min="10766" max="10766" width="22.42578125" style="283" customWidth="1"/>
    <col min="10767" max="10767" width="21.42578125" style="283" customWidth="1"/>
    <col min="10768" max="10768" width="27.5703125" style="283" customWidth="1"/>
    <col min="10769" max="10769" width="25.85546875" style="283" customWidth="1"/>
    <col min="10770" max="10773" width="26.5703125" style="283" customWidth="1"/>
    <col min="10774" max="10774" width="23.42578125" style="283" customWidth="1"/>
    <col min="10775" max="10775" width="25.5703125" style="283" customWidth="1"/>
    <col min="10776" max="10776" width="28.42578125" style="283" customWidth="1"/>
    <col min="10777" max="10777" width="16.5703125" style="283" customWidth="1"/>
    <col min="10778" max="10778" width="14.5703125" style="283" customWidth="1"/>
    <col min="10779" max="11008" width="60.140625" style="283"/>
    <col min="11009" max="11009" width="31.7109375" style="283" customWidth="1"/>
    <col min="11010" max="11010" width="17.7109375" style="283" customWidth="1"/>
    <col min="11011" max="11011" width="39.140625" style="283" customWidth="1"/>
    <col min="11012" max="11012" width="24.42578125" style="283" customWidth="1"/>
    <col min="11013" max="11013" width="36.7109375" style="283" customWidth="1"/>
    <col min="11014" max="11014" width="18.5703125" style="283" customWidth="1"/>
    <col min="11015" max="11015" width="20" style="283" customWidth="1"/>
    <col min="11016" max="11017" width="27.85546875" style="283" customWidth="1"/>
    <col min="11018" max="11018" width="23.7109375" style="283" customWidth="1"/>
    <col min="11019" max="11019" width="50.7109375" style="283" customWidth="1"/>
    <col min="11020" max="11020" width="26.85546875" style="283" customWidth="1"/>
    <col min="11021" max="11021" width="28.28515625" style="283" customWidth="1"/>
    <col min="11022" max="11022" width="22.42578125" style="283" customWidth="1"/>
    <col min="11023" max="11023" width="21.42578125" style="283" customWidth="1"/>
    <col min="11024" max="11024" width="27.5703125" style="283" customWidth="1"/>
    <col min="11025" max="11025" width="25.85546875" style="283" customWidth="1"/>
    <col min="11026" max="11029" width="26.5703125" style="283" customWidth="1"/>
    <col min="11030" max="11030" width="23.42578125" style="283" customWidth="1"/>
    <col min="11031" max="11031" width="25.5703125" style="283" customWidth="1"/>
    <col min="11032" max="11032" width="28.42578125" style="283" customWidth="1"/>
    <col min="11033" max="11033" width="16.5703125" style="283" customWidth="1"/>
    <col min="11034" max="11034" width="14.5703125" style="283" customWidth="1"/>
    <col min="11035" max="11264" width="60.140625" style="283"/>
    <col min="11265" max="11265" width="31.7109375" style="283" customWidth="1"/>
    <col min="11266" max="11266" width="17.7109375" style="283" customWidth="1"/>
    <col min="11267" max="11267" width="39.140625" style="283" customWidth="1"/>
    <col min="11268" max="11268" width="24.42578125" style="283" customWidth="1"/>
    <col min="11269" max="11269" width="36.7109375" style="283" customWidth="1"/>
    <col min="11270" max="11270" width="18.5703125" style="283" customWidth="1"/>
    <col min="11271" max="11271" width="20" style="283" customWidth="1"/>
    <col min="11272" max="11273" width="27.85546875" style="283" customWidth="1"/>
    <col min="11274" max="11274" width="23.7109375" style="283" customWidth="1"/>
    <col min="11275" max="11275" width="50.7109375" style="283" customWidth="1"/>
    <col min="11276" max="11276" width="26.85546875" style="283" customWidth="1"/>
    <col min="11277" max="11277" width="28.28515625" style="283" customWidth="1"/>
    <col min="11278" max="11278" width="22.42578125" style="283" customWidth="1"/>
    <col min="11279" max="11279" width="21.42578125" style="283" customWidth="1"/>
    <col min="11280" max="11280" width="27.5703125" style="283" customWidth="1"/>
    <col min="11281" max="11281" width="25.85546875" style="283" customWidth="1"/>
    <col min="11282" max="11285" width="26.5703125" style="283" customWidth="1"/>
    <col min="11286" max="11286" width="23.42578125" style="283" customWidth="1"/>
    <col min="11287" max="11287" width="25.5703125" style="283" customWidth="1"/>
    <col min="11288" max="11288" width="28.42578125" style="283" customWidth="1"/>
    <col min="11289" max="11289" width="16.5703125" style="283" customWidth="1"/>
    <col min="11290" max="11290" width="14.5703125" style="283" customWidth="1"/>
    <col min="11291" max="11520" width="60.140625" style="283"/>
    <col min="11521" max="11521" width="31.7109375" style="283" customWidth="1"/>
    <col min="11522" max="11522" width="17.7109375" style="283" customWidth="1"/>
    <col min="11523" max="11523" width="39.140625" style="283" customWidth="1"/>
    <col min="11524" max="11524" width="24.42578125" style="283" customWidth="1"/>
    <col min="11525" max="11525" width="36.7109375" style="283" customWidth="1"/>
    <col min="11526" max="11526" width="18.5703125" style="283" customWidth="1"/>
    <col min="11527" max="11527" width="20" style="283" customWidth="1"/>
    <col min="11528" max="11529" width="27.85546875" style="283" customWidth="1"/>
    <col min="11530" max="11530" width="23.7109375" style="283" customWidth="1"/>
    <col min="11531" max="11531" width="50.7109375" style="283" customWidth="1"/>
    <col min="11532" max="11532" width="26.85546875" style="283" customWidth="1"/>
    <col min="11533" max="11533" width="28.28515625" style="283" customWidth="1"/>
    <col min="11534" max="11534" width="22.42578125" style="283" customWidth="1"/>
    <col min="11535" max="11535" width="21.42578125" style="283" customWidth="1"/>
    <col min="11536" max="11536" width="27.5703125" style="283" customWidth="1"/>
    <col min="11537" max="11537" width="25.85546875" style="283" customWidth="1"/>
    <col min="11538" max="11541" width="26.5703125" style="283" customWidth="1"/>
    <col min="11542" max="11542" width="23.42578125" style="283" customWidth="1"/>
    <col min="11543" max="11543" width="25.5703125" style="283" customWidth="1"/>
    <col min="11544" max="11544" width="28.42578125" style="283" customWidth="1"/>
    <col min="11545" max="11545" width="16.5703125" style="283" customWidth="1"/>
    <col min="11546" max="11546" width="14.5703125" style="283" customWidth="1"/>
    <col min="11547" max="11776" width="60.140625" style="283"/>
    <col min="11777" max="11777" width="31.7109375" style="283" customWidth="1"/>
    <col min="11778" max="11778" width="17.7109375" style="283" customWidth="1"/>
    <col min="11779" max="11779" width="39.140625" style="283" customWidth="1"/>
    <col min="11780" max="11780" width="24.42578125" style="283" customWidth="1"/>
    <col min="11781" max="11781" width="36.7109375" style="283" customWidth="1"/>
    <col min="11782" max="11782" width="18.5703125" style="283" customWidth="1"/>
    <col min="11783" max="11783" width="20" style="283" customWidth="1"/>
    <col min="11784" max="11785" width="27.85546875" style="283" customWidth="1"/>
    <col min="11786" max="11786" width="23.7109375" style="283" customWidth="1"/>
    <col min="11787" max="11787" width="50.7109375" style="283" customWidth="1"/>
    <col min="11788" max="11788" width="26.85546875" style="283" customWidth="1"/>
    <col min="11789" max="11789" width="28.28515625" style="283" customWidth="1"/>
    <col min="11790" max="11790" width="22.42578125" style="283" customWidth="1"/>
    <col min="11791" max="11791" width="21.42578125" style="283" customWidth="1"/>
    <col min="11792" max="11792" width="27.5703125" style="283" customWidth="1"/>
    <col min="11793" max="11793" width="25.85546875" style="283" customWidth="1"/>
    <col min="11794" max="11797" width="26.5703125" style="283" customWidth="1"/>
    <col min="11798" max="11798" width="23.42578125" style="283" customWidth="1"/>
    <col min="11799" max="11799" width="25.5703125" style="283" customWidth="1"/>
    <col min="11800" max="11800" width="28.42578125" style="283" customWidth="1"/>
    <col min="11801" max="11801" width="16.5703125" style="283" customWidth="1"/>
    <col min="11802" max="11802" width="14.5703125" style="283" customWidth="1"/>
    <col min="11803" max="12032" width="60.140625" style="283"/>
    <col min="12033" max="12033" width="31.7109375" style="283" customWidth="1"/>
    <col min="12034" max="12034" width="17.7109375" style="283" customWidth="1"/>
    <col min="12035" max="12035" width="39.140625" style="283" customWidth="1"/>
    <col min="12036" max="12036" width="24.42578125" style="283" customWidth="1"/>
    <col min="12037" max="12037" width="36.7109375" style="283" customWidth="1"/>
    <col min="12038" max="12038" width="18.5703125" style="283" customWidth="1"/>
    <col min="12039" max="12039" width="20" style="283" customWidth="1"/>
    <col min="12040" max="12041" width="27.85546875" style="283" customWidth="1"/>
    <col min="12042" max="12042" width="23.7109375" style="283" customWidth="1"/>
    <col min="12043" max="12043" width="50.7109375" style="283" customWidth="1"/>
    <col min="12044" max="12044" width="26.85546875" style="283" customWidth="1"/>
    <col min="12045" max="12045" width="28.28515625" style="283" customWidth="1"/>
    <col min="12046" max="12046" width="22.42578125" style="283" customWidth="1"/>
    <col min="12047" max="12047" width="21.42578125" style="283" customWidth="1"/>
    <col min="12048" max="12048" width="27.5703125" style="283" customWidth="1"/>
    <col min="12049" max="12049" width="25.85546875" style="283" customWidth="1"/>
    <col min="12050" max="12053" width="26.5703125" style="283" customWidth="1"/>
    <col min="12054" max="12054" width="23.42578125" style="283" customWidth="1"/>
    <col min="12055" max="12055" width="25.5703125" style="283" customWidth="1"/>
    <col min="12056" max="12056" width="28.42578125" style="283" customWidth="1"/>
    <col min="12057" max="12057" width="16.5703125" style="283" customWidth="1"/>
    <col min="12058" max="12058" width="14.5703125" style="283" customWidth="1"/>
    <col min="12059" max="12288" width="60.140625" style="283"/>
    <col min="12289" max="12289" width="31.7109375" style="283" customWidth="1"/>
    <col min="12290" max="12290" width="17.7109375" style="283" customWidth="1"/>
    <col min="12291" max="12291" width="39.140625" style="283" customWidth="1"/>
    <col min="12292" max="12292" width="24.42578125" style="283" customWidth="1"/>
    <col min="12293" max="12293" width="36.7109375" style="283" customWidth="1"/>
    <col min="12294" max="12294" width="18.5703125" style="283" customWidth="1"/>
    <col min="12295" max="12295" width="20" style="283" customWidth="1"/>
    <col min="12296" max="12297" width="27.85546875" style="283" customWidth="1"/>
    <col min="12298" max="12298" width="23.7109375" style="283" customWidth="1"/>
    <col min="12299" max="12299" width="50.7109375" style="283" customWidth="1"/>
    <col min="12300" max="12300" width="26.85546875" style="283" customWidth="1"/>
    <col min="12301" max="12301" width="28.28515625" style="283" customWidth="1"/>
    <col min="12302" max="12302" width="22.42578125" style="283" customWidth="1"/>
    <col min="12303" max="12303" width="21.42578125" style="283" customWidth="1"/>
    <col min="12304" max="12304" width="27.5703125" style="283" customWidth="1"/>
    <col min="12305" max="12305" width="25.85546875" style="283" customWidth="1"/>
    <col min="12306" max="12309" width="26.5703125" style="283" customWidth="1"/>
    <col min="12310" max="12310" width="23.42578125" style="283" customWidth="1"/>
    <col min="12311" max="12311" width="25.5703125" style="283" customWidth="1"/>
    <col min="12312" max="12312" width="28.42578125" style="283" customWidth="1"/>
    <col min="12313" max="12313" width="16.5703125" style="283" customWidth="1"/>
    <col min="12314" max="12314" width="14.5703125" style="283" customWidth="1"/>
    <col min="12315" max="12544" width="60.140625" style="283"/>
    <col min="12545" max="12545" width="31.7109375" style="283" customWidth="1"/>
    <col min="12546" max="12546" width="17.7109375" style="283" customWidth="1"/>
    <col min="12547" max="12547" width="39.140625" style="283" customWidth="1"/>
    <col min="12548" max="12548" width="24.42578125" style="283" customWidth="1"/>
    <col min="12549" max="12549" width="36.7109375" style="283" customWidth="1"/>
    <col min="12550" max="12550" width="18.5703125" style="283" customWidth="1"/>
    <col min="12551" max="12551" width="20" style="283" customWidth="1"/>
    <col min="12552" max="12553" width="27.85546875" style="283" customWidth="1"/>
    <col min="12554" max="12554" width="23.7109375" style="283" customWidth="1"/>
    <col min="12555" max="12555" width="50.7109375" style="283" customWidth="1"/>
    <col min="12556" max="12556" width="26.85546875" style="283" customWidth="1"/>
    <col min="12557" max="12557" width="28.28515625" style="283" customWidth="1"/>
    <col min="12558" max="12558" width="22.42578125" style="283" customWidth="1"/>
    <col min="12559" max="12559" width="21.42578125" style="283" customWidth="1"/>
    <col min="12560" max="12560" width="27.5703125" style="283" customWidth="1"/>
    <col min="12561" max="12561" width="25.85546875" style="283" customWidth="1"/>
    <col min="12562" max="12565" width="26.5703125" style="283" customWidth="1"/>
    <col min="12566" max="12566" width="23.42578125" style="283" customWidth="1"/>
    <col min="12567" max="12567" width="25.5703125" style="283" customWidth="1"/>
    <col min="12568" max="12568" width="28.42578125" style="283" customWidth="1"/>
    <col min="12569" max="12569" width="16.5703125" style="283" customWidth="1"/>
    <col min="12570" max="12570" width="14.5703125" style="283" customWidth="1"/>
    <col min="12571" max="12800" width="60.140625" style="283"/>
    <col min="12801" max="12801" width="31.7109375" style="283" customWidth="1"/>
    <col min="12802" max="12802" width="17.7109375" style="283" customWidth="1"/>
    <col min="12803" max="12803" width="39.140625" style="283" customWidth="1"/>
    <col min="12804" max="12804" width="24.42578125" style="283" customWidth="1"/>
    <col min="12805" max="12805" width="36.7109375" style="283" customWidth="1"/>
    <col min="12806" max="12806" width="18.5703125" style="283" customWidth="1"/>
    <col min="12807" max="12807" width="20" style="283" customWidth="1"/>
    <col min="12808" max="12809" width="27.85546875" style="283" customWidth="1"/>
    <col min="12810" max="12810" width="23.7109375" style="283" customWidth="1"/>
    <col min="12811" max="12811" width="50.7109375" style="283" customWidth="1"/>
    <col min="12812" max="12812" width="26.85546875" style="283" customWidth="1"/>
    <col min="12813" max="12813" width="28.28515625" style="283" customWidth="1"/>
    <col min="12814" max="12814" width="22.42578125" style="283" customWidth="1"/>
    <col min="12815" max="12815" width="21.42578125" style="283" customWidth="1"/>
    <col min="12816" max="12816" width="27.5703125" style="283" customWidth="1"/>
    <col min="12817" max="12817" width="25.85546875" style="283" customWidth="1"/>
    <col min="12818" max="12821" width="26.5703125" style="283" customWidth="1"/>
    <col min="12822" max="12822" width="23.42578125" style="283" customWidth="1"/>
    <col min="12823" max="12823" width="25.5703125" style="283" customWidth="1"/>
    <col min="12824" max="12824" width="28.42578125" style="283" customWidth="1"/>
    <col min="12825" max="12825" width="16.5703125" style="283" customWidth="1"/>
    <col min="12826" max="12826" width="14.5703125" style="283" customWidth="1"/>
    <col min="12827" max="13056" width="60.140625" style="283"/>
    <col min="13057" max="13057" width="31.7109375" style="283" customWidth="1"/>
    <col min="13058" max="13058" width="17.7109375" style="283" customWidth="1"/>
    <col min="13059" max="13059" width="39.140625" style="283" customWidth="1"/>
    <col min="13060" max="13060" width="24.42578125" style="283" customWidth="1"/>
    <col min="13061" max="13061" width="36.7109375" style="283" customWidth="1"/>
    <col min="13062" max="13062" width="18.5703125" style="283" customWidth="1"/>
    <col min="13063" max="13063" width="20" style="283" customWidth="1"/>
    <col min="13064" max="13065" width="27.85546875" style="283" customWidth="1"/>
    <col min="13066" max="13066" width="23.7109375" style="283" customWidth="1"/>
    <col min="13067" max="13067" width="50.7109375" style="283" customWidth="1"/>
    <col min="13068" max="13068" width="26.85546875" style="283" customWidth="1"/>
    <col min="13069" max="13069" width="28.28515625" style="283" customWidth="1"/>
    <col min="13070" max="13070" width="22.42578125" style="283" customWidth="1"/>
    <col min="13071" max="13071" width="21.42578125" style="283" customWidth="1"/>
    <col min="13072" max="13072" width="27.5703125" style="283" customWidth="1"/>
    <col min="13073" max="13073" width="25.85546875" style="283" customWidth="1"/>
    <col min="13074" max="13077" width="26.5703125" style="283" customWidth="1"/>
    <col min="13078" max="13078" width="23.42578125" style="283" customWidth="1"/>
    <col min="13079" max="13079" width="25.5703125" style="283" customWidth="1"/>
    <col min="13080" max="13080" width="28.42578125" style="283" customWidth="1"/>
    <col min="13081" max="13081" width="16.5703125" style="283" customWidth="1"/>
    <col min="13082" max="13082" width="14.5703125" style="283" customWidth="1"/>
    <col min="13083" max="13312" width="60.140625" style="283"/>
    <col min="13313" max="13313" width="31.7109375" style="283" customWidth="1"/>
    <col min="13314" max="13314" width="17.7109375" style="283" customWidth="1"/>
    <col min="13315" max="13315" width="39.140625" style="283" customWidth="1"/>
    <col min="13316" max="13316" width="24.42578125" style="283" customWidth="1"/>
    <col min="13317" max="13317" width="36.7109375" style="283" customWidth="1"/>
    <col min="13318" max="13318" width="18.5703125" style="283" customWidth="1"/>
    <col min="13319" max="13319" width="20" style="283" customWidth="1"/>
    <col min="13320" max="13321" width="27.85546875" style="283" customWidth="1"/>
    <col min="13322" max="13322" width="23.7109375" style="283" customWidth="1"/>
    <col min="13323" max="13323" width="50.7109375" style="283" customWidth="1"/>
    <col min="13324" max="13324" width="26.85546875" style="283" customWidth="1"/>
    <col min="13325" max="13325" width="28.28515625" style="283" customWidth="1"/>
    <col min="13326" max="13326" width="22.42578125" style="283" customWidth="1"/>
    <col min="13327" max="13327" width="21.42578125" style="283" customWidth="1"/>
    <col min="13328" max="13328" width="27.5703125" style="283" customWidth="1"/>
    <col min="13329" max="13329" width="25.85546875" style="283" customWidth="1"/>
    <col min="13330" max="13333" width="26.5703125" style="283" customWidth="1"/>
    <col min="13334" max="13334" width="23.42578125" style="283" customWidth="1"/>
    <col min="13335" max="13335" width="25.5703125" style="283" customWidth="1"/>
    <col min="13336" max="13336" width="28.42578125" style="283" customWidth="1"/>
    <col min="13337" max="13337" width="16.5703125" style="283" customWidth="1"/>
    <col min="13338" max="13338" width="14.5703125" style="283" customWidth="1"/>
    <col min="13339" max="13568" width="60.140625" style="283"/>
    <col min="13569" max="13569" width="31.7109375" style="283" customWidth="1"/>
    <col min="13570" max="13570" width="17.7109375" style="283" customWidth="1"/>
    <col min="13571" max="13571" width="39.140625" style="283" customWidth="1"/>
    <col min="13572" max="13572" width="24.42578125" style="283" customWidth="1"/>
    <col min="13573" max="13573" width="36.7109375" style="283" customWidth="1"/>
    <col min="13574" max="13574" width="18.5703125" style="283" customWidth="1"/>
    <col min="13575" max="13575" width="20" style="283" customWidth="1"/>
    <col min="13576" max="13577" width="27.85546875" style="283" customWidth="1"/>
    <col min="13578" max="13578" width="23.7109375" style="283" customWidth="1"/>
    <col min="13579" max="13579" width="50.7109375" style="283" customWidth="1"/>
    <col min="13580" max="13580" width="26.85546875" style="283" customWidth="1"/>
    <col min="13581" max="13581" width="28.28515625" style="283" customWidth="1"/>
    <col min="13582" max="13582" width="22.42578125" style="283" customWidth="1"/>
    <col min="13583" max="13583" width="21.42578125" style="283" customWidth="1"/>
    <col min="13584" max="13584" width="27.5703125" style="283" customWidth="1"/>
    <col min="13585" max="13585" width="25.85546875" style="283" customWidth="1"/>
    <col min="13586" max="13589" width="26.5703125" style="283" customWidth="1"/>
    <col min="13590" max="13590" width="23.42578125" style="283" customWidth="1"/>
    <col min="13591" max="13591" width="25.5703125" style="283" customWidth="1"/>
    <col min="13592" max="13592" width="28.42578125" style="283" customWidth="1"/>
    <col min="13593" max="13593" width="16.5703125" style="283" customWidth="1"/>
    <col min="13594" max="13594" width="14.5703125" style="283" customWidth="1"/>
    <col min="13595" max="13824" width="60.140625" style="283"/>
    <col min="13825" max="13825" width="31.7109375" style="283" customWidth="1"/>
    <col min="13826" max="13826" width="17.7109375" style="283" customWidth="1"/>
    <col min="13827" max="13827" width="39.140625" style="283" customWidth="1"/>
    <col min="13828" max="13828" width="24.42578125" style="283" customWidth="1"/>
    <col min="13829" max="13829" width="36.7109375" style="283" customWidth="1"/>
    <col min="13830" max="13830" width="18.5703125" style="283" customWidth="1"/>
    <col min="13831" max="13831" width="20" style="283" customWidth="1"/>
    <col min="13832" max="13833" width="27.85546875" style="283" customWidth="1"/>
    <col min="13834" max="13834" width="23.7109375" style="283" customWidth="1"/>
    <col min="13835" max="13835" width="50.7109375" style="283" customWidth="1"/>
    <col min="13836" max="13836" width="26.85546875" style="283" customWidth="1"/>
    <col min="13837" max="13837" width="28.28515625" style="283" customWidth="1"/>
    <col min="13838" max="13838" width="22.42578125" style="283" customWidth="1"/>
    <col min="13839" max="13839" width="21.42578125" style="283" customWidth="1"/>
    <col min="13840" max="13840" width="27.5703125" style="283" customWidth="1"/>
    <col min="13841" max="13841" width="25.85546875" style="283" customWidth="1"/>
    <col min="13842" max="13845" width="26.5703125" style="283" customWidth="1"/>
    <col min="13846" max="13846" width="23.42578125" style="283" customWidth="1"/>
    <col min="13847" max="13847" width="25.5703125" style="283" customWidth="1"/>
    <col min="13848" max="13848" width="28.42578125" style="283" customWidth="1"/>
    <col min="13849" max="13849" width="16.5703125" style="283" customWidth="1"/>
    <col min="13850" max="13850" width="14.5703125" style="283" customWidth="1"/>
    <col min="13851" max="14080" width="60.140625" style="283"/>
    <col min="14081" max="14081" width="31.7109375" style="283" customWidth="1"/>
    <col min="14082" max="14082" width="17.7109375" style="283" customWidth="1"/>
    <col min="14083" max="14083" width="39.140625" style="283" customWidth="1"/>
    <col min="14084" max="14084" width="24.42578125" style="283" customWidth="1"/>
    <col min="14085" max="14085" width="36.7109375" style="283" customWidth="1"/>
    <col min="14086" max="14086" width="18.5703125" style="283" customWidth="1"/>
    <col min="14087" max="14087" width="20" style="283" customWidth="1"/>
    <col min="14088" max="14089" width="27.85546875" style="283" customWidth="1"/>
    <col min="14090" max="14090" width="23.7109375" style="283" customWidth="1"/>
    <col min="14091" max="14091" width="50.7109375" style="283" customWidth="1"/>
    <col min="14092" max="14092" width="26.85546875" style="283" customWidth="1"/>
    <col min="14093" max="14093" width="28.28515625" style="283" customWidth="1"/>
    <col min="14094" max="14094" width="22.42578125" style="283" customWidth="1"/>
    <col min="14095" max="14095" width="21.42578125" style="283" customWidth="1"/>
    <col min="14096" max="14096" width="27.5703125" style="283" customWidth="1"/>
    <col min="14097" max="14097" width="25.85546875" style="283" customWidth="1"/>
    <col min="14098" max="14101" width="26.5703125" style="283" customWidth="1"/>
    <col min="14102" max="14102" width="23.42578125" style="283" customWidth="1"/>
    <col min="14103" max="14103" width="25.5703125" style="283" customWidth="1"/>
    <col min="14104" max="14104" width="28.42578125" style="283" customWidth="1"/>
    <col min="14105" max="14105" width="16.5703125" style="283" customWidth="1"/>
    <col min="14106" max="14106" width="14.5703125" style="283" customWidth="1"/>
    <col min="14107" max="14336" width="60.140625" style="283"/>
    <col min="14337" max="14337" width="31.7109375" style="283" customWidth="1"/>
    <col min="14338" max="14338" width="17.7109375" style="283" customWidth="1"/>
    <col min="14339" max="14339" width="39.140625" style="283" customWidth="1"/>
    <col min="14340" max="14340" width="24.42578125" style="283" customWidth="1"/>
    <col min="14341" max="14341" width="36.7109375" style="283" customWidth="1"/>
    <col min="14342" max="14342" width="18.5703125" style="283" customWidth="1"/>
    <col min="14343" max="14343" width="20" style="283" customWidth="1"/>
    <col min="14344" max="14345" width="27.85546875" style="283" customWidth="1"/>
    <col min="14346" max="14346" width="23.7109375" style="283" customWidth="1"/>
    <col min="14347" max="14347" width="50.7109375" style="283" customWidth="1"/>
    <col min="14348" max="14348" width="26.85546875" style="283" customWidth="1"/>
    <col min="14349" max="14349" width="28.28515625" style="283" customWidth="1"/>
    <col min="14350" max="14350" width="22.42578125" style="283" customWidth="1"/>
    <col min="14351" max="14351" width="21.42578125" style="283" customWidth="1"/>
    <col min="14352" max="14352" width="27.5703125" style="283" customWidth="1"/>
    <col min="14353" max="14353" width="25.85546875" style="283" customWidth="1"/>
    <col min="14354" max="14357" width="26.5703125" style="283" customWidth="1"/>
    <col min="14358" max="14358" width="23.42578125" style="283" customWidth="1"/>
    <col min="14359" max="14359" width="25.5703125" style="283" customWidth="1"/>
    <col min="14360" max="14360" width="28.42578125" style="283" customWidth="1"/>
    <col min="14361" max="14361" width="16.5703125" style="283" customWidth="1"/>
    <col min="14362" max="14362" width="14.5703125" style="283" customWidth="1"/>
    <col min="14363" max="14592" width="60.140625" style="283"/>
    <col min="14593" max="14593" width="31.7109375" style="283" customWidth="1"/>
    <col min="14594" max="14594" width="17.7109375" style="283" customWidth="1"/>
    <col min="14595" max="14595" width="39.140625" style="283" customWidth="1"/>
    <col min="14596" max="14596" width="24.42578125" style="283" customWidth="1"/>
    <col min="14597" max="14597" width="36.7109375" style="283" customWidth="1"/>
    <col min="14598" max="14598" width="18.5703125" style="283" customWidth="1"/>
    <col min="14599" max="14599" width="20" style="283" customWidth="1"/>
    <col min="14600" max="14601" width="27.85546875" style="283" customWidth="1"/>
    <col min="14602" max="14602" width="23.7109375" style="283" customWidth="1"/>
    <col min="14603" max="14603" width="50.7109375" style="283" customWidth="1"/>
    <col min="14604" max="14604" width="26.85546875" style="283" customWidth="1"/>
    <col min="14605" max="14605" width="28.28515625" style="283" customWidth="1"/>
    <col min="14606" max="14606" width="22.42578125" style="283" customWidth="1"/>
    <col min="14607" max="14607" width="21.42578125" style="283" customWidth="1"/>
    <col min="14608" max="14608" width="27.5703125" style="283" customWidth="1"/>
    <col min="14609" max="14609" width="25.85546875" style="283" customWidth="1"/>
    <col min="14610" max="14613" width="26.5703125" style="283" customWidth="1"/>
    <col min="14614" max="14614" width="23.42578125" style="283" customWidth="1"/>
    <col min="14615" max="14615" width="25.5703125" style="283" customWidth="1"/>
    <col min="14616" max="14616" width="28.42578125" style="283" customWidth="1"/>
    <col min="14617" max="14617" width="16.5703125" style="283" customWidth="1"/>
    <col min="14618" max="14618" width="14.5703125" style="283" customWidth="1"/>
    <col min="14619" max="14848" width="60.140625" style="283"/>
    <col min="14849" max="14849" width="31.7109375" style="283" customWidth="1"/>
    <col min="14850" max="14850" width="17.7109375" style="283" customWidth="1"/>
    <col min="14851" max="14851" width="39.140625" style="283" customWidth="1"/>
    <col min="14852" max="14852" width="24.42578125" style="283" customWidth="1"/>
    <col min="14853" max="14853" width="36.7109375" style="283" customWidth="1"/>
    <col min="14854" max="14854" width="18.5703125" style="283" customWidth="1"/>
    <col min="14855" max="14855" width="20" style="283" customWidth="1"/>
    <col min="14856" max="14857" width="27.85546875" style="283" customWidth="1"/>
    <col min="14858" max="14858" width="23.7109375" style="283" customWidth="1"/>
    <col min="14859" max="14859" width="50.7109375" style="283" customWidth="1"/>
    <col min="14860" max="14860" width="26.85546875" style="283" customWidth="1"/>
    <col min="14861" max="14861" width="28.28515625" style="283" customWidth="1"/>
    <col min="14862" max="14862" width="22.42578125" style="283" customWidth="1"/>
    <col min="14863" max="14863" width="21.42578125" style="283" customWidth="1"/>
    <col min="14864" max="14864" width="27.5703125" style="283" customWidth="1"/>
    <col min="14865" max="14865" width="25.85546875" style="283" customWidth="1"/>
    <col min="14866" max="14869" width="26.5703125" style="283" customWidth="1"/>
    <col min="14870" max="14870" width="23.42578125" style="283" customWidth="1"/>
    <col min="14871" max="14871" width="25.5703125" style="283" customWidth="1"/>
    <col min="14872" max="14872" width="28.42578125" style="283" customWidth="1"/>
    <col min="14873" max="14873" width="16.5703125" style="283" customWidth="1"/>
    <col min="14874" max="14874" width="14.5703125" style="283" customWidth="1"/>
    <col min="14875" max="15104" width="60.140625" style="283"/>
    <col min="15105" max="15105" width="31.7109375" style="283" customWidth="1"/>
    <col min="15106" max="15106" width="17.7109375" style="283" customWidth="1"/>
    <col min="15107" max="15107" width="39.140625" style="283" customWidth="1"/>
    <col min="15108" max="15108" width="24.42578125" style="283" customWidth="1"/>
    <col min="15109" max="15109" width="36.7109375" style="283" customWidth="1"/>
    <col min="15110" max="15110" width="18.5703125" style="283" customWidth="1"/>
    <col min="15111" max="15111" width="20" style="283" customWidth="1"/>
    <col min="15112" max="15113" width="27.85546875" style="283" customWidth="1"/>
    <col min="15114" max="15114" width="23.7109375" style="283" customWidth="1"/>
    <col min="15115" max="15115" width="50.7109375" style="283" customWidth="1"/>
    <col min="15116" max="15116" width="26.85546875" style="283" customWidth="1"/>
    <col min="15117" max="15117" width="28.28515625" style="283" customWidth="1"/>
    <col min="15118" max="15118" width="22.42578125" style="283" customWidth="1"/>
    <col min="15119" max="15119" width="21.42578125" style="283" customWidth="1"/>
    <col min="15120" max="15120" width="27.5703125" style="283" customWidth="1"/>
    <col min="15121" max="15121" width="25.85546875" style="283" customWidth="1"/>
    <col min="15122" max="15125" width="26.5703125" style="283" customWidth="1"/>
    <col min="15126" max="15126" width="23.42578125" style="283" customWidth="1"/>
    <col min="15127" max="15127" width="25.5703125" style="283" customWidth="1"/>
    <col min="15128" max="15128" width="28.42578125" style="283" customWidth="1"/>
    <col min="15129" max="15129" width="16.5703125" style="283" customWidth="1"/>
    <col min="15130" max="15130" width="14.5703125" style="283" customWidth="1"/>
    <col min="15131" max="15360" width="60.140625" style="283"/>
    <col min="15361" max="15361" width="31.7109375" style="283" customWidth="1"/>
    <col min="15362" max="15362" width="17.7109375" style="283" customWidth="1"/>
    <col min="15363" max="15363" width="39.140625" style="283" customWidth="1"/>
    <col min="15364" max="15364" width="24.42578125" style="283" customWidth="1"/>
    <col min="15365" max="15365" width="36.7109375" style="283" customWidth="1"/>
    <col min="15366" max="15366" width="18.5703125" style="283" customWidth="1"/>
    <col min="15367" max="15367" width="20" style="283" customWidth="1"/>
    <col min="15368" max="15369" width="27.85546875" style="283" customWidth="1"/>
    <col min="15370" max="15370" width="23.7109375" style="283" customWidth="1"/>
    <col min="15371" max="15371" width="50.7109375" style="283" customWidth="1"/>
    <col min="15372" max="15372" width="26.85546875" style="283" customWidth="1"/>
    <col min="15373" max="15373" width="28.28515625" style="283" customWidth="1"/>
    <col min="15374" max="15374" width="22.42578125" style="283" customWidth="1"/>
    <col min="15375" max="15375" width="21.42578125" style="283" customWidth="1"/>
    <col min="15376" max="15376" width="27.5703125" style="283" customWidth="1"/>
    <col min="15377" max="15377" width="25.85546875" style="283" customWidth="1"/>
    <col min="15378" max="15381" width="26.5703125" style="283" customWidth="1"/>
    <col min="15382" max="15382" width="23.42578125" style="283" customWidth="1"/>
    <col min="15383" max="15383" width="25.5703125" style="283" customWidth="1"/>
    <col min="15384" max="15384" width="28.42578125" style="283" customWidth="1"/>
    <col min="15385" max="15385" width="16.5703125" style="283" customWidth="1"/>
    <col min="15386" max="15386" width="14.5703125" style="283" customWidth="1"/>
    <col min="15387" max="15616" width="60.140625" style="283"/>
    <col min="15617" max="15617" width="31.7109375" style="283" customWidth="1"/>
    <col min="15618" max="15618" width="17.7109375" style="283" customWidth="1"/>
    <col min="15619" max="15619" width="39.140625" style="283" customWidth="1"/>
    <col min="15620" max="15620" width="24.42578125" style="283" customWidth="1"/>
    <col min="15621" max="15621" width="36.7109375" style="283" customWidth="1"/>
    <col min="15622" max="15622" width="18.5703125" style="283" customWidth="1"/>
    <col min="15623" max="15623" width="20" style="283" customWidth="1"/>
    <col min="15624" max="15625" width="27.85546875" style="283" customWidth="1"/>
    <col min="15626" max="15626" width="23.7109375" style="283" customWidth="1"/>
    <col min="15627" max="15627" width="50.7109375" style="283" customWidth="1"/>
    <col min="15628" max="15628" width="26.85546875" style="283" customWidth="1"/>
    <col min="15629" max="15629" width="28.28515625" style="283" customWidth="1"/>
    <col min="15630" max="15630" width="22.42578125" style="283" customWidth="1"/>
    <col min="15631" max="15631" width="21.42578125" style="283" customWidth="1"/>
    <col min="15632" max="15632" width="27.5703125" style="283" customWidth="1"/>
    <col min="15633" max="15633" width="25.85546875" style="283" customWidth="1"/>
    <col min="15634" max="15637" width="26.5703125" style="283" customWidth="1"/>
    <col min="15638" max="15638" width="23.42578125" style="283" customWidth="1"/>
    <col min="15639" max="15639" width="25.5703125" style="283" customWidth="1"/>
    <col min="15640" max="15640" width="28.42578125" style="283" customWidth="1"/>
    <col min="15641" max="15641" width="16.5703125" style="283" customWidth="1"/>
    <col min="15642" max="15642" width="14.5703125" style="283" customWidth="1"/>
    <col min="15643" max="15872" width="60.140625" style="283"/>
    <col min="15873" max="15873" width="31.7109375" style="283" customWidth="1"/>
    <col min="15874" max="15874" width="17.7109375" style="283" customWidth="1"/>
    <col min="15875" max="15875" width="39.140625" style="283" customWidth="1"/>
    <col min="15876" max="15876" width="24.42578125" style="283" customWidth="1"/>
    <col min="15877" max="15877" width="36.7109375" style="283" customWidth="1"/>
    <col min="15878" max="15878" width="18.5703125" style="283" customWidth="1"/>
    <col min="15879" max="15879" width="20" style="283" customWidth="1"/>
    <col min="15880" max="15881" width="27.85546875" style="283" customWidth="1"/>
    <col min="15882" max="15882" width="23.7109375" style="283" customWidth="1"/>
    <col min="15883" max="15883" width="50.7109375" style="283" customWidth="1"/>
    <col min="15884" max="15884" width="26.85546875" style="283" customWidth="1"/>
    <col min="15885" max="15885" width="28.28515625" style="283" customWidth="1"/>
    <col min="15886" max="15886" width="22.42578125" style="283" customWidth="1"/>
    <col min="15887" max="15887" width="21.42578125" style="283" customWidth="1"/>
    <col min="15888" max="15888" width="27.5703125" style="283" customWidth="1"/>
    <col min="15889" max="15889" width="25.85546875" style="283" customWidth="1"/>
    <col min="15890" max="15893" width="26.5703125" style="283" customWidth="1"/>
    <col min="15894" max="15894" width="23.42578125" style="283" customWidth="1"/>
    <col min="15895" max="15895" width="25.5703125" style="283" customWidth="1"/>
    <col min="15896" max="15896" width="28.42578125" style="283" customWidth="1"/>
    <col min="15897" max="15897" width="16.5703125" style="283" customWidth="1"/>
    <col min="15898" max="15898" width="14.5703125" style="283" customWidth="1"/>
    <col min="15899" max="16128" width="60.140625" style="283"/>
    <col min="16129" max="16129" width="31.7109375" style="283" customWidth="1"/>
    <col min="16130" max="16130" width="17.7109375" style="283" customWidth="1"/>
    <col min="16131" max="16131" width="39.140625" style="283" customWidth="1"/>
    <col min="16132" max="16132" width="24.42578125" style="283" customWidth="1"/>
    <col min="16133" max="16133" width="36.7109375" style="283" customWidth="1"/>
    <col min="16134" max="16134" width="18.5703125" style="283" customWidth="1"/>
    <col min="16135" max="16135" width="20" style="283" customWidth="1"/>
    <col min="16136" max="16137" width="27.85546875" style="283" customWidth="1"/>
    <col min="16138" max="16138" width="23.7109375" style="283" customWidth="1"/>
    <col min="16139" max="16139" width="50.7109375" style="283" customWidth="1"/>
    <col min="16140" max="16140" width="26.85546875" style="283" customWidth="1"/>
    <col min="16141" max="16141" width="28.28515625" style="283" customWidth="1"/>
    <col min="16142" max="16142" width="22.42578125" style="283" customWidth="1"/>
    <col min="16143" max="16143" width="21.42578125" style="283" customWidth="1"/>
    <col min="16144" max="16144" width="27.5703125" style="283" customWidth="1"/>
    <col min="16145" max="16145" width="25.85546875" style="283" customWidth="1"/>
    <col min="16146" max="16149" width="26.5703125" style="283" customWidth="1"/>
    <col min="16150" max="16150" width="23.42578125" style="283" customWidth="1"/>
    <col min="16151" max="16151" width="25.5703125" style="283" customWidth="1"/>
    <col min="16152" max="16152" width="28.42578125" style="283" customWidth="1"/>
    <col min="16153" max="16153" width="16.5703125" style="283" customWidth="1"/>
    <col min="16154" max="16154" width="14.5703125" style="283" customWidth="1"/>
    <col min="16155" max="16384" width="60.140625" style="283"/>
  </cols>
  <sheetData>
    <row r="1" spans="1:26" s="213" customFormat="1" ht="45">
      <c r="A1" s="207" t="s">
        <v>0</v>
      </c>
      <c r="B1" s="208" t="s">
        <v>1</v>
      </c>
      <c r="C1" s="209" t="s">
        <v>2</v>
      </c>
      <c r="D1" s="209" t="s">
        <v>3</v>
      </c>
      <c r="E1" s="209" t="s">
        <v>4</v>
      </c>
      <c r="F1" s="209" t="s">
        <v>5</v>
      </c>
      <c r="G1" s="210" t="s">
        <v>6</v>
      </c>
      <c r="H1" s="209" t="s">
        <v>7</v>
      </c>
      <c r="I1" s="209" t="s">
        <v>8</v>
      </c>
      <c r="J1" s="209" t="s">
        <v>9</v>
      </c>
      <c r="K1" s="209" t="s">
        <v>10</v>
      </c>
      <c r="L1" s="209" t="s">
        <v>11</v>
      </c>
      <c r="M1" s="209" t="s">
        <v>12</v>
      </c>
      <c r="N1" s="209" t="s">
        <v>13</v>
      </c>
      <c r="O1" s="209" t="s">
        <v>14</v>
      </c>
      <c r="P1" s="209" t="s">
        <v>15</v>
      </c>
      <c r="Q1" s="209" t="s">
        <v>16</v>
      </c>
      <c r="R1" s="209" t="s">
        <v>17</v>
      </c>
      <c r="S1" s="209" t="s">
        <v>18</v>
      </c>
      <c r="T1" s="209" t="s">
        <v>19</v>
      </c>
      <c r="U1" s="209" t="s">
        <v>20</v>
      </c>
      <c r="V1" s="209" t="s">
        <v>21</v>
      </c>
      <c r="W1" s="209" t="s">
        <v>22</v>
      </c>
      <c r="X1" s="209" t="s">
        <v>23</v>
      </c>
      <c r="Y1" s="209" t="s">
        <v>24</v>
      </c>
      <c r="Z1" s="209" t="s">
        <v>25</v>
      </c>
    </row>
    <row r="2" spans="1:26" s="279" customFormat="1" ht="180">
      <c r="A2" s="293" t="s">
        <v>13667</v>
      </c>
      <c r="B2" s="294">
        <v>42557</v>
      </c>
      <c r="C2" s="287" t="s">
        <v>13668</v>
      </c>
      <c r="D2" s="287" t="s">
        <v>37</v>
      </c>
      <c r="E2" s="287" t="s">
        <v>13669</v>
      </c>
      <c r="F2" s="287">
        <v>17</v>
      </c>
      <c r="G2" s="287">
        <v>1</v>
      </c>
      <c r="H2" s="287">
        <v>2966</v>
      </c>
      <c r="I2" s="287">
        <v>173</v>
      </c>
      <c r="J2" s="287">
        <v>735</v>
      </c>
      <c r="K2" s="287" t="s">
        <v>13670</v>
      </c>
      <c r="L2" s="296" t="s">
        <v>13671</v>
      </c>
      <c r="M2" s="296" t="s">
        <v>13672</v>
      </c>
      <c r="N2" s="287" t="s">
        <v>13673</v>
      </c>
      <c r="O2" s="287">
        <v>5</v>
      </c>
      <c r="P2" s="287">
        <v>0</v>
      </c>
      <c r="Q2" s="287">
        <v>0</v>
      </c>
      <c r="R2" s="287">
        <v>8</v>
      </c>
      <c r="S2" s="287" t="s">
        <v>327</v>
      </c>
      <c r="T2" s="287" t="s">
        <v>327</v>
      </c>
      <c r="U2" s="287" t="s">
        <v>13674</v>
      </c>
      <c r="V2" s="287">
        <v>0</v>
      </c>
      <c r="W2" s="287">
        <v>1</v>
      </c>
      <c r="X2" s="287">
        <v>0</v>
      </c>
      <c r="Y2" s="287">
        <v>1</v>
      </c>
      <c r="Z2" s="287">
        <v>0</v>
      </c>
    </row>
    <row r="3" spans="1:26" s="279" customFormat="1" ht="150">
      <c r="A3" s="293" t="s">
        <v>13675</v>
      </c>
      <c r="B3" s="294">
        <v>42557</v>
      </c>
      <c r="C3" s="287" t="s">
        <v>13676</v>
      </c>
      <c r="D3" s="287" t="s">
        <v>37</v>
      </c>
      <c r="E3" s="287" t="s">
        <v>13677</v>
      </c>
      <c r="F3" s="287">
        <v>17</v>
      </c>
      <c r="G3" s="287">
        <v>1</v>
      </c>
      <c r="H3" s="287">
        <v>1156</v>
      </c>
      <c r="I3" s="287">
        <v>173</v>
      </c>
      <c r="J3" s="287">
        <v>754</v>
      </c>
      <c r="K3" s="287" t="s">
        <v>13678</v>
      </c>
      <c r="L3" s="296" t="s">
        <v>13679</v>
      </c>
      <c r="M3" s="296" t="s">
        <v>13680</v>
      </c>
      <c r="N3" s="287" t="s">
        <v>13681</v>
      </c>
      <c r="O3" s="287">
        <v>5</v>
      </c>
      <c r="P3" s="287">
        <v>0</v>
      </c>
      <c r="Q3" s="287">
        <v>0</v>
      </c>
      <c r="R3" s="287">
        <v>7</v>
      </c>
      <c r="S3" s="287" t="s">
        <v>327</v>
      </c>
      <c r="T3" s="287" t="s">
        <v>327</v>
      </c>
      <c r="U3" s="287" t="s">
        <v>13682</v>
      </c>
      <c r="V3" s="287">
        <v>0</v>
      </c>
      <c r="W3" s="287">
        <v>1</v>
      </c>
      <c r="X3" s="287">
        <v>0</v>
      </c>
      <c r="Y3" s="287">
        <v>1</v>
      </c>
      <c r="Z3" s="287">
        <v>0</v>
      </c>
    </row>
    <row r="4" spans="1:26" s="279" customFormat="1" ht="105">
      <c r="A4" s="293" t="s">
        <v>13683</v>
      </c>
      <c r="B4" s="294">
        <v>42557</v>
      </c>
      <c r="C4" s="287" t="s">
        <v>13684</v>
      </c>
      <c r="D4" s="287" t="s">
        <v>37</v>
      </c>
      <c r="E4" s="287" t="s">
        <v>13685</v>
      </c>
      <c r="F4" s="287">
        <v>17</v>
      </c>
      <c r="G4" s="287">
        <v>1</v>
      </c>
      <c r="H4" s="287">
        <v>415352</v>
      </c>
      <c r="I4" s="287">
        <v>19</v>
      </c>
      <c r="J4" s="287">
        <v>1065</v>
      </c>
      <c r="K4" s="287" t="s">
        <v>13686</v>
      </c>
      <c r="L4" s="296" t="s">
        <v>13687</v>
      </c>
      <c r="M4" s="296" t="s">
        <v>13688</v>
      </c>
      <c r="N4" s="287" t="s">
        <v>13689</v>
      </c>
      <c r="O4" s="287">
        <v>7</v>
      </c>
      <c r="P4" s="287">
        <v>0</v>
      </c>
      <c r="Q4" s="287">
        <v>0</v>
      </c>
      <c r="R4" s="287">
        <v>3</v>
      </c>
      <c r="S4" s="287" t="s">
        <v>327</v>
      </c>
      <c r="T4" s="287" t="s">
        <v>327</v>
      </c>
      <c r="U4" s="287" t="s">
        <v>13690</v>
      </c>
      <c r="V4" s="287">
        <v>1</v>
      </c>
      <c r="W4" s="287">
        <v>1</v>
      </c>
      <c r="X4" s="287">
        <v>0</v>
      </c>
      <c r="Y4" s="287">
        <v>1</v>
      </c>
      <c r="Z4" s="287">
        <v>0</v>
      </c>
    </row>
    <row r="5" spans="1:26" s="279" customFormat="1" ht="90">
      <c r="A5" s="293" t="s">
        <v>13691</v>
      </c>
      <c r="B5" s="294">
        <v>42557</v>
      </c>
      <c r="C5" s="287" t="s">
        <v>13692</v>
      </c>
      <c r="D5" s="287" t="s">
        <v>37</v>
      </c>
      <c r="E5" s="287" t="s">
        <v>13693</v>
      </c>
      <c r="F5" s="287">
        <v>17</v>
      </c>
      <c r="G5" s="287">
        <v>1</v>
      </c>
      <c r="H5" s="287">
        <v>32735</v>
      </c>
      <c r="I5" s="287">
        <v>171</v>
      </c>
      <c r="J5" s="287">
        <v>841</v>
      </c>
      <c r="K5" s="287" t="s">
        <v>13694</v>
      </c>
      <c r="L5" s="296" t="s">
        <v>13695</v>
      </c>
      <c r="M5" s="296" t="s">
        <v>13696</v>
      </c>
      <c r="N5" s="287" t="s">
        <v>13697</v>
      </c>
      <c r="O5" s="287">
        <v>5</v>
      </c>
      <c r="P5" s="287">
        <v>0</v>
      </c>
      <c r="Q5" s="287">
        <v>0</v>
      </c>
      <c r="R5" s="287">
        <v>5</v>
      </c>
      <c r="S5" s="287" t="s">
        <v>327</v>
      </c>
      <c r="T5" s="287" t="s">
        <v>327</v>
      </c>
      <c r="U5" s="288" t="s">
        <v>13698</v>
      </c>
      <c r="V5" s="287">
        <v>0</v>
      </c>
      <c r="W5" s="287">
        <v>1</v>
      </c>
      <c r="X5" s="287">
        <v>0</v>
      </c>
      <c r="Y5" s="287">
        <v>1</v>
      </c>
      <c r="Z5" s="287">
        <v>1</v>
      </c>
    </row>
    <row r="6" spans="1:26" s="279" customFormat="1" ht="330">
      <c r="A6" s="293" t="s">
        <v>13699</v>
      </c>
      <c r="B6" s="294">
        <v>42557</v>
      </c>
      <c r="C6" s="287" t="s">
        <v>13700</v>
      </c>
      <c r="D6" s="287" t="s">
        <v>37</v>
      </c>
      <c r="E6" s="287" t="s">
        <v>13701</v>
      </c>
      <c r="F6" s="287">
        <v>17</v>
      </c>
      <c r="G6" s="287">
        <v>1</v>
      </c>
      <c r="H6" s="287">
        <v>1171</v>
      </c>
      <c r="I6" s="287">
        <v>173</v>
      </c>
      <c r="J6" s="287">
        <v>1752</v>
      </c>
      <c r="K6" s="287" t="s">
        <v>13702</v>
      </c>
      <c r="L6" s="296" t="s">
        <v>13703</v>
      </c>
      <c r="M6" s="296" t="s">
        <v>13704</v>
      </c>
      <c r="N6" s="287">
        <v>74490558</v>
      </c>
      <c r="O6" s="287">
        <v>7</v>
      </c>
      <c r="P6" s="287">
        <v>1</v>
      </c>
      <c r="Q6" s="287">
        <v>0</v>
      </c>
      <c r="R6" s="287">
        <v>11</v>
      </c>
      <c r="S6" s="287" t="s">
        <v>327</v>
      </c>
      <c r="T6" s="287" t="s">
        <v>327</v>
      </c>
      <c r="U6" s="287" t="s">
        <v>13705</v>
      </c>
      <c r="V6" s="287">
        <v>1</v>
      </c>
      <c r="W6" s="287">
        <v>2</v>
      </c>
      <c r="X6" s="287">
        <v>0</v>
      </c>
      <c r="Y6" s="287">
        <v>1</v>
      </c>
      <c r="Z6" s="287">
        <v>0</v>
      </c>
    </row>
    <row r="7" spans="1:26" s="279" customFormat="1" ht="135">
      <c r="A7" s="293" t="s">
        <v>13706</v>
      </c>
      <c r="B7" s="294">
        <v>42557</v>
      </c>
      <c r="C7" s="287" t="s">
        <v>13707</v>
      </c>
      <c r="D7" s="287" t="s">
        <v>37</v>
      </c>
      <c r="E7" s="287" t="s">
        <v>13708</v>
      </c>
      <c r="F7" s="287">
        <v>17</v>
      </c>
      <c r="G7" s="287">
        <v>1</v>
      </c>
      <c r="H7" s="287">
        <v>2890</v>
      </c>
      <c r="I7" s="287">
        <v>170</v>
      </c>
      <c r="J7" s="287">
        <v>442</v>
      </c>
      <c r="K7" s="287" t="s">
        <v>13709</v>
      </c>
      <c r="L7" s="296" t="s">
        <v>13710</v>
      </c>
      <c r="M7" s="296" t="s">
        <v>13711</v>
      </c>
      <c r="N7" s="287" t="s">
        <v>13712</v>
      </c>
      <c r="O7" s="287">
        <v>5</v>
      </c>
      <c r="P7" s="287">
        <v>1</v>
      </c>
      <c r="Q7" s="287">
        <v>0</v>
      </c>
      <c r="R7" s="287">
        <v>6</v>
      </c>
      <c r="S7" s="287" t="s">
        <v>13713</v>
      </c>
      <c r="T7" s="287" t="s">
        <v>327</v>
      </c>
      <c r="U7" s="287" t="s">
        <v>13714</v>
      </c>
      <c r="V7" s="287">
        <v>0</v>
      </c>
      <c r="W7" s="287">
        <v>1</v>
      </c>
      <c r="X7" s="287">
        <v>0</v>
      </c>
      <c r="Y7" s="287">
        <v>1</v>
      </c>
      <c r="Z7" s="287">
        <v>1</v>
      </c>
    </row>
    <row r="8" spans="1:26" s="279" customFormat="1" ht="240">
      <c r="A8" s="293" t="s">
        <v>13715</v>
      </c>
      <c r="B8" s="294">
        <v>42557</v>
      </c>
      <c r="C8" s="287" t="s">
        <v>13716</v>
      </c>
      <c r="D8" s="287" t="s">
        <v>37</v>
      </c>
      <c r="E8" s="287" t="s">
        <v>13677</v>
      </c>
      <c r="F8" s="287">
        <v>17</v>
      </c>
      <c r="G8" s="287">
        <v>3</v>
      </c>
      <c r="H8" s="287">
        <v>886</v>
      </c>
      <c r="I8" s="287">
        <v>173</v>
      </c>
      <c r="J8" s="287">
        <v>6579</v>
      </c>
      <c r="K8" s="287" t="s">
        <v>13717</v>
      </c>
      <c r="L8" s="296" t="s">
        <v>13718</v>
      </c>
      <c r="M8" s="296" t="s">
        <v>13719</v>
      </c>
      <c r="N8" s="287" t="s">
        <v>13720</v>
      </c>
      <c r="O8" s="287">
        <v>9</v>
      </c>
      <c r="P8" s="287">
        <v>4</v>
      </c>
      <c r="Q8" s="287">
        <v>0</v>
      </c>
      <c r="R8" s="288">
        <v>6</v>
      </c>
      <c r="S8" s="289" t="s">
        <v>13721</v>
      </c>
      <c r="T8" s="287" t="s">
        <v>327</v>
      </c>
      <c r="U8" s="287" t="s">
        <v>13722</v>
      </c>
      <c r="V8" s="287">
        <v>2</v>
      </c>
      <c r="W8" s="287">
        <v>3</v>
      </c>
      <c r="X8" s="287">
        <v>0</v>
      </c>
      <c r="Y8" s="287">
        <v>1</v>
      </c>
      <c r="Z8" s="287">
        <v>1</v>
      </c>
    </row>
    <row r="9" spans="1:26" s="279" customFormat="1" ht="60">
      <c r="A9" s="293" t="s">
        <v>13723</v>
      </c>
      <c r="B9" s="294">
        <v>42557</v>
      </c>
      <c r="C9" s="287" t="s">
        <v>13724</v>
      </c>
      <c r="D9" s="287" t="s">
        <v>4446</v>
      </c>
      <c r="E9" s="287" t="s">
        <v>13725</v>
      </c>
      <c r="F9" s="287">
        <v>17</v>
      </c>
      <c r="G9" s="287">
        <v>2866</v>
      </c>
      <c r="H9" s="287" t="s">
        <v>13726</v>
      </c>
      <c r="I9" s="287">
        <v>174</v>
      </c>
      <c r="J9" s="287">
        <v>395</v>
      </c>
      <c r="K9" s="287" t="s">
        <v>13727</v>
      </c>
      <c r="L9" s="296" t="s">
        <v>13728</v>
      </c>
      <c r="M9" s="287"/>
      <c r="N9" s="287" t="s">
        <v>13729</v>
      </c>
      <c r="O9" s="287">
        <v>4</v>
      </c>
      <c r="P9" s="287">
        <v>0</v>
      </c>
      <c r="Q9" s="287">
        <v>0</v>
      </c>
      <c r="R9" s="287">
        <v>5</v>
      </c>
      <c r="S9" s="287" t="s">
        <v>327</v>
      </c>
      <c r="T9" s="287" t="s">
        <v>327</v>
      </c>
      <c r="U9" s="287" t="s">
        <v>13730</v>
      </c>
      <c r="V9" s="287">
        <v>1</v>
      </c>
      <c r="W9" s="287">
        <v>1</v>
      </c>
      <c r="X9" s="287">
        <v>0</v>
      </c>
      <c r="Y9" s="287">
        <v>1</v>
      </c>
      <c r="Z9" s="287">
        <v>0</v>
      </c>
    </row>
    <row r="10" spans="1:26" s="279" customFormat="1" ht="30">
      <c r="A10" s="293" t="s">
        <v>13731</v>
      </c>
      <c r="B10" s="294">
        <v>42557</v>
      </c>
      <c r="C10" s="287" t="s">
        <v>13732</v>
      </c>
      <c r="D10" s="287" t="s">
        <v>37</v>
      </c>
      <c r="E10" s="287" t="s">
        <v>13733</v>
      </c>
      <c r="F10" s="287">
        <v>17</v>
      </c>
      <c r="G10" s="287">
        <v>1</v>
      </c>
      <c r="H10" s="287"/>
      <c r="I10" s="287">
        <v>172</v>
      </c>
      <c r="J10" s="287">
        <v>462</v>
      </c>
      <c r="K10" s="287" t="s">
        <v>13734</v>
      </c>
      <c r="L10" s="296" t="s">
        <v>13735</v>
      </c>
      <c r="M10" s="287"/>
      <c r="N10" s="287" t="s">
        <v>13736</v>
      </c>
      <c r="O10" s="287">
        <v>5</v>
      </c>
      <c r="P10" s="287">
        <v>0</v>
      </c>
      <c r="Q10" s="287">
        <v>0</v>
      </c>
      <c r="R10" s="287">
        <v>4</v>
      </c>
      <c r="S10" s="287" t="s">
        <v>327</v>
      </c>
      <c r="T10" s="287" t="s">
        <v>327</v>
      </c>
      <c r="U10" s="287"/>
      <c r="V10" s="287">
        <v>0</v>
      </c>
      <c r="W10" s="287">
        <v>1</v>
      </c>
      <c r="X10" s="287">
        <v>0</v>
      </c>
      <c r="Y10" s="287">
        <v>2</v>
      </c>
      <c r="Z10" s="287">
        <v>1</v>
      </c>
    </row>
    <row r="11" spans="1:26" s="279" customFormat="1" ht="225">
      <c r="A11" s="293" t="s">
        <v>13737</v>
      </c>
      <c r="B11" s="294">
        <v>42557</v>
      </c>
      <c r="C11" s="287" t="s">
        <v>13738</v>
      </c>
      <c r="D11" s="287" t="s">
        <v>37</v>
      </c>
      <c r="E11" s="287" t="s">
        <v>13739</v>
      </c>
      <c r="F11" s="287">
        <v>17</v>
      </c>
      <c r="G11" s="287">
        <v>1</v>
      </c>
      <c r="H11" s="287">
        <v>3425</v>
      </c>
      <c r="I11" s="287">
        <v>175</v>
      </c>
      <c r="J11" s="287">
        <v>2267</v>
      </c>
      <c r="K11" s="287" t="s">
        <v>13740</v>
      </c>
      <c r="L11" s="296" t="s">
        <v>13741</v>
      </c>
      <c r="M11" s="296" t="s">
        <v>13742</v>
      </c>
      <c r="N11" s="287" t="s">
        <v>13743</v>
      </c>
      <c r="O11" s="287">
        <v>7</v>
      </c>
      <c r="P11" s="287">
        <v>1</v>
      </c>
      <c r="Q11" s="287">
        <v>0</v>
      </c>
      <c r="R11" s="287">
        <v>6</v>
      </c>
      <c r="S11" s="287" t="s">
        <v>13744</v>
      </c>
      <c r="T11" s="287" t="s">
        <v>327</v>
      </c>
      <c r="U11" s="290" t="s">
        <v>13745</v>
      </c>
      <c r="V11" s="287">
        <v>1</v>
      </c>
      <c r="W11" s="287">
        <v>2</v>
      </c>
      <c r="X11" s="287">
        <v>0</v>
      </c>
      <c r="Y11" s="287">
        <v>1</v>
      </c>
      <c r="Z11" s="287">
        <v>0</v>
      </c>
    </row>
    <row r="12" spans="1:26" s="279" customFormat="1" ht="90">
      <c r="A12" s="293" t="s">
        <v>13746</v>
      </c>
      <c r="B12" s="294">
        <v>42557</v>
      </c>
      <c r="C12" s="287" t="s">
        <v>13747</v>
      </c>
      <c r="D12" s="287" t="s">
        <v>37</v>
      </c>
      <c r="E12" s="287" t="s">
        <v>13748</v>
      </c>
      <c r="F12" s="287">
        <v>17</v>
      </c>
      <c r="G12" s="287">
        <v>3</v>
      </c>
      <c r="H12" s="292" t="s">
        <v>13749</v>
      </c>
      <c r="I12" s="287">
        <v>170</v>
      </c>
      <c r="J12" s="287">
        <v>13630</v>
      </c>
      <c r="K12" s="287" t="s">
        <v>13750</v>
      </c>
      <c r="L12" s="296" t="s">
        <v>13751</v>
      </c>
      <c r="M12" s="296" t="s">
        <v>13752</v>
      </c>
      <c r="N12" s="287" t="s">
        <v>13753</v>
      </c>
      <c r="O12" s="287">
        <v>12</v>
      </c>
      <c r="P12" s="288">
        <v>2</v>
      </c>
      <c r="Q12" s="287">
        <v>0</v>
      </c>
      <c r="R12" s="287">
        <v>1</v>
      </c>
      <c r="S12" s="288" t="s">
        <v>13754</v>
      </c>
      <c r="T12" s="287" t="s">
        <v>327</v>
      </c>
      <c r="U12" s="287" t="s">
        <v>13755</v>
      </c>
      <c r="V12" s="287">
        <v>2</v>
      </c>
      <c r="W12" s="287">
        <v>2</v>
      </c>
      <c r="X12" s="287">
        <v>0</v>
      </c>
      <c r="Y12" s="287">
        <v>2</v>
      </c>
      <c r="Z12" s="287">
        <v>1</v>
      </c>
    </row>
    <row r="13" spans="1:26" s="279" customFormat="1" ht="75">
      <c r="A13" s="293" t="s">
        <v>13756</v>
      </c>
      <c r="B13" s="294">
        <v>42557</v>
      </c>
      <c r="C13" s="287" t="s">
        <v>13757</v>
      </c>
      <c r="D13" s="287" t="s">
        <v>37</v>
      </c>
      <c r="E13" s="287" t="s">
        <v>13748</v>
      </c>
      <c r="F13" s="287">
        <v>327</v>
      </c>
      <c r="G13" s="287">
        <v>1</v>
      </c>
      <c r="H13" s="287">
        <v>14818</v>
      </c>
      <c r="I13" s="287">
        <v>170</v>
      </c>
      <c r="J13" s="287">
        <v>444</v>
      </c>
      <c r="K13" s="287" t="s">
        <v>13758</v>
      </c>
      <c r="L13" s="296" t="s">
        <v>13759</v>
      </c>
      <c r="M13" s="287"/>
      <c r="N13" s="287" t="s">
        <v>13760</v>
      </c>
      <c r="O13" s="287">
        <v>5</v>
      </c>
      <c r="P13" s="287">
        <v>0</v>
      </c>
      <c r="Q13" s="287">
        <v>0</v>
      </c>
      <c r="R13" s="287">
        <v>4</v>
      </c>
      <c r="S13" s="287" t="s">
        <v>327</v>
      </c>
      <c r="T13" s="287" t="s">
        <v>327</v>
      </c>
      <c r="U13" s="288" t="s">
        <v>13761</v>
      </c>
      <c r="V13" s="287">
        <v>1</v>
      </c>
      <c r="W13" s="287">
        <v>1</v>
      </c>
      <c r="X13" s="287">
        <v>0</v>
      </c>
      <c r="Y13" s="287">
        <v>1</v>
      </c>
      <c r="Z13" s="287">
        <v>1</v>
      </c>
    </row>
    <row r="14" spans="1:26" s="279" customFormat="1" ht="75">
      <c r="A14" s="293" t="s">
        <v>13762</v>
      </c>
      <c r="B14" s="294">
        <v>42557</v>
      </c>
      <c r="C14" s="287" t="s">
        <v>13763</v>
      </c>
      <c r="D14" s="287" t="s">
        <v>37</v>
      </c>
      <c r="E14" s="287" t="s">
        <v>13764</v>
      </c>
      <c r="F14" s="287">
        <v>17</v>
      </c>
      <c r="G14" s="287">
        <v>1</v>
      </c>
      <c r="H14" s="293" t="s">
        <v>13765</v>
      </c>
      <c r="I14" s="287">
        <v>172</v>
      </c>
      <c r="J14" s="287">
        <v>2763</v>
      </c>
      <c r="K14" s="287" t="s">
        <v>13766</v>
      </c>
      <c r="L14" s="296" t="s">
        <v>13767</v>
      </c>
      <c r="M14" s="296" t="s">
        <v>13768</v>
      </c>
      <c r="N14" s="287" t="s">
        <v>13769</v>
      </c>
      <c r="O14" s="287">
        <v>7</v>
      </c>
      <c r="P14" s="287">
        <v>0</v>
      </c>
      <c r="Q14" s="287">
        <v>0</v>
      </c>
      <c r="R14" s="287">
        <v>5</v>
      </c>
      <c r="S14" s="287" t="s">
        <v>327</v>
      </c>
      <c r="T14" s="287" t="s">
        <v>327</v>
      </c>
      <c r="U14" s="287" t="s">
        <v>13770</v>
      </c>
      <c r="V14" s="287">
        <v>1</v>
      </c>
      <c r="W14" s="287">
        <v>1</v>
      </c>
      <c r="X14" s="287">
        <v>0</v>
      </c>
      <c r="Y14" s="287">
        <v>1</v>
      </c>
      <c r="Z14" s="287">
        <v>1</v>
      </c>
    </row>
    <row r="15" spans="1:26" s="279" customFormat="1" ht="120">
      <c r="A15" s="293" t="s">
        <v>13771</v>
      </c>
      <c r="B15" s="294">
        <v>42557</v>
      </c>
      <c r="C15" s="287" t="s">
        <v>13772</v>
      </c>
      <c r="D15" s="287" t="s">
        <v>37</v>
      </c>
      <c r="E15" s="287" t="s">
        <v>13708</v>
      </c>
      <c r="F15" s="287">
        <v>17</v>
      </c>
      <c r="G15" s="287">
        <v>1</v>
      </c>
      <c r="H15" s="287">
        <v>1928</v>
      </c>
      <c r="I15" s="287">
        <v>170</v>
      </c>
      <c r="J15" s="287">
        <v>937</v>
      </c>
      <c r="K15" s="287" t="s">
        <v>13773</v>
      </c>
      <c r="L15" s="296" t="s">
        <v>13774</v>
      </c>
      <c r="M15" s="296" t="s">
        <v>13775</v>
      </c>
      <c r="N15" s="287" t="s">
        <v>13776</v>
      </c>
      <c r="O15" s="287">
        <v>5</v>
      </c>
      <c r="P15" s="287">
        <v>0</v>
      </c>
      <c r="Q15" s="287">
        <v>0</v>
      </c>
      <c r="R15" s="287">
        <v>6</v>
      </c>
      <c r="S15" s="287" t="s">
        <v>327</v>
      </c>
      <c r="T15" s="287" t="s">
        <v>327</v>
      </c>
      <c r="U15" s="287" t="s">
        <v>13777</v>
      </c>
      <c r="V15" s="287">
        <v>2</v>
      </c>
      <c r="W15" s="287">
        <v>1</v>
      </c>
      <c r="X15" s="287">
        <v>0</v>
      </c>
      <c r="Y15" s="287">
        <v>1</v>
      </c>
      <c r="Z15" s="287">
        <v>1</v>
      </c>
    </row>
    <row r="16" spans="1:26" s="279" customFormat="1" ht="90">
      <c r="A16" s="293" t="s">
        <v>13778</v>
      </c>
      <c r="B16" s="294">
        <v>42557</v>
      </c>
      <c r="C16" s="287" t="s">
        <v>13779</v>
      </c>
      <c r="D16" s="287" t="s">
        <v>4626</v>
      </c>
      <c r="E16" s="287" t="s">
        <v>13780</v>
      </c>
      <c r="F16" s="287">
        <v>17</v>
      </c>
      <c r="G16" s="287">
        <v>1</v>
      </c>
      <c r="H16" s="287">
        <v>11998</v>
      </c>
      <c r="I16" s="287">
        <v>171</v>
      </c>
      <c r="J16" s="287">
        <v>351</v>
      </c>
      <c r="K16" s="287" t="s">
        <v>13781</v>
      </c>
      <c r="L16" s="296" t="s">
        <v>13782</v>
      </c>
      <c r="M16" s="296" t="s">
        <v>13783</v>
      </c>
      <c r="N16" s="287" t="s">
        <v>13784</v>
      </c>
      <c r="O16" s="287">
        <v>4</v>
      </c>
      <c r="P16" s="287">
        <v>0</v>
      </c>
      <c r="Q16" s="287">
        <v>0</v>
      </c>
      <c r="R16" s="287">
        <v>5</v>
      </c>
      <c r="S16" s="287" t="s">
        <v>327</v>
      </c>
      <c r="T16" s="287" t="s">
        <v>327</v>
      </c>
      <c r="U16" s="287" t="s">
        <v>13785</v>
      </c>
      <c r="V16" s="287">
        <v>0</v>
      </c>
      <c r="W16" s="287">
        <v>1</v>
      </c>
      <c r="X16" s="287">
        <v>0</v>
      </c>
      <c r="Y16" s="287">
        <v>1</v>
      </c>
      <c r="Z16" s="287">
        <v>0</v>
      </c>
    </row>
    <row r="17" spans="1:26" s="279" customFormat="1" ht="75">
      <c r="A17" s="293" t="s">
        <v>13786</v>
      </c>
      <c r="B17" s="294">
        <v>42557</v>
      </c>
      <c r="C17" s="287" t="s">
        <v>13787</v>
      </c>
      <c r="D17" s="287" t="s">
        <v>37</v>
      </c>
      <c r="E17" s="287" t="s">
        <v>13788</v>
      </c>
      <c r="F17" s="287">
        <v>17</v>
      </c>
      <c r="G17" s="287">
        <v>1</v>
      </c>
      <c r="H17" s="287">
        <v>3009</v>
      </c>
      <c r="I17" s="287">
        <v>171</v>
      </c>
      <c r="J17" s="287">
        <v>866</v>
      </c>
      <c r="K17" s="287" t="s">
        <v>13789</v>
      </c>
      <c r="L17" s="296" t="s">
        <v>13790</v>
      </c>
      <c r="M17" s="296" t="s">
        <v>13791</v>
      </c>
      <c r="N17" s="287" t="s">
        <v>13792</v>
      </c>
      <c r="O17" s="287">
        <v>5</v>
      </c>
      <c r="P17" s="287">
        <v>1</v>
      </c>
      <c r="Q17" s="287">
        <v>0</v>
      </c>
      <c r="R17" s="287">
        <v>5</v>
      </c>
      <c r="S17" s="287" t="s">
        <v>13793</v>
      </c>
      <c r="T17" s="287" t="s">
        <v>327</v>
      </c>
      <c r="U17" s="291" t="s">
        <v>13794</v>
      </c>
      <c r="V17" s="287">
        <v>1</v>
      </c>
      <c r="W17" s="287">
        <v>1</v>
      </c>
      <c r="X17" s="287">
        <v>0</v>
      </c>
      <c r="Y17" s="287">
        <v>1</v>
      </c>
      <c r="Z17" s="287">
        <v>1</v>
      </c>
    </row>
    <row r="18" spans="1:26" s="279" customFormat="1" ht="90">
      <c r="A18" s="293" t="s">
        <v>13795</v>
      </c>
      <c r="B18" s="294">
        <v>42557</v>
      </c>
      <c r="C18" s="287" t="s">
        <v>13796</v>
      </c>
      <c r="D18" s="287" t="s">
        <v>37</v>
      </c>
      <c r="E18" s="287" t="s">
        <v>13788</v>
      </c>
      <c r="F18" s="287">
        <v>17</v>
      </c>
      <c r="G18" s="287">
        <v>1</v>
      </c>
      <c r="H18" s="287">
        <v>2923</v>
      </c>
      <c r="I18" s="287">
        <v>171</v>
      </c>
      <c r="J18" s="287">
        <v>1314</v>
      </c>
      <c r="K18" s="287" t="s">
        <v>13797</v>
      </c>
      <c r="L18" s="287" t="s">
        <v>13798</v>
      </c>
      <c r="M18" s="296" t="s">
        <v>13799</v>
      </c>
      <c r="N18" s="287" t="s">
        <v>13800</v>
      </c>
      <c r="O18" s="287">
        <v>7</v>
      </c>
      <c r="P18" s="287">
        <v>1</v>
      </c>
      <c r="Q18" s="287">
        <v>0</v>
      </c>
      <c r="R18" s="287">
        <v>6</v>
      </c>
      <c r="S18" s="287" t="s">
        <v>13801</v>
      </c>
      <c r="T18" s="287" t="s">
        <v>327</v>
      </c>
      <c r="U18" s="291" t="s">
        <v>13802</v>
      </c>
      <c r="V18" s="287">
        <v>0</v>
      </c>
      <c r="W18" s="287">
        <v>1</v>
      </c>
      <c r="X18" s="287">
        <v>0</v>
      </c>
      <c r="Y18" s="287">
        <v>1</v>
      </c>
      <c r="Z18" s="287">
        <v>1</v>
      </c>
    </row>
    <row r="19" spans="1:26" s="279" customFormat="1" ht="60">
      <c r="A19" s="293" t="s">
        <v>13803</v>
      </c>
      <c r="B19" s="294">
        <v>42557</v>
      </c>
      <c r="C19" s="287" t="s">
        <v>13804</v>
      </c>
      <c r="D19" s="287" t="s">
        <v>28</v>
      </c>
      <c r="E19" s="287" t="s">
        <v>327</v>
      </c>
      <c r="F19" s="287">
        <v>17</v>
      </c>
      <c r="G19" s="287">
        <v>2</v>
      </c>
      <c r="H19" s="287">
        <v>24989</v>
      </c>
      <c r="I19" s="287">
        <v>173</v>
      </c>
      <c r="J19" s="287"/>
      <c r="K19" s="287" t="s">
        <v>13805</v>
      </c>
      <c r="L19" s="296" t="s">
        <v>13806</v>
      </c>
      <c r="M19" s="296" t="s">
        <v>13807</v>
      </c>
      <c r="N19" s="287" t="s">
        <v>13808</v>
      </c>
      <c r="O19" s="287">
        <v>7</v>
      </c>
      <c r="P19" s="287">
        <v>0</v>
      </c>
      <c r="Q19" s="287">
        <v>0</v>
      </c>
      <c r="R19" s="287">
        <v>4</v>
      </c>
      <c r="S19" s="287" t="s">
        <v>327</v>
      </c>
      <c r="T19" s="287" t="s">
        <v>327</v>
      </c>
      <c r="U19" s="289" t="s">
        <v>13809</v>
      </c>
      <c r="V19" s="287">
        <v>1</v>
      </c>
      <c r="W19" s="287">
        <v>2</v>
      </c>
      <c r="X19" s="287">
        <v>0</v>
      </c>
      <c r="Y19" s="287">
        <v>0</v>
      </c>
      <c r="Z19" s="287">
        <v>0</v>
      </c>
    </row>
    <row r="20" spans="1:26" s="279" customFormat="1" ht="135">
      <c r="A20" s="293" t="s">
        <v>13810</v>
      </c>
      <c r="B20" s="294">
        <v>42557</v>
      </c>
      <c r="C20" s="287" t="s">
        <v>13811</v>
      </c>
      <c r="D20" s="287" t="s">
        <v>37</v>
      </c>
      <c r="E20" s="287" t="s">
        <v>13812</v>
      </c>
      <c r="F20" s="287">
        <v>17</v>
      </c>
      <c r="G20" s="287">
        <v>1</v>
      </c>
      <c r="H20" s="287">
        <v>1168</v>
      </c>
      <c r="I20" s="287">
        <v>174</v>
      </c>
      <c r="J20" s="287">
        <v>367</v>
      </c>
      <c r="K20" s="288" t="s">
        <v>13813</v>
      </c>
      <c r="L20" s="296" t="s">
        <v>13814</v>
      </c>
      <c r="M20" s="296" t="s">
        <v>13815</v>
      </c>
      <c r="N20" s="287" t="s">
        <v>13816</v>
      </c>
      <c r="O20" s="287">
        <v>5</v>
      </c>
      <c r="P20" s="287">
        <v>1</v>
      </c>
      <c r="Q20" s="287">
        <v>0</v>
      </c>
      <c r="R20" s="287">
        <v>6</v>
      </c>
      <c r="S20" s="287" t="s">
        <v>13817</v>
      </c>
      <c r="T20" s="287" t="s">
        <v>327</v>
      </c>
      <c r="U20" s="287" t="s">
        <v>13818</v>
      </c>
      <c r="V20" s="287">
        <v>1</v>
      </c>
      <c r="W20" s="287">
        <v>1</v>
      </c>
      <c r="X20" s="287">
        <v>0</v>
      </c>
      <c r="Y20" s="287">
        <v>1</v>
      </c>
      <c r="Z20" s="287">
        <v>0</v>
      </c>
    </row>
    <row r="21" spans="1:26" s="280" customFormat="1" ht="210">
      <c r="A21" s="292" t="s">
        <v>13819</v>
      </c>
      <c r="B21" s="294">
        <v>42557</v>
      </c>
      <c r="C21" s="288" t="s">
        <v>13820</v>
      </c>
      <c r="D21" s="288" t="s">
        <v>37</v>
      </c>
      <c r="E21" s="288" t="s">
        <v>13821</v>
      </c>
      <c r="F21" s="288">
        <v>17</v>
      </c>
      <c r="G21" s="288">
        <v>3</v>
      </c>
      <c r="H21" s="292" t="s">
        <v>13822</v>
      </c>
      <c r="I21" s="288">
        <v>171</v>
      </c>
      <c r="J21" s="288">
        <v>18984</v>
      </c>
      <c r="K21" s="288" t="s">
        <v>13823</v>
      </c>
      <c r="L21" s="296" t="s">
        <v>13824</v>
      </c>
      <c r="M21" s="296" t="s">
        <v>13825</v>
      </c>
      <c r="N21" s="288" t="s">
        <v>13826</v>
      </c>
      <c r="O21" s="288">
        <v>12</v>
      </c>
      <c r="P21" s="288">
        <v>4</v>
      </c>
      <c r="Q21" s="288">
        <v>0</v>
      </c>
      <c r="R21" s="288">
        <v>6</v>
      </c>
      <c r="S21" s="288" t="s">
        <v>13827</v>
      </c>
      <c r="T21" s="288"/>
      <c r="U21" s="288" t="s">
        <v>13828</v>
      </c>
      <c r="V21" s="288">
        <v>3</v>
      </c>
      <c r="W21" s="288">
        <v>2</v>
      </c>
      <c r="X21" s="288">
        <v>0</v>
      </c>
      <c r="Y21" s="288">
        <v>2</v>
      </c>
      <c r="Z21" s="288">
        <v>1</v>
      </c>
    </row>
    <row r="22" spans="1:26" s="279" customFormat="1" ht="45">
      <c r="A22" s="293" t="s">
        <v>13829</v>
      </c>
      <c r="B22" s="294">
        <v>42557</v>
      </c>
      <c r="C22" s="287" t="s">
        <v>13830</v>
      </c>
      <c r="D22" s="287" t="s">
        <v>37</v>
      </c>
      <c r="E22" s="287" t="s">
        <v>13831</v>
      </c>
      <c r="F22" s="287">
        <v>17</v>
      </c>
      <c r="G22" s="287">
        <v>1</v>
      </c>
      <c r="H22" s="287">
        <v>2565</v>
      </c>
      <c r="I22" s="287">
        <v>171</v>
      </c>
      <c r="J22" s="287">
        <v>1980</v>
      </c>
      <c r="K22" s="287" t="s">
        <v>13832</v>
      </c>
      <c r="L22" s="296" t="s">
        <v>13833</v>
      </c>
      <c r="M22" s="296" t="s">
        <v>13834</v>
      </c>
      <c r="N22" s="287" t="s">
        <v>13835</v>
      </c>
      <c r="O22" s="287">
        <v>6</v>
      </c>
      <c r="P22" s="287">
        <v>0</v>
      </c>
      <c r="Q22" s="287">
        <v>0</v>
      </c>
      <c r="R22" s="287">
        <v>3</v>
      </c>
      <c r="S22" s="287" t="s">
        <v>327</v>
      </c>
      <c r="T22" s="287" t="s">
        <v>327</v>
      </c>
      <c r="U22" s="287" t="s">
        <v>13836</v>
      </c>
      <c r="V22" s="287">
        <v>2</v>
      </c>
      <c r="W22" s="287">
        <v>2</v>
      </c>
      <c r="X22" s="287">
        <v>0</v>
      </c>
      <c r="Y22" s="287">
        <v>2</v>
      </c>
      <c r="Z22" s="287">
        <v>1</v>
      </c>
    </row>
    <row r="23" spans="1:26" s="279" customFormat="1" ht="225">
      <c r="A23" s="293" t="s">
        <v>13837</v>
      </c>
      <c r="B23" s="294">
        <v>42557</v>
      </c>
      <c r="C23" s="287" t="s">
        <v>13838</v>
      </c>
      <c r="D23" s="287" t="s">
        <v>28</v>
      </c>
      <c r="E23" s="287" t="s">
        <v>327</v>
      </c>
      <c r="F23" s="287">
        <v>17</v>
      </c>
      <c r="G23" s="287">
        <v>3</v>
      </c>
      <c r="H23" s="287">
        <v>3150</v>
      </c>
      <c r="I23" s="287">
        <v>172</v>
      </c>
      <c r="J23" s="287">
        <v>8663</v>
      </c>
      <c r="K23" s="287" t="s">
        <v>13839</v>
      </c>
      <c r="L23" s="296" t="s">
        <v>13840</v>
      </c>
      <c r="M23" s="296" t="s">
        <v>13841</v>
      </c>
      <c r="N23" s="287" t="s">
        <v>13842</v>
      </c>
      <c r="O23" s="287">
        <v>9</v>
      </c>
      <c r="P23" s="287">
        <v>3</v>
      </c>
      <c r="Q23" s="287">
        <v>0</v>
      </c>
      <c r="R23" s="287">
        <v>2</v>
      </c>
      <c r="S23" s="287" t="s">
        <v>13843</v>
      </c>
      <c r="T23" s="287" t="s">
        <v>327</v>
      </c>
      <c r="U23" s="287" t="s">
        <v>13844</v>
      </c>
      <c r="V23" s="287">
        <v>1</v>
      </c>
      <c r="W23" s="287">
        <v>4</v>
      </c>
      <c r="X23" s="287">
        <v>0</v>
      </c>
      <c r="Y23" s="287">
        <v>1</v>
      </c>
      <c r="Z23" s="287">
        <v>1</v>
      </c>
    </row>
    <row r="24" spans="1:26" s="279" customFormat="1" ht="30">
      <c r="A24" s="292" t="s">
        <v>13845</v>
      </c>
      <c r="B24" s="294">
        <v>42557</v>
      </c>
      <c r="C24" s="287" t="s">
        <v>13846</v>
      </c>
      <c r="D24" s="287" t="s">
        <v>37</v>
      </c>
      <c r="E24" s="287" t="s">
        <v>13847</v>
      </c>
      <c r="F24" s="287">
        <v>17</v>
      </c>
      <c r="G24" s="287">
        <v>1</v>
      </c>
      <c r="H24" s="287">
        <v>953</v>
      </c>
      <c r="I24" s="287">
        <v>172</v>
      </c>
      <c r="J24" s="287">
        <v>2614</v>
      </c>
      <c r="K24" s="287" t="s">
        <v>13848</v>
      </c>
      <c r="L24" s="296" t="s">
        <v>13849</v>
      </c>
      <c r="M24" s="296" t="s">
        <v>13850</v>
      </c>
      <c r="N24" s="287" t="s">
        <v>13851</v>
      </c>
      <c r="O24" s="287">
        <v>6</v>
      </c>
      <c r="P24" s="287">
        <v>0</v>
      </c>
      <c r="Q24" s="287">
        <v>0</v>
      </c>
      <c r="R24" s="287">
        <v>2</v>
      </c>
      <c r="S24" s="287" t="s">
        <v>327</v>
      </c>
      <c r="T24" s="287" t="s">
        <v>327</v>
      </c>
      <c r="U24" s="288" t="s">
        <v>13852</v>
      </c>
      <c r="V24" s="287">
        <v>1</v>
      </c>
      <c r="W24" s="287">
        <v>2</v>
      </c>
      <c r="X24" s="287">
        <v>0</v>
      </c>
      <c r="Y24" s="287">
        <v>1</v>
      </c>
      <c r="Z24" s="287">
        <v>0</v>
      </c>
    </row>
    <row r="25" spans="1:26" s="279" customFormat="1">
      <c r="A25" s="293" t="s">
        <v>13853</v>
      </c>
      <c r="B25" s="294">
        <v>42557</v>
      </c>
      <c r="C25" s="287" t="s">
        <v>13854</v>
      </c>
      <c r="D25" s="287" t="s">
        <v>4700</v>
      </c>
      <c r="E25" s="287" t="s">
        <v>13855</v>
      </c>
      <c r="F25" s="287">
        <v>17</v>
      </c>
      <c r="G25" s="287">
        <v>1920</v>
      </c>
      <c r="H25" s="294">
        <v>7353</v>
      </c>
      <c r="I25" s="287">
        <v>174</v>
      </c>
      <c r="J25" s="287">
        <v>267</v>
      </c>
      <c r="K25" s="287" t="s">
        <v>13856</v>
      </c>
      <c r="L25" s="296" t="s">
        <v>13857</v>
      </c>
      <c r="M25" s="287">
        <v>0</v>
      </c>
      <c r="N25" s="287" t="s">
        <v>13858</v>
      </c>
      <c r="O25" s="287">
        <v>4</v>
      </c>
      <c r="P25" s="287">
        <v>0</v>
      </c>
      <c r="Q25" s="287">
        <v>0</v>
      </c>
      <c r="R25" s="287">
        <v>1</v>
      </c>
      <c r="S25" s="287" t="s">
        <v>327</v>
      </c>
      <c r="T25" s="287" t="s">
        <v>327</v>
      </c>
      <c r="U25" s="287"/>
      <c r="V25" s="287">
        <v>0</v>
      </c>
      <c r="W25" s="287">
        <v>1</v>
      </c>
      <c r="X25" s="287">
        <v>0</v>
      </c>
      <c r="Y25" s="287">
        <v>0</v>
      </c>
      <c r="Z25" s="287">
        <v>0</v>
      </c>
    </row>
    <row r="26" spans="1:26" s="279" customFormat="1" ht="165">
      <c r="A26" s="293" t="s">
        <v>13859</v>
      </c>
      <c r="B26" s="294">
        <v>42557</v>
      </c>
      <c r="C26" s="287" t="s">
        <v>13860</v>
      </c>
      <c r="D26" s="287" t="s">
        <v>4626</v>
      </c>
      <c r="E26" s="287" t="s">
        <v>13861</v>
      </c>
      <c r="F26" s="287">
        <v>17</v>
      </c>
      <c r="G26" s="287">
        <v>1</v>
      </c>
      <c r="H26" s="287">
        <v>844</v>
      </c>
      <c r="I26" s="287">
        <v>174</v>
      </c>
      <c r="J26" s="287">
        <v>763</v>
      </c>
      <c r="K26" s="287" t="s">
        <v>13862</v>
      </c>
      <c r="L26" s="296" t="s">
        <v>13863</v>
      </c>
      <c r="M26" s="287"/>
      <c r="N26" s="287" t="s">
        <v>13864</v>
      </c>
      <c r="O26" s="287">
        <v>5</v>
      </c>
      <c r="P26" s="287">
        <v>0</v>
      </c>
      <c r="Q26" s="287">
        <v>0</v>
      </c>
      <c r="R26" s="287">
        <v>6</v>
      </c>
      <c r="S26" s="287" t="s">
        <v>327</v>
      </c>
      <c r="T26" s="287" t="s">
        <v>327</v>
      </c>
      <c r="U26" s="287" t="s">
        <v>13865</v>
      </c>
      <c r="V26" s="287">
        <v>1</v>
      </c>
      <c r="W26" s="287">
        <v>1</v>
      </c>
      <c r="X26" s="287">
        <v>0</v>
      </c>
      <c r="Y26" s="287">
        <v>1</v>
      </c>
      <c r="Z26" s="287">
        <v>1</v>
      </c>
    </row>
    <row r="27" spans="1:26" s="279" customFormat="1" ht="135">
      <c r="A27" s="293" t="s">
        <v>13866</v>
      </c>
      <c r="B27" s="294">
        <v>42557</v>
      </c>
      <c r="C27" s="287" t="s">
        <v>13867</v>
      </c>
      <c r="D27" s="287" t="s">
        <v>37</v>
      </c>
      <c r="E27" s="287" t="s">
        <v>13739</v>
      </c>
      <c r="F27" s="287">
        <v>17</v>
      </c>
      <c r="G27" s="287">
        <v>1</v>
      </c>
      <c r="H27" s="287">
        <v>24192</v>
      </c>
      <c r="I27" s="287">
        <v>175</v>
      </c>
      <c r="J27" s="287">
        <v>705</v>
      </c>
      <c r="K27" s="287" t="s">
        <v>13868</v>
      </c>
      <c r="L27" s="296" t="s">
        <v>13869</v>
      </c>
      <c r="M27" s="296" t="s">
        <v>13870</v>
      </c>
      <c r="N27" s="287" t="s">
        <v>13871</v>
      </c>
      <c r="O27" s="287">
        <v>5</v>
      </c>
      <c r="P27" s="287">
        <v>0</v>
      </c>
      <c r="Q27" s="287">
        <v>0</v>
      </c>
      <c r="R27" s="287">
        <v>7</v>
      </c>
      <c r="S27" s="287" t="s">
        <v>327</v>
      </c>
      <c r="T27" s="287" t="s">
        <v>327</v>
      </c>
      <c r="U27" s="287" t="s">
        <v>13872</v>
      </c>
      <c r="V27" s="287">
        <v>0</v>
      </c>
      <c r="W27" s="287">
        <v>1</v>
      </c>
      <c r="X27" s="287">
        <v>0</v>
      </c>
      <c r="Y27" s="287">
        <v>1</v>
      </c>
      <c r="Z27" s="287">
        <v>0</v>
      </c>
    </row>
    <row r="28" spans="1:26" s="279" customFormat="1" ht="255">
      <c r="A28" s="293" t="s">
        <v>13873</v>
      </c>
      <c r="B28" s="294">
        <v>42557</v>
      </c>
      <c r="C28" s="287" t="s">
        <v>13874</v>
      </c>
      <c r="D28" s="287" t="s">
        <v>28</v>
      </c>
      <c r="E28" s="287" t="s">
        <v>327</v>
      </c>
      <c r="F28" s="287">
        <v>17</v>
      </c>
      <c r="G28" s="287">
        <v>2</v>
      </c>
      <c r="H28" s="287">
        <v>1898</v>
      </c>
      <c r="I28" s="287">
        <v>175</v>
      </c>
      <c r="J28" s="287">
        <v>4131</v>
      </c>
      <c r="K28" s="287" t="s">
        <v>13875</v>
      </c>
      <c r="L28" s="296" t="s">
        <v>13876</v>
      </c>
      <c r="M28" s="296" t="s">
        <v>13877</v>
      </c>
      <c r="N28" s="287" t="s">
        <v>13878</v>
      </c>
      <c r="O28" s="287">
        <v>6</v>
      </c>
      <c r="P28" s="287">
        <v>0</v>
      </c>
      <c r="Q28" s="287">
        <v>0</v>
      </c>
      <c r="R28" s="287">
        <v>6</v>
      </c>
      <c r="S28" s="287" t="s">
        <v>327</v>
      </c>
      <c r="T28" s="287" t="s">
        <v>327</v>
      </c>
      <c r="U28" s="288" t="s">
        <v>13879</v>
      </c>
      <c r="V28" s="287">
        <v>1</v>
      </c>
      <c r="W28" s="287">
        <v>1</v>
      </c>
      <c r="X28" s="287">
        <v>0</v>
      </c>
      <c r="Y28" s="287">
        <v>1</v>
      </c>
      <c r="Z28" s="287">
        <v>0</v>
      </c>
    </row>
    <row r="29" spans="1:26" s="281" customFormat="1" ht="90">
      <c r="A29" s="292" t="s">
        <v>13880</v>
      </c>
      <c r="B29" s="294">
        <v>42557</v>
      </c>
      <c r="C29" s="288" t="s">
        <v>13881</v>
      </c>
      <c r="D29" s="288" t="s">
        <v>37</v>
      </c>
      <c r="E29" s="288" t="s">
        <v>13882</v>
      </c>
      <c r="F29" s="288">
        <v>17</v>
      </c>
      <c r="G29" s="288">
        <v>1</v>
      </c>
      <c r="H29" s="288">
        <v>1582</v>
      </c>
      <c r="I29" s="288">
        <v>170</v>
      </c>
      <c r="J29" s="288">
        <v>650</v>
      </c>
      <c r="K29" s="288" t="s">
        <v>13883</v>
      </c>
      <c r="L29" s="296" t="s">
        <v>13884</v>
      </c>
      <c r="M29" s="296" t="s">
        <v>13885</v>
      </c>
      <c r="N29" s="288" t="s">
        <v>13886</v>
      </c>
      <c r="O29" s="288">
        <v>4</v>
      </c>
      <c r="P29" s="288">
        <v>0</v>
      </c>
      <c r="Q29" s="288">
        <v>0</v>
      </c>
      <c r="R29" s="288">
        <v>5</v>
      </c>
      <c r="S29" s="288" t="s">
        <v>327</v>
      </c>
      <c r="T29" s="288" t="s">
        <v>327</v>
      </c>
      <c r="U29" s="288" t="s">
        <v>13887</v>
      </c>
      <c r="V29" s="288">
        <v>1</v>
      </c>
      <c r="W29" s="288">
        <v>1</v>
      </c>
      <c r="X29" s="288">
        <v>0</v>
      </c>
      <c r="Y29" s="288">
        <v>1</v>
      </c>
      <c r="Z29" s="288">
        <v>0</v>
      </c>
    </row>
    <row r="30" spans="1:26" s="279" customFormat="1" ht="90">
      <c r="A30" s="293" t="s">
        <v>13888</v>
      </c>
      <c r="B30" s="294">
        <v>42557</v>
      </c>
      <c r="C30" s="287" t="s">
        <v>13889</v>
      </c>
      <c r="D30" s="287" t="s">
        <v>37</v>
      </c>
      <c r="E30" s="287" t="s">
        <v>13890</v>
      </c>
      <c r="F30" s="287">
        <v>17</v>
      </c>
      <c r="G30" s="287">
        <v>1</v>
      </c>
      <c r="H30" s="287" t="s">
        <v>13891</v>
      </c>
      <c r="I30" s="287">
        <v>174</v>
      </c>
      <c r="J30" s="287">
        <v>1098</v>
      </c>
      <c r="K30" s="287" t="s">
        <v>13892</v>
      </c>
      <c r="L30" s="296" t="s">
        <v>13893</v>
      </c>
      <c r="M30" s="296" t="s">
        <v>13894</v>
      </c>
      <c r="N30" s="287" t="s">
        <v>13895</v>
      </c>
      <c r="O30" s="287">
        <v>7</v>
      </c>
      <c r="P30" s="287">
        <v>0</v>
      </c>
      <c r="Q30" s="287">
        <v>0</v>
      </c>
      <c r="R30" s="287">
        <v>4</v>
      </c>
      <c r="S30" s="287" t="s">
        <v>327</v>
      </c>
      <c r="T30" s="287" t="s">
        <v>327</v>
      </c>
      <c r="U30" s="288" t="s">
        <v>13896</v>
      </c>
      <c r="V30" s="287">
        <v>1</v>
      </c>
      <c r="W30" s="287">
        <v>1</v>
      </c>
      <c r="X30" s="287">
        <v>0</v>
      </c>
      <c r="Y30" s="287">
        <v>1</v>
      </c>
      <c r="Z30" s="287">
        <v>0</v>
      </c>
    </row>
    <row r="31" spans="1:26" s="279" customFormat="1" ht="165">
      <c r="A31" s="293" t="s">
        <v>13897</v>
      </c>
      <c r="B31" s="294">
        <v>42557</v>
      </c>
      <c r="C31" s="287" t="s">
        <v>13898</v>
      </c>
      <c r="D31" s="287" t="s">
        <v>37</v>
      </c>
      <c r="E31" s="287" t="s">
        <v>13899</v>
      </c>
      <c r="F31" s="287">
        <v>17</v>
      </c>
      <c r="G31" s="287">
        <v>1</v>
      </c>
      <c r="H31" s="287">
        <v>1795</v>
      </c>
      <c r="I31" s="287">
        <v>174</v>
      </c>
      <c r="J31" s="287">
        <v>737</v>
      </c>
      <c r="K31" s="287" t="s">
        <v>13900</v>
      </c>
      <c r="L31" s="296" t="s">
        <v>13901</v>
      </c>
      <c r="M31" s="296" t="s">
        <v>13902</v>
      </c>
      <c r="N31" s="287" t="s">
        <v>13903</v>
      </c>
      <c r="O31" s="287" t="s">
        <v>13904</v>
      </c>
      <c r="P31" s="287">
        <v>0</v>
      </c>
      <c r="Q31" s="287">
        <v>0</v>
      </c>
      <c r="R31" s="287">
        <v>6</v>
      </c>
      <c r="S31" s="287" t="s">
        <v>327</v>
      </c>
      <c r="T31" s="287" t="s">
        <v>327</v>
      </c>
      <c r="U31" s="287" t="s">
        <v>13905</v>
      </c>
      <c r="V31" s="287">
        <v>1</v>
      </c>
      <c r="W31" s="287">
        <v>1</v>
      </c>
      <c r="X31" s="287">
        <v>0</v>
      </c>
      <c r="Y31" s="287">
        <v>1</v>
      </c>
      <c r="Z31" s="287">
        <v>0</v>
      </c>
    </row>
    <row r="32" spans="1:26" s="279" customFormat="1" ht="60">
      <c r="A32" s="293" t="s">
        <v>13906</v>
      </c>
      <c r="B32" s="294">
        <v>42557</v>
      </c>
      <c r="C32" s="287" t="s">
        <v>13907</v>
      </c>
      <c r="D32" s="287" t="s">
        <v>37</v>
      </c>
      <c r="E32" s="287" t="s">
        <v>13908</v>
      </c>
      <c r="F32" s="287">
        <v>17</v>
      </c>
      <c r="G32" s="287">
        <v>1</v>
      </c>
      <c r="H32" s="287">
        <v>573</v>
      </c>
      <c r="I32" s="287">
        <v>172</v>
      </c>
      <c r="J32" s="287">
        <v>1251</v>
      </c>
      <c r="K32" s="287" t="s">
        <v>13909</v>
      </c>
      <c r="L32" s="296" t="s">
        <v>13910</v>
      </c>
      <c r="M32" s="296" t="s">
        <v>13911</v>
      </c>
      <c r="N32" s="287" t="s">
        <v>13912</v>
      </c>
      <c r="O32" s="287" t="s">
        <v>5259</v>
      </c>
      <c r="P32" s="287">
        <v>0</v>
      </c>
      <c r="Q32" s="287">
        <v>1</v>
      </c>
      <c r="R32" s="287">
        <v>3</v>
      </c>
      <c r="S32" s="287" t="s">
        <v>327</v>
      </c>
      <c r="T32" s="287" t="s">
        <v>13913</v>
      </c>
      <c r="U32" s="287" t="s">
        <v>13914</v>
      </c>
      <c r="V32" s="287">
        <v>0</v>
      </c>
      <c r="W32" s="287">
        <v>1</v>
      </c>
      <c r="X32" s="287">
        <v>0</v>
      </c>
      <c r="Y32" s="287">
        <v>1</v>
      </c>
      <c r="Z32" s="287">
        <v>0</v>
      </c>
    </row>
    <row r="33" spans="1:26" s="279" customFormat="1" ht="60">
      <c r="A33" s="293" t="s">
        <v>13915</v>
      </c>
      <c r="B33" s="294">
        <v>42557</v>
      </c>
      <c r="C33" s="287" t="s">
        <v>13916</v>
      </c>
      <c r="D33" s="287" t="s">
        <v>37</v>
      </c>
      <c r="E33" s="287" t="s">
        <v>13748</v>
      </c>
      <c r="F33" s="287">
        <v>17</v>
      </c>
      <c r="G33" s="287">
        <v>1</v>
      </c>
      <c r="H33" s="287">
        <v>26727</v>
      </c>
      <c r="I33" s="287">
        <v>170</v>
      </c>
      <c r="J33" s="287">
        <v>174</v>
      </c>
      <c r="K33" s="287" t="s">
        <v>13917</v>
      </c>
      <c r="L33" s="296" t="s">
        <v>13918</v>
      </c>
      <c r="M33" s="296"/>
      <c r="N33" s="287" t="s">
        <v>13919</v>
      </c>
      <c r="O33" s="287">
        <v>5</v>
      </c>
      <c r="P33" s="287">
        <v>0</v>
      </c>
      <c r="Q33" s="287">
        <v>0</v>
      </c>
      <c r="R33" s="287">
        <v>4</v>
      </c>
      <c r="S33" s="287" t="s">
        <v>327</v>
      </c>
      <c r="T33" s="287" t="s">
        <v>327</v>
      </c>
      <c r="U33" s="287" t="s">
        <v>13920</v>
      </c>
      <c r="V33" s="287">
        <v>0</v>
      </c>
      <c r="W33" s="287">
        <v>1</v>
      </c>
      <c r="X33" s="287">
        <v>0</v>
      </c>
      <c r="Y33" s="287">
        <v>1</v>
      </c>
      <c r="Z33" s="287">
        <v>1</v>
      </c>
    </row>
    <row r="34" spans="1:26" s="279" customFormat="1" ht="105">
      <c r="A34" s="293" t="s">
        <v>13921</v>
      </c>
      <c r="B34" s="294">
        <v>42557</v>
      </c>
      <c r="C34" s="287" t="s">
        <v>13922</v>
      </c>
      <c r="D34" s="287" t="s">
        <v>37</v>
      </c>
      <c r="E34" s="287" t="s">
        <v>13923</v>
      </c>
      <c r="F34" s="287">
        <v>17</v>
      </c>
      <c r="G34" s="287">
        <v>3</v>
      </c>
      <c r="H34" s="287">
        <v>3028</v>
      </c>
      <c r="I34" s="287">
        <v>174</v>
      </c>
      <c r="J34" s="287">
        <v>1911</v>
      </c>
      <c r="K34" s="287" t="s">
        <v>13924</v>
      </c>
      <c r="L34" s="296" t="s">
        <v>13925</v>
      </c>
      <c r="M34" s="296" t="s">
        <v>13926</v>
      </c>
      <c r="N34" s="287" t="s">
        <v>13927</v>
      </c>
      <c r="O34" s="287">
        <v>7</v>
      </c>
      <c r="P34" s="287">
        <v>2</v>
      </c>
      <c r="Q34" s="287">
        <v>0</v>
      </c>
      <c r="R34" s="287">
        <v>3</v>
      </c>
      <c r="S34" s="287" t="s">
        <v>13928</v>
      </c>
      <c r="T34" s="287" t="s">
        <v>327</v>
      </c>
      <c r="U34" s="287" t="s">
        <v>13929</v>
      </c>
      <c r="V34" s="287">
        <v>2</v>
      </c>
      <c r="W34" s="287">
        <v>4</v>
      </c>
      <c r="X34" s="287">
        <v>0</v>
      </c>
      <c r="Y34" s="287">
        <v>0</v>
      </c>
      <c r="Z34" s="287">
        <v>1</v>
      </c>
    </row>
    <row r="35" spans="1:26" s="279" customFormat="1" ht="60">
      <c r="A35" s="293" t="s">
        <v>13930</v>
      </c>
      <c r="B35" s="294">
        <v>42557</v>
      </c>
      <c r="C35" s="287" t="s">
        <v>13931</v>
      </c>
      <c r="D35" s="287" t="s">
        <v>37</v>
      </c>
      <c r="E35" s="287" t="s">
        <v>13685</v>
      </c>
      <c r="F35" s="287">
        <v>17</v>
      </c>
      <c r="G35" s="287">
        <v>1</v>
      </c>
      <c r="H35" s="287">
        <v>415376</v>
      </c>
      <c r="I35" s="287">
        <v>19</v>
      </c>
      <c r="J35" s="287">
        <v>658</v>
      </c>
      <c r="K35" s="287" t="s">
        <v>13932</v>
      </c>
      <c r="L35" s="296" t="s">
        <v>13933</v>
      </c>
      <c r="M35" s="296"/>
      <c r="N35" s="287" t="s">
        <v>13934</v>
      </c>
      <c r="O35" s="287">
        <v>5</v>
      </c>
      <c r="P35" s="287">
        <v>0</v>
      </c>
      <c r="Q35" s="287">
        <v>0</v>
      </c>
      <c r="R35" s="287">
        <v>3</v>
      </c>
      <c r="S35" s="287" t="s">
        <v>327</v>
      </c>
      <c r="T35" s="287" t="s">
        <v>327</v>
      </c>
      <c r="U35" s="287" t="s">
        <v>13935</v>
      </c>
      <c r="V35" s="287">
        <v>0</v>
      </c>
      <c r="W35" s="287">
        <v>1</v>
      </c>
      <c r="X35" s="287">
        <v>0</v>
      </c>
      <c r="Y35" s="287">
        <v>1</v>
      </c>
      <c r="Z35" s="287">
        <v>0</v>
      </c>
    </row>
    <row r="36" spans="1:26" s="279" customFormat="1" ht="60">
      <c r="A36" s="293" t="s">
        <v>13936</v>
      </c>
      <c r="B36" s="294">
        <v>42557</v>
      </c>
      <c r="C36" s="287" t="s">
        <v>13937</v>
      </c>
      <c r="D36" s="287" t="s">
        <v>37</v>
      </c>
      <c r="E36" s="287" t="s">
        <v>13938</v>
      </c>
      <c r="F36" s="287">
        <v>17</v>
      </c>
      <c r="G36" s="287">
        <v>1</v>
      </c>
      <c r="H36" s="287">
        <v>12326</v>
      </c>
      <c r="I36" s="287">
        <v>172</v>
      </c>
      <c r="J36" s="287">
        <v>991</v>
      </c>
      <c r="K36" s="287" t="s">
        <v>13939</v>
      </c>
      <c r="L36" s="296" t="s">
        <v>13940</v>
      </c>
      <c r="M36" s="287" t="s">
        <v>13941</v>
      </c>
      <c r="N36" s="287" t="s">
        <v>13942</v>
      </c>
      <c r="O36" s="287">
        <v>5</v>
      </c>
      <c r="P36" s="287">
        <v>1</v>
      </c>
      <c r="Q36" s="287">
        <v>0</v>
      </c>
      <c r="R36" s="287">
        <v>3</v>
      </c>
      <c r="S36" s="287" t="s">
        <v>13943</v>
      </c>
      <c r="T36" s="287" t="s">
        <v>327</v>
      </c>
      <c r="U36" s="287" t="s">
        <v>13944</v>
      </c>
      <c r="V36" s="287">
        <v>1</v>
      </c>
      <c r="W36" s="287">
        <v>1</v>
      </c>
      <c r="X36" s="287">
        <v>0</v>
      </c>
      <c r="Y36" s="287">
        <v>1</v>
      </c>
      <c r="Z36" s="287">
        <v>0</v>
      </c>
    </row>
    <row r="37" spans="1:26" s="279" customFormat="1" ht="75">
      <c r="A37" s="293" t="s">
        <v>13945</v>
      </c>
      <c r="B37" s="294">
        <v>42557</v>
      </c>
      <c r="C37" s="287" t="s">
        <v>13946</v>
      </c>
      <c r="D37" s="287" t="s">
        <v>37</v>
      </c>
      <c r="E37" s="287" t="s">
        <v>13947</v>
      </c>
      <c r="F37" s="287">
        <v>17</v>
      </c>
      <c r="G37" s="287">
        <v>1</v>
      </c>
      <c r="H37" s="287">
        <v>30359</v>
      </c>
      <c r="I37" s="287">
        <v>171</v>
      </c>
      <c r="J37" s="287">
        <v>1018</v>
      </c>
      <c r="K37" s="287" t="s">
        <v>13948</v>
      </c>
      <c r="L37" s="287"/>
      <c r="M37" s="296" t="s">
        <v>13949</v>
      </c>
      <c r="N37" s="287" t="s">
        <v>13950</v>
      </c>
      <c r="O37" s="287">
        <v>6</v>
      </c>
      <c r="P37" s="287">
        <v>0</v>
      </c>
      <c r="Q37" s="287">
        <v>0</v>
      </c>
      <c r="R37" s="287">
        <v>3</v>
      </c>
      <c r="S37" s="287"/>
      <c r="T37" s="287"/>
      <c r="U37" s="287" t="s">
        <v>13951</v>
      </c>
      <c r="V37" s="287">
        <v>1</v>
      </c>
      <c r="W37" s="287">
        <v>2</v>
      </c>
      <c r="X37" s="287">
        <v>0</v>
      </c>
      <c r="Y37" s="287">
        <v>1</v>
      </c>
      <c r="Z37" s="287">
        <v>0</v>
      </c>
    </row>
    <row r="38" spans="1:26" s="279" customFormat="1" ht="165">
      <c r="A38" s="293" t="s">
        <v>13952</v>
      </c>
      <c r="B38" s="294">
        <v>42557</v>
      </c>
      <c r="C38" s="287" t="s">
        <v>13953</v>
      </c>
      <c r="D38" s="287" t="s">
        <v>37</v>
      </c>
      <c r="E38" s="287" t="s">
        <v>13954</v>
      </c>
      <c r="F38" s="287">
        <v>17</v>
      </c>
      <c r="G38" s="287">
        <v>1</v>
      </c>
      <c r="H38" s="287">
        <v>1416</v>
      </c>
      <c r="I38" s="287">
        <v>173</v>
      </c>
      <c r="J38" s="287">
        <v>904</v>
      </c>
      <c r="K38" s="287" t="s">
        <v>13955</v>
      </c>
      <c r="L38" s="296" t="s">
        <v>13956</v>
      </c>
      <c r="M38" s="296" t="s">
        <v>13957</v>
      </c>
      <c r="N38" s="287" t="s">
        <v>13958</v>
      </c>
      <c r="O38" s="287">
        <v>5</v>
      </c>
      <c r="P38" s="287">
        <v>0</v>
      </c>
      <c r="Q38" s="287">
        <v>0</v>
      </c>
      <c r="R38" s="287">
        <v>9</v>
      </c>
      <c r="S38" s="287" t="s">
        <v>327</v>
      </c>
      <c r="T38" s="287" t="s">
        <v>327</v>
      </c>
      <c r="U38" s="287" t="s">
        <v>13959</v>
      </c>
      <c r="V38" s="287">
        <v>0</v>
      </c>
      <c r="W38" s="287">
        <v>1</v>
      </c>
      <c r="X38" s="287">
        <v>0</v>
      </c>
      <c r="Y38" s="287">
        <v>1</v>
      </c>
      <c r="Z38" s="287">
        <v>1</v>
      </c>
    </row>
    <row r="39" spans="1:26" s="282" customFormat="1" ht="30">
      <c r="A39" s="293" t="s">
        <v>13960</v>
      </c>
      <c r="B39" s="294">
        <v>42557</v>
      </c>
      <c r="C39" s="287" t="s">
        <v>13961</v>
      </c>
      <c r="D39" s="287" t="s">
        <v>37</v>
      </c>
      <c r="E39" s="287" t="s">
        <v>13962</v>
      </c>
      <c r="F39" s="287">
        <v>17</v>
      </c>
      <c r="G39" s="287">
        <v>2</v>
      </c>
      <c r="H39" s="287">
        <v>2605</v>
      </c>
      <c r="I39" s="287">
        <v>174</v>
      </c>
      <c r="J39" s="287">
        <v>2968</v>
      </c>
      <c r="K39" s="287" t="s">
        <v>13963</v>
      </c>
      <c r="L39" s="287" t="s">
        <v>13964</v>
      </c>
      <c r="M39" s="287" t="s">
        <v>13965</v>
      </c>
      <c r="N39" s="287" t="s">
        <v>13966</v>
      </c>
      <c r="O39" s="287">
        <v>7</v>
      </c>
      <c r="P39" s="287">
        <v>1</v>
      </c>
      <c r="Q39" s="287">
        <v>0</v>
      </c>
      <c r="R39" s="287">
        <v>1</v>
      </c>
      <c r="S39" s="287" t="s">
        <v>13967</v>
      </c>
      <c r="T39" s="287" t="s">
        <v>327</v>
      </c>
      <c r="U39" s="287" t="s">
        <v>13968</v>
      </c>
      <c r="V39" s="287">
        <v>1</v>
      </c>
      <c r="W39" s="287">
        <v>1</v>
      </c>
      <c r="X39" s="287">
        <v>0</v>
      </c>
      <c r="Y39" s="287">
        <v>1</v>
      </c>
      <c r="Z39" s="287">
        <v>0</v>
      </c>
    </row>
    <row r="40" spans="1:26" s="279" customFormat="1" ht="45">
      <c r="A40" s="293" t="s">
        <v>13969</v>
      </c>
      <c r="B40" s="294">
        <v>42557</v>
      </c>
      <c r="C40" s="287" t="s">
        <v>13970</v>
      </c>
      <c r="D40" s="287" t="s">
        <v>28</v>
      </c>
      <c r="E40" s="287" t="s">
        <v>327</v>
      </c>
      <c r="F40" s="287">
        <v>17</v>
      </c>
      <c r="G40" s="287">
        <v>1</v>
      </c>
      <c r="H40" s="287" t="s">
        <v>13971</v>
      </c>
      <c r="I40" s="287">
        <v>174</v>
      </c>
      <c r="J40" s="287">
        <v>2732</v>
      </c>
      <c r="K40" s="287" t="s">
        <v>13972</v>
      </c>
      <c r="L40" s="296" t="s">
        <v>13973</v>
      </c>
      <c r="M40" s="296" t="s">
        <v>13974</v>
      </c>
      <c r="N40" s="287" t="s">
        <v>13975</v>
      </c>
      <c r="O40" s="287">
        <v>7</v>
      </c>
      <c r="P40" s="287">
        <v>1</v>
      </c>
      <c r="Q40" s="287">
        <v>0</v>
      </c>
      <c r="R40" s="287">
        <v>1</v>
      </c>
      <c r="S40" s="287" t="s">
        <v>13976</v>
      </c>
      <c r="T40" s="287" t="s">
        <v>327</v>
      </c>
      <c r="U40" s="287" t="s">
        <v>13977</v>
      </c>
      <c r="V40" s="287">
        <v>0</v>
      </c>
      <c r="W40" s="287">
        <v>1</v>
      </c>
      <c r="X40" s="287">
        <v>0</v>
      </c>
      <c r="Y40" s="287">
        <v>1</v>
      </c>
      <c r="Z40" s="287">
        <v>0</v>
      </c>
    </row>
    <row r="41" spans="1:26" s="279" customFormat="1" ht="60">
      <c r="A41" s="293" t="s">
        <v>13978</v>
      </c>
      <c r="B41" s="294">
        <v>42557</v>
      </c>
      <c r="C41" s="287" t="s">
        <v>13979</v>
      </c>
      <c r="D41" s="287" t="s">
        <v>4700</v>
      </c>
      <c r="E41" s="287" t="s">
        <v>13980</v>
      </c>
      <c r="F41" s="287">
        <v>17</v>
      </c>
      <c r="G41" s="287">
        <v>1</v>
      </c>
      <c r="H41" s="287">
        <v>2771</v>
      </c>
      <c r="I41" s="287">
        <v>170</v>
      </c>
      <c r="J41" s="287">
        <v>478</v>
      </c>
      <c r="K41" s="287" t="s">
        <v>13981</v>
      </c>
      <c r="L41" s="296" t="s">
        <v>13982</v>
      </c>
      <c r="M41" s="296" t="s">
        <v>13983</v>
      </c>
      <c r="N41" s="287" t="s">
        <v>13984</v>
      </c>
      <c r="O41" s="287">
        <v>5</v>
      </c>
      <c r="P41" s="287">
        <v>0</v>
      </c>
      <c r="Q41" s="287">
        <v>0</v>
      </c>
      <c r="R41" s="287">
        <v>3</v>
      </c>
      <c r="S41" s="287" t="s">
        <v>327</v>
      </c>
      <c r="T41" s="287" t="s">
        <v>327</v>
      </c>
      <c r="U41" s="287" t="s">
        <v>13985</v>
      </c>
      <c r="V41" s="287">
        <v>0</v>
      </c>
      <c r="W41" s="287">
        <v>1</v>
      </c>
      <c r="X41" s="287">
        <v>0</v>
      </c>
      <c r="Y41" s="287">
        <v>1</v>
      </c>
      <c r="Z41" s="287">
        <v>1</v>
      </c>
    </row>
    <row r="42" spans="1:26" s="279" customFormat="1" ht="45">
      <c r="A42" s="293" t="s">
        <v>13986</v>
      </c>
      <c r="B42" s="294">
        <v>42557</v>
      </c>
      <c r="C42" s="287" t="s">
        <v>13987</v>
      </c>
      <c r="D42" s="287" t="s">
        <v>37</v>
      </c>
      <c r="E42" s="287" t="s">
        <v>13831</v>
      </c>
      <c r="F42" s="287">
        <v>17</v>
      </c>
      <c r="G42" s="287">
        <v>1</v>
      </c>
      <c r="H42" s="287">
        <v>932</v>
      </c>
      <c r="I42" s="287">
        <v>171</v>
      </c>
      <c r="J42" s="287">
        <v>251</v>
      </c>
      <c r="K42" s="287" t="s">
        <v>13988</v>
      </c>
      <c r="L42" s="296" t="s">
        <v>13989</v>
      </c>
      <c r="M42" s="296" t="s">
        <v>3831</v>
      </c>
      <c r="N42" s="287" t="s">
        <v>13990</v>
      </c>
      <c r="O42" s="287">
        <v>5</v>
      </c>
      <c r="P42" s="287">
        <v>0</v>
      </c>
      <c r="Q42" s="287">
        <v>0</v>
      </c>
      <c r="R42" s="287">
        <v>3</v>
      </c>
      <c r="S42" s="287" t="s">
        <v>327</v>
      </c>
      <c r="T42" s="287" t="s">
        <v>327</v>
      </c>
      <c r="U42" s="288" t="s">
        <v>13991</v>
      </c>
      <c r="V42" s="287">
        <v>0</v>
      </c>
      <c r="W42" s="287">
        <v>1</v>
      </c>
      <c r="X42" s="287">
        <v>0</v>
      </c>
      <c r="Y42" s="287">
        <v>1</v>
      </c>
      <c r="Z42" s="287">
        <v>1</v>
      </c>
    </row>
    <row r="43" spans="1:26" s="279" customFormat="1" ht="30">
      <c r="A43" s="293" t="s">
        <v>13992</v>
      </c>
      <c r="B43" s="294">
        <v>42557</v>
      </c>
      <c r="C43" s="287" t="s">
        <v>13993</v>
      </c>
      <c r="D43" s="287" t="s">
        <v>37</v>
      </c>
      <c r="E43" s="287" t="s">
        <v>13733</v>
      </c>
      <c r="F43" s="287">
        <v>17</v>
      </c>
      <c r="G43" s="287">
        <v>1</v>
      </c>
      <c r="H43" s="287">
        <v>14100</v>
      </c>
      <c r="I43" s="287">
        <v>172</v>
      </c>
      <c r="J43" s="287">
        <v>1262</v>
      </c>
      <c r="K43" s="287" t="s">
        <v>13994</v>
      </c>
      <c r="L43" s="296" t="s">
        <v>13995</v>
      </c>
      <c r="M43" s="296" t="s">
        <v>13996</v>
      </c>
      <c r="N43" s="287" t="s">
        <v>13997</v>
      </c>
      <c r="O43" s="287">
        <v>7</v>
      </c>
      <c r="P43" s="287">
        <v>0</v>
      </c>
      <c r="Q43" s="287">
        <v>0</v>
      </c>
      <c r="R43" s="287">
        <v>3</v>
      </c>
      <c r="S43" s="287" t="s">
        <v>327</v>
      </c>
      <c r="T43" s="287" t="s">
        <v>327</v>
      </c>
      <c r="U43" s="287"/>
      <c r="V43" s="287">
        <v>1</v>
      </c>
      <c r="W43" s="287">
        <v>2</v>
      </c>
      <c r="X43" s="287">
        <v>0</v>
      </c>
      <c r="Y43" s="287">
        <v>1</v>
      </c>
      <c r="Z43" s="287">
        <v>1</v>
      </c>
    </row>
    <row r="44" spans="1:26" s="279" customFormat="1" ht="105">
      <c r="A44" s="293" t="s">
        <v>13998</v>
      </c>
      <c r="B44" s="294">
        <v>42557</v>
      </c>
      <c r="C44" s="287" t="s">
        <v>13999</v>
      </c>
      <c r="D44" s="287" t="s">
        <v>37</v>
      </c>
      <c r="E44" s="287" t="s">
        <v>13685</v>
      </c>
      <c r="F44" s="287">
        <v>17</v>
      </c>
      <c r="G44" s="287">
        <v>1</v>
      </c>
      <c r="H44" s="287"/>
      <c r="I44" s="287">
        <v>19</v>
      </c>
      <c r="J44" s="287">
        <v>1755</v>
      </c>
      <c r="K44" s="287" t="s">
        <v>14000</v>
      </c>
      <c r="L44" s="296" t="s">
        <v>14001</v>
      </c>
      <c r="M44" s="296" t="s">
        <v>14002</v>
      </c>
      <c r="N44" s="287" t="s">
        <v>14003</v>
      </c>
      <c r="O44" s="287">
        <v>7</v>
      </c>
      <c r="P44" s="287">
        <v>0</v>
      </c>
      <c r="Q44" s="287">
        <v>0</v>
      </c>
      <c r="R44" s="287">
        <v>4</v>
      </c>
      <c r="S44" s="287" t="s">
        <v>327</v>
      </c>
      <c r="T44" s="287" t="s">
        <v>327</v>
      </c>
      <c r="U44" s="287" t="s">
        <v>13690</v>
      </c>
      <c r="V44" s="287">
        <v>1</v>
      </c>
      <c r="W44" s="287">
        <v>1</v>
      </c>
      <c r="X44" s="287">
        <v>0</v>
      </c>
      <c r="Y44" s="287">
        <v>1</v>
      </c>
      <c r="Z44" s="287">
        <v>0</v>
      </c>
    </row>
    <row r="45" spans="1:26" s="279" customFormat="1">
      <c r="A45" s="293" t="s">
        <v>14004</v>
      </c>
      <c r="B45" s="294">
        <v>42557</v>
      </c>
      <c r="C45" s="287" t="s">
        <v>14005</v>
      </c>
      <c r="D45" s="287" t="s">
        <v>37</v>
      </c>
      <c r="E45" s="287" t="s">
        <v>14006</v>
      </c>
      <c r="F45" s="287">
        <v>17</v>
      </c>
      <c r="G45" s="287">
        <v>1</v>
      </c>
      <c r="H45" s="287">
        <v>2379</v>
      </c>
      <c r="I45" s="287">
        <v>174</v>
      </c>
      <c r="J45" s="287">
        <v>170</v>
      </c>
      <c r="K45" s="287" t="s">
        <v>14007</v>
      </c>
      <c r="L45" s="296" t="s">
        <v>14008</v>
      </c>
      <c r="M45" s="287" t="s">
        <v>14009</v>
      </c>
      <c r="N45" s="287" t="s">
        <v>14010</v>
      </c>
      <c r="O45" s="287">
        <v>5</v>
      </c>
      <c r="P45" s="287">
        <v>0</v>
      </c>
      <c r="Q45" s="287">
        <v>0</v>
      </c>
      <c r="R45" s="287">
        <v>1</v>
      </c>
      <c r="S45" s="287" t="s">
        <v>327</v>
      </c>
      <c r="T45" s="287" t="s">
        <v>327</v>
      </c>
      <c r="U45" s="287" t="s">
        <v>14011</v>
      </c>
      <c r="V45" s="287">
        <v>0</v>
      </c>
      <c r="W45" s="287">
        <v>0</v>
      </c>
      <c r="X45" s="287">
        <v>0</v>
      </c>
      <c r="Y45" s="287">
        <v>1</v>
      </c>
      <c r="Z45" s="287">
        <v>0</v>
      </c>
    </row>
    <row r="46" spans="1:26" s="279" customFormat="1" ht="75">
      <c r="A46" s="293" t="s">
        <v>14012</v>
      </c>
      <c r="B46" s="294">
        <v>42557</v>
      </c>
      <c r="C46" s="287" t="s">
        <v>14013</v>
      </c>
      <c r="D46" s="287" t="s">
        <v>37</v>
      </c>
      <c r="E46" s="287" t="s">
        <v>13693</v>
      </c>
      <c r="F46" s="287">
        <v>17</v>
      </c>
      <c r="G46" s="287">
        <v>1</v>
      </c>
      <c r="H46" s="287">
        <v>23296</v>
      </c>
      <c r="I46" s="287">
        <v>171</v>
      </c>
      <c r="J46" s="287">
        <v>852</v>
      </c>
      <c r="K46" s="287" t="s">
        <v>14014</v>
      </c>
      <c r="L46" s="296" t="s">
        <v>14015</v>
      </c>
      <c r="M46" s="296" t="s">
        <v>14016</v>
      </c>
      <c r="N46" s="287" t="s">
        <v>14017</v>
      </c>
      <c r="O46" s="287">
        <v>5</v>
      </c>
      <c r="P46" s="287">
        <v>0</v>
      </c>
      <c r="Q46" s="287">
        <v>0</v>
      </c>
      <c r="R46" s="287">
        <v>4</v>
      </c>
      <c r="S46" s="287" t="s">
        <v>327</v>
      </c>
      <c r="T46" s="287" t="s">
        <v>327</v>
      </c>
      <c r="U46" s="287" t="s">
        <v>14018</v>
      </c>
      <c r="V46" s="287">
        <v>0</v>
      </c>
      <c r="W46" s="287">
        <v>1</v>
      </c>
      <c r="X46" s="287">
        <v>0</v>
      </c>
      <c r="Y46" s="287">
        <v>1</v>
      </c>
      <c r="Z46" s="287">
        <v>1</v>
      </c>
    </row>
    <row r="47" spans="1:26" s="279" customFormat="1" ht="60">
      <c r="A47" s="293" t="s">
        <v>14019</v>
      </c>
      <c r="B47" s="294">
        <v>42557</v>
      </c>
      <c r="C47" s="287" t="s">
        <v>13987</v>
      </c>
      <c r="D47" s="287" t="s">
        <v>37</v>
      </c>
      <c r="E47" s="287" t="s">
        <v>13831</v>
      </c>
      <c r="F47" s="287">
        <v>17</v>
      </c>
      <c r="G47" s="287">
        <v>1</v>
      </c>
      <c r="H47" s="287">
        <v>1896</v>
      </c>
      <c r="I47" s="287">
        <v>171</v>
      </c>
      <c r="J47" s="287">
        <v>1541</v>
      </c>
      <c r="K47" s="287" t="s">
        <v>14020</v>
      </c>
      <c r="L47" s="296" t="s">
        <v>13989</v>
      </c>
      <c r="M47" s="296" t="s">
        <v>14021</v>
      </c>
      <c r="N47" s="287" t="s">
        <v>13990</v>
      </c>
      <c r="O47" s="287">
        <v>7</v>
      </c>
      <c r="P47" s="287">
        <v>0</v>
      </c>
      <c r="Q47" s="287">
        <v>0</v>
      </c>
      <c r="R47" s="287">
        <v>5</v>
      </c>
      <c r="S47" s="287" t="s">
        <v>327</v>
      </c>
      <c r="T47" s="287" t="s">
        <v>327</v>
      </c>
      <c r="U47" s="288" t="s">
        <v>14022</v>
      </c>
      <c r="V47" s="287">
        <v>1</v>
      </c>
      <c r="W47" s="287">
        <v>1</v>
      </c>
      <c r="X47" s="287">
        <v>0</v>
      </c>
      <c r="Y47" s="287">
        <v>1</v>
      </c>
      <c r="Z47" s="287">
        <v>1</v>
      </c>
    </row>
    <row r="48" spans="1:26" s="279" customFormat="1" ht="90">
      <c r="A48" s="293" t="s">
        <v>14023</v>
      </c>
      <c r="B48" s="294">
        <v>42557</v>
      </c>
      <c r="C48" s="287" t="s">
        <v>14024</v>
      </c>
      <c r="D48" s="287" t="s">
        <v>37</v>
      </c>
      <c r="E48" s="287" t="s">
        <v>13812</v>
      </c>
      <c r="F48" s="287">
        <v>17</v>
      </c>
      <c r="G48" s="287">
        <v>1</v>
      </c>
      <c r="H48" s="287">
        <v>1764</v>
      </c>
      <c r="I48" s="287">
        <v>174</v>
      </c>
      <c r="J48" s="287">
        <v>217</v>
      </c>
      <c r="K48" s="288" t="s">
        <v>14025</v>
      </c>
      <c r="L48" s="296" t="s">
        <v>14026</v>
      </c>
      <c r="M48" s="296" t="s">
        <v>14027</v>
      </c>
      <c r="N48" s="287" t="s">
        <v>14028</v>
      </c>
      <c r="O48" s="287">
        <v>5</v>
      </c>
      <c r="P48" s="287">
        <v>0</v>
      </c>
      <c r="Q48" s="287">
        <v>0</v>
      </c>
      <c r="R48" s="287">
        <v>5</v>
      </c>
      <c r="S48" s="287" t="s">
        <v>327</v>
      </c>
      <c r="T48" s="287" t="s">
        <v>327</v>
      </c>
      <c r="U48" s="287" t="s">
        <v>14029</v>
      </c>
      <c r="V48" s="287">
        <v>1</v>
      </c>
      <c r="W48" s="287">
        <v>1</v>
      </c>
      <c r="X48" s="287">
        <v>0</v>
      </c>
      <c r="Y48" s="287">
        <v>1</v>
      </c>
      <c r="Z48" s="287">
        <v>0</v>
      </c>
    </row>
    <row r="49" spans="1:26" s="279" customFormat="1" ht="105">
      <c r="A49" s="293" t="s">
        <v>14030</v>
      </c>
      <c r="B49" s="294">
        <v>42557</v>
      </c>
      <c r="C49" s="287" t="s">
        <v>14031</v>
      </c>
      <c r="D49" s="287" t="s">
        <v>37</v>
      </c>
      <c r="E49" s="287" t="s">
        <v>14032</v>
      </c>
      <c r="F49" s="287">
        <v>17</v>
      </c>
      <c r="G49" s="287">
        <v>1</v>
      </c>
      <c r="H49" s="287">
        <v>2173117</v>
      </c>
      <c r="I49" s="287">
        <v>170</v>
      </c>
      <c r="J49" s="287">
        <v>700</v>
      </c>
      <c r="K49" s="287" t="s">
        <v>14033</v>
      </c>
      <c r="L49" s="296" t="s">
        <v>14034</v>
      </c>
      <c r="M49" s="296" t="s">
        <v>14035</v>
      </c>
      <c r="N49" s="287" t="s">
        <v>14036</v>
      </c>
      <c r="O49" s="287">
        <v>4</v>
      </c>
      <c r="P49" s="287">
        <v>0</v>
      </c>
      <c r="Q49" s="287">
        <v>0</v>
      </c>
      <c r="R49" s="287">
        <v>6</v>
      </c>
      <c r="S49" s="287" t="s">
        <v>327</v>
      </c>
      <c r="T49" s="287" t="s">
        <v>327</v>
      </c>
      <c r="U49" s="287" t="s">
        <v>14037</v>
      </c>
      <c r="V49" s="287">
        <v>0</v>
      </c>
      <c r="W49" s="287">
        <v>1</v>
      </c>
      <c r="X49" s="287">
        <v>0</v>
      </c>
      <c r="Y49" s="287">
        <v>1</v>
      </c>
      <c r="Z49" s="287">
        <v>0</v>
      </c>
    </row>
    <row r="50" spans="1:26" s="279" customFormat="1" ht="75">
      <c r="A50" s="293" t="s">
        <v>14038</v>
      </c>
      <c r="B50" s="294">
        <v>42557</v>
      </c>
      <c r="C50" s="287" t="s">
        <v>14039</v>
      </c>
      <c r="D50" s="287" t="s">
        <v>37</v>
      </c>
      <c r="E50" s="287" t="s">
        <v>13748</v>
      </c>
      <c r="F50" s="287">
        <v>17</v>
      </c>
      <c r="G50" s="287">
        <v>1</v>
      </c>
      <c r="H50" s="287">
        <v>17710</v>
      </c>
      <c r="I50" s="287">
        <v>170</v>
      </c>
      <c r="J50" s="287">
        <v>756</v>
      </c>
      <c r="K50" s="287" t="s">
        <v>14040</v>
      </c>
      <c r="L50" s="296" t="s">
        <v>14041</v>
      </c>
      <c r="M50" s="296" t="s">
        <v>14042</v>
      </c>
      <c r="N50" s="287" t="s">
        <v>14043</v>
      </c>
      <c r="O50" s="288">
        <v>4</v>
      </c>
      <c r="P50" s="287">
        <v>0</v>
      </c>
      <c r="Q50" s="287">
        <v>0</v>
      </c>
      <c r="R50" s="288">
        <v>4</v>
      </c>
      <c r="S50" s="287" t="s">
        <v>327</v>
      </c>
      <c r="T50" s="287" t="s">
        <v>327</v>
      </c>
      <c r="U50" s="287" t="s">
        <v>13761</v>
      </c>
      <c r="V50" s="287">
        <v>1</v>
      </c>
      <c r="W50" s="287">
        <v>1</v>
      </c>
      <c r="X50" s="287">
        <v>0</v>
      </c>
      <c r="Y50" s="287">
        <v>1</v>
      </c>
      <c r="Z50" s="287">
        <v>1</v>
      </c>
    </row>
    <row r="51" spans="1:26" s="279" customFormat="1">
      <c r="A51" s="293" t="s">
        <v>14044</v>
      </c>
      <c r="B51" s="294">
        <v>42557</v>
      </c>
      <c r="C51" s="287" t="s">
        <v>14045</v>
      </c>
      <c r="D51" s="287" t="s">
        <v>37</v>
      </c>
      <c r="E51" s="287" t="s">
        <v>13748</v>
      </c>
      <c r="F51" s="287">
        <v>17</v>
      </c>
      <c r="G51" s="287">
        <v>1</v>
      </c>
      <c r="H51" s="287">
        <v>651</v>
      </c>
      <c r="I51" s="287">
        <v>17</v>
      </c>
      <c r="J51" s="287">
        <v>328</v>
      </c>
      <c r="K51" s="287" t="s">
        <v>14046</v>
      </c>
      <c r="L51" s="296" t="s">
        <v>14047</v>
      </c>
      <c r="M51" s="287"/>
      <c r="N51" s="287" t="s">
        <v>14048</v>
      </c>
      <c r="O51" s="287">
        <v>5</v>
      </c>
      <c r="P51" s="287">
        <v>0</v>
      </c>
      <c r="Q51" s="287">
        <v>0</v>
      </c>
      <c r="R51" s="287">
        <v>0</v>
      </c>
      <c r="S51" s="287" t="s">
        <v>327</v>
      </c>
      <c r="T51" s="287" t="s">
        <v>327</v>
      </c>
      <c r="U51" s="287" t="s">
        <v>327</v>
      </c>
      <c r="V51" s="287">
        <v>0</v>
      </c>
      <c r="W51" s="287">
        <v>1</v>
      </c>
      <c r="X51" s="287">
        <v>0</v>
      </c>
      <c r="Y51" s="287">
        <v>1</v>
      </c>
      <c r="Z51" s="287">
        <v>1</v>
      </c>
    </row>
    <row r="52" spans="1:26" s="279" customFormat="1" ht="60">
      <c r="A52" s="293" t="s">
        <v>14049</v>
      </c>
      <c r="B52" s="294">
        <v>42557</v>
      </c>
      <c r="C52" s="287" t="s">
        <v>14050</v>
      </c>
      <c r="D52" s="287" t="s">
        <v>37</v>
      </c>
      <c r="E52" s="287" t="s">
        <v>13725</v>
      </c>
      <c r="F52" s="287">
        <v>17</v>
      </c>
      <c r="G52" s="287">
        <v>1</v>
      </c>
      <c r="H52" s="287">
        <v>2776</v>
      </c>
      <c r="I52" s="287">
        <v>174</v>
      </c>
      <c r="J52" s="287">
        <v>317</v>
      </c>
      <c r="K52" s="287" t="s">
        <v>14051</v>
      </c>
      <c r="L52" s="296" t="s">
        <v>14052</v>
      </c>
      <c r="M52" s="287"/>
      <c r="N52" s="287" t="s">
        <v>14053</v>
      </c>
      <c r="O52" s="287">
        <v>4</v>
      </c>
      <c r="P52" s="287">
        <v>0</v>
      </c>
      <c r="Q52" s="287">
        <v>0</v>
      </c>
      <c r="R52" s="287">
        <v>4</v>
      </c>
      <c r="S52" s="287" t="s">
        <v>327</v>
      </c>
      <c r="T52" s="287" t="s">
        <v>327</v>
      </c>
      <c r="U52" s="287" t="s">
        <v>14054</v>
      </c>
      <c r="V52" s="287">
        <v>0</v>
      </c>
      <c r="W52" s="287">
        <v>1</v>
      </c>
      <c r="X52" s="287">
        <v>0</v>
      </c>
      <c r="Y52" s="287">
        <v>1</v>
      </c>
      <c r="Z52" s="287">
        <v>0</v>
      </c>
    </row>
    <row r="53" spans="1:26" ht="120">
      <c r="A53" s="293" t="s">
        <v>14055</v>
      </c>
      <c r="B53" s="294">
        <v>42557</v>
      </c>
      <c r="C53" s="287" t="s">
        <v>14056</v>
      </c>
      <c r="D53" s="287" t="s">
        <v>37</v>
      </c>
      <c r="E53" s="287" t="s">
        <v>14057</v>
      </c>
      <c r="F53" s="287">
        <v>17</v>
      </c>
      <c r="G53" s="293" t="s">
        <v>14058</v>
      </c>
      <c r="H53" s="293" t="s">
        <v>14059</v>
      </c>
      <c r="I53" s="287">
        <v>173</v>
      </c>
      <c r="J53" s="287">
        <v>359</v>
      </c>
      <c r="K53" s="287" t="s">
        <v>14060</v>
      </c>
      <c r="L53" s="296" t="s">
        <v>14061</v>
      </c>
      <c r="M53" s="296"/>
      <c r="N53" s="287" t="s">
        <v>14062</v>
      </c>
      <c r="O53" s="287">
        <v>5</v>
      </c>
      <c r="P53" s="287">
        <v>1</v>
      </c>
      <c r="Q53" s="287">
        <v>0</v>
      </c>
      <c r="R53" s="287">
        <v>6</v>
      </c>
      <c r="S53" s="287" t="s">
        <v>14063</v>
      </c>
      <c r="T53" s="287"/>
      <c r="U53" s="288" t="s">
        <v>14064</v>
      </c>
      <c r="V53" s="287">
        <v>0</v>
      </c>
      <c r="W53" s="287">
        <v>1</v>
      </c>
      <c r="X53" s="287">
        <v>0</v>
      </c>
      <c r="Y53" s="287">
        <v>1</v>
      </c>
      <c r="Z53" s="287">
        <v>1</v>
      </c>
    </row>
    <row r="54" spans="1:26" s="279" customFormat="1" ht="75">
      <c r="A54" s="293" t="s">
        <v>14065</v>
      </c>
      <c r="B54" s="294">
        <v>42557</v>
      </c>
      <c r="C54" s="287" t="s">
        <v>14066</v>
      </c>
      <c r="D54" s="287" t="s">
        <v>37</v>
      </c>
      <c r="E54" s="287" t="s">
        <v>13748</v>
      </c>
      <c r="F54" s="287">
        <v>17</v>
      </c>
      <c r="G54" s="287">
        <v>1</v>
      </c>
      <c r="H54" s="287">
        <v>31188</v>
      </c>
      <c r="I54" s="287">
        <v>170</v>
      </c>
      <c r="J54" s="287">
        <v>402</v>
      </c>
      <c r="K54" s="287" t="s">
        <v>14067</v>
      </c>
      <c r="L54" s="296" t="s">
        <v>14068</v>
      </c>
      <c r="M54" s="287"/>
      <c r="N54" s="287" t="s">
        <v>14069</v>
      </c>
      <c r="O54" s="287">
        <v>5</v>
      </c>
      <c r="P54" s="287">
        <v>0</v>
      </c>
      <c r="Q54" s="287">
        <v>0</v>
      </c>
      <c r="R54" s="287">
        <v>4</v>
      </c>
      <c r="S54" s="287" t="s">
        <v>327</v>
      </c>
      <c r="T54" s="287" t="s">
        <v>327</v>
      </c>
      <c r="U54" s="287" t="s">
        <v>14070</v>
      </c>
      <c r="V54" s="287">
        <v>2</v>
      </c>
      <c r="W54" s="287">
        <v>1</v>
      </c>
      <c r="X54" s="287">
        <v>0</v>
      </c>
      <c r="Y54" s="287">
        <v>1</v>
      </c>
      <c r="Z54" s="287">
        <v>1</v>
      </c>
    </row>
    <row r="55" spans="1:26" s="279" customFormat="1" ht="75">
      <c r="A55" s="293" t="s">
        <v>14071</v>
      </c>
      <c r="B55" s="294">
        <v>42557</v>
      </c>
      <c r="C55" s="287" t="s">
        <v>14072</v>
      </c>
      <c r="D55" s="287" t="s">
        <v>37</v>
      </c>
      <c r="E55" s="287" t="s">
        <v>13788</v>
      </c>
      <c r="F55" s="287">
        <v>17</v>
      </c>
      <c r="G55" s="287">
        <v>1</v>
      </c>
      <c r="H55" s="287">
        <v>2243</v>
      </c>
      <c r="I55" s="287">
        <v>171</v>
      </c>
      <c r="J55" s="287">
        <v>1310</v>
      </c>
      <c r="K55" s="287" t="s">
        <v>14073</v>
      </c>
      <c r="L55" s="287" t="s">
        <v>14074</v>
      </c>
      <c r="M55" s="296" t="s">
        <v>14075</v>
      </c>
      <c r="N55" s="287" t="s">
        <v>14076</v>
      </c>
      <c r="O55" s="287">
        <v>7</v>
      </c>
      <c r="P55" s="287">
        <v>1</v>
      </c>
      <c r="Q55" s="287">
        <v>0</v>
      </c>
      <c r="R55" s="287">
        <v>5</v>
      </c>
      <c r="S55" s="287" t="s">
        <v>14077</v>
      </c>
      <c r="T55" s="287" t="s">
        <v>327</v>
      </c>
      <c r="U55" s="291" t="s">
        <v>14078</v>
      </c>
      <c r="V55" s="287">
        <v>2</v>
      </c>
      <c r="W55" s="287">
        <v>3</v>
      </c>
      <c r="X55" s="287">
        <v>0</v>
      </c>
      <c r="Y55" s="287">
        <v>1</v>
      </c>
      <c r="Z55" s="287">
        <v>1</v>
      </c>
    </row>
    <row r="56" spans="1:26" s="279" customFormat="1" ht="135">
      <c r="A56" s="293" t="s">
        <v>14079</v>
      </c>
      <c r="B56" s="294">
        <v>42557</v>
      </c>
      <c r="C56" s="287" t="s">
        <v>14080</v>
      </c>
      <c r="D56" s="287" t="s">
        <v>4626</v>
      </c>
      <c r="E56" s="287" t="s">
        <v>13861</v>
      </c>
      <c r="F56" s="287">
        <v>17</v>
      </c>
      <c r="G56" s="287">
        <v>1</v>
      </c>
      <c r="H56" s="287">
        <v>2118</v>
      </c>
      <c r="I56" s="287">
        <v>174</v>
      </c>
      <c r="J56" s="287">
        <v>355</v>
      </c>
      <c r="K56" s="287" t="s">
        <v>14081</v>
      </c>
      <c r="L56" s="296" t="s">
        <v>14082</v>
      </c>
      <c r="M56" s="296" t="s">
        <v>14083</v>
      </c>
      <c r="N56" s="287" t="s">
        <v>14084</v>
      </c>
      <c r="O56" s="287">
        <v>5</v>
      </c>
      <c r="P56" s="287">
        <v>1</v>
      </c>
      <c r="Q56" s="287">
        <v>0</v>
      </c>
      <c r="R56" s="287">
        <v>5</v>
      </c>
      <c r="S56" s="287" t="s">
        <v>14085</v>
      </c>
      <c r="T56" s="287" t="s">
        <v>327</v>
      </c>
      <c r="U56" s="287" t="s">
        <v>14086</v>
      </c>
      <c r="V56" s="287">
        <v>1</v>
      </c>
      <c r="W56" s="287">
        <v>1</v>
      </c>
      <c r="X56" s="287">
        <v>0</v>
      </c>
      <c r="Y56" s="287">
        <v>1</v>
      </c>
      <c r="Z56" s="287">
        <v>1</v>
      </c>
    </row>
    <row r="57" spans="1:26" ht="150">
      <c r="A57" s="293" t="s">
        <v>14087</v>
      </c>
      <c r="B57" s="294">
        <v>42557</v>
      </c>
      <c r="C57" s="287" t="s">
        <v>14088</v>
      </c>
      <c r="D57" s="287" t="s">
        <v>37</v>
      </c>
      <c r="E57" s="287" t="s">
        <v>14057</v>
      </c>
      <c r="F57" s="287">
        <v>17</v>
      </c>
      <c r="G57" s="287">
        <v>1046</v>
      </c>
      <c r="H57" s="287">
        <v>10463</v>
      </c>
      <c r="I57" s="287">
        <v>173</v>
      </c>
      <c r="J57" s="287">
        <v>1511</v>
      </c>
      <c r="K57" s="287" t="s">
        <v>14089</v>
      </c>
      <c r="L57" s="296" t="s">
        <v>14090</v>
      </c>
      <c r="M57" s="296" t="s">
        <v>14091</v>
      </c>
      <c r="N57" s="287" t="s">
        <v>14092</v>
      </c>
      <c r="O57" s="287">
        <v>7</v>
      </c>
      <c r="P57" s="287">
        <v>3</v>
      </c>
      <c r="Q57" s="287">
        <v>0</v>
      </c>
      <c r="R57" s="287">
        <v>6</v>
      </c>
      <c r="S57" s="287" t="s">
        <v>14093</v>
      </c>
      <c r="T57" s="287"/>
      <c r="U57" s="288" t="s">
        <v>14064</v>
      </c>
      <c r="V57" s="287">
        <v>0</v>
      </c>
      <c r="W57" s="287">
        <v>1</v>
      </c>
      <c r="X57" s="287">
        <v>0</v>
      </c>
      <c r="Y57" s="287">
        <v>1</v>
      </c>
      <c r="Z57" s="287">
        <v>1</v>
      </c>
    </row>
    <row r="58" spans="1:26" s="279" customFormat="1" ht="90">
      <c r="A58" s="293" t="s">
        <v>14094</v>
      </c>
      <c r="B58" s="294">
        <v>42557</v>
      </c>
      <c r="C58" s="287" t="s">
        <v>14095</v>
      </c>
      <c r="D58" s="287" t="s">
        <v>4626</v>
      </c>
      <c r="E58" s="287" t="s">
        <v>13780</v>
      </c>
      <c r="F58" s="287">
        <v>17</v>
      </c>
      <c r="G58" s="287">
        <v>1</v>
      </c>
      <c r="H58" s="287">
        <v>20507</v>
      </c>
      <c r="I58" s="287">
        <v>171</v>
      </c>
      <c r="J58" s="287">
        <v>1236</v>
      </c>
      <c r="K58" s="287" t="s">
        <v>14096</v>
      </c>
      <c r="L58" s="296" t="s">
        <v>13782</v>
      </c>
      <c r="M58" s="296" t="s">
        <v>14097</v>
      </c>
      <c r="N58" s="287" t="s">
        <v>13784</v>
      </c>
      <c r="O58" s="287">
        <v>6</v>
      </c>
      <c r="P58" s="287">
        <v>1</v>
      </c>
      <c r="Q58" s="287">
        <v>0</v>
      </c>
      <c r="R58" s="287">
        <v>5</v>
      </c>
      <c r="S58" s="287" t="s">
        <v>14098</v>
      </c>
      <c r="T58" s="287" t="s">
        <v>327</v>
      </c>
      <c r="U58" s="287" t="s">
        <v>14099</v>
      </c>
      <c r="V58" s="287">
        <v>2</v>
      </c>
      <c r="W58" s="287">
        <v>1</v>
      </c>
      <c r="X58" s="287">
        <v>0</v>
      </c>
      <c r="Y58" s="287">
        <v>1</v>
      </c>
      <c r="Z58" s="287">
        <v>0</v>
      </c>
    </row>
    <row r="59" spans="1:26" s="279" customFormat="1" ht="210">
      <c r="A59" s="293" t="s">
        <v>14100</v>
      </c>
      <c r="B59" s="294">
        <v>42557</v>
      </c>
      <c r="C59" s="287" t="s">
        <v>14101</v>
      </c>
      <c r="D59" s="287" t="s">
        <v>4626</v>
      </c>
      <c r="E59" s="287" t="s">
        <v>13821</v>
      </c>
      <c r="F59" s="287">
        <v>17</v>
      </c>
      <c r="G59" s="287">
        <v>1</v>
      </c>
      <c r="H59" s="287">
        <v>14605</v>
      </c>
      <c r="I59" s="287">
        <v>171</v>
      </c>
      <c r="J59" s="287">
        <v>181</v>
      </c>
      <c r="K59" s="287" t="s">
        <v>14102</v>
      </c>
      <c r="L59" s="296" t="s">
        <v>14103</v>
      </c>
      <c r="M59" s="287" t="s">
        <v>14104</v>
      </c>
      <c r="N59" s="287" t="s">
        <v>14105</v>
      </c>
      <c r="O59" s="287">
        <v>5</v>
      </c>
      <c r="P59" s="287">
        <v>0</v>
      </c>
      <c r="Q59" s="287">
        <v>0</v>
      </c>
      <c r="R59" s="287">
        <v>5</v>
      </c>
      <c r="S59" s="287" t="s">
        <v>327</v>
      </c>
      <c r="T59" s="287" t="s">
        <v>327</v>
      </c>
      <c r="U59" s="287" t="s">
        <v>14106</v>
      </c>
      <c r="V59" s="287">
        <v>0</v>
      </c>
      <c r="W59" s="287">
        <v>1</v>
      </c>
      <c r="X59" s="287">
        <v>0</v>
      </c>
      <c r="Y59" s="287">
        <v>1</v>
      </c>
      <c r="Z59" s="287">
        <v>1</v>
      </c>
    </row>
    <row r="60" spans="1:26" s="279" customFormat="1" ht="105">
      <c r="A60" s="293" t="s">
        <v>14107</v>
      </c>
      <c r="B60" s="294">
        <v>42557</v>
      </c>
      <c r="C60" s="287" t="s">
        <v>14108</v>
      </c>
      <c r="D60" s="287" t="s">
        <v>37</v>
      </c>
      <c r="E60" s="287" t="s">
        <v>14109</v>
      </c>
      <c r="F60" s="287">
        <v>17</v>
      </c>
      <c r="G60" s="287">
        <v>1</v>
      </c>
      <c r="H60" s="287">
        <v>24411</v>
      </c>
      <c r="I60" s="287">
        <v>170</v>
      </c>
      <c r="J60" s="287">
        <v>589</v>
      </c>
      <c r="K60" s="287" t="s">
        <v>14110</v>
      </c>
      <c r="L60" s="296" t="s">
        <v>14111</v>
      </c>
      <c r="M60" s="296" t="s">
        <v>14112</v>
      </c>
      <c r="N60" s="287" t="s">
        <v>14113</v>
      </c>
      <c r="O60" s="287">
        <v>5</v>
      </c>
      <c r="P60" s="287">
        <v>0</v>
      </c>
      <c r="Q60" s="287">
        <v>0</v>
      </c>
      <c r="R60" s="287">
        <v>5</v>
      </c>
      <c r="S60" s="287" t="s">
        <v>327</v>
      </c>
      <c r="T60" s="287" t="s">
        <v>327</v>
      </c>
      <c r="U60" s="287" t="s">
        <v>14114</v>
      </c>
      <c r="V60" s="287">
        <v>2</v>
      </c>
      <c r="W60" s="287">
        <v>2</v>
      </c>
      <c r="X60" s="287">
        <v>0</v>
      </c>
      <c r="Y60" s="287">
        <v>1</v>
      </c>
      <c r="Z60" s="287">
        <v>1</v>
      </c>
    </row>
    <row r="61" spans="1:26" s="279" customFormat="1">
      <c r="A61" s="293" t="s">
        <v>14115</v>
      </c>
      <c r="B61" s="294">
        <v>42557</v>
      </c>
      <c r="C61" s="287" t="s">
        <v>14116</v>
      </c>
      <c r="D61" s="287" t="s">
        <v>37</v>
      </c>
      <c r="E61" s="287" t="s">
        <v>13764</v>
      </c>
      <c r="F61" s="287">
        <v>17</v>
      </c>
      <c r="G61" s="287">
        <v>1</v>
      </c>
      <c r="H61" s="287">
        <v>29337</v>
      </c>
      <c r="I61" s="287">
        <v>172</v>
      </c>
      <c r="J61" s="287">
        <v>1965</v>
      </c>
      <c r="K61" s="287" t="s">
        <v>14117</v>
      </c>
      <c r="L61" s="296" t="s">
        <v>14118</v>
      </c>
      <c r="M61" s="296" t="s">
        <v>14119</v>
      </c>
      <c r="N61" s="287" t="s">
        <v>14120</v>
      </c>
      <c r="O61" s="287">
        <v>7</v>
      </c>
      <c r="P61" s="287">
        <v>0</v>
      </c>
      <c r="Q61" s="287">
        <v>0</v>
      </c>
      <c r="R61" s="287">
        <v>6</v>
      </c>
      <c r="S61" s="287" t="s">
        <v>327</v>
      </c>
      <c r="T61" s="287" t="s">
        <v>327</v>
      </c>
      <c r="U61" s="287">
        <v>6</v>
      </c>
      <c r="V61" s="287">
        <v>0</v>
      </c>
      <c r="W61" s="287">
        <v>1</v>
      </c>
      <c r="X61" s="287">
        <v>0</v>
      </c>
      <c r="Y61" s="287">
        <v>1</v>
      </c>
      <c r="Z61" s="287">
        <v>1</v>
      </c>
    </row>
    <row r="62" spans="1:26" s="279" customFormat="1" ht="105">
      <c r="A62" s="293" t="s">
        <v>14121</v>
      </c>
      <c r="B62" s="294">
        <v>42557</v>
      </c>
      <c r="C62" s="287" t="s">
        <v>14122</v>
      </c>
      <c r="D62" s="287" t="s">
        <v>37</v>
      </c>
      <c r="E62" s="287" t="s">
        <v>13890</v>
      </c>
      <c r="F62" s="287">
        <v>17</v>
      </c>
      <c r="G62" s="287">
        <v>1</v>
      </c>
      <c r="H62" s="287" t="s">
        <v>14123</v>
      </c>
      <c r="I62" s="287">
        <v>174</v>
      </c>
      <c r="J62" s="287">
        <v>1251</v>
      </c>
      <c r="K62" s="287" t="s">
        <v>14124</v>
      </c>
      <c r="L62" s="296" t="s">
        <v>14125</v>
      </c>
      <c r="M62" s="287" t="s">
        <v>14126</v>
      </c>
      <c r="N62" s="287" t="s">
        <v>14127</v>
      </c>
      <c r="O62" s="287">
        <v>7</v>
      </c>
      <c r="P62" s="287">
        <v>0</v>
      </c>
      <c r="Q62" s="287">
        <v>0</v>
      </c>
      <c r="R62" s="287">
        <v>4</v>
      </c>
      <c r="S62" s="287" t="s">
        <v>327</v>
      </c>
      <c r="T62" s="287" t="s">
        <v>327</v>
      </c>
      <c r="U62" s="288" t="s">
        <v>14128</v>
      </c>
      <c r="V62" s="287">
        <v>1</v>
      </c>
      <c r="W62" s="287">
        <v>1</v>
      </c>
      <c r="X62" s="287">
        <v>0</v>
      </c>
      <c r="Y62" s="287">
        <v>1</v>
      </c>
      <c r="Z62" s="287">
        <v>0</v>
      </c>
    </row>
    <row r="63" spans="1:26" s="279" customFormat="1" ht="150">
      <c r="A63" s="293" t="s">
        <v>14129</v>
      </c>
      <c r="B63" s="294">
        <v>42557</v>
      </c>
      <c r="C63" s="287" t="s">
        <v>14130</v>
      </c>
      <c r="D63" s="287" t="s">
        <v>4626</v>
      </c>
      <c r="E63" s="287" t="s">
        <v>14131</v>
      </c>
      <c r="F63" s="287">
        <v>17</v>
      </c>
      <c r="G63" s="287">
        <v>1</v>
      </c>
      <c r="H63" s="287">
        <v>3056</v>
      </c>
      <c r="I63" s="287">
        <v>173</v>
      </c>
      <c r="J63" s="287">
        <v>812</v>
      </c>
      <c r="K63" s="287" t="s">
        <v>14132</v>
      </c>
      <c r="L63" s="296" t="s">
        <v>14133</v>
      </c>
      <c r="M63" s="296" t="s">
        <v>14134</v>
      </c>
      <c r="N63" s="287" t="s">
        <v>14135</v>
      </c>
      <c r="O63" s="287">
        <v>5</v>
      </c>
      <c r="P63" s="287">
        <v>0</v>
      </c>
      <c r="Q63" s="287">
        <v>0</v>
      </c>
      <c r="R63" s="287">
        <v>8</v>
      </c>
      <c r="S63" s="287" t="s">
        <v>327</v>
      </c>
      <c r="T63" s="287" t="s">
        <v>327</v>
      </c>
      <c r="U63" s="287" t="s">
        <v>14136</v>
      </c>
      <c r="V63" s="287">
        <v>2</v>
      </c>
      <c r="W63" s="287">
        <v>1</v>
      </c>
      <c r="X63" s="287">
        <v>0</v>
      </c>
      <c r="Y63" s="287">
        <v>1</v>
      </c>
      <c r="Z63" s="287">
        <v>1</v>
      </c>
    </row>
    <row r="64" spans="1:26" s="279" customFormat="1" ht="120">
      <c r="A64" s="293" t="s">
        <v>14137</v>
      </c>
      <c r="B64" s="294">
        <v>42557</v>
      </c>
      <c r="C64" s="287" t="s">
        <v>14138</v>
      </c>
      <c r="D64" s="287" t="s">
        <v>37</v>
      </c>
      <c r="E64" s="287" t="s">
        <v>13923</v>
      </c>
      <c r="F64" s="287">
        <v>17</v>
      </c>
      <c r="G64" s="287">
        <v>1</v>
      </c>
      <c r="H64" s="287">
        <v>281</v>
      </c>
      <c r="I64" s="287">
        <v>174</v>
      </c>
      <c r="J64" s="287">
        <v>319</v>
      </c>
      <c r="K64" s="287" t="s">
        <v>14139</v>
      </c>
      <c r="L64" s="296" t="s">
        <v>14140</v>
      </c>
      <c r="M64" s="296" t="s">
        <v>14141</v>
      </c>
      <c r="N64" s="287" t="s">
        <v>14142</v>
      </c>
      <c r="O64" s="287">
        <v>5</v>
      </c>
      <c r="P64" s="287">
        <v>0</v>
      </c>
      <c r="Q64" s="287">
        <v>0</v>
      </c>
      <c r="R64" s="287">
        <v>5</v>
      </c>
      <c r="S64" s="287" t="s">
        <v>327</v>
      </c>
      <c r="T64" s="287" t="s">
        <v>327</v>
      </c>
      <c r="U64" s="287" t="s">
        <v>14143</v>
      </c>
      <c r="V64" s="287">
        <v>0</v>
      </c>
      <c r="W64" s="287">
        <v>1</v>
      </c>
      <c r="X64" s="287">
        <v>0</v>
      </c>
      <c r="Y64" s="287">
        <v>1</v>
      </c>
      <c r="Z64" s="287">
        <v>1</v>
      </c>
    </row>
    <row r="65" spans="1:26" s="279" customFormat="1" ht="180">
      <c r="A65" s="293" t="s">
        <v>14144</v>
      </c>
      <c r="B65" s="294">
        <v>42557</v>
      </c>
      <c r="C65" s="287" t="s">
        <v>14145</v>
      </c>
      <c r="D65" s="287" t="s">
        <v>37</v>
      </c>
      <c r="E65" s="287" t="s">
        <v>13708</v>
      </c>
      <c r="F65" s="287">
        <v>17</v>
      </c>
      <c r="G65" s="287">
        <v>1</v>
      </c>
      <c r="H65" s="287">
        <v>2070</v>
      </c>
      <c r="I65" s="287">
        <v>170</v>
      </c>
      <c r="J65" s="287">
        <v>798</v>
      </c>
      <c r="K65" s="287" t="s">
        <v>14146</v>
      </c>
      <c r="L65" s="296" t="s">
        <v>14147</v>
      </c>
      <c r="M65" s="296" t="s">
        <v>14148</v>
      </c>
      <c r="N65" s="287" t="s">
        <v>14149</v>
      </c>
      <c r="O65" s="287">
        <v>5</v>
      </c>
      <c r="P65" s="287">
        <v>0</v>
      </c>
      <c r="Q65" s="287">
        <v>0</v>
      </c>
      <c r="R65" s="287">
        <v>7</v>
      </c>
      <c r="S65" s="287" t="s">
        <v>327</v>
      </c>
      <c r="T65" s="287" t="s">
        <v>327</v>
      </c>
      <c r="U65" s="287" t="s">
        <v>14150</v>
      </c>
      <c r="V65" s="287">
        <v>2</v>
      </c>
      <c r="W65" s="287">
        <v>2</v>
      </c>
      <c r="X65" s="287">
        <v>0</v>
      </c>
      <c r="Y65" s="287">
        <v>1</v>
      </c>
      <c r="Z65" s="287">
        <v>1</v>
      </c>
    </row>
    <row r="66" spans="1:26" s="279" customFormat="1" ht="90">
      <c r="A66" s="293" t="s">
        <v>14151</v>
      </c>
      <c r="B66" s="294">
        <v>42557</v>
      </c>
      <c r="C66" s="287" t="s">
        <v>14152</v>
      </c>
      <c r="D66" s="287" t="s">
        <v>37</v>
      </c>
      <c r="E66" s="287" t="s">
        <v>13748</v>
      </c>
      <c r="F66" s="287">
        <v>17</v>
      </c>
      <c r="G66" s="287">
        <v>1</v>
      </c>
      <c r="H66" s="287">
        <v>33349</v>
      </c>
      <c r="I66" s="287">
        <v>170</v>
      </c>
      <c r="J66" s="287">
        <v>383</v>
      </c>
      <c r="K66" s="287" t="s">
        <v>14153</v>
      </c>
      <c r="L66" s="296" t="s">
        <v>14154</v>
      </c>
      <c r="M66" s="296"/>
      <c r="N66" s="287" t="s">
        <v>14155</v>
      </c>
      <c r="O66" s="287">
        <v>5</v>
      </c>
      <c r="P66" s="287">
        <v>0</v>
      </c>
      <c r="Q66" s="287">
        <v>0</v>
      </c>
      <c r="R66" s="287">
        <v>4</v>
      </c>
      <c r="S66" s="287" t="s">
        <v>327</v>
      </c>
      <c r="T66" s="287" t="s">
        <v>327</v>
      </c>
      <c r="U66" s="287" t="s">
        <v>14156</v>
      </c>
      <c r="V66" s="287">
        <v>0</v>
      </c>
      <c r="W66" s="287">
        <v>1</v>
      </c>
      <c r="X66" s="287">
        <v>0</v>
      </c>
      <c r="Y66" s="287">
        <v>1</v>
      </c>
      <c r="Z66" s="287">
        <v>1</v>
      </c>
    </row>
    <row r="67" spans="1:26" s="279" customFormat="1" ht="105">
      <c r="A67" s="293" t="s">
        <v>14157</v>
      </c>
      <c r="B67" s="294">
        <v>42557</v>
      </c>
      <c r="C67" s="287" t="s">
        <v>14158</v>
      </c>
      <c r="D67" s="287" t="s">
        <v>37</v>
      </c>
      <c r="E67" s="287" t="s">
        <v>13685</v>
      </c>
      <c r="F67" s="287">
        <v>17</v>
      </c>
      <c r="G67" s="287">
        <v>1</v>
      </c>
      <c r="H67" s="287">
        <v>417897</v>
      </c>
      <c r="I67" s="287">
        <v>19</v>
      </c>
      <c r="J67" s="287">
        <v>396</v>
      </c>
      <c r="K67" s="287" t="s">
        <v>14159</v>
      </c>
      <c r="L67" s="296" t="s">
        <v>14160</v>
      </c>
      <c r="M67" s="296"/>
      <c r="N67" s="287" t="s">
        <v>14161</v>
      </c>
      <c r="O67" s="287">
        <v>5</v>
      </c>
      <c r="P67" s="287">
        <v>0</v>
      </c>
      <c r="Q67" s="287">
        <v>0</v>
      </c>
      <c r="R67" s="287">
        <v>3</v>
      </c>
      <c r="S67" s="287" t="s">
        <v>327</v>
      </c>
      <c r="T67" s="287" t="s">
        <v>327</v>
      </c>
      <c r="U67" s="287" t="s">
        <v>13690</v>
      </c>
      <c r="V67" s="287">
        <v>0</v>
      </c>
      <c r="W67" s="287">
        <v>1</v>
      </c>
      <c r="X67" s="287">
        <v>0</v>
      </c>
      <c r="Y67" s="287">
        <v>0</v>
      </c>
      <c r="Z67" s="287">
        <v>0</v>
      </c>
    </row>
    <row r="68" spans="1:26" s="279" customFormat="1" ht="45">
      <c r="A68" s="293" t="s">
        <v>14162</v>
      </c>
      <c r="B68" s="294">
        <v>42557</v>
      </c>
      <c r="C68" s="287" t="s">
        <v>14163</v>
      </c>
      <c r="D68" s="287" t="s">
        <v>37</v>
      </c>
      <c r="E68" s="287" t="s">
        <v>14164</v>
      </c>
      <c r="F68" s="287">
        <v>17</v>
      </c>
      <c r="G68" s="287">
        <v>1</v>
      </c>
      <c r="H68" s="287">
        <v>702917</v>
      </c>
      <c r="I68" s="287">
        <v>174</v>
      </c>
      <c r="J68" s="287">
        <v>482</v>
      </c>
      <c r="K68" s="287" t="s">
        <v>14165</v>
      </c>
      <c r="L68" s="296" t="s">
        <v>14166</v>
      </c>
      <c r="M68" s="287" t="s">
        <v>164</v>
      </c>
      <c r="N68" s="296" t="s">
        <v>14167</v>
      </c>
      <c r="O68" s="287">
        <v>5</v>
      </c>
      <c r="P68" s="287">
        <v>0</v>
      </c>
      <c r="Q68" s="287">
        <v>0</v>
      </c>
      <c r="R68" s="287">
        <v>4</v>
      </c>
      <c r="S68" s="287" t="s">
        <v>327</v>
      </c>
      <c r="T68" s="287" t="s">
        <v>327</v>
      </c>
      <c r="U68" s="287" t="s">
        <v>14168</v>
      </c>
      <c r="V68" s="287">
        <v>0</v>
      </c>
      <c r="W68" s="287">
        <v>1</v>
      </c>
      <c r="X68" s="287">
        <v>0</v>
      </c>
      <c r="Y68" s="287">
        <v>1</v>
      </c>
      <c r="Z68" s="287">
        <v>0</v>
      </c>
    </row>
    <row r="69" spans="1:26" s="279" customFormat="1" ht="105">
      <c r="A69" s="293" t="s">
        <v>14169</v>
      </c>
      <c r="B69" s="294">
        <v>42557</v>
      </c>
      <c r="C69" s="287" t="s">
        <v>14170</v>
      </c>
      <c r="D69" s="287" t="s">
        <v>37</v>
      </c>
      <c r="E69" s="287" t="s">
        <v>14032</v>
      </c>
      <c r="F69" s="287">
        <v>17</v>
      </c>
      <c r="G69" s="287">
        <v>1</v>
      </c>
      <c r="H69" s="287">
        <v>1891717</v>
      </c>
      <c r="I69" s="287">
        <v>170</v>
      </c>
      <c r="J69" s="287">
        <v>71</v>
      </c>
      <c r="K69" s="287" t="s">
        <v>14171</v>
      </c>
      <c r="L69" s="296" t="s">
        <v>14034</v>
      </c>
      <c r="M69" s="296" t="s">
        <v>14172</v>
      </c>
      <c r="N69" s="287" t="s">
        <v>14036</v>
      </c>
      <c r="O69" s="287">
        <v>2</v>
      </c>
      <c r="P69" s="287">
        <v>0</v>
      </c>
      <c r="Q69" s="287">
        <v>0</v>
      </c>
      <c r="R69" s="287">
        <v>6</v>
      </c>
      <c r="S69" s="287" t="s">
        <v>327</v>
      </c>
      <c r="T69" s="287" t="s">
        <v>327</v>
      </c>
      <c r="U69" s="287" t="s">
        <v>14173</v>
      </c>
      <c r="V69" s="287">
        <v>0</v>
      </c>
      <c r="W69" s="287">
        <v>0</v>
      </c>
      <c r="X69" s="287">
        <v>0</v>
      </c>
      <c r="Y69" s="287">
        <v>1</v>
      </c>
      <c r="Z69" s="287">
        <v>0</v>
      </c>
    </row>
    <row r="70" spans="1:26" s="279" customFormat="1" ht="30">
      <c r="A70" s="293" t="s">
        <v>14174</v>
      </c>
      <c r="B70" s="294">
        <v>42557</v>
      </c>
      <c r="C70" s="287" t="s">
        <v>14175</v>
      </c>
      <c r="D70" s="287" t="s">
        <v>37</v>
      </c>
      <c r="E70" s="287" t="s">
        <v>13733</v>
      </c>
      <c r="F70" s="287">
        <v>17</v>
      </c>
      <c r="G70" s="287">
        <v>2</v>
      </c>
      <c r="H70" s="287"/>
      <c r="I70" s="287">
        <v>172</v>
      </c>
      <c r="J70" s="287">
        <v>2711</v>
      </c>
      <c r="K70" s="287" t="s">
        <v>14176</v>
      </c>
      <c r="L70" s="296" t="s">
        <v>14177</v>
      </c>
      <c r="M70" s="296" t="s">
        <v>14178</v>
      </c>
      <c r="N70" s="287" t="s">
        <v>14179</v>
      </c>
      <c r="O70" s="287">
        <v>7</v>
      </c>
      <c r="P70" s="287">
        <v>0</v>
      </c>
      <c r="Q70" s="287">
        <v>0</v>
      </c>
      <c r="R70" s="287">
        <v>3</v>
      </c>
      <c r="S70" s="287" t="s">
        <v>327</v>
      </c>
      <c r="T70" s="287" t="s">
        <v>327</v>
      </c>
      <c r="U70" s="287"/>
      <c r="V70" s="287">
        <v>1</v>
      </c>
      <c r="W70" s="287">
        <v>2</v>
      </c>
      <c r="X70" s="287">
        <v>0</v>
      </c>
      <c r="Y70" s="287">
        <v>1</v>
      </c>
      <c r="Z70" s="287">
        <v>1</v>
      </c>
    </row>
    <row r="71" spans="1:26" s="279" customFormat="1" ht="30">
      <c r="A71" s="293" t="s">
        <v>14180</v>
      </c>
      <c r="B71" s="294">
        <v>42557</v>
      </c>
      <c r="C71" s="287" t="s">
        <v>14181</v>
      </c>
      <c r="D71" s="288" t="s">
        <v>37</v>
      </c>
      <c r="E71" s="288" t="s">
        <v>14182</v>
      </c>
      <c r="F71" s="288">
        <v>17</v>
      </c>
      <c r="G71" s="288">
        <v>1</v>
      </c>
      <c r="H71" s="288" t="s">
        <v>14183</v>
      </c>
      <c r="I71" s="288">
        <v>174</v>
      </c>
      <c r="J71" s="288">
        <v>1146</v>
      </c>
      <c r="K71" s="288" t="s">
        <v>14184</v>
      </c>
      <c r="L71" s="296" t="s">
        <v>14185</v>
      </c>
      <c r="M71" s="296" t="s">
        <v>14186</v>
      </c>
      <c r="N71" s="288" t="s">
        <v>14187</v>
      </c>
      <c r="O71" s="288">
        <v>7</v>
      </c>
      <c r="P71" s="287">
        <v>0</v>
      </c>
      <c r="Q71" s="287">
        <v>0</v>
      </c>
      <c r="R71" s="288">
        <v>2</v>
      </c>
      <c r="S71" s="288" t="s">
        <v>327</v>
      </c>
      <c r="T71" s="288" t="s">
        <v>327</v>
      </c>
      <c r="U71" s="288" t="s">
        <v>14188</v>
      </c>
      <c r="V71" s="287">
        <v>1</v>
      </c>
      <c r="W71" s="287">
        <v>1</v>
      </c>
      <c r="X71" s="287">
        <v>0</v>
      </c>
      <c r="Y71" s="287">
        <v>2</v>
      </c>
      <c r="Z71" s="287">
        <v>0</v>
      </c>
    </row>
    <row r="72" spans="1:26" s="279" customFormat="1" ht="75">
      <c r="A72" s="293" t="s">
        <v>14189</v>
      </c>
      <c r="B72" s="294">
        <v>42557</v>
      </c>
      <c r="C72" s="287" t="s">
        <v>14190</v>
      </c>
      <c r="D72" s="287" t="s">
        <v>28</v>
      </c>
      <c r="E72" s="287" t="s">
        <v>327</v>
      </c>
      <c r="F72" s="287">
        <v>17</v>
      </c>
      <c r="G72" s="287">
        <v>3</v>
      </c>
      <c r="H72" s="287">
        <v>14030</v>
      </c>
      <c r="I72" s="287">
        <v>173</v>
      </c>
      <c r="J72" s="287">
        <v>2377</v>
      </c>
      <c r="K72" s="287" t="s">
        <v>14191</v>
      </c>
      <c r="L72" s="296" t="s">
        <v>14192</v>
      </c>
      <c r="M72" s="296" t="s">
        <v>14193</v>
      </c>
      <c r="N72" s="287">
        <v>74558040</v>
      </c>
      <c r="O72" s="287">
        <v>5</v>
      </c>
      <c r="P72" s="287">
        <v>0</v>
      </c>
      <c r="Q72" s="287">
        <v>0</v>
      </c>
      <c r="R72" s="287">
        <v>4</v>
      </c>
      <c r="S72" s="287" t="s">
        <v>327</v>
      </c>
      <c r="T72" s="287" t="s">
        <v>327</v>
      </c>
      <c r="U72" s="288" t="s">
        <v>14194</v>
      </c>
      <c r="V72" s="287">
        <v>2</v>
      </c>
      <c r="W72" s="287">
        <v>2</v>
      </c>
      <c r="X72" s="287">
        <v>0</v>
      </c>
      <c r="Y72" s="287">
        <v>1</v>
      </c>
      <c r="Z72" s="287">
        <v>1</v>
      </c>
    </row>
    <row r="73" spans="1:26" ht="75">
      <c r="A73" s="293" t="s">
        <v>14195</v>
      </c>
      <c r="B73" s="294">
        <v>42557</v>
      </c>
      <c r="C73" s="287" t="s">
        <v>14196</v>
      </c>
      <c r="D73" s="287" t="s">
        <v>37</v>
      </c>
      <c r="E73" s="287" t="s">
        <v>13725</v>
      </c>
      <c r="F73" s="287">
        <v>17</v>
      </c>
      <c r="G73" s="287">
        <v>1</v>
      </c>
      <c r="H73" s="287">
        <v>417732</v>
      </c>
      <c r="I73" s="287">
        <v>174</v>
      </c>
      <c r="J73" s="287">
        <v>457</v>
      </c>
      <c r="K73" s="287" t="s">
        <v>14197</v>
      </c>
      <c r="L73" s="296" t="s">
        <v>14198</v>
      </c>
      <c r="M73" s="287"/>
      <c r="N73" s="287" t="s">
        <v>14199</v>
      </c>
      <c r="O73" s="287">
        <v>5</v>
      </c>
      <c r="P73" s="287">
        <v>0</v>
      </c>
      <c r="Q73" s="287">
        <v>0</v>
      </c>
      <c r="R73" s="287">
        <v>4</v>
      </c>
      <c r="S73" s="287" t="s">
        <v>327</v>
      </c>
      <c r="T73" s="287" t="s">
        <v>327</v>
      </c>
      <c r="U73" s="287" t="s">
        <v>14200</v>
      </c>
      <c r="V73" s="287">
        <v>0</v>
      </c>
      <c r="W73" s="287">
        <v>1</v>
      </c>
      <c r="X73" s="287">
        <v>0</v>
      </c>
      <c r="Y73" s="287">
        <v>1</v>
      </c>
      <c r="Z73" s="287">
        <v>0</v>
      </c>
    </row>
    <row r="74" spans="1:26" s="279" customFormat="1" ht="45">
      <c r="A74" s="293" t="s">
        <v>14201</v>
      </c>
      <c r="B74" s="294">
        <v>42557</v>
      </c>
      <c r="C74" s="287" t="s">
        <v>14202</v>
      </c>
      <c r="D74" s="288" t="s">
        <v>37</v>
      </c>
      <c r="E74" s="288" t="s">
        <v>14182</v>
      </c>
      <c r="F74" s="288">
        <v>17</v>
      </c>
      <c r="G74" s="288">
        <v>1</v>
      </c>
      <c r="H74" s="288" t="s">
        <v>14203</v>
      </c>
      <c r="I74" s="288">
        <v>174</v>
      </c>
      <c r="J74" s="287">
        <v>905</v>
      </c>
      <c r="K74" s="288" t="s">
        <v>14204</v>
      </c>
      <c r="L74" s="296" t="s">
        <v>14205</v>
      </c>
      <c r="M74" s="296" t="s">
        <v>14206</v>
      </c>
      <c r="N74" s="288" t="s">
        <v>14207</v>
      </c>
      <c r="O74" s="288">
        <v>5</v>
      </c>
      <c r="P74" s="287">
        <v>1</v>
      </c>
      <c r="Q74" s="287">
        <v>0</v>
      </c>
      <c r="R74" s="287">
        <v>2</v>
      </c>
      <c r="S74" s="287" t="s">
        <v>14208</v>
      </c>
      <c r="T74" s="287" t="s">
        <v>327</v>
      </c>
      <c r="U74" s="288" t="s">
        <v>14188</v>
      </c>
      <c r="V74" s="287">
        <v>1</v>
      </c>
      <c r="W74" s="287">
        <v>1</v>
      </c>
      <c r="X74" s="287">
        <v>0</v>
      </c>
      <c r="Y74" s="287">
        <v>1</v>
      </c>
      <c r="Z74" s="287">
        <v>0</v>
      </c>
    </row>
    <row r="75" spans="1:26" s="279" customFormat="1" ht="105">
      <c r="A75" s="293" t="s">
        <v>14209</v>
      </c>
      <c r="B75" s="294">
        <v>42557</v>
      </c>
      <c r="C75" s="287" t="s">
        <v>14210</v>
      </c>
      <c r="D75" s="287" t="s">
        <v>37</v>
      </c>
      <c r="E75" s="287" t="s">
        <v>13685</v>
      </c>
      <c r="F75" s="287">
        <v>17</v>
      </c>
      <c r="G75" s="287">
        <v>1</v>
      </c>
      <c r="H75" s="287">
        <v>417743</v>
      </c>
      <c r="I75" s="287">
        <v>19</v>
      </c>
      <c r="J75" s="287">
        <v>164</v>
      </c>
      <c r="K75" s="287" t="s">
        <v>14211</v>
      </c>
      <c r="L75" s="296" t="s">
        <v>14212</v>
      </c>
      <c r="M75" s="296" t="s">
        <v>14213</v>
      </c>
      <c r="N75" s="287" t="s">
        <v>14214</v>
      </c>
      <c r="O75" s="287">
        <v>5</v>
      </c>
      <c r="P75" s="287">
        <v>0</v>
      </c>
      <c r="Q75" s="287">
        <v>0</v>
      </c>
      <c r="R75" s="287">
        <v>3</v>
      </c>
      <c r="S75" s="287" t="s">
        <v>327</v>
      </c>
      <c r="T75" s="287" t="s">
        <v>327</v>
      </c>
      <c r="U75" s="287" t="s">
        <v>13690</v>
      </c>
      <c r="V75" s="287">
        <v>0</v>
      </c>
      <c r="W75" s="287">
        <v>1</v>
      </c>
      <c r="X75" s="287">
        <v>0</v>
      </c>
      <c r="Y75" s="287">
        <v>0</v>
      </c>
      <c r="Z75" s="287">
        <v>0</v>
      </c>
    </row>
    <row r="76" spans="1:26" s="279" customFormat="1" ht="60">
      <c r="A76" s="293" t="s">
        <v>14215</v>
      </c>
      <c r="B76" s="294">
        <v>42557</v>
      </c>
      <c r="C76" s="287" t="s">
        <v>14216</v>
      </c>
      <c r="D76" s="287" t="s">
        <v>37</v>
      </c>
      <c r="E76" s="287" t="s">
        <v>13693</v>
      </c>
      <c r="F76" s="287">
        <v>17</v>
      </c>
      <c r="G76" s="287">
        <v>1</v>
      </c>
      <c r="H76" s="289">
        <v>2796</v>
      </c>
      <c r="I76" s="287">
        <v>171</v>
      </c>
      <c r="J76" s="287">
        <v>578</v>
      </c>
      <c r="K76" s="287" t="s">
        <v>14217</v>
      </c>
      <c r="L76" s="296" t="s">
        <v>14218</v>
      </c>
      <c r="M76" s="296" t="s">
        <v>14219</v>
      </c>
      <c r="N76" s="287" t="s">
        <v>14220</v>
      </c>
      <c r="O76" s="287">
        <v>5</v>
      </c>
      <c r="P76" s="287">
        <v>0</v>
      </c>
      <c r="Q76" s="287">
        <v>0</v>
      </c>
      <c r="R76" s="287">
        <v>3</v>
      </c>
      <c r="S76" s="287" t="s">
        <v>327</v>
      </c>
      <c r="T76" s="287" t="s">
        <v>327</v>
      </c>
      <c r="U76" s="288" t="s">
        <v>14221</v>
      </c>
      <c r="V76" s="287">
        <v>0</v>
      </c>
      <c r="W76" s="287">
        <v>1</v>
      </c>
      <c r="X76" s="287">
        <v>0</v>
      </c>
      <c r="Y76" s="287">
        <v>1</v>
      </c>
      <c r="Z76" s="287">
        <v>1</v>
      </c>
    </row>
    <row r="77" spans="1:26" s="279" customFormat="1" ht="30">
      <c r="A77" s="293" t="s">
        <v>14222</v>
      </c>
      <c r="B77" s="294">
        <v>42557</v>
      </c>
      <c r="C77" s="287" t="s">
        <v>14223</v>
      </c>
      <c r="D77" s="287" t="s">
        <v>37</v>
      </c>
      <c r="E77" s="287" t="s">
        <v>13847</v>
      </c>
      <c r="F77" s="287">
        <v>17</v>
      </c>
      <c r="G77" s="287">
        <v>1</v>
      </c>
      <c r="H77" s="287" t="s">
        <v>14224</v>
      </c>
      <c r="I77" s="287">
        <v>172</v>
      </c>
      <c r="J77" s="287">
        <v>1730</v>
      </c>
      <c r="K77" s="287" t="s">
        <v>14225</v>
      </c>
      <c r="L77" s="296" t="s">
        <v>14226</v>
      </c>
      <c r="M77" s="287" t="s">
        <v>14227</v>
      </c>
      <c r="N77" s="287" t="s">
        <v>14228</v>
      </c>
      <c r="O77" s="287">
        <v>6</v>
      </c>
      <c r="P77" s="287">
        <v>0</v>
      </c>
      <c r="Q77" s="287">
        <v>0</v>
      </c>
      <c r="R77" s="287">
        <v>0</v>
      </c>
      <c r="S77" s="287" t="s">
        <v>327</v>
      </c>
      <c r="T77" s="287" t="s">
        <v>327</v>
      </c>
      <c r="U77" s="287" t="s">
        <v>327</v>
      </c>
      <c r="V77" s="287">
        <v>2</v>
      </c>
      <c r="W77" s="287">
        <v>2</v>
      </c>
      <c r="X77" s="287">
        <v>0</v>
      </c>
      <c r="Y77" s="287">
        <v>1</v>
      </c>
      <c r="Z77" s="287">
        <v>0</v>
      </c>
    </row>
    <row r="78" spans="1:26" s="279" customFormat="1" ht="165">
      <c r="A78" s="293" t="s">
        <v>14229</v>
      </c>
      <c r="B78" s="294">
        <v>42557</v>
      </c>
      <c r="C78" s="287" t="s">
        <v>14230</v>
      </c>
      <c r="D78" s="287" t="s">
        <v>37</v>
      </c>
      <c r="E78" s="287" t="s">
        <v>13899</v>
      </c>
      <c r="F78" s="287">
        <v>17</v>
      </c>
      <c r="G78" s="287">
        <v>1</v>
      </c>
      <c r="H78" s="287">
        <v>5661</v>
      </c>
      <c r="I78" s="287">
        <v>174</v>
      </c>
      <c r="J78" s="287">
        <v>1692</v>
      </c>
      <c r="K78" s="287" t="s">
        <v>14231</v>
      </c>
      <c r="L78" s="296" t="s">
        <v>14232</v>
      </c>
      <c r="M78" s="296" t="s">
        <v>14233</v>
      </c>
      <c r="N78" s="287" t="s">
        <v>14234</v>
      </c>
      <c r="O78" s="287" t="s">
        <v>14235</v>
      </c>
      <c r="P78" s="287">
        <v>1</v>
      </c>
      <c r="Q78" s="287">
        <v>0</v>
      </c>
      <c r="R78" s="287">
        <v>6</v>
      </c>
      <c r="S78" s="287" t="s">
        <v>14236</v>
      </c>
      <c r="T78" s="287" t="s">
        <v>327</v>
      </c>
      <c r="U78" s="287" t="s">
        <v>14237</v>
      </c>
      <c r="V78" s="287">
        <v>1</v>
      </c>
      <c r="W78" s="287">
        <v>2</v>
      </c>
      <c r="X78" s="287">
        <v>0</v>
      </c>
      <c r="Y78" s="287">
        <v>1</v>
      </c>
      <c r="Z78" s="287">
        <v>0</v>
      </c>
    </row>
    <row r="79" spans="1:26" s="279" customFormat="1" ht="120">
      <c r="A79" s="293" t="s">
        <v>14238</v>
      </c>
      <c r="B79" s="294">
        <v>42557</v>
      </c>
      <c r="C79" s="288" t="s">
        <v>14239</v>
      </c>
      <c r="D79" s="288" t="s">
        <v>37</v>
      </c>
      <c r="E79" s="288" t="s">
        <v>14240</v>
      </c>
      <c r="F79" s="292">
        <v>17</v>
      </c>
      <c r="G79" s="288">
        <v>1</v>
      </c>
      <c r="H79" s="292" t="s">
        <v>14241</v>
      </c>
      <c r="I79" s="292">
        <v>173</v>
      </c>
      <c r="J79" s="288">
        <v>2516</v>
      </c>
      <c r="K79" s="288" t="s">
        <v>14242</v>
      </c>
      <c r="L79" s="296" t="s">
        <v>14243</v>
      </c>
      <c r="M79" s="296" t="s">
        <v>14244</v>
      </c>
      <c r="N79" s="288" t="s">
        <v>14245</v>
      </c>
      <c r="O79" s="288">
        <v>7</v>
      </c>
      <c r="P79" s="287">
        <v>1</v>
      </c>
      <c r="Q79" s="287">
        <v>0</v>
      </c>
      <c r="R79" s="288">
        <v>6</v>
      </c>
      <c r="S79" s="287" t="s">
        <v>14246</v>
      </c>
      <c r="T79" s="287" t="s">
        <v>327</v>
      </c>
      <c r="U79" s="288" t="s">
        <v>14247</v>
      </c>
      <c r="V79" s="288">
        <v>2</v>
      </c>
      <c r="W79" s="287">
        <v>3</v>
      </c>
      <c r="X79" s="287">
        <v>0</v>
      </c>
      <c r="Y79" s="287">
        <v>1</v>
      </c>
      <c r="Z79" s="287">
        <v>1</v>
      </c>
    </row>
    <row r="80" spans="1:26" s="279" customFormat="1" ht="165">
      <c r="A80" s="293" t="s">
        <v>14248</v>
      </c>
      <c r="B80" s="294">
        <v>42557</v>
      </c>
      <c r="C80" s="287" t="s">
        <v>14249</v>
      </c>
      <c r="D80" s="287" t="s">
        <v>28</v>
      </c>
      <c r="E80" s="287" t="s">
        <v>327</v>
      </c>
      <c r="F80" s="287">
        <v>17</v>
      </c>
      <c r="G80" s="287">
        <v>3</v>
      </c>
      <c r="H80" s="287" t="s">
        <v>14250</v>
      </c>
      <c r="I80" s="287">
        <v>172</v>
      </c>
      <c r="J80" s="295">
        <v>19369</v>
      </c>
      <c r="K80" s="287" t="s">
        <v>14251</v>
      </c>
      <c r="L80" s="296" t="s">
        <v>14252</v>
      </c>
      <c r="M80" s="296" t="s">
        <v>14253</v>
      </c>
      <c r="N80" s="287" t="s">
        <v>14254</v>
      </c>
      <c r="O80" s="287">
        <v>11</v>
      </c>
      <c r="P80" s="287">
        <v>2</v>
      </c>
      <c r="Q80" s="287">
        <v>0</v>
      </c>
      <c r="R80" s="287">
        <v>2</v>
      </c>
      <c r="S80" s="287" t="s">
        <v>14255</v>
      </c>
      <c r="T80" s="287" t="s">
        <v>327</v>
      </c>
      <c r="U80" s="287" t="s">
        <v>14256</v>
      </c>
      <c r="V80" s="287">
        <v>2</v>
      </c>
      <c r="W80" s="287">
        <v>7</v>
      </c>
      <c r="X80" s="287">
        <v>2</v>
      </c>
      <c r="Y80" s="287">
        <v>2</v>
      </c>
      <c r="Z80" s="287">
        <v>0</v>
      </c>
    </row>
    <row r="81" spans="1:26" s="279" customFormat="1" ht="30">
      <c r="A81" s="293" t="s">
        <v>14257</v>
      </c>
      <c r="B81" s="294">
        <v>42557</v>
      </c>
      <c r="C81" s="287" t="s">
        <v>13733</v>
      </c>
      <c r="D81" s="287" t="s">
        <v>37</v>
      </c>
      <c r="E81" s="287" t="s">
        <v>14258</v>
      </c>
      <c r="F81" s="287">
        <v>17</v>
      </c>
      <c r="G81" s="287" t="s">
        <v>14259</v>
      </c>
      <c r="H81" s="287" t="s">
        <v>14260</v>
      </c>
      <c r="I81" s="287">
        <v>172</v>
      </c>
      <c r="J81" s="287">
        <v>1605</v>
      </c>
      <c r="K81" s="287" t="s">
        <v>14261</v>
      </c>
      <c r="L81" s="296" t="s">
        <v>14262</v>
      </c>
      <c r="M81" s="296" t="s">
        <v>14263</v>
      </c>
      <c r="N81" s="287">
        <v>675339011</v>
      </c>
      <c r="O81" s="287">
        <v>6</v>
      </c>
      <c r="P81" s="287">
        <v>0</v>
      </c>
      <c r="Q81" s="287">
        <v>0</v>
      </c>
      <c r="R81" s="287">
        <v>5</v>
      </c>
      <c r="S81" s="287" t="s">
        <v>327</v>
      </c>
      <c r="T81" s="287" t="s">
        <v>327</v>
      </c>
      <c r="U81" s="287"/>
      <c r="V81" s="287">
        <v>1</v>
      </c>
      <c r="W81" s="287">
        <v>2</v>
      </c>
      <c r="X81" s="287">
        <v>0</v>
      </c>
      <c r="Y81" s="287">
        <v>1</v>
      </c>
      <c r="Z81" s="287">
        <v>1</v>
      </c>
    </row>
    <row r="82" spans="1:26" s="279" customFormat="1" ht="60">
      <c r="A82" s="293" t="s">
        <v>14264</v>
      </c>
      <c r="B82" s="294">
        <v>42557</v>
      </c>
      <c r="C82" s="287" t="s">
        <v>14265</v>
      </c>
      <c r="D82" s="287" t="s">
        <v>37</v>
      </c>
      <c r="E82" s="287" t="s">
        <v>13812</v>
      </c>
      <c r="F82" s="287">
        <v>17</v>
      </c>
      <c r="G82" s="287">
        <v>1</v>
      </c>
      <c r="H82" s="287" t="s">
        <v>14266</v>
      </c>
      <c r="I82" s="287">
        <v>174</v>
      </c>
      <c r="J82" s="287">
        <v>677</v>
      </c>
      <c r="K82" s="288" t="s">
        <v>14267</v>
      </c>
      <c r="L82" s="296" t="s">
        <v>14268</v>
      </c>
      <c r="M82" s="296" t="s">
        <v>14269</v>
      </c>
      <c r="N82" s="287" t="s">
        <v>14270</v>
      </c>
      <c r="O82" s="287">
        <v>5</v>
      </c>
      <c r="P82" s="287">
        <v>0</v>
      </c>
      <c r="Q82" s="287">
        <v>0</v>
      </c>
      <c r="R82" s="287">
        <v>3</v>
      </c>
      <c r="S82" s="287" t="s">
        <v>327</v>
      </c>
      <c r="T82" s="287" t="s">
        <v>327</v>
      </c>
      <c r="U82" s="287" t="s">
        <v>14271</v>
      </c>
      <c r="V82" s="287">
        <v>2</v>
      </c>
      <c r="W82" s="287">
        <v>1</v>
      </c>
      <c r="X82" s="287">
        <v>0</v>
      </c>
      <c r="Y82" s="287">
        <v>1</v>
      </c>
      <c r="Z82" s="287">
        <v>0</v>
      </c>
    </row>
    <row r="83" spans="1:26" s="279" customFormat="1" ht="120">
      <c r="A83" s="293" t="s">
        <v>14272</v>
      </c>
      <c r="B83" s="294">
        <v>42557</v>
      </c>
      <c r="C83" s="287" t="s">
        <v>14273</v>
      </c>
      <c r="D83" s="287" t="s">
        <v>28</v>
      </c>
      <c r="E83" s="287" t="s">
        <v>327</v>
      </c>
      <c r="F83" s="287">
        <v>17</v>
      </c>
      <c r="G83" s="287">
        <v>1958</v>
      </c>
      <c r="H83" s="287">
        <v>19585</v>
      </c>
      <c r="I83" s="287">
        <v>174</v>
      </c>
      <c r="J83" s="287">
        <v>2268</v>
      </c>
      <c r="K83" s="287" t="s">
        <v>14274</v>
      </c>
      <c r="L83" s="296" t="s">
        <v>14275</v>
      </c>
      <c r="M83" s="296" t="s">
        <v>14276</v>
      </c>
      <c r="N83" s="287" t="s">
        <v>14277</v>
      </c>
      <c r="O83" s="287">
        <v>6</v>
      </c>
      <c r="P83" s="287">
        <v>0</v>
      </c>
      <c r="Q83" s="287">
        <v>0</v>
      </c>
      <c r="R83" s="287">
        <v>5</v>
      </c>
      <c r="S83" s="287" t="s">
        <v>327</v>
      </c>
      <c r="T83" s="287" t="s">
        <v>327</v>
      </c>
      <c r="U83" s="287" t="s">
        <v>14278</v>
      </c>
      <c r="V83" s="287">
        <v>1</v>
      </c>
      <c r="W83" s="287">
        <v>2</v>
      </c>
      <c r="X83" s="287">
        <v>0</v>
      </c>
      <c r="Y83" s="287">
        <v>1</v>
      </c>
      <c r="Z83" s="287">
        <v>0</v>
      </c>
    </row>
    <row r="84" spans="1:26" s="279" customFormat="1" ht="150">
      <c r="A84" s="293" t="s">
        <v>14279</v>
      </c>
      <c r="B84" s="294">
        <v>42557</v>
      </c>
      <c r="C84" s="287" t="s">
        <v>14280</v>
      </c>
      <c r="D84" s="287" t="s">
        <v>37</v>
      </c>
      <c r="E84" s="287" t="s">
        <v>14240</v>
      </c>
      <c r="F84" s="287">
        <v>17</v>
      </c>
      <c r="G84" s="287">
        <v>1</v>
      </c>
      <c r="H84" s="287">
        <v>33570</v>
      </c>
      <c r="I84" s="287">
        <v>173</v>
      </c>
      <c r="J84" s="287">
        <v>589</v>
      </c>
      <c r="K84" s="287" t="s">
        <v>14281</v>
      </c>
      <c r="L84" s="296" t="s">
        <v>14282</v>
      </c>
      <c r="M84" s="296" t="s">
        <v>14283</v>
      </c>
      <c r="N84" s="287" t="s">
        <v>14284</v>
      </c>
      <c r="O84" s="287">
        <v>5</v>
      </c>
      <c r="P84" s="287">
        <v>0</v>
      </c>
      <c r="Q84" s="287">
        <v>0</v>
      </c>
      <c r="R84" s="287">
        <v>8</v>
      </c>
      <c r="S84" s="287" t="s">
        <v>327</v>
      </c>
      <c r="T84" s="287" t="s">
        <v>327</v>
      </c>
      <c r="U84" s="289" t="s">
        <v>14285</v>
      </c>
      <c r="V84" s="287">
        <v>0</v>
      </c>
      <c r="W84" s="287">
        <v>1</v>
      </c>
      <c r="X84" s="287">
        <v>0</v>
      </c>
      <c r="Y84" s="287">
        <v>1</v>
      </c>
      <c r="Z84" s="287">
        <v>1</v>
      </c>
    </row>
    <row r="85" spans="1:26" s="279" customFormat="1" ht="30">
      <c r="A85" s="293" t="s">
        <v>14286</v>
      </c>
      <c r="B85" s="294">
        <v>42557</v>
      </c>
      <c r="C85" s="287" t="s">
        <v>14287</v>
      </c>
      <c r="D85" s="287" t="s">
        <v>4626</v>
      </c>
      <c r="E85" s="287" t="s">
        <v>13938</v>
      </c>
      <c r="F85" s="287">
        <v>17</v>
      </c>
      <c r="G85" s="287">
        <v>1</v>
      </c>
      <c r="H85" s="287">
        <v>1993</v>
      </c>
      <c r="I85" s="287">
        <v>172</v>
      </c>
      <c r="J85" s="287">
        <v>1041</v>
      </c>
      <c r="K85" s="287" t="s">
        <v>14288</v>
      </c>
      <c r="L85" s="296" t="s">
        <v>14289</v>
      </c>
      <c r="M85" s="296" t="s">
        <v>14290</v>
      </c>
      <c r="N85" s="287" t="s">
        <v>14291</v>
      </c>
      <c r="O85" s="287">
        <v>7</v>
      </c>
      <c r="P85" s="287">
        <v>0</v>
      </c>
      <c r="Q85" s="287">
        <v>0</v>
      </c>
      <c r="R85" s="287">
        <v>2</v>
      </c>
      <c r="S85" s="287" t="s">
        <v>327</v>
      </c>
      <c r="T85" s="287" t="s">
        <v>327</v>
      </c>
      <c r="U85" s="287" t="s">
        <v>14292</v>
      </c>
      <c r="V85" s="287">
        <v>0</v>
      </c>
      <c r="W85" s="287">
        <v>1</v>
      </c>
      <c r="X85" s="287">
        <v>0</v>
      </c>
      <c r="Y85" s="287">
        <v>1</v>
      </c>
      <c r="Z85" s="287">
        <v>0</v>
      </c>
    </row>
    <row r="86" spans="1:26" s="279" customFormat="1" ht="135">
      <c r="A86" s="293" t="s">
        <v>14293</v>
      </c>
      <c r="B86" s="294">
        <v>42557</v>
      </c>
      <c r="C86" s="287" t="s">
        <v>14294</v>
      </c>
      <c r="D86" s="287" t="s">
        <v>37</v>
      </c>
      <c r="E86" s="287" t="s">
        <v>13812</v>
      </c>
      <c r="F86" s="287">
        <v>17</v>
      </c>
      <c r="G86" s="287">
        <v>1</v>
      </c>
      <c r="H86" s="287">
        <v>1545</v>
      </c>
      <c r="I86" s="287">
        <v>174</v>
      </c>
      <c r="J86" s="287">
        <v>1171</v>
      </c>
      <c r="K86" s="287" t="s">
        <v>14295</v>
      </c>
      <c r="L86" s="296" t="s">
        <v>14296</v>
      </c>
      <c r="M86" s="296" t="s">
        <v>14297</v>
      </c>
      <c r="N86" s="287" t="s">
        <v>14298</v>
      </c>
      <c r="O86" s="287">
        <v>7</v>
      </c>
      <c r="P86" s="287">
        <v>0</v>
      </c>
      <c r="Q86" s="287">
        <v>0</v>
      </c>
      <c r="R86" s="287">
        <v>6</v>
      </c>
      <c r="S86" s="287" t="s">
        <v>327</v>
      </c>
      <c r="T86" s="287" t="s">
        <v>327</v>
      </c>
      <c r="U86" s="287" t="s">
        <v>13818</v>
      </c>
      <c r="V86" s="287">
        <v>0</v>
      </c>
      <c r="W86" s="287">
        <v>1</v>
      </c>
      <c r="X86" s="287">
        <v>0</v>
      </c>
      <c r="Y86" s="287">
        <v>1</v>
      </c>
      <c r="Z86" s="287">
        <v>0</v>
      </c>
    </row>
    <row r="87" spans="1:26" s="279" customFormat="1" ht="210">
      <c r="A87" s="293" t="s">
        <v>14299</v>
      </c>
      <c r="B87" s="294">
        <v>42557</v>
      </c>
      <c r="C87" s="287" t="s">
        <v>14300</v>
      </c>
      <c r="D87" s="287" t="s">
        <v>37</v>
      </c>
      <c r="E87" s="287" t="s">
        <v>13701</v>
      </c>
      <c r="F87" s="287">
        <v>17</v>
      </c>
      <c r="G87" s="287">
        <v>1</v>
      </c>
      <c r="H87" s="287">
        <v>474</v>
      </c>
      <c r="I87" s="287">
        <v>173</v>
      </c>
      <c r="J87" s="287">
        <v>715</v>
      </c>
      <c r="K87" s="287" t="s">
        <v>14301</v>
      </c>
      <c r="L87" s="296" t="s">
        <v>14302</v>
      </c>
      <c r="M87" s="296" t="s">
        <v>14303</v>
      </c>
      <c r="N87" s="287">
        <v>74496556</v>
      </c>
      <c r="O87" s="287">
        <v>5</v>
      </c>
      <c r="P87" s="287">
        <v>0</v>
      </c>
      <c r="Q87" s="287">
        <v>0</v>
      </c>
      <c r="R87" s="287">
        <v>8</v>
      </c>
      <c r="S87" s="287" t="s">
        <v>327</v>
      </c>
      <c r="T87" s="287" t="s">
        <v>327</v>
      </c>
      <c r="U87" s="287" t="s">
        <v>14304</v>
      </c>
      <c r="V87" s="287">
        <v>1</v>
      </c>
      <c r="W87" s="287">
        <v>1</v>
      </c>
      <c r="X87" s="287">
        <v>0</v>
      </c>
      <c r="Y87" s="287">
        <v>1</v>
      </c>
      <c r="Z87" s="287">
        <v>0</v>
      </c>
    </row>
    <row r="88" spans="1:26" s="279" customFormat="1" ht="30">
      <c r="A88" s="293" t="s">
        <v>14305</v>
      </c>
      <c r="B88" s="294">
        <v>42557</v>
      </c>
      <c r="C88" s="287" t="s">
        <v>14306</v>
      </c>
      <c r="D88" s="287" t="s">
        <v>37</v>
      </c>
      <c r="E88" s="287" t="s">
        <v>13733</v>
      </c>
      <c r="F88" s="287">
        <v>17</v>
      </c>
      <c r="G88" s="287">
        <v>1</v>
      </c>
      <c r="H88" s="287"/>
      <c r="I88" s="287">
        <v>172</v>
      </c>
      <c r="J88" s="287">
        <v>1130</v>
      </c>
      <c r="K88" s="287" t="s">
        <v>14307</v>
      </c>
      <c r="L88" s="296" t="s">
        <v>14308</v>
      </c>
      <c r="M88" s="287"/>
      <c r="N88" s="287" t="s">
        <v>14309</v>
      </c>
      <c r="O88" s="287">
        <v>7</v>
      </c>
      <c r="P88" s="287">
        <v>0</v>
      </c>
      <c r="Q88" s="287">
        <v>0</v>
      </c>
      <c r="R88" s="287">
        <v>3</v>
      </c>
      <c r="S88" s="287" t="s">
        <v>327</v>
      </c>
      <c r="T88" s="287" t="s">
        <v>327</v>
      </c>
      <c r="U88" s="287"/>
      <c r="V88" s="287">
        <v>1</v>
      </c>
      <c r="W88" s="287">
        <v>2</v>
      </c>
      <c r="X88" s="287">
        <v>0</v>
      </c>
      <c r="Y88" s="287">
        <v>0</v>
      </c>
      <c r="Z88" s="287">
        <v>1</v>
      </c>
    </row>
    <row r="89" spans="1:26" s="279" customFormat="1" ht="225">
      <c r="A89" s="293" t="s">
        <v>14310</v>
      </c>
      <c r="B89" s="294">
        <v>42557</v>
      </c>
      <c r="C89" s="287" t="s">
        <v>14311</v>
      </c>
      <c r="D89" s="287" t="s">
        <v>28</v>
      </c>
      <c r="E89" s="287" t="s">
        <v>327</v>
      </c>
      <c r="F89" s="287">
        <v>17</v>
      </c>
      <c r="G89" s="287">
        <v>3</v>
      </c>
      <c r="H89" s="287">
        <v>2078</v>
      </c>
      <c r="I89" s="287">
        <v>174</v>
      </c>
      <c r="J89" s="287">
        <v>4118</v>
      </c>
      <c r="K89" s="287" t="s">
        <v>14312</v>
      </c>
      <c r="L89" s="296" t="s">
        <v>14313</v>
      </c>
      <c r="M89" s="296" t="s">
        <v>14314</v>
      </c>
      <c r="N89" s="287" t="s">
        <v>14315</v>
      </c>
      <c r="O89" s="287">
        <v>7</v>
      </c>
      <c r="P89" s="287">
        <v>4</v>
      </c>
      <c r="Q89" s="287">
        <v>0</v>
      </c>
      <c r="R89" s="287">
        <v>6</v>
      </c>
      <c r="S89" s="287" t="s">
        <v>14316</v>
      </c>
      <c r="T89" s="287" t="s">
        <v>327</v>
      </c>
      <c r="U89" s="287" t="s">
        <v>14317</v>
      </c>
      <c r="V89" s="287">
        <v>1</v>
      </c>
      <c r="W89" s="287">
        <v>3</v>
      </c>
      <c r="X89" s="287">
        <v>0</v>
      </c>
      <c r="Y89" s="287">
        <v>1</v>
      </c>
      <c r="Z89" s="287">
        <v>1</v>
      </c>
    </row>
    <row r="90" spans="1:26" s="279" customFormat="1" ht="150">
      <c r="A90" s="293" t="s">
        <v>14318</v>
      </c>
      <c r="B90" s="294">
        <v>42557</v>
      </c>
      <c r="C90" s="287" t="s">
        <v>14319</v>
      </c>
      <c r="D90" s="287" t="s">
        <v>37</v>
      </c>
      <c r="E90" s="287" t="s">
        <v>14057</v>
      </c>
      <c r="F90" s="287">
        <v>17</v>
      </c>
      <c r="G90" s="287">
        <v>1</v>
      </c>
      <c r="H90" s="287" t="s">
        <v>14320</v>
      </c>
      <c r="I90" s="287">
        <v>173</v>
      </c>
      <c r="J90" s="287">
        <v>1328</v>
      </c>
      <c r="K90" s="287" t="s">
        <v>14321</v>
      </c>
      <c r="L90" s="296" t="s">
        <v>14322</v>
      </c>
      <c r="M90" s="296" t="s">
        <v>14323</v>
      </c>
      <c r="N90" s="287" t="s">
        <v>14324</v>
      </c>
      <c r="O90" s="287">
        <v>7</v>
      </c>
      <c r="P90" s="287">
        <v>1</v>
      </c>
      <c r="Q90" s="287">
        <v>0</v>
      </c>
      <c r="R90" s="287">
        <v>9</v>
      </c>
      <c r="S90" s="287" t="s">
        <v>14325</v>
      </c>
      <c r="T90" s="287" t="s">
        <v>327</v>
      </c>
      <c r="U90" s="287" t="s">
        <v>14326</v>
      </c>
      <c r="V90" s="287">
        <v>1</v>
      </c>
      <c r="W90" s="287">
        <v>1</v>
      </c>
      <c r="X90" s="287">
        <v>0</v>
      </c>
      <c r="Y90" s="287">
        <v>2</v>
      </c>
      <c r="Z90" s="287">
        <v>1</v>
      </c>
    </row>
    <row r="91" spans="1:26" s="279" customFormat="1" ht="150">
      <c r="A91" s="293" t="s">
        <v>14327</v>
      </c>
      <c r="B91" s="294">
        <v>42557</v>
      </c>
      <c r="C91" s="287" t="s">
        <v>14328</v>
      </c>
      <c r="D91" s="287" t="s">
        <v>37</v>
      </c>
      <c r="E91" s="287" t="s">
        <v>13923</v>
      </c>
      <c r="F91" s="287">
        <v>17</v>
      </c>
      <c r="G91" s="287">
        <v>1</v>
      </c>
      <c r="H91" s="287">
        <v>1531</v>
      </c>
      <c r="I91" s="287">
        <v>174</v>
      </c>
      <c r="J91" s="287">
        <v>260</v>
      </c>
      <c r="K91" s="287" t="s">
        <v>14329</v>
      </c>
      <c r="L91" s="296" t="s">
        <v>14330</v>
      </c>
      <c r="M91" s="296" t="s">
        <v>14331</v>
      </c>
      <c r="N91" s="287" t="s">
        <v>14332</v>
      </c>
      <c r="O91" s="287">
        <v>5</v>
      </c>
      <c r="P91" s="287">
        <v>0</v>
      </c>
      <c r="Q91" s="287">
        <v>0</v>
      </c>
      <c r="R91" s="287">
        <v>6</v>
      </c>
      <c r="S91" s="287" t="s">
        <v>327</v>
      </c>
      <c r="T91" s="287" t="s">
        <v>327</v>
      </c>
      <c r="U91" s="287" t="s">
        <v>14333</v>
      </c>
      <c r="V91" s="287">
        <v>1</v>
      </c>
      <c r="W91" s="287">
        <v>1</v>
      </c>
      <c r="X91" s="287">
        <v>0</v>
      </c>
      <c r="Y91" s="287">
        <v>1</v>
      </c>
      <c r="Z91" s="287">
        <v>1</v>
      </c>
    </row>
    <row r="92" spans="1:26" s="279" customFormat="1" ht="30">
      <c r="A92" s="293" t="s">
        <v>14334</v>
      </c>
      <c r="B92" s="294">
        <v>42557</v>
      </c>
      <c r="C92" s="287" t="s">
        <v>14335</v>
      </c>
      <c r="D92" s="287" t="s">
        <v>37</v>
      </c>
      <c r="E92" s="287" t="s">
        <v>13855</v>
      </c>
      <c r="F92" s="287">
        <v>17</v>
      </c>
      <c r="G92" s="287">
        <v>1</v>
      </c>
      <c r="H92" s="287" t="s">
        <v>14336</v>
      </c>
      <c r="I92" s="287">
        <v>174</v>
      </c>
      <c r="J92" s="287">
        <v>1356</v>
      </c>
      <c r="K92" s="287" t="s">
        <v>14337</v>
      </c>
      <c r="L92" s="287" t="s">
        <v>14338</v>
      </c>
      <c r="M92" s="287"/>
      <c r="N92" s="287" t="s">
        <v>14339</v>
      </c>
      <c r="O92" s="287" t="s">
        <v>5889</v>
      </c>
      <c r="P92" s="287">
        <v>0</v>
      </c>
      <c r="Q92" s="287">
        <v>0</v>
      </c>
      <c r="R92" s="287">
        <v>1</v>
      </c>
      <c r="S92" s="287" t="s">
        <v>327</v>
      </c>
      <c r="T92" s="287" t="s">
        <v>327</v>
      </c>
      <c r="U92" s="287" t="s">
        <v>14340</v>
      </c>
      <c r="V92" s="287">
        <v>1</v>
      </c>
      <c r="W92" s="287">
        <v>1</v>
      </c>
      <c r="X92" s="287">
        <v>0</v>
      </c>
      <c r="Y92" s="287">
        <v>1</v>
      </c>
      <c r="Z92" s="287">
        <v>0</v>
      </c>
    </row>
    <row r="93" spans="1:26" s="279" customFormat="1" ht="255">
      <c r="A93" s="293" t="s">
        <v>14341</v>
      </c>
      <c r="B93" s="294">
        <v>42557</v>
      </c>
      <c r="C93" s="287" t="s">
        <v>14342</v>
      </c>
      <c r="D93" s="287" t="s">
        <v>4626</v>
      </c>
      <c r="E93" s="287" t="s">
        <v>13821</v>
      </c>
      <c r="F93" s="287">
        <v>17</v>
      </c>
      <c r="G93" s="287">
        <v>1</v>
      </c>
      <c r="H93" s="287">
        <v>10083</v>
      </c>
      <c r="I93" s="287">
        <v>171</v>
      </c>
      <c r="J93" s="287">
        <v>909</v>
      </c>
      <c r="K93" s="287" t="s">
        <v>14343</v>
      </c>
      <c r="L93" s="296" t="s">
        <v>14344</v>
      </c>
      <c r="M93" s="296" t="s">
        <v>14345</v>
      </c>
      <c r="N93" s="287" t="s">
        <v>14346</v>
      </c>
      <c r="O93" s="287">
        <v>5</v>
      </c>
      <c r="P93" s="287">
        <v>5</v>
      </c>
      <c r="Q93" s="287">
        <v>0</v>
      </c>
      <c r="R93" s="287">
        <v>4</v>
      </c>
      <c r="S93" s="287" t="s">
        <v>327</v>
      </c>
      <c r="T93" s="287" t="s">
        <v>327</v>
      </c>
      <c r="U93" s="287" t="s">
        <v>14347</v>
      </c>
      <c r="V93" s="287">
        <v>1</v>
      </c>
      <c r="W93" s="287">
        <v>1</v>
      </c>
      <c r="X93" s="287">
        <v>0</v>
      </c>
      <c r="Y93" s="287">
        <v>2</v>
      </c>
      <c r="Z93" s="287">
        <v>1</v>
      </c>
    </row>
    <row r="94" spans="1:26" ht="120">
      <c r="A94" s="293" t="s">
        <v>14348</v>
      </c>
      <c r="B94" s="294">
        <v>42557</v>
      </c>
      <c r="C94" s="287" t="s">
        <v>14349</v>
      </c>
      <c r="D94" s="287" t="s">
        <v>37</v>
      </c>
      <c r="E94" s="287" t="s">
        <v>14350</v>
      </c>
      <c r="F94" s="287">
        <v>17</v>
      </c>
      <c r="G94" s="287">
        <v>1471</v>
      </c>
      <c r="H94" s="287">
        <v>414225</v>
      </c>
      <c r="I94" s="287">
        <v>173</v>
      </c>
      <c r="J94" s="287">
        <v>648</v>
      </c>
      <c r="K94" s="287" t="s">
        <v>14351</v>
      </c>
      <c r="L94" s="296" t="s">
        <v>14352</v>
      </c>
      <c r="M94" s="296" t="s">
        <v>14353</v>
      </c>
      <c r="N94" s="287" t="s">
        <v>14354</v>
      </c>
      <c r="O94" s="287">
        <v>5</v>
      </c>
      <c r="P94" s="287"/>
      <c r="Q94" s="287"/>
      <c r="R94" s="287">
        <v>4</v>
      </c>
      <c r="S94" s="287"/>
      <c r="T94" s="287"/>
      <c r="U94" s="287" t="s">
        <v>14355</v>
      </c>
      <c r="V94" s="287">
        <v>1</v>
      </c>
      <c r="W94" s="287">
        <v>1</v>
      </c>
      <c r="X94" s="287"/>
      <c r="Y94" s="287">
        <v>1</v>
      </c>
      <c r="Z94" s="287">
        <v>2</v>
      </c>
    </row>
    <row r="95" spans="1:26" s="279" customFormat="1" ht="120">
      <c r="A95" s="293" t="s">
        <v>14356</v>
      </c>
      <c r="B95" s="294">
        <v>42557</v>
      </c>
      <c r="C95" s="287" t="s">
        <v>14357</v>
      </c>
      <c r="D95" s="287" t="s">
        <v>37</v>
      </c>
      <c r="E95" s="287" t="s">
        <v>13923</v>
      </c>
      <c r="F95" s="287">
        <v>17</v>
      </c>
      <c r="G95" s="287">
        <v>1</v>
      </c>
      <c r="H95" s="287">
        <v>1826</v>
      </c>
      <c r="I95" s="287">
        <v>174</v>
      </c>
      <c r="J95" s="287">
        <v>246</v>
      </c>
      <c r="K95" s="287" t="s">
        <v>14358</v>
      </c>
      <c r="L95" s="296" t="s">
        <v>14359</v>
      </c>
      <c r="M95" s="296" t="s">
        <v>14360</v>
      </c>
      <c r="N95" s="287" t="s">
        <v>14361</v>
      </c>
      <c r="O95" s="287">
        <v>5</v>
      </c>
      <c r="P95" s="287">
        <v>0</v>
      </c>
      <c r="Q95" s="287">
        <v>0</v>
      </c>
      <c r="R95" s="287">
        <v>5</v>
      </c>
      <c r="S95" s="287" t="s">
        <v>327</v>
      </c>
      <c r="T95" s="287" t="s">
        <v>327</v>
      </c>
      <c r="U95" s="287" t="s">
        <v>14362</v>
      </c>
      <c r="V95" s="287">
        <v>1</v>
      </c>
      <c r="W95" s="287">
        <v>1</v>
      </c>
      <c r="X95" s="287">
        <v>0</v>
      </c>
      <c r="Y95" s="287">
        <v>1</v>
      </c>
      <c r="Z95" s="287">
        <v>1</v>
      </c>
    </row>
    <row r="96" spans="1:26" s="279" customFormat="1" ht="120">
      <c r="A96" s="293" t="s">
        <v>14363</v>
      </c>
      <c r="B96" s="294">
        <v>42557</v>
      </c>
      <c r="C96" s="288" t="s">
        <v>14364</v>
      </c>
      <c r="D96" s="287" t="s">
        <v>28</v>
      </c>
      <c r="E96" s="287" t="s">
        <v>327</v>
      </c>
      <c r="F96" s="288">
        <v>17</v>
      </c>
      <c r="G96" s="288">
        <v>1</v>
      </c>
      <c r="H96" s="288">
        <v>16814</v>
      </c>
      <c r="I96" s="288">
        <v>173</v>
      </c>
      <c r="J96" s="288">
        <v>2368</v>
      </c>
      <c r="K96" s="288" t="s">
        <v>14365</v>
      </c>
      <c r="L96" s="296" t="s">
        <v>14366</v>
      </c>
      <c r="M96" s="296" t="s">
        <v>14367</v>
      </c>
      <c r="N96" s="288" t="s">
        <v>14368</v>
      </c>
      <c r="O96" s="288">
        <v>7</v>
      </c>
      <c r="P96" s="288">
        <v>1</v>
      </c>
      <c r="Q96" s="287">
        <v>0</v>
      </c>
      <c r="R96" s="287">
        <v>4</v>
      </c>
      <c r="S96" s="288" t="s">
        <v>14369</v>
      </c>
      <c r="T96" s="287" t="s">
        <v>327</v>
      </c>
      <c r="U96" s="288" t="s">
        <v>14370</v>
      </c>
      <c r="V96" s="287">
        <v>1</v>
      </c>
      <c r="W96" s="287">
        <v>2</v>
      </c>
      <c r="X96" s="287">
        <v>0</v>
      </c>
      <c r="Y96" s="287">
        <v>1</v>
      </c>
      <c r="Z96" s="287">
        <v>0</v>
      </c>
    </row>
    <row r="97" spans="1:26" s="279" customFormat="1" ht="270">
      <c r="A97" s="293" t="s">
        <v>14371</v>
      </c>
      <c r="B97" s="294">
        <v>42557</v>
      </c>
      <c r="C97" s="287" t="s">
        <v>14372</v>
      </c>
      <c r="D97" s="287" t="s">
        <v>37</v>
      </c>
      <c r="E97" s="287" t="s">
        <v>14350</v>
      </c>
      <c r="F97" s="287">
        <v>17</v>
      </c>
      <c r="G97" s="287">
        <v>4</v>
      </c>
      <c r="H97" s="287" t="s">
        <v>14373</v>
      </c>
      <c r="I97" s="287">
        <v>173</v>
      </c>
      <c r="J97" s="287">
        <v>33859</v>
      </c>
      <c r="K97" s="287" t="s">
        <v>14374</v>
      </c>
      <c r="L97" s="287" t="s">
        <v>14375</v>
      </c>
      <c r="M97" s="296" t="s">
        <v>14376</v>
      </c>
      <c r="N97" s="287" t="s">
        <v>14377</v>
      </c>
      <c r="O97" s="287">
        <v>15</v>
      </c>
      <c r="P97" s="287">
        <v>6</v>
      </c>
      <c r="Q97" s="287">
        <v>0</v>
      </c>
      <c r="R97" s="287">
        <v>1</v>
      </c>
      <c r="S97" s="288" t="s">
        <v>14378</v>
      </c>
      <c r="T97" s="287" t="s">
        <v>327</v>
      </c>
      <c r="U97" s="287" t="s">
        <v>14379</v>
      </c>
      <c r="V97" s="287">
        <v>2</v>
      </c>
      <c r="W97" s="287">
        <v>3</v>
      </c>
      <c r="X97" s="287">
        <v>0</v>
      </c>
      <c r="Y97" s="287">
        <v>1</v>
      </c>
      <c r="Z97" s="287">
        <v>2</v>
      </c>
    </row>
    <row r="98" spans="1:26" s="279" customFormat="1" ht="105">
      <c r="A98" s="293" t="s">
        <v>14380</v>
      </c>
      <c r="B98" s="294">
        <v>42557</v>
      </c>
      <c r="C98" s="287" t="s">
        <v>14381</v>
      </c>
      <c r="D98" s="287" t="s">
        <v>37</v>
      </c>
      <c r="E98" s="287" t="s">
        <v>13861</v>
      </c>
      <c r="F98" s="287">
        <v>17</v>
      </c>
      <c r="G98" s="287">
        <v>3</v>
      </c>
      <c r="H98" s="287">
        <v>24563</v>
      </c>
      <c r="I98" s="287">
        <v>174</v>
      </c>
      <c r="J98" s="287">
        <v>8345</v>
      </c>
      <c r="K98" s="287" t="s">
        <v>14382</v>
      </c>
      <c r="L98" s="296" t="s">
        <v>14383</v>
      </c>
      <c r="M98" s="296" t="s">
        <v>14384</v>
      </c>
      <c r="N98" s="287" t="s">
        <v>14385</v>
      </c>
      <c r="O98" s="287">
        <v>8</v>
      </c>
      <c r="P98" s="287">
        <v>2</v>
      </c>
      <c r="Q98" s="287">
        <v>0</v>
      </c>
      <c r="R98" s="287">
        <v>2</v>
      </c>
      <c r="S98" s="288" t="s">
        <v>14386</v>
      </c>
      <c r="T98" s="288" t="s">
        <v>327</v>
      </c>
      <c r="U98" s="288" t="s">
        <v>14387</v>
      </c>
      <c r="V98" s="287">
        <v>2</v>
      </c>
      <c r="W98" s="287">
        <v>3</v>
      </c>
      <c r="X98" s="287">
        <v>0</v>
      </c>
      <c r="Y98" s="287">
        <v>2</v>
      </c>
      <c r="Z98" s="287">
        <v>1</v>
      </c>
    </row>
    <row r="99" spans="1:26" s="279" customFormat="1" ht="120">
      <c r="A99" s="293" t="s">
        <v>14388</v>
      </c>
      <c r="B99" s="294">
        <v>42557</v>
      </c>
      <c r="C99" s="287" t="s">
        <v>14389</v>
      </c>
      <c r="D99" s="287" t="s">
        <v>28</v>
      </c>
      <c r="E99" s="287" t="s">
        <v>327</v>
      </c>
      <c r="F99" s="287">
        <v>17</v>
      </c>
      <c r="G99" s="287">
        <v>1</v>
      </c>
      <c r="H99" s="287">
        <v>690</v>
      </c>
      <c r="I99" s="287">
        <v>172</v>
      </c>
      <c r="J99" s="287">
        <v>2334</v>
      </c>
      <c r="K99" s="287" t="s">
        <v>14390</v>
      </c>
      <c r="L99" s="296" t="s">
        <v>14391</v>
      </c>
      <c r="M99" s="296" t="s">
        <v>14392</v>
      </c>
      <c r="N99" s="287" t="s">
        <v>14393</v>
      </c>
      <c r="O99" s="287">
        <v>7</v>
      </c>
      <c r="P99" s="287">
        <v>0</v>
      </c>
      <c r="Q99" s="287">
        <v>0</v>
      </c>
      <c r="R99" s="287">
        <v>6</v>
      </c>
      <c r="S99" s="287" t="s">
        <v>327</v>
      </c>
      <c r="T99" s="287" t="s">
        <v>327</v>
      </c>
      <c r="U99" s="288" t="s">
        <v>14394</v>
      </c>
      <c r="V99" s="287">
        <v>1</v>
      </c>
      <c r="W99" s="287">
        <v>2</v>
      </c>
      <c r="X99" s="287">
        <v>0</v>
      </c>
      <c r="Y99" s="287">
        <v>1</v>
      </c>
      <c r="Z99" s="287">
        <v>0</v>
      </c>
    </row>
    <row r="100" spans="1:26" s="279" customFormat="1" ht="105">
      <c r="A100" s="293" t="s">
        <v>14395</v>
      </c>
      <c r="B100" s="294">
        <v>42557</v>
      </c>
      <c r="C100" s="287" t="s">
        <v>14396</v>
      </c>
      <c r="D100" s="287" t="s">
        <v>37</v>
      </c>
      <c r="E100" s="287" t="s">
        <v>14109</v>
      </c>
      <c r="F100" s="287">
        <v>17</v>
      </c>
      <c r="G100" s="287">
        <v>31459</v>
      </c>
      <c r="H100" s="287">
        <v>1</v>
      </c>
      <c r="I100" s="287">
        <v>170</v>
      </c>
      <c r="J100" s="287">
        <v>1413</v>
      </c>
      <c r="K100" s="287" t="s">
        <v>14397</v>
      </c>
      <c r="L100" s="296" t="s">
        <v>14398</v>
      </c>
      <c r="M100" s="296" t="s">
        <v>14399</v>
      </c>
      <c r="N100" s="287" t="s">
        <v>14400</v>
      </c>
      <c r="O100" s="287">
        <v>7</v>
      </c>
      <c r="P100" s="287">
        <v>1</v>
      </c>
      <c r="Q100" s="290">
        <v>0</v>
      </c>
      <c r="R100" s="290">
        <v>4</v>
      </c>
      <c r="S100" s="287" t="s">
        <v>14401</v>
      </c>
      <c r="T100" s="287" t="s">
        <v>327</v>
      </c>
      <c r="U100" s="290" t="s">
        <v>14402</v>
      </c>
      <c r="V100" s="287">
        <v>2</v>
      </c>
      <c r="W100" s="287">
        <v>1</v>
      </c>
      <c r="X100" s="287">
        <v>0</v>
      </c>
      <c r="Y100" s="287">
        <v>1</v>
      </c>
      <c r="Z100" s="287">
        <v>1</v>
      </c>
    </row>
    <row r="101" spans="1:26" s="279" customFormat="1" ht="405">
      <c r="A101" s="293" t="s">
        <v>14403</v>
      </c>
      <c r="B101" s="294">
        <v>42557</v>
      </c>
      <c r="C101" s="287" t="s">
        <v>14404</v>
      </c>
      <c r="D101" s="287" t="s">
        <v>4351</v>
      </c>
      <c r="E101" s="287" t="s">
        <v>327</v>
      </c>
      <c r="F101" s="287">
        <v>17</v>
      </c>
      <c r="G101" s="287">
        <v>3</v>
      </c>
      <c r="H101" s="287" t="s">
        <v>14405</v>
      </c>
      <c r="I101" s="287">
        <v>175</v>
      </c>
      <c r="J101" s="290" t="s">
        <v>14406</v>
      </c>
      <c r="K101" s="287" t="s">
        <v>14407</v>
      </c>
      <c r="L101" s="296" t="s">
        <v>14408</v>
      </c>
      <c r="M101" s="296" t="s">
        <v>14409</v>
      </c>
      <c r="N101" s="287" t="s">
        <v>14410</v>
      </c>
      <c r="O101" s="287">
        <v>13</v>
      </c>
      <c r="P101" s="287">
        <v>3</v>
      </c>
      <c r="Q101" s="287">
        <v>0</v>
      </c>
      <c r="R101" s="287">
        <v>4</v>
      </c>
      <c r="S101" s="287" t="s">
        <v>14411</v>
      </c>
      <c r="T101" s="287" t="s">
        <v>327</v>
      </c>
      <c r="U101" s="287" t="s">
        <v>14412</v>
      </c>
      <c r="V101" s="287">
        <v>2</v>
      </c>
      <c r="W101" s="287">
        <v>2</v>
      </c>
      <c r="X101" s="287">
        <v>0</v>
      </c>
      <c r="Y101" s="287">
        <v>2</v>
      </c>
      <c r="Z101" s="287">
        <v>1</v>
      </c>
    </row>
    <row r="102" spans="1:26" s="279" customFormat="1" ht="150">
      <c r="A102" s="293" t="s">
        <v>14413</v>
      </c>
      <c r="B102" s="294">
        <v>42557</v>
      </c>
      <c r="C102" s="287" t="s">
        <v>14414</v>
      </c>
      <c r="D102" s="287" t="s">
        <v>37</v>
      </c>
      <c r="E102" s="287" t="s">
        <v>13725</v>
      </c>
      <c r="F102" s="287">
        <v>17</v>
      </c>
      <c r="G102" s="287">
        <v>1</v>
      </c>
      <c r="H102" s="287" t="s">
        <v>14415</v>
      </c>
      <c r="I102" s="287">
        <v>174</v>
      </c>
      <c r="J102" s="287">
        <v>1058</v>
      </c>
      <c r="K102" s="287" t="s">
        <v>14416</v>
      </c>
      <c r="L102" s="296" t="s">
        <v>14417</v>
      </c>
      <c r="M102" s="296" t="s">
        <v>14418</v>
      </c>
      <c r="N102" s="287" t="s">
        <v>14419</v>
      </c>
      <c r="O102" s="287">
        <v>6</v>
      </c>
      <c r="P102" s="287">
        <v>0</v>
      </c>
      <c r="Q102" s="287">
        <v>0</v>
      </c>
      <c r="R102" s="287">
        <v>5</v>
      </c>
      <c r="S102" s="287" t="s">
        <v>327</v>
      </c>
      <c r="T102" s="287" t="s">
        <v>327</v>
      </c>
      <c r="U102" s="287" t="s">
        <v>14420</v>
      </c>
      <c r="V102" s="287">
        <v>1</v>
      </c>
      <c r="W102" s="287">
        <v>1</v>
      </c>
      <c r="X102" s="287">
        <v>0</v>
      </c>
      <c r="Y102" s="287">
        <v>1</v>
      </c>
      <c r="Z102" s="287">
        <v>0</v>
      </c>
    </row>
    <row r="103" spans="1:26" s="279" customFormat="1" ht="150">
      <c r="A103" s="293" t="s">
        <v>14421</v>
      </c>
      <c r="B103" s="294">
        <v>42557</v>
      </c>
      <c r="C103" s="287" t="s">
        <v>14422</v>
      </c>
      <c r="D103" s="287" t="s">
        <v>37</v>
      </c>
      <c r="E103" s="287" t="s">
        <v>13923</v>
      </c>
      <c r="F103" s="287">
        <v>17</v>
      </c>
      <c r="G103" s="287">
        <v>1</v>
      </c>
      <c r="H103" s="287">
        <v>2136</v>
      </c>
      <c r="I103" s="287">
        <v>174</v>
      </c>
      <c r="J103" s="287">
        <v>352</v>
      </c>
      <c r="K103" s="287" t="s">
        <v>14423</v>
      </c>
      <c r="L103" s="296" t="s">
        <v>14424</v>
      </c>
      <c r="M103" s="296" t="s">
        <v>14425</v>
      </c>
      <c r="N103" s="287" t="s">
        <v>14426</v>
      </c>
      <c r="O103" s="287">
        <v>5</v>
      </c>
      <c r="P103" s="287">
        <v>0</v>
      </c>
      <c r="Q103" s="287">
        <v>0</v>
      </c>
      <c r="R103" s="287">
        <v>6</v>
      </c>
      <c r="S103" s="287" t="s">
        <v>327</v>
      </c>
      <c r="T103" s="287" t="s">
        <v>327</v>
      </c>
      <c r="U103" s="287" t="s">
        <v>14333</v>
      </c>
      <c r="V103" s="287">
        <v>0</v>
      </c>
      <c r="W103" s="287">
        <v>1</v>
      </c>
      <c r="X103" s="287">
        <v>0</v>
      </c>
      <c r="Y103" s="287">
        <v>1</v>
      </c>
      <c r="Z103" s="287">
        <v>1</v>
      </c>
    </row>
    <row r="104" spans="1:26" s="279" customFormat="1" ht="45">
      <c r="A104" s="293" t="s">
        <v>14427</v>
      </c>
      <c r="B104" s="294">
        <v>42557</v>
      </c>
      <c r="C104" s="287" t="s">
        <v>14428</v>
      </c>
      <c r="D104" s="287" t="s">
        <v>37</v>
      </c>
      <c r="E104" s="288" t="s">
        <v>14182</v>
      </c>
      <c r="F104" s="288">
        <v>17</v>
      </c>
      <c r="G104" s="288">
        <v>1</v>
      </c>
      <c r="H104" s="288" t="s">
        <v>14429</v>
      </c>
      <c r="I104" s="288">
        <v>174</v>
      </c>
      <c r="J104" s="287">
        <v>314</v>
      </c>
      <c r="K104" s="288" t="s">
        <v>14430</v>
      </c>
      <c r="L104" s="296" t="s">
        <v>14431</v>
      </c>
      <c r="M104" s="288"/>
      <c r="N104" s="288" t="s">
        <v>14432</v>
      </c>
      <c r="O104" s="288">
        <v>5</v>
      </c>
      <c r="P104" s="287">
        <v>0</v>
      </c>
      <c r="Q104" s="287">
        <v>0</v>
      </c>
      <c r="R104" s="287">
        <v>3</v>
      </c>
      <c r="S104" s="287" t="s">
        <v>327</v>
      </c>
      <c r="T104" s="287" t="s">
        <v>327</v>
      </c>
      <c r="U104" s="288" t="s">
        <v>14433</v>
      </c>
      <c r="V104" s="287">
        <v>0</v>
      </c>
      <c r="W104" s="287">
        <v>1</v>
      </c>
      <c r="X104" s="287">
        <v>0</v>
      </c>
      <c r="Y104" s="287">
        <v>1</v>
      </c>
      <c r="Z104" s="287">
        <v>0</v>
      </c>
    </row>
    <row r="105" spans="1:26" s="279" customFormat="1" ht="75">
      <c r="A105" s="293" t="s">
        <v>14434</v>
      </c>
      <c r="B105" s="294">
        <v>42557</v>
      </c>
      <c r="C105" s="287" t="s">
        <v>14435</v>
      </c>
      <c r="D105" s="287" t="s">
        <v>37</v>
      </c>
      <c r="E105" s="287" t="s">
        <v>13748</v>
      </c>
      <c r="F105" s="287">
        <v>17</v>
      </c>
      <c r="G105" s="287">
        <v>1</v>
      </c>
      <c r="H105" s="287">
        <v>32850</v>
      </c>
      <c r="I105" s="287">
        <v>170</v>
      </c>
      <c r="J105" s="287">
        <v>872</v>
      </c>
      <c r="K105" s="287" t="s">
        <v>14436</v>
      </c>
      <c r="L105" s="296" t="s">
        <v>14437</v>
      </c>
      <c r="M105" s="296" t="s">
        <v>14438</v>
      </c>
      <c r="N105" s="287" t="s">
        <v>14439</v>
      </c>
      <c r="O105" s="287">
        <v>5</v>
      </c>
      <c r="P105" s="287">
        <v>1</v>
      </c>
      <c r="Q105" s="287">
        <v>0</v>
      </c>
      <c r="R105" s="287">
        <v>4</v>
      </c>
      <c r="S105" s="287" t="s">
        <v>14440</v>
      </c>
      <c r="T105" s="287" t="s">
        <v>327</v>
      </c>
      <c r="U105" s="287" t="s">
        <v>14441</v>
      </c>
      <c r="V105" s="287">
        <v>2</v>
      </c>
      <c r="W105" s="287">
        <v>2</v>
      </c>
      <c r="X105" s="287">
        <v>0</v>
      </c>
      <c r="Y105" s="287">
        <v>1</v>
      </c>
      <c r="Z105" s="287">
        <v>1</v>
      </c>
    </row>
    <row r="106" spans="1:26" s="279" customFormat="1" ht="135">
      <c r="A106" s="293" t="s">
        <v>14442</v>
      </c>
      <c r="B106" s="294">
        <v>42557</v>
      </c>
      <c r="C106" s="287" t="s">
        <v>14443</v>
      </c>
      <c r="D106" s="287" t="s">
        <v>37</v>
      </c>
      <c r="E106" s="287" t="s">
        <v>14240</v>
      </c>
      <c r="F106" s="287">
        <v>17</v>
      </c>
      <c r="G106" s="287">
        <v>1</v>
      </c>
      <c r="H106" s="287">
        <v>9414</v>
      </c>
      <c r="I106" s="287">
        <v>173</v>
      </c>
      <c r="J106" s="287">
        <v>1242</v>
      </c>
      <c r="K106" s="287" t="s">
        <v>14444</v>
      </c>
      <c r="L106" s="296" t="s">
        <v>14445</v>
      </c>
      <c r="M106" s="296" t="s">
        <v>14446</v>
      </c>
      <c r="N106" s="287" t="s">
        <v>14447</v>
      </c>
      <c r="O106" s="287">
        <v>7</v>
      </c>
      <c r="P106" s="287">
        <v>1</v>
      </c>
      <c r="Q106" s="287">
        <v>0</v>
      </c>
      <c r="R106" s="287">
        <v>7</v>
      </c>
      <c r="S106" s="287" t="s">
        <v>14448</v>
      </c>
      <c r="T106" s="287" t="s">
        <v>327</v>
      </c>
      <c r="U106" s="287" t="s">
        <v>14449</v>
      </c>
      <c r="V106" s="287">
        <v>1</v>
      </c>
      <c r="W106" s="287">
        <v>1</v>
      </c>
      <c r="X106" s="287">
        <v>0</v>
      </c>
      <c r="Y106" s="287">
        <v>1</v>
      </c>
      <c r="Z106" s="287">
        <v>1</v>
      </c>
    </row>
    <row r="107" spans="1:26" s="279" customFormat="1" ht="210">
      <c r="A107" s="293" t="s">
        <v>14450</v>
      </c>
      <c r="B107" s="294">
        <v>42557</v>
      </c>
      <c r="C107" s="287" t="s">
        <v>14451</v>
      </c>
      <c r="D107" s="287" t="s">
        <v>4626</v>
      </c>
      <c r="E107" s="287" t="s">
        <v>13821</v>
      </c>
      <c r="F107" s="287">
        <v>17</v>
      </c>
      <c r="G107" s="287">
        <v>1</v>
      </c>
      <c r="H107" s="287">
        <v>29124</v>
      </c>
      <c r="I107" s="287">
        <v>171</v>
      </c>
      <c r="J107" s="287">
        <v>176</v>
      </c>
      <c r="K107" s="287" t="s">
        <v>14452</v>
      </c>
      <c r="L107" s="296" t="s">
        <v>14453</v>
      </c>
      <c r="M107" s="296" t="s">
        <v>14454</v>
      </c>
      <c r="N107" s="287" t="s">
        <v>14455</v>
      </c>
      <c r="O107" s="287">
        <v>5</v>
      </c>
      <c r="P107" s="287">
        <v>0</v>
      </c>
      <c r="Q107" s="287">
        <v>0</v>
      </c>
      <c r="R107" s="287">
        <v>5</v>
      </c>
      <c r="S107" s="287" t="s">
        <v>327</v>
      </c>
      <c r="T107" s="287" t="s">
        <v>327</v>
      </c>
      <c r="U107" s="287" t="s">
        <v>14456</v>
      </c>
      <c r="V107" s="287">
        <v>0</v>
      </c>
      <c r="W107" s="287">
        <v>1</v>
      </c>
      <c r="X107" s="287">
        <v>0</v>
      </c>
      <c r="Y107" s="287">
        <v>1</v>
      </c>
      <c r="Z107" s="287">
        <v>1</v>
      </c>
    </row>
    <row r="108" spans="1:26" s="279" customFormat="1" ht="105">
      <c r="A108" s="293" t="s">
        <v>14457</v>
      </c>
      <c r="B108" s="294">
        <v>42557</v>
      </c>
      <c r="C108" s="287" t="s">
        <v>14458</v>
      </c>
      <c r="D108" s="287" t="s">
        <v>37</v>
      </c>
      <c r="E108" s="287" t="s">
        <v>13923</v>
      </c>
      <c r="F108" s="287">
        <v>17</v>
      </c>
      <c r="G108" s="287">
        <v>1</v>
      </c>
      <c r="H108" s="287">
        <v>663</v>
      </c>
      <c r="I108" s="287">
        <v>174</v>
      </c>
      <c r="J108" s="287">
        <v>397</v>
      </c>
      <c r="K108" s="287" t="s">
        <v>14459</v>
      </c>
      <c r="L108" s="296" t="s">
        <v>14460</v>
      </c>
      <c r="M108" s="296" t="s">
        <v>14461</v>
      </c>
      <c r="N108" s="287" t="s">
        <v>14462</v>
      </c>
      <c r="O108" s="287">
        <v>5</v>
      </c>
      <c r="P108" s="287">
        <v>0</v>
      </c>
      <c r="Q108" s="287">
        <v>0</v>
      </c>
      <c r="R108" s="287">
        <v>5</v>
      </c>
      <c r="S108" s="287" t="s">
        <v>327</v>
      </c>
      <c r="T108" s="287" t="s">
        <v>327</v>
      </c>
      <c r="U108" s="287" t="s">
        <v>14463</v>
      </c>
      <c r="V108" s="287">
        <v>1</v>
      </c>
      <c r="W108" s="287">
        <v>2</v>
      </c>
      <c r="X108" s="287">
        <v>0</v>
      </c>
      <c r="Y108" s="287">
        <v>1</v>
      </c>
      <c r="Z108" s="287">
        <v>1</v>
      </c>
    </row>
    <row r="109" spans="1:26" s="279" customFormat="1" ht="105">
      <c r="A109" s="293" t="s">
        <v>14464</v>
      </c>
      <c r="B109" s="294">
        <v>42557</v>
      </c>
      <c r="C109" s="287" t="s">
        <v>14465</v>
      </c>
      <c r="D109" s="287" t="s">
        <v>37</v>
      </c>
      <c r="E109" s="287" t="s">
        <v>14109</v>
      </c>
      <c r="F109" s="287">
        <v>17</v>
      </c>
      <c r="G109" s="287">
        <v>1</v>
      </c>
      <c r="H109" s="287">
        <v>14304</v>
      </c>
      <c r="I109" s="287">
        <v>170</v>
      </c>
      <c r="J109" s="287">
        <v>303</v>
      </c>
      <c r="K109" s="287" t="s">
        <v>14466</v>
      </c>
      <c r="L109" s="296" t="s">
        <v>14467</v>
      </c>
      <c r="M109" s="296" t="s">
        <v>14468</v>
      </c>
      <c r="N109" s="287" t="s">
        <v>14469</v>
      </c>
      <c r="O109" s="287">
        <v>5</v>
      </c>
      <c r="P109" s="287">
        <v>0</v>
      </c>
      <c r="Q109" s="287">
        <v>0</v>
      </c>
      <c r="R109" s="287">
        <v>5</v>
      </c>
      <c r="S109" s="287" t="s">
        <v>327</v>
      </c>
      <c r="T109" s="287" t="s">
        <v>327</v>
      </c>
      <c r="U109" s="287" t="s">
        <v>14470</v>
      </c>
      <c r="V109" s="287">
        <v>1</v>
      </c>
      <c r="W109" s="287">
        <v>1</v>
      </c>
      <c r="X109" s="287">
        <v>0</v>
      </c>
      <c r="Y109" s="287">
        <v>1</v>
      </c>
      <c r="Z109" s="287">
        <v>1</v>
      </c>
    </row>
    <row r="110" spans="1:26" s="279" customFormat="1" ht="90">
      <c r="A110" s="293" t="s">
        <v>14471</v>
      </c>
      <c r="B110" s="294">
        <v>42557</v>
      </c>
      <c r="C110" s="287" t="s">
        <v>14472</v>
      </c>
      <c r="D110" s="287" t="s">
        <v>37</v>
      </c>
      <c r="E110" s="287" t="s">
        <v>13882</v>
      </c>
      <c r="F110" s="287">
        <v>17</v>
      </c>
      <c r="G110" s="287">
        <v>1</v>
      </c>
      <c r="H110" s="287">
        <v>2162517</v>
      </c>
      <c r="I110" s="287">
        <v>170</v>
      </c>
      <c r="J110" s="287">
        <v>2149</v>
      </c>
      <c r="K110" s="287" t="s">
        <v>14473</v>
      </c>
      <c r="L110" s="296" t="s">
        <v>14474</v>
      </c>
      <c r="M110" s="296" t="s">
        <v>14475</v>
      </c>
      <c r="N110" s="287" t="s">
        <v>14476</v>
      </c>
      <c r="O110" s="287">
        <v>6</v>
      </c>
      <c r="P110" s="287">
        <v>1</v>
      </c>
      <c r="Q110" s="287">
        <v>0</v>
      </c>
      <c r="R110" s="287">
        <v>4</v>
      </c>
      <c r="S110" s="287" t="s">
        <v>14477</v>
      </c>
      <c r="T110" s="287" t="s">
        <v>327</v>
      </c>
      <c r="U110" s="287" t="s">
        <v>14478</v>
      </c>
      <c r="V110" s="287">
        <v>2</v>
      </c>
      <c r="W110" s="287">
        <v>2</v>
      </c>
      <c r="X110" s="287">
        <v>0</v>
      </c>
      <c r="Y110" s="287">
        <v>1</v>
      </c>
      <c r="Z110" s="287">
        <v>0</v>
      </c>
    </row>
    <row r="111" spans="1:26" s="279" customFormat="1">
      <c r="A111" s="293" t="s">
        <v>14479</v>
      </c>
      <c r="B111" s="294">
        <v>42557</v>
      </c>
      <c r="C111" s="287" t="s">
        <v>14479</v>
      </c>
      <c r="D111" s="287" t="s">
        <v>28</v>
      </c>
      <c r="E111" s="287" t="s">
        <v>327</v>
      </c>
      <c r="F111" s="287">
        <v>17</v>
      </c>
      <c r="G111" s="287">
        <v>7</v>
      </c>
      <c r="H111" s="287"/>
      <c r="I111" s="287"/>
      <c r="J111" s="295">
        <v>230000</v>
      </c>
      <c r="K111" s="287" t="s">
        <v>14480</v>
      </c>
      <c r="L111" s="296" t="s">
        <v>14481</v>
      </c>
      <c r="M111" s="296" t="s">
        <v>14482</v>
      </c>
      <c r="N111" s="287" t="s">
        <v>14483</v>
      </c>
      <c r="O111" s="287">
        <v>15</v>
      </c>
      <c r="P111" s="287">
        <v>0</v>
      </c>
      <c r="Q111" s="287">
        <v>0</v>
      </c>
      <c r="R111" s="287">
        <v>0</v>
      </c>
      <c r="S111" s="287" t="s">
        <v>327</v>
      </c>
      <c r="T111" s="287" t="s">
        <v>327</v>
      </c>
      <c r="U111" s="287" t="s">
        <v>327</v>
      </c>
      <c r="V111" s="287">
        <v>2</v>
      </c>
      <c r="W111" s="287">
        <v>3</v>
      </c>
      <c r="X111" s="287">
        <v>0</v>
      </c>
      <c r="Y111" s="287">
        <v>2</v>
      </c>
      <c r="Z111" s="287">
        <v>1</v>
      </c>
    </row>
    <row r="112" spans="1:26">
      <c r="A112" s="284"/>
    </row>
    <row r="113" spans="1:1">
      <c r="A113" s="284"/>
    </row>
    <row r="114" spans="1:1">
      <c r="A114" s="284"/>
    </row>
    <row r="115" spans="1:1">
      <c r="A115" s="284"/>
    </row>
    <row r="116" spans="1:1">
      <c r="A116" s="284"/>
    </row>
    <row r="117" spans="1:1">
      <c r="A117" s="284"/>
    </row>
    <row r="118" spans="1:1">
      <c r="A118" s="284"/>
    </row>
    <row r="119" spans="1:1">
      <c r="A119" s="284"/>
    </row>
    <row r="120" spans="1:1">
      <c r="A120" s="284"/>
    </row>
  </sheetData>
  <protectedRanges>
    <protectedRange sqref="A3 C3:IV3" name="Tartomány1_2"/>
    <protectedRange sqref="A4 M4:IV4 C4:K4" name="Tartomány1_3"/>
    <protectedRange sqref="C5:IV5 A5" name="Tartomány1_4"/>
    <protectedRange sqref="A7 C7:IV7" name="Tartomány1_5"/>
    <protectedRange sqref="A9 C9:IV9" name="Tartomány1_6"/>
    <protectedRange sqref="A10 C10:IV10" name="Tartomány1_7"/>
    <protectedRange sqref="A11 C11:IV11" name="Tartomány1_8"/>
    <protectedRange sqref="A12 C12:IV12" name="Tartomány1_9"/>
    <protectedRange sqref="A13 C13:IV13" name="Tartomány1_10"/>
    <protectedRange sqref="A15 C15:IV15" name="Tartomány1_12"/>
    <protectedRange sqref="A16 C16:J16 L16:T16 V16:IV16" name="Tartomány1_13"/>
    <protectedRange sqref="V17:IV17 T17 A17 C17:R17" name="Tartomány1_14"/>
    <protectedRange sqref="V18:IV18 A18 C18:R18 T18" name="Tartomány1_15"/>
    <protectedRange sqref="A22 C22:IV22" name="Tartomány1_19"/>
    <protectedRange sqref="K23:IV23 A23 C23:I23" name="Tartomány1_20"/>
    <protectedRange sqref="A26 C26:IV26" name="Tartomány1_23"/>
    <protectedRange sqref="A27 C27:IV27" name="Tartomány1_24"/>
    <protectedRange sqref="V28:IV28 A28 C28:T28" name="Tartomány1_25"/>
    <protectedRange sqref="C30:I30 A30 K30:T30 V30:IV30" name="Tartomány1_27"/>
    <protectedRange sqref="A31 C31:IV31" name="Tartomány1_28"/>
    <protectedRange sqref="K32:IV32 A32 C32:I32" name="Tartomány1_29"/>
    <protectedRange sqref="A33 C33:IV33" name="Tartomány1_30"/>
    <protectedRange sqref="A34 C34:IV34" name="Tartomány1_31"/>
    <protectedRange sqref="A35 C35:IV35" name="Tartomány1_32"/>
    <protectedRange sqref="A36 C36:IV36" name="Tartomány1_33"/>
    <protectedRange sqref="C37:M37 A37 O37 V37:IV37" name="Tartomány1_34"/>
    <protectedRange sqref="A38 C38:IV38" name="Tartomány1_35"/>
    <protectedRange sqref="A40 C40:IV40" name="Tartomány1_36"/>
    <protectedRange sqref="A41 C41:IV41" name="Tartomány1_37"/>
    <protectedRange sqref="A42 C42:IV42" name="Tartomány1_38"/>
    <protectedRange sqref="A43 C43:IV43" name="Tartomány1_39"/>
    <protectedRange sqref="A44 C44:IV44" name="Tartomány1_40"/>
    <protectedRange sqref="A46 C46:IV46" name="Tartomány1_41"/>
    <protectedRange sqref="A47 C47:IV47" name="Tartomány1_42"/>
    <protectedRange sqref="V49:IV49 A49 C49:T49" name="Tartomány1_44"/>
    <protectedRange sqref="A50 C50:K50 N50:IV50" name="Tartomány1_45"/>
    <protectedRange sqref="A51 C51:IV51" name="Tartomány1_46"/>
    <protectedRange sqref="A54 C54:IV54" name="Tartomány1_47"/>
    <protectedRange sqref="A52 C52:IV52" name="Tartomány1_48"/>
    <protectedRange sqref="V55:IV55 T55 A55 C55:Q55" name="Tartomány1_49"/>
    <protectedRange sqref="A56 C56:IV56" name="Tartomány1_50"/>
    <protectedRange sqref="A58 C58:T58 V58:IV58" name="Tartomány1_51"/>
    <protectedRange sqref="A59 C59:K59 N59:Q59 S59:IV59" name="Tartomány1_52"/>
    <protectedRange sqref="A60 C60:IV60" name="Tartomány1_53"/>
    <protectedRange sqref="A6 C6:IV6" name="Tartomány1_54"/>
    <protectedRange sqref="A61 C61:IV61" name="Tartomány1_55"/>
    <protectedRange sqref="K62:IV62 A62 C62:I62" name="Tartomány1_56"/>
    <protectedRange sqref="A63 C63:IV63" name="Tartomány1_57"/>
    <protectedRange sqref="A64 C64:IV64" name="Tartomány1_58"/>
    <protectedRange sqref="A65 C65:IV65" name="Tartomány1_59"/>
    <protectedRange sqref="A66 C66:IV66" name="Tartomány1_60"/>
    <protectedRange sqref="A67 C67:IV67" name="Tartomány1_61"/>
    <protectedRange sqref="A68 C68:IV68" name="Tartomány1_62"/>
    <protectedRange sqref="V69:IV69 A69 C69:T69" name="Tartomány1_63"/>
    <protectedRange sqref="A76 C76:IV76" name="Tartomány1_64"/>
    <protectedRange sqref="A70 C70:IV70" name="Tartomány1_65"/>
    <protectedRange sqref="A71 C71:IV71" name="Tartomány1_66"/>
    <protectedRange sqref="A72 C72:IV72" name="Tartomány1_67"/>
    <protectedRange sqref="A74 C74:IV74" name="Tartomány1_69"/>
    <protectedRange sqref="A75 C75:IV75" name="Tartomány1_70"/>
    <protectedRange sqref="A78 C78:IV78" name="Tartomány1_72"/>
    <protectedRange sqref="V79:IV79 A79 C79:R79" name="Tartomány1_73"/>
    <protectedRange sqref="C80:I80 A80 K80:V80 X80:IV80" name="Tartomány1_74"/>
    <protectedRange sqref="A81 C81:IV81" name="Tartomány1_75"/>
    <protectedRange sqref="K83:IV83 A83 C83:I83" name="Tartomány1_77"/>
    <protectedRange sqref="A84 C84:IV84" name="Tartomány1_78"/>
    <protectedRange sqref="A87 C87:IV87" name="Tartomány1_80"/>
    <protectedRange sqref="A88 C88:IV88" name="Tartomány1_81"/>
    <protectedRange sqref="A89 C89:IV89" name="Tartomány1_82"/>
    <protectedRange sqref="A91 C91:IV91" name="Tartomány1_84"/>
    <protectedRange sqref="A92 C92:IV92" name="Tartomány1_85"/>
    <protectedRange sqref="A93 C93:I93 K93:O93 Q93:IV93" name="Tartomány1_86"/>
    <protectedRange sqref="A95 C95:IV95" name="Tartomány1_88"/>
    <protectedRange sqref="T97:IV97 K97:R97 A97 C97:I97" name="Tartomány1_90"/>
    <protectedRange sqref="A98 C98:IV98" name="Tartomány1_91"/>
    <protectedRange sqref="A99 C99:IV99" name="Tartomány1_92"/>
    <protectedRange sqref="A100 C100:IV100" name="Tartomány1_93"/>
    <protectedRange sqref="M101:IV101 A101 C101:K101" name="Tartomány1_94"/>
    <protectedRange sqref="A111 C111:IV111" name="Tartomány1_95"/>
    <protectedRange sqref="A102 C102:IV102" name="Tartomány1_96"/>
    <protectedRange sqref="A103 C103:IV103" name="Tartomány1_97"/>
    <protectedRange sqref="A104 C104:IV104" name="Tartomány1_98"/>
    <protectedRange sqref="C48:IV48 L101 C39:IV39 U55 C45:IV45 C14:IV14 J2 L4 J8 R8:U8 C19:IV19 U16:U18 C24:IV24 C94:IV94 A48 J32 U69 S18 R55:S55 C77:IV77 J62 C82:IV82 S79:U79 C85:IV86 P93 S97 A85:A86 A82 A77 C53:IV53 A105:A110 A29 A24 A19 A14 A45 A39 L59:M59 A53 A73 C73:IV73 C29:T29 V29:IV29 U30 M50 R59 C105:IV110 U96 P37:U37 U58 K16 R96 U49 A94 A21 C21:IV21" name="Tartomány1_99"/>
    <protectedRange sqref="S17" name="Tartomány1_11"/>
    <protectedRange sqref="A20 C20:IV20" name="Tartomány1_16"/>
    <protectedRange sqref="J23" name="Tartomány1_17"/>
    <protectedRange sqref="A25 C25:IV25" name="Tartomány1_21"/>
    <protectedRange sqref="J30" name="Tartomány1_26"/>
    <protectedRange sqref="J80" name="Tartomány1_71"/>
    <protectedRange sqref="J83" name="Tartomány1_76"/>
    <protectedRange sqref="A90 C90:IV90" name="Tartomány1_79"/>
    <protectedRange sqref="A96 C96:Q96 S96:T96 V96:IV96" name="Tartomány1_83"/>
    <protectedRange sqref="J97" name="Tartomány1_89"/>
    <protectedRange sqref="A57 C57:IV57" name="Tartomány1_68"/>
    <protectedRange sqref="U28" name="Tartomány1_18"/>
    <protectedRange sqref="U29" name="Tartomány1_22"/>
    <protectedRange sqref="L50" name="Tartomány1_1"/>
    <protectedRange sqref="J93" name="Tartomány1_1_2"/>
    <protectedRange sqref="N37" name="Tartomány1_87"/>
    <protectedRange sqref="W80" name="Tartomány1_43"/>
  </protectedRanges>
  <hyperlinks>
    <hyperlink ref="L2" r:id="rId1"/>
    <hyperlink ref="M2" r:id="rId2"/>
    <hyperlink ref="L8" r:id="rId3"/>
    <hyperlink ref="M8" r:id="rId4"/>
    <hyperlink ref="L3" r:id="rId5"/>
    <hyperlink ref="M3" r:id="rId6"/>
    <hyperlink ref="M4" r:id="rId7"/>
    <hyperlink ref="M5" r:id="rId8"/>
    <hyperlink ref="L5" r:id="rId9"/>
    <hyperlink ref="L7" r:id="rId10"/>
    <hyperlink ref="M7" r:id="rId11"/>
    <hyperlink ref="L9" r:id="rId12"/>
    <hyperlink ref="L10" r:id="rId13"/>
    <hyperlink ref="L11" r:id="rId14"/>
    <hyperlink ref="M11" r:id="rId15"/>
    <hyperlink ref="L12" r:id="rId16"/>
    <hyperlink ref="M12" r:id="rId17"/>
    <hyperlink ref="L13" r:id="rId18"/>
    <hyperlink ref="L15" r:id="rId19"/>
    <hyperlink ref="M15" r:id="rId20"/>
    <hyperlink ref="L16" r:id="rId21"/>
    <hyperlink ref="M16" r:id="rId22"/>
    <hyperlink ref="M17" r:id="rId23"/>
    <hyperlink ref="L17" r:id="rId24" display="csikostottos@hivatal.tolnamegye.hu"/>
    <hyperlink ref="M18" r:id="rId25"/>
    <hyperlink ref="L22" r:id="rId26"/>
    <hyperlink ref="M22" r:id="rId27"/>
    <hyperlink ref="L23" r:id="rId28"/>
    <hyperlink ref="M23" r:id="rId29"/>
    <hyperlink ref="L26" r:id="rId30"/>
    <hyperlink ref="L27" r:id="rId31"/>
    <hyperlink ref="M27" r:id="rId32"/>
    <hyperlink ref="L28" r:id="rId33"/>
    <hyperlink ref="M28" r:id="rId34"/>
    <hyperlink ref="L30" r:id="rId35"/>
    <hyperlink ref="M30" r:id="rId36"/>
    <hyperlink ref="L31" r:id="rId37"/>
    <hyperlink ref="M31" r:id="rId38"/>
    <hyperlink ref="L32" r:id="rId39"/>
    <hyperlink ref="M32" r:id="rId40"/>
    <hyperlink ref="L33" r:id="rId41"/>
    <hyperlink ref="M34" r:id="rId42"/>
    <hyperlink ref="L34" r:id="rId43"/>
    <hyperlink ref="L35" r:id="rId44"/>
    <hyperlink ref="L36" r:id="rId45"/>
    <hyperlink ref="M37" r:id="rId46"/>
    <hyperlink ref="L38" r:id="rId47"/>
    <hyperlink ref="M38" r:id="rId48"/>
    <hyperlink ref="L40" r:id="rId49"/>
    <hyperlink ref="M40" r:id="rId50"/>
    <hyperlink ref="L41" r:id="rId51"/>
    <hyperlink ref="M41" r:id="rId52"/>
    <hyperlink ref="L42" r:id="rId53"/>
    <hyperlink ref="M42" r:id="rId54" display="www.kaposszekcso.hu"/>
    <hyperlink ref="L43" r:id="rId55"/>
    <hyperlink ref="M43" r:id="rId56"/>
    <hyperlink ref="L44" r:id="rId57"/>
    <hyperlink ref="M44" r:id="rId58"/>
    <hyperlink ref="L46" r:id="rId59"/>
    <hyperlink ref="M46" r:id="rId60"/>
    <hyperlink ref="L47" r:id="rId61"/>
    <hyperlink ref="M47" r:id="rId62"/>
    <hyperlink ref="L49" r:id="rId63"/>
    <hyperlink ref="M49" r:id="rId64"/>
    <hyperlink ref="L51" r:id="rId65"/>
    <hyperlink ref="L54" r:id="rId66"/>
    <hyperlink ref="L52" r:id="rId67"/>
    <hyperlink ref="M55" r:id="rId68"/>
    <hyperlink ref="L56" r:id="rId69"/>
    <hyperlink ref="M56" r:id="rId70"/>
    <hyperlink ref="L58" r:id="rId71"/>
    <hyperlink ref="M58" r:id="rId72"/>
    <hyperlink ref="L60" r:id="rId73"/>
    <hyperlink ref="M60" r:id="rId74"/>
    <hyperlink ref="L6" r:id="rId75"/>
    <hyperlink ref="M6" r:id="rId76"/>
    <hyperlink ref="L61" r:id="rId77"/>
    <hyperlink ref="M61" r:id="rId78"/>
    <hyperlink ref="L62" r:id="rId79"/>
    <hyperlink ref="L63" r:id="rId80"/>
    <hyperlink ref="M63" r:id="rId81"/>
    <hyperlink ref="M64" r:id="rId82"/>
    <hyperlink ref="L64" r:id="rId83"/>
    <hyperlink ref="L65" r:id="rId84"/>
    <hyperlink ref="M65" r:id="rId85"/>
    <hyperlink ref="L66" r:id="rId86"/>
    <hyperlink ref="L67" r:id="rId87"/>
    <hyperlink ref="L68" r:id="rId88"/>
    <hyperlink ref="L69" r:id="rId89"/>
    <hyperlink ref="M69" r:id="rId90"/>
    <hyperlink ref="M76" r:id="rId91"/>
    <hyperlink ref="L76" r:id="rId92"/>
    <hyperlink ref="L70" r:id="rId93"/>
    <hyperlink ref="M70" r:id="rId94"/>
    <hyperlink ref="L71" r:id="rId95"/>
    <hyperlink ref="M71" r:id="rId96"/>
    <hyperlink ref="L72" r:id="rId97"/>
    <hyperlink ref="M72" r:id="rId98"/>
    <hyperlink ref="L74" r:id="rId99"/>
    <hyperlink ref="M74" r:id="rId100"/>
    <hyperlink ref="M75" r:id="rId101"/>
    <hyperlink ref="L75" r:id="rId102"/>
    <hyperlink ref="M78" r:id="rId103" display="www.ozora.hu"/>
    <hyperlink ref="L80" r:id="rId104"/>
    <hyperlink ref="M80" r:id="rId105"/>
    <hyperlink ref="L81" r:id="rId106"/>
    <hyperlink ref="M81" r:id="rId107"/>
    <hyperlink ref="L83" r:id="rId108"/>
    <hyperlink ref="M83" r:id="rId109"/>
    <hyperlink ref="L84" r:id="rId110"/>
    <hyperlink ref="M84" r:id="rId111"/>
    <hyperlink ref="L87" r:id="rId112"/>
    <hyperlink ref="M87" r:id="rId113"/>
    <hyperlink ref="L88" r:id="rId114"/>
    <hyperlink ref="L89" r:id="rId115"/>
    <hyperlink ref="M89" r:id="rId116"/>
    <hyperlink ref="M91" r:id="rId117"/>
    <hyperlink ref="L91" r:id="rId118"/>
    <hyperlink ref="L93" r:id="rId119"/>
    <hyperlink ref="M93" r:id="rId120"/>
    <hyperlink ref="M95" r:id="rId121"/>
    <hyperlink ref="L95" r:id="rId122"/>
    <hyperlink ref="M97" r:id="rId123"/>
    <hyperlink ref="L98" r:id="rId124"/>
    <hyperlink ref="M98" r:id="rId125"/>
    <hyperlink ref="L99" r:id="rId126"/>
    <hyperlink ref="M99" r:id="rId127"/>
    <hyperlink ref="L100" r:id="rId128"/>
    <hyperlink ref="M100" r:id="rId129"/>
    <hyperlink ref="M101" r:id="rId130"/>
    <hyperlink ref="L111" r:id="rId131"/>
    <hyperlink ref="M111" r:id="rId132"/>
    <hyperlink ref="L102" r:id="rId133"/>
    <hyperlink ref="M102" r:id="rId134"/>
    <hyperlink ref="M103" r:id="rId135"/>
    <hyperlink ref="L103" r:id="rId136"/>
    <hyperlink ref="L104" r:id="rId137"/>
    <hyperlink ref="L105" r:id="rId138"/>
    <hyperlink ref="M105" r:id="rId139"/>
    <hyperlink ref="L106" r:id="rId140"/>
    <hyperlink ref="M106" r:id="rId141"/>
    <hyperlink ref="L107" r:id="rId142"/>
    <hyperlink ref="M107" r:id="rId143"/>
    <hyperlink ref="M108" r:id="rId144"/>
    <hyperlink ref="L108" r:id="rId145"/>
    <hyperlink ref="M109" r:id="rId146"/>
    <hyperlink ref="L110" r:id="rId147"/>
    <hyperlink ref="M110" r:id="rId148"/>
    <hyperlink ref="L78" r:id="rId149"/>
    <hyperlink ref="L45" r:id="rId150"/>
    <hyperlink ref="L4" r:id="rId151"/>
    <hyperlink ref="L14" r:id="rId152"/>
    <hyperlink ref="M14" r:id="rId153"/>
    <hyperlink ref="L19" r:id="rId154"/>
    <hyperlink ref="M19" r:id="rId155"/>
    <hyperlink ref="L20" r:id="rId156"/>
    <hyperlink ref="M20" r:id="rId157"/>
    <hyperlink ref="L24" r:id="rId158"/>
    <hyperlink ref="M24" r:id="rId159"/>
    <hyperlink ref="L25" r:id="rId160"/>
    <hyperlink ref="L29" r:id="rId161"/>
    <hyperlink ref="M29" r:id="rId162"/>
    <hyperlink ref="L48" r:id="rId163"/>
    <hyperlink ref="M48" r:id="rId164"/>
    <hyperlink ref="L77" r:id="rId165"/>
    <hyperlink ref="L82" r:id="rId166"/>
    <hyperlink ref="M82" r:id="rId167"/>
    <hyperlink ref="L85" r:id="rId168"/>
    <hyperlink ref="M85" r:id="rId169"/>
    <hyperlink ref="L86" r:id="rId170"/>
    <hyperlink ref="M86" r:id="rId171"/>
    <hyperlink ref="L90" r:id="rId172"/>
    <hyperlink ref="M90" r:id="rId173"/>
    <hyperlink ref="L96" r:id="rId174"/>
    <hyperlink ref="M96" r:id="rId175"/>
    <hyperlink ref="L101" r:id="rId176"/>
    <hyperlink ref="L109" r:id="rId177"/>
    <hyperlink ref="L73" r:id="rId178"/>
    <hyperlink ref="L57" r:id="rId179"/>
    <hyperlink ref="M57" r:id="rId180"/>
    <hyperlink ref="L53" r:id="rId181"/>
    <hyperlink ref="L59" r:id="rId182"/>
    <hyperlink ref="M21" r:id="rId183"/>
    <hyperlink ref="L21" r:id="rId184"/>
    <hyperlink ref="L50" r:id="rId185"/>
    <hyperlink ref="M50" r:id="rId186"/>
    <hyperlink ref="L94" r:id="rId187"/>
    <hyperlink ref="M94" r:id="rId188"/>
  </hyperlinks>
  <pageMargins left="0.7" right="0.7" top="0.75" bottom="0.75" header="0.3" footer="0.3"/>
  <pageSetup paperSize="9" orientation="portrait" r:id="rId189"/>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219"/>
  <sheetViews>
    <sheetView topLeftCell="A217" workbookViewId="0">
      <selection activeCell="E7" sqref="E7"/>
    </sheetView>
  </sheetViews>
  <sheetFormatPr defaultColWidth="60.140625" defaultRowHeight="15"/>
  <cols>
    <col min="1" max="1" width="22.85546875" style="1" customWidth="1"/>
    <col min="2" max="2" width="15.5703125" style="16" customWidth="1"/>
    <col min="3" max="3" width="38.85546875" style="1" customWidth="1"/>
    <col min="4" max="4" width="24.140625" style="1" customWidth="1"/>
    <col min="5" max="5" width="38.28515625" style="1" customWidth="1"/>
    <col min="6" max="6" width="11.42578125" style="15" customWidth="1"/>
    <col min="7" max="7" width="19.42578125" style="15" customWidth="1"/>
    <col min="8" max="8" width="19.28515625" style="19" customWidth="1"/>
    <col min="9" max="9" width="19.28515625" style="20" customWidth="1"/>
    <col min="10" max="10" width="23.42578125" style="15" customWidth="1"/>
    <col min="11" max="11" width="39" style="6" customWidth="1"/>
    <col min="12" max="12" width="40.7109375" style="6" customWidth="1"/>
    <col min="13" max="13" width="32" style="6" customWidth="1"/>
    <col min="14" max="14" width="35.28515625" style="27" customWidth="1"/>
    <col min="15" max="15" width="19.42578125" style="15" customWidth="1"/>
    <col min="16" max="16" width="27.5703125" style="15" customWidth="1"/>
    <col min="17" max="17" width="23" style="15" customWidth="1"/>
    <col min="18" max="18" width="17.28515625" style="15" customWidth="1"/>
    <col min="19" max="19" width="26.5703125" style="2" customWidth="1"/>
    <col min="20" max="20" width="26.140625" style="24" customWidth="1"/>
    <col min="21" max="21" width="27.5703125" style="24" customWidth="1"/>
    <col min="22" max="22" width="22" style="15" customWidth="1"/>
    <col min="23" max="23" width="19.85546875" style="15" customWidth="1"/>
    <col min="24" max="24" width="28.28515625" style="15" customWidth="1"/>
    <col min="25" max="25" width="16" style="15" customWidth="1"/>
    <col min="26" max="26" width="9.5703125" style="15" customWidth="1"/>
    <col min="27" max="16384" width="60.140625" style="1"/>
  </cols>
  <sheetData>
    <row r="1" spans="1:26" s="79" customFormat="1" ht="45">
      <c r="A1" s="378" t="s">
        <v>0</v>
      </c>
      <c r="B1" s="376" t="s">
        <v>1</v>
      </c>
      <c r="C1" s="377" t="s">
        <v>2</v>
      </c>
      <c r="D1" s="377" t="s">
        <v>3</v>
      </c>
      <c r="E1" s="377" t="s">
        <v>4</v>
      </c>
      <c r="F1" s="377" t="s">
        <v>5</v>
      </c>
      <c r="G1" s="378" t="s">
        <v>6</v>
      </c>
      <c r="H1" s="410" t="s">
        <v>7</v>
      </c>
      <c r="I1" s="377" t="s">
        <v>8</v>
      </c>
      <c r="J1" s="377" t="s">
        <v>9</v>
      </c>
      <c r="K1" s="377" t="s">
        <v>10</v>
      </c>
      <c r="L1" s="377" t="s">
        <v>11</v>
      </c>
      <c r="M1" s="377" t="s">
        <v>12</v>
      </c>
      <c r="N1" s="377" t="s">
        <v>13</v>
      </c>
      <c r="O1" s="377" t="s">
        <v>14</v>
      </c>
      <c r="P1" s="377" t="s">
        <v>15</v>
      </c>
      <c r="Q1" s="377" t="s">
        <v>16</v>
      </c>
      <c r="R1" s="377" t="s">
        <v>17</v>
      </c>
      <c r="S1" s="377" t="s">
        <v>18</v>
      </c>
      <c r="T1" s="377" t="s">
        <v>19</v>
      </c>
      <c r="U1" s="377" t="s">
        <v>20</v>
      </c>
      <c r="V1" s="377" t="s">
        <v>21</v>
      </c>
      <c r="W1" s="377" t="s">
        <v>22</v>
      </c>
      <c r="X1" s="377" t="s">
        <v>23</v>
      </c>
      <c r="Y1" s="377" t="s">
        <v>24</v>
      </c>
      <c r="Z1" s="377" t="s">
        <v>25</v>
      </c>
    </row>
    <row r="2" spans="1:26" s="6" customFormat="1" ht="105">
      <c r="A2" s="408" t="s">
        <v>21093</v>
      </c>
      <c r="B2" s="411">
        <v>42571</v>
      </c>
      <c r="C2" s="389" t="s">
        <v>21094</v>
      </c>
      <c r="D2" s="389" t="s">
        <v>37</v>
      </c>
      <c r="E2" s="389" t="s">
        <v>21095</v>
      </c>
      <c r="F2" s="389">
        <v>18</v>
      </c>
      <c r="G2" s="389">
        <v>1</v>
      </c>
      <c r="H2" s="408" t="s">
        <v>21096</v>
      </c>
      <c r="I2" s="389">
        <v>181</v>
      </c>
      <c r="J2" s="389">
        <v>689</v>
      </c>
      <c r="K2" s="389" t="s">
        <v>21097</v>
      </c>
      <c r="L2" s="419" t="s">
        <v>21098</v>
      </c>
      <c r="M2" s="419" t="s">
        <v>21099</v>
      </c>
      <c r="N2" s="389" t="s">
        <v>21100</v>
      </c>
      <c r="O2" s="389">
        <v>5</v>
      </c>
      <c r="P2" s="389">
        <v>1</v>
      </c>
      <c r="Q2" s="389">
        <v>0</v>
      </c>
      <c r="R2" s="389">
        <v>3</v>
      </c>
      <c r="S2" s="389" t="s">
        <v>21101</v>
      </c>
      <c r="T2" s="389"/>
      <c r="U2" s="389" t="s">
        <v>21102</v>
      </c>
      <c r="V2" s="389">
        <v>0</v>
      </c>
      <c r="W2" s="389">
        <v>1</v>
      </c>
      <c r="X2" s="389">
        <v>0</v>
      </c>
      <c r="Y2" s="389">
        <v>1</v>
      </c>
      <c r="Z2" s="389">
        <v>0</v>
      </c>
    </row>
    <row r="3" spans="1:26" s="6" customFormat="1" ht="90">
      <c r="A3" s="408" t="s">
        <v>21103</v>
      </c>
      <c r="B3" s="411">
        <v>42571</v>
      </c>
      <c r="C3" s="389" t="s">
        <v>21104</v>
      </c>
      <c r="D3" s="389" t="s">
        <v>37</v>
      </c>
      <c r="E3" s="389" t="s">
        <v>21105</v>
      </c>
      <c r="F3" s="389">
        <v>18</v>
      </c>
      <c r="G3" s="389">
        <v>1</v>
      </c>
      <c r="H3" s="408">
        <v>22549</v>
      </c>
      <c r="I3" s="389">
        <v>180</v>
      </c>
      <c r="J3" s="389">
        <v>371</v>
      </c>
      <c r="K3" s="389" t="s">
        <v>21106</v>
      </c>
      <c r="L3" s="419" t="s">
        <v>21107</v>
      </c>
      <c r="M3" s="409" t="s">
        <v>21108</v>
      </c>
      <c r="N3" s="389" t="s">
        <v>21109</v>
      </c>
      <c r="O3" s="389">
        <v>5</v>
      </c>
      <c r="P3" s="389">
        <v>1</v>
      </c>
      <c r="Q3" s="389">
        <v>0</v>
      </c>
      <c r="R3" s="389">
        <v>2</v>
      </c>
      <c r="S3" s="389" t="s">
        <v>21110</v>
      </c>
      <c r="T3" s="389">
        <v>0</v>
      </c>
      <c r="U3" s="389" t="s">
        <v>21111</v>
      </c>
      <c r="V3" s="389">
        <v>2</v>
      </c>
      <c r="W3" s="389">
        <v>1</v>
      </c>
      <c r="X3" s="389">
        <v>0</v>
      </c>
      <c r="Y3" s="389">
        <v>1</v>
      </c>
      <c r="Z3" s="389">
        <v>0</v>
      </c>
    </row>
    <row r="4" spans="1:26" s="6" customFormat="1" ht="30">
      <c r="A4" s="408" t="s">
        <v>21112</v>
      </c>
      <c r="B4" s="411">
        <v>42571</v>
      </c>
      <c r="C4" s="389" t="s">
        <v>21113</v>
      </c>
      <c r="D4" s="389" t="s">
        <v>37</v>
      </c>
      <c r="E4" s="389" t="s">
        <v>21114</v>
      </c>
      <c r="F4" s="389">
        <v>18</v>
      </c>
      <c r="G4" s="389">
        <v>1</v>
      </c>
      <c r="H4" s="408" t="s">
        <v>21115</v>
      </c>
      <c r="I4" s="389">
        <v>182</v>
      </c>
      <c r="J4" s="389">
        <v>642</v>
      </c>
      <c r="K4" s="389" t="s">
        <v>21116</v>
      </c>
      <c r="L4" s="414" t="s">
        <v>21117</v>
      </c>
      <c r="M4" s="414" t="s">
        <v>21118</v>
      </c>
      <c r="N4" s="389">
        <v>694573121</v>
      </c>
      <c r="O4" s="389">
        <v>5</v>
      </c>
      <c r="P4" s="389">
        <v>0</v>
      </c>
      <c r="Q4" s="389">
        <v>0</v>
      </c>
      <c r="R4" s="389">
        <v>1</v>
      </c>
      <c r="S4" s="389"/>
      <c r="T4" s="389">
        <v>0</v>
      </c>
      <c r="U4" s="389" t="s">
        <v>21119</v>
      </c>
      <c r="V4" s="389">
        <v>0</v>
      </c>
      <c r="W4" s="389">
        <v>1</v>
      </c>
      <c r="X4" s="389">
        <v>0</v>
      </c>
      <c r="Y4" s="389">
        <v>1</v>
      </c>
      <c r="Z4" s="389">
        <v>0</v>
      </c>
    </row>
    <row r="5" spans="1:26" s="6" customFormat="1" ht="30">
      <c r="A5" s="408" t="s">
        <v>21120</v>
      </c>
      <c r="B5" s="411">
        <v>42571</v>
      </c>
      <c r="C5" s="389" t="s">
        <v>21121</v>
      </c>
      <c r="D5" s="389" t="s">
        <v>4700</v>
      </c>
      <c r="E5" s="389" t="s">
        <v>21122</v>
      </c>
      <c r="F5" s="389">
        <v>18</v>
      </c>
      <c r="G5" s="408" t="s">
        <v>541</v>
      </c>
      <c r="H5" s="408">
        <v>12317</v>
      </c>
      <c r="I5" s="389">
        <v>182</v>
      </c>
      <c r="J5" s="389">
        <v>282</v>
      </c>
      <c r="K5" s="389" t="s">
        <v>21123</v>
      </c>
      <c r="L5" s="409" t="s">
        <v>21124</v>
      </c>
      <c r="M5" s="389" t="s">
        <v>21125</v>
      </c>
      <c r="N5" s="389" t="s">
        <v>21126</v>
      </c>
      <c r="O5" s="389">
        <v>5</v>
      </c>
      <c r="P5" s="389">
        <v>0</v>
      </c>
      <c r="Q5" s="389">
        <v>0</v>
      </c>
      <c r="R5" s="389">
        <v>1</v>
      </c>
      <c r="S5" s="389">
        <v>0</v>
      </c>
      <c r="T5" s="389">
        <v>0</v>
      </c>
      <c r="U5" s="389" t="s">
        <v>21119</v>
      </c>
      <c r="V5" s="389">
        <v>0</v>
      </c>
      <c r="W5" s="389">
        <v>1</v>
      </c>
      <c r="X5" s="389">
        <v>0</v>
      </c>
      <c r="Y5" s="389">
        <v>1</v>
      </c>
      <c r="Z5" s="389">
        <v>0</v>
      </c>
    </row>
    <row r="6" spans="1:26" s="6" customFormat="1" ht="30">
      <c r="A6" s="412" t="s">
        <v>21127</v>
      </c>
      <c r="B6" s="411">
        <v>42571</v>
      </c>
      <c r="C6" s="413" t="s">
        <v>21128</v>
      </c>
      <c r="D6" s="413" t="s">
        <v>37</v>
      </c>
      <c r="E6" s="413" t="s">
        <v>21129</v>
      </c>
      <c r="F6" s="413">
        <v>18</v>
      </c>
      <c r="G6" s="413">
        <v>1</v>
      </c>
      <c r="H6" s="412" t="s">
        <v>21130</v>
      </c>
      <c r="I6" s="413">
        <v>180</v>
      </c>
      <c r="J6" s="413">
        <v>390</v>
      </c>
      <c r="K6" s="413" t="s">
        <v>21131</v>
      </c>
      <c r="L6" s="419" t="s">
        <v>21132</v>
      </c>
      <c r="M6" s="409" t="s">
        <v>21133</v>
      </c>
      <c r="N6" s="413" t="s">
        <v>21134</v>
      </c>
      <c r="O6" s="413">
        <v>5</v>
      </c>
      <c r="P6" s="413">
        <v>0</v>
      </c>
      <c r="Q6" s="413">
        <v>0</v>
      </c>
      <c r="R6" s="413">
        <v>1</v>
      </c>
      <c r="S6" s="413"/>
      <c r="T6" s="413"/>
      <c r="U6" s="413" t="s">
        <v>21135</v>
      </c>
      <c r="V6" s="413">
        <v>1</v>
      </c>
      <c r="W6" s="413">
        <v>1</v>
      </c>
      <c r="X6" s="413">
        <v>0</v>
      </c>
      <c r="Y6" s="413">
        <v>1</v>
      </c>
      <c r="Z6" s="413">
        <v>0</v>
      </c>
    </row>
    <row r="7" spans="1:26" s="6" customFormat="1" ht="120">
      <c r="A7" s="408" t="s">
        <v>21136</v>
      </c>
      <c r="B7" s="411">
        <v>42571</v>
      </c>
      <c r="C7" s="389" t="s">
        <v>21137</v>
      </c>
      <c r="D7" s="389" t="s">
        <v>37</v>
      </c>
      <c r="E7" s="389" t="s">
        <v>21138</v>
      </c>
      <c r="F7" s="389">
        <v>18</v>
      </c>
      <c r="G7" s="389">
        <v>1</v>
      </c>
      <c r="H7" s="389">
        <v>17020</v>
      </c>
      <c r="I7" s="389">
        <v>177</v>
      </c>
      <c r="J7" s="389">
        <v>531</v>
      </c>
      <c r="K7" s="389" t="s">
        <v>21139</v>
      </c>
      <c r="L7" s="414" t="s">
        <v>21140</v>
      </c>
      <c r="M7" s="414" t="s">
        <v>21141</v>
      </c>
      <c r="N7" s="389" t="s">
        <v>21142</v>
      </c>
      <c r="O7" s="389">
        <v>5</v>
      </c>
      <c r="P7" s="389">
        <v>1</v>
      </c>
      <c r="Q7" s="389">
        <v>0</v>
      </c>
      <c r="R7" s="389">
        <v>3</v>
      </c>
      <c r="S7" s="389" t="s">
        <v>21143</v>
      </c>
      <c r="T7" s="389">
        <v>0</v>
      </c>
      <c r="U7" s="389" t="s">
        <v>21144</v>
      </c>
      <c r="V7" s="389">
        <v>0</v>
      </c>
      <c r="W7" s="389">
        <v>1</v>
      </c>
      <c r="X7" s="389">
        <v>0</v>
      </c>
      <c r="Y7" s="389">
        <v>1</v>
      </c>
      <c r="Z7" s="389">
        <v>1</v>
      </c>
    </row>
    <row r="8" spans="1:26" s="6" customFormat="1" ht="75">
      <c r="A8" s="408" t="s">
        <v>21145</v>
      </c>
      <c r="B8" s="411">
        <v>42571</v>
      </c>
      <c r="C8" s="389" t="s">
        <v>21146</v>
      </c>
      <c r="D8" s="389" t="s">
        <v>37</v>
      </c>
      <c r="E8" s="389" t="s">
        <v>21147</v>
      </c>
      <c r="F8" s="389">
        <v>18</v>
      </c>
      <c r="G8" s="389">
        <v>1</v>
      </c>
      <c r="H8" s="408" t="s">
        <v>21148</v>
      </c>
      <c r="I8" s="389">
        <v>181</v>
      </c>
      <c r="J8" s="389">
        <v>1161</v>
      </c>
      <c r="K8" s="389" t="s">
        <v>21149</v>
      </c>
      <c r="L8" s="409" t="s">
        <v>21150</v>
      </c>
      <c r="M8" s="419" t="s">
        <v>21151</v>
      </c>
      <c r="N8" s="389" t="s">
        <v>21152</v>
      </c>
      <c r="O8" s="389">
        <v>7</v>
      </c>
      <c r="P8" s="389"/>
      <c r="Q8" s="389"/>
      <c r="R8" s="389">
        <v>2</v>
      </c>
      <c r="S8" s="389"/>
      <c r="T8" s="389"/>
      <c r="U8" s="389" t="s">
        <v>21153</v>
      </c>
      <c r="V8" s="389">
        <v>0</v>
      </c>
      <c r="W8" s="389">
        <v>1</v>
      </c>
      <c r="X8" s="389">
        <v>0</v>
      </c>
      <c r="Y8" s="389">
        <v>1</v>
      </c>
      <c r="Z8" s="389">
        <v>0</v>
      </c>
    </row>
    <row r="9" spans="1:26" s="6" customFormat="1" ht="120">
      <c r="A9" s="408" t="s">
        <v>21154</v>
      </c>
      <c r="B9" s="411">
        <v>42571</v>
      </c>
      <c r="C9" s="389" t="s">
        <v>21155</v>
      </c>
      <c r="D9" s="389" t="s">
        <v>37</v>
      </c>
      <c r="E9" s="389" t="s">
        <v>21156</v>
      </c>
      <c r="F9" s="389">
        <v>18</v>
      </c>
      <c r="G9" s="389">
        <v>1</v>
      </c>
      <c r="H9" s="408">
        <v>10384</v>
      </c>
      <c r="I9" s="389">
        <v>179</v>
      </c>
      <c r="J9" s="389">
        <v>453</v>
      </c>
      <c r="K9" s="389" t="s">
        <v>21157</v>
      </c>
      <c r="L9" s="419" t="s">
        <v>21158</v>
      </c>
      <c r="M9" s="419" t="s">
        <v>21159</v>
      </c>
      <c r="N9" s="389" t="s">
        <v>21160</v>
      </c>
      <c r="O9" s="389">
        <v>5</v>
      </c>
      <c r="P9" s="389"/>
      <c r="Q9" s="389"/>
      <c r="R9" s="389">
        <v>3</v>
      </c>
      <c r="S9" s="389"/>
      <c r="T9" s="389"/>
      <c r="U9" s="389" t="s">
        <v>21161</v>
      </c>
      <c r="V9" s="389"/>
      <c r="W9" s="389">
        <v>1</v>
      </c>
      <c r="X9" s="389"/>
      <c r="Y9" s="389">
        <v>1</v>
      </c>
      <c r="Z9" s="389">
        <v>1</v>
      </c>
    </row>
    <row r="10" spans="1:26" s="6" customFormat="1" ht="75">
      <c r="A10" s="408" t="s">
        <v>21162</v>
      </c>
      <c r="B10" s="411">
        <v>42571</v>
      </c>
      <c r="C10" s="389" t="s">
        <v>21163</v>
      </c>
      <c r="D10" s="389" t="s">
        <v>37</v>
      </c>
      <c r="E10" s="389" t="s">
        <v>21164</v>
      </c>
      <c r="F10" s="389">
        <v>18</v>
      </c>
      <c r="G10" s="389">
        <v>1</v>
      </c>
      <c r="H10" s="408">
        <v>32124</v>
      </c>
      <c r="I10" s="389">
        <v>182</v>
      </c>
      <c r="J10" s="389">
        <v>567</v>
      </c>
      <c r="K10" s="389" t="s">
        <v>21165</v>
      </c>
      <c r="L10" s="419" t="s">
        <v>21166</v>
      </c>
      <c r="M10" s="389">
        <v>0</v>
      </c>
      <c r="N10" s="389" t="s">
        <v>21167</v>
      </c>
      <c r="O10" s="389">
        <v>5</v>
      </c>
      <c r="P10" s="389">
        <v>0</v>
      </c>
      <c r="Q10" s="389">
        <v>0</v>
      </c>
      <c r="R10" s="389">
        <v>2</v>
      </c>
      <c r="S10" s="389"/>
      <c r="T10" s="389"/>
      <c r="U10" s="389" t="s">
        <v>21168</v>
      </c>
      <c r="V10" s="389">
        <v>1</v>
      </c>
      <c r="W10" s="389">
        <v>1</v>
      </c>
      <c r="X10" s="389">
        <v>0</v>
      </c>
      <c r="Y10" s="389">
        <v>1</v>
      </c>
      <c r="Z10" s="389">
        <v>1</v>
      </c>
    </row>
    <row r="11" spans="1:26" s="6" customFormat="1" ht="60">
      <c r="A11" s="408" t="s">
        <v>21169</v>
      </c>
      <c r="B11" s="411">
        <v>42571</v>
      </c>
      <c r="C11" s="389" t="s">
        <v>21170</v>
      </c>
      <c r="D11" s="389" t="s">
        <v>37</v>
      </c>
      <c r="E11" s="389" t="s">
        <v>21171</v>
      </c>
      <c r="F11" s="389">
        <v>18</v>
      </c>
      <c r="G11" s="389">
        <v>1</v>
      </c>
      <c r="H11" s="408" t="s">
        <v>21172</v>
      </c>
      <c r="I11" s="389">
        <v>176</v>
      </c>
      <c r="J11" s="389">
        <v>865</v>
      </c>
      <c r="K11" s="389" t="s">
        <v>21173</v>
      </c>
      <c r="L11" s="419" t="s">
        <v>21174</v>
      </c>
      <c r="M11" s="389"/>
      <c r="N11" s="389" t="s">
        <v>21175</v>
      </c>
      <c r="O11" s="389">
        <v>4</v>
      </c>
      <c r="P11" s="389">
        <v>1</v>
      </c>
      <c r="Q11" s="389"/>
      <c r="R11" s="389">
        <v>2</v>
      </c>
      <c r="S11" s="389" t="s">
        <v>21176</v>
      </c>
      <c r="T11" s="389"/>
      <c r="U11" s="389" t="s">
        <v>21177</v>
      </c>
      <c r="V11" s="389"/>
      <c r="W11" s="389">
        <v>1</v>
      </c>
      <c r="X11" s="389"/>
      <c r="Y11" s="389">
        <v>1</v>
      </c>
      <c r="Z11" s="389">
        <v>1</v>
      </c>
    </row>
    <row r="12" spans="1:26" s="6" customFormat="1" ht="180">
      <c r="A12" s="408" t="s">
        <v>21178</v>
      </c>
      <c r="B12" s="411">
        <v>42571</v>
      </c>
      <c r="C12" s="389" t="s">
        <v>21179</v>
      </c>
      <c r="D12" s="389" t="s">
        <v>37</v>
      </c>
      <c r="E12" s="389" t="s">
        <v>21171</v>
      </c>
      <c r="F12" s="389">
        <v>18</v>
      </c>
      <c r="G12" s="389">
        <v>1</v>
      </c>
      <c r="H12" s="408" t="s">
        <v>21180</v>
      </c>
      <c r="I12" s="389">
        <v>176</v>
      </c>
      <c r="J12" s="389">
        <v>147</v>
      </c>
      <c r="K12" s="389" t="s">
        <v>21181</v>
      </c>
      <c r="L12" s="419" t="s">
        <v>21182</v>
      </c>
      <c r="M12" s="389"/>
      <c r="N12" s="389" t="s">
        <v>21183</v>
      </c>
      <c r="O12" s="389">
        <v>4</v>
      </c>
      <c r="P12" s="389"/>
      <c r="Q12" s="389"/>
      <c r="R12" s="389">
        <v>4</v>
      </c>
      <c r="S12" s="389"/>
      <c r="T12" s="389"/>
      <c r="U12" s="389" t="s">
        <v>21184</v>
      </c>
      <c r="V12" s="389"/>
      <c r="W12" s="389">
        <v>1</v>
      </c>
      <c r="X12" s="389"/>
      <c r="Y12" s="389">
        <v>1</v>
      </c>
      <c r="Z12" s="389">
        <v>1</v>
      </c>
    </row>
    <row r="13" spans="1:26" s="6" customFormat="1" ht="75">
      <c r="A13" s="408" t="s">
        <v>21185</v>
      </c>
      <c r="B13" s="411">
        <v>42571</v>
      </c>
      <c r="C13" s="389" t="s">
        <v>21186</v>
      </c>
      <c r="D13" s="389" t="s">
        <v>37</v>
      </c>
      <c r="E13" s="389" t="s">
        <v>21187</v>
      </c>
      <c r="F13" s="389">
        <v>18</v>
      </c>
      <c r="G13" s="389">
        <v>1</v>
      </c>
      <c r="H13" s="408" t="s">
        <v>21188</v>
      </c>
      <c r="I13" s="389">
        <v>178</v>
      </c>
      <c r="J13" s="389">
        <v>365</v>
      </c>
      <c r="K13" s="389" t="s">
        <v>21189</v>
      </c>
      <c r="L13" s="409" t="s">
        <v>21190</v>
      </c>
      <c r="M13" s="409" t="s">
        <v>21191</v>
      </c>
      <c r="N13" s="389" t="s">
        <v>21192</v>
      </c>
      <c r="O13" s="389">
        <v>5</v>
      </c>
      <c r="P13" s="389"/>
      <c r="Q13" s="389"/>
      <c r="R13" s="389">
        <v>2</v>
      </c>
      <c r="S13" s="389"/>
      <c r="T13" s="389"/>
      <c r="U13" s="389" t="s">
        <v>21193</v>
      </c>
      <c r="V13" s="389"/>
      <c r="W13" s="389">
        <v>1</v>
      </c>
      <c r="X13" s="389"/>
      <c r="Y13" s="389">
        <v>1</v>
      </c>
      <c r="Z13" s="389">
        <v>1</v>
      </c>
    </row>
    <row r="14" spans="1:26" s="6" customFormat="1" ht="45">
      <c r="A14" s="408" t="s">
        <v>21194</v>
      </c>
      <c r="B14" s="411">
        <v>42571</v>
      </c>
      <c r="C14" s="389" t="s">
        <v>21195</v>
      </c>
      <c r="D14" s="389" t="s">
        <v>37</v>
      </c>
      <c r="E14" s="389" t="s">
        <v>21196</v>
      </c>
      <c r="F14" s="389">
        <v>18</v>
      </c>
      <c r="G14" s="389">
        <v>1</v>
      </c>
      <c r="H14" s="408" t="s">
        <v>21197</v>
      </c>
      <c r="I14" s="389">
        <v>181</v>
      </c>
      <c r="J14" s="389">
        <v>317</v>
      </c>
      <c r="K14" s="389" t="s">
        <v>21198</v>
      </c>
      <c r="L14" s="419" t="s">
        <v>21199</v>
      </c>
      <c r="M14" s="419" t="s">
        <v>21200</v>
      </c>
      <c r="N14" s="389" t="s">
        <v>21201</v>
      </c>
      <c r="O14" s="389">
        <v>5</v>
      </c>
      <c r="P14" s="389">
        <v>0</v>
      </c>
      <c r="Q14" s="389">
        <v>0</v>
      </c>
      <c r="R14" s="389">
        <v>1</v>
      </c>
      <c r="S14" s="389"/>
      <c r="T14" s="389"/>
      <c r="U14" s="389" t="s">
        <v>21202</v>
      </c>
      <c r="V14" s="389">
        <v>0</v>
      </c>
      <c r="W14" s="389">
        <v>1</v>
      </c>
      <c r="X14" s="389">
        <v>0</v>
      </c>
      <c r="Y14" s="389">
        <v>1</v>
      </c>
      <c r="Z14" s="389">
        <v>0</v>
      </c>
    </row>
    <row r="15" spans="1:26" s="6" customFormat="1" ht="75">
      <c r="A15" s="408" t="s">
        <v>21203</v>
      </c>
      <c r="B15" s="411">
        <v>42571</v>
      </c>
      <c r="C15" s="389" t="s">
        <v>21204</v>
      </c>
      <c r="D15" s="389" t="s">
        <v>37</v>
      </c>
      <c r="E15" s="389" t="s">
        <v>21205</v>
      </c>
      <c r="F15" s="389">
        <v>18</v>
      </c>
      <c r="G15" s="389">
        <v>1</v>
      </c>
      <c r="H15" s="408" t="s">
        <v>21206</v>
      </c>
      <c r="I15" s="389">
        <v>179</v>
      </c>
      <c r="J15" s="389">
        <v>657</v>
      </c>
      <c r="K15" s="389" t="s">
        <v>21207</v>
      </c>
      <c r="L15" s="409" t="s">
        <v>21208</v>
      </c>
      <c r="M15" s="409" t="s">
        <v>21209</v>
      </c>
      <c r="N15" s="389" t="s">
        <v>21210</v>
      </c>
      <c r="O15" s="389">
        <v>5</v>
      </c>
      <c r="P15" s="389">
        <v>1</v>
      </c>
      <c r="Q15" s="389"/>
      <c r="R15" s="389">
        <v>3</v>
      </c>
      <c r="S15" s="389" t="s">
        <v>21211</v>
      </c>
      <c r="T15" s="389"/>
      <c r="U15" s="389" t="s">
        <v>21212</v>
      </c>
      <c r="V15" s="389"/>
      <c r="W15" s="389">
        <v>1</v>
      </c>
      <c r="X15" s="389"/>
      <c r="Y15" s="389">
        <v>1</v>
      </c>
      <c r="Z15" s="389">
        <v>1</v>
      </c>
    </row>
    <row r="16" spans="1:26" s="6" customFormat="1" ht="30">
      <c r="A16" s="408" t="s">
        <v>21213</v>
      </c>
      <c r="B16" s="411">
        <v>42571</v>
      </c>
      <c r="C16" s="389" t="s">
        <v>21214</v>
      </c>
      <c r="D16" s="389" t="s">
        <v>37</v>
      </c>
      <c r="E16" s="389" t="s">
        <v>21215</v>
      </c>
      <c r="F16" s="389">
        <v>18</v>
      </c>
      <c r="G16" s="389">
        <v>1</v>
      </c>
      <c r="H16" s="408">
        <v>11651</v>
      </c>
      <c r="I16" s="389">
        <v>179</v>
      </c>
      <c r="J16" s="389">
        <v>408</v>
      </c>
      <c r="K16" s="389" t="s">
        <v>21216</v>
      </c>
      <c r="L16" s="409" t="s">
        <v>21217</v>
      </c>
      <c r="M16" s="409" t="s">
        <v>21218</v>
      </c>
      <c r="N16" s="389" t="s">
        <v>21219</v>
      </c>
      <c r="O16" s="389">
        <v>5</v>
      </c>
      <c r="P16" s="389"/>
      <c r="Q16" s="389"/>
      <c r="R16" s="389">
        <v>1</v>
      </c>
      <c r="S16" s="389"/>
      <c r="T16" s="389"/>
      <c r="U16" s="389" t="s">
        <v>21220</v>
      </c>
      <c r="V16" s="389">
        <v>0</v>
      </c>
      <c r="W16" s="389">
        <v>1</v>
      </c>
      <c r="X16" s="389">
        <v>0</v>
      </c>
      <c r="Y16" s="389">
        <v>1</v>
      </c>
      <c r="Z16" s="389">
        <v>1</v>
      </c>
    </row>
    <row r="17" spans="1:29" s="6" customFormat="1" ht="45">
      <c r="A17" s="408" t="s">
        <v>21221</v>
      </c>
      <c r="B17" s="411">
        <v>42571</v>
      </c>
      <c r="C17" s="389" t="s">
        <v>21222</v>
      </c>
      <c r="D17" s="389" t="s">
        <v>4626</v>
      </c>
      <c r="E17" s="389" t="s">
        <v>21156</v>
      </c>
      <c r="F17" s="389">
        <v>18</v>
      </c>
      <c r="G17" s="389">
        <v>1</v>
      </c>
      <c r="H17" s="408" t="s">
        <v>21223</v>
      </c>
      <c r="I17" s="389">
        <v>179</v>
      </c>
      <c r="J17" s="389">
        <v>314</v>
      </c>
      <c r="K17" s="389" t="s">
        <v>21224</v>
      </c>
      <c r="L17" s="409" t="s">
        <v>21225</v>
      </c>
      <c r="M17" s="409" t="s">
        <v>21226</v>
      </c>
      <c r="N17" s="389" t="s">
        <v>21227</v>
      </c>
      <c r="O17" s="389">
        <v>5</v>
      </c>
      <c r="P17" s="389"/>
      <c r="Q17" s="389"/>
      <c r="R17" s="389">
        <v>1</v>
      </c>
      <c r="S17" s="389"/>
      <c r="T17" s="389"/>
      <c r="U17" s="389" t="s">
        <v>21228</v>
      </c>
      <c r="V17" s="389"/>
      <c r="W17" s="389">
        <v>1</v>
      </c>
      <c r="X17" s="389"/>
      <c r="Y17" s="389">
        <v>1</v>
      </c>
      <c r="Z17" s="389">
        <v>1</v>
      </c>
    </row>
    <row r="18" spans="1:29" s="6" customFormat="1" ht="75">
      <c r="A18" s="408" t="s">
        <v>21229</v>
      </c>
      <c r="B18" s="411">
        <v>42571</v>
      </c>
      <c r="C18" s="389" t="s">
        <v>21230</v>
      </c>
      <c r="D18" s="389" t="s">
        <v>37</v>
      </c>
      <c r="E18" s="389" t="s">
        <v>21231</v>
      </c>
      <c r="F18" s="389">
        <v>18</v>
      </c>
      <c r="G18" s="389">
        <v>1</v>
      </c>
      <c r="H18" s="408">
        <v>32984</v>
      </c>
      <c r="I18" s="389">
        <v>181</v>
      </c>
      <c r="J18" s="389">
        <v>581</v>
      </c>
      <c r="K18" s="389" t="s">
        <v>21232</v>
      </c>
      <c r="L18" s="419" t="s">
        <v>21233</v>
      </c>
      <c r="M18" s="419" t="s">
        <v>21234</v>
      </c>
      <c r="N18" s="389" t="s">
        <v>21235</v>
      </c>
      <c r="O18" s="389">
        <v>5</v>
      </c>
      <c r="P18" s="389">
        <v>0</v>
      </c>
      <c r="Q18" s="389">
        <v>0</v>
      </c>
      <c r="R18" s="389">
        <v>2</v>
      </c>
      <c r="S18" s="389">
        <v>0</v>
      </c>
      <c r="T18" s="389">
        <v>0</v>
      </c>
      <c r="U18" s="389" t="s">
        <v>21236</v>
      </c>
      <c r="V18" s="389">
        <v>0</v>
      </c>
      <c r="W18" s="389">
        <v>2</v>
      </c>
      <c r="X18" s="389">
        <v>0</v>
      </c>
      <c r="Y18" s="389">
        <v>1</v>
      </c>
      <c r="Z18" s="389">
        <v>1</v>
      </c>
      <c r="AA18" s="235"/>
      <c r="AB18" s="235"/>
      <c r="AC18" s="235"/>
    </row>
    <row r="19" spans="1:29" s="6" customFormat="1" ht="105">
      <c r="A19" s="408" t="s">
        <v>21237</v>
      </c>
      <c r="B19" s="411">
        <v>42571</v>
      </c>
      <c r="C19" s="389" t="s">
        <v>21238</v>
      </c>
      <c r="D19" s="389" t="s">
        <v>37</v>
      </c>
      <c r="E19" s="389" t="s">
        <v>21239</v>
      </c>
      <c r="F19" s="389">
        <v>18</v>
      </c>
      <c r="G19" s="389">
        <v>3</v>
      </c>
      <c r="H19" s="408" t="s">
        <v>21240</v>
      </c>
      <c r="I19" s="389">
        <v>178</v>
      </c>
      <c r="J19" s="389">
        <v>3417</v>
      </c>
      <c r="K19" s="389" t="s">
        <v>21241</v>
      </c>
      <c r="L19" s="419" t="s">
        <v>21242</v>
      </c>
      <c r="M19" s="419" t="s">
        <v>21243</v>
      </c>
      <c r="N19" s="389" t="s">
        <v>21244</v>
      </c>
      <c r="O19" s="389">
        <v>7</v>
      </c>
      <c r="P19" s="389">
        <v>1</v>
      </c>
      <c r="Q19" s="389">
        <v>1</v>
      </c>
      <c r="R19" s="389">
        <v>3</v>
      </c>
      <c r="S19" s="389" t="s">
        <v>21245</v>
      </c>
      <c r="T19" s="389" t="s">
        <v>21246</v>
      </c>
      <c r="U19" s="389" t="s">
        <v>21247</v>
      </c>
      <c r="V19" s="389">
        <v>2</v>
      </c>
      <c r="W19" s="389">
        <v>3</v>
      </c>
      <c r="X19" s="389">
        <v>0</v>
      </c>
      <c r="Y19" s="389">
        <v>1</v>
      </c>
      <c r="Z19" s="389">
        <v>1</v>
      </c>
    </row>
    <row r="20" spans="1:29" s="6" customFormat="1" ht="75">
      <c r="A20" s="408" t="s">
        <v>21248</v>
      </c>
      <c r="B20" s="411">
        <v>42571</v>
      </c>
      <c r="C20" s="389" t="s">
        <v>21249</v>
      </c>
      <c r="D20" s="389" t="s">
        <v>37</v>
      </c>
      <c r="E20" s="389" t="s">
        <v>21250</v>
      </c>
      <c r="F20" s="389">
        <v>18</v>
      </c>
      <c r="G20" s="389">
        <v>1</v>
      </c>
      <c r="H20" s="408" t="s">
        <v>21251</v>
      </c>
      <c r="I20" s="389">
        <v>178</v>
      </c>
      <c r="J20" s="389">
        <v>275</v>
      </c>
      <c r="K20" s="389" t="s">
        <v>21252</v>
      </c>
      <c r="L20" s="419" t="s">
        <v>21253</v>
      </c>
      <c r="M20" s="389"/>
      <c r="N20" s="389" t="s">
        <v>21254</v>
      </c>
      <c r="O20" s="389">
        <v>5</v>
      </c>
      <c r="P20" s="389">
        <v>0</v>
      </c>
      <c r="Q20" s="389">
        <v>0</v>
      </c>
      <c r="R20" s="389">
        <v>2</v>
      </c>
      <c r="S20" s="389"/>
      <c r="T20" s="389"/>
      <c r="U20" s="389" t="s">
        <v>21255</v>
      </c>
      <c r="V20" s="389"/>
      <c r="W20" s="389">
        <v>1</v>
      </c>
      <c r="X20" s="389"/>
      <c r="Y20" s="389">
        <v>1</v>
      </c>
      <c r="Z20" s="389">
        <v>1</v>
      </c>
    </row>
    <row r="21" spans="1:29" s="6" customFormat="1" ht="225">
      <c r="A21" s="408" t="s">
        <v>21256</v>
      </c>
      <c r="B21" s="411">
        <v>42571</v>
      </c>
      <c r="C21" s="389" t="s">
        <v>21257</v>
      </c>
      <c r="D21" s="389" t="s">
        <v>37</v>
      </c>
      <c r="E21" s="389" t="s">
        <v>21258</v>
      </c>
      <c r="F21" s="389">
        <v>18</v>
      </c>
      <c r="G21" s="389">
        <v>3</v>
      </c>
      <c r="H21" s="408" t="s">
        <v>21259</v>
      </c>
      <c r="I21" s="389">
        <v>176</v>
      </c>
      <c r="J21" s="389">
        <v>11395</v>
      </c>
      <c r="K21" s="389" t="s">
        <v>21260</v>
      </c>
      <c r="L21" s="414" t="s">
        <v>21261</v>
      </c>
      <c r="M21" s="414" t="s">
        <v>21262</v>
      </c>
      <c r="N21" s="389" t="s">
        <v>21263</v>
      </c>
      <c r="O21" s="389">
        <v>10</v>
      </c>
      <c r="P21" s="389">
        <v>2</v>
      </c>
      <c r="Q21" s="389"/>
      <c r="R21" s="389">
        <v>3</v>
      </c>
      <c r="S21" s="389"/>
      <c r="T21" s="389"/>
      <c r="U21" s="389" t="s">
        <v>21264</v>
      </c>
      <c r="V21" s="389">
        <v>1</v>
      </c>
      <c r="W21" s="389">
        <v>5</v>
      </c>
      <c r="X21" s="389">
        <v>1</v>
      </c>
      <c r="Y21" s="389">
        <v>2</v>
      </c>
      <c r="Z21" s="389">
        <v>1</v>
      </c>
    </row>
    <row r="22" spans="1:29" s="6" customFormat="1" ht="75">
      <c r="A22" s="408" t="s">
        <v>21265</v>
      </c>
      <c r="B22" s="411">
        <v>42571</v>
      </c>
      <c r="C22" s="389" t="s">
        <v>21266</v>
      </c>
      <c r="D22" s="389" t="s">
        <v>37</v>
      </c>
      <c r="E22" s="389" t="s">
        <v>21205</v>
      </c>
      <c r="F22" s="389">
        <v>18</v>
      </c>
      <c r="G22" s="389">
        <v>1</v>
      </c>
      <c r="H22" s="408" t="s">
        <v>21267</v>
      </c>
      <c r="I22" s="389">
        <v>179</v>
      </c>
      <c r="J22" s="389">
        <v>215</v>
      </c>
      <c r="K22" s="389" t="s">
        <v>21268</v>
      </c>
      <c r="L22" s="409" t="s">
        <v>21269</v>
      </c>
      <c r="M22" s="389"/>
      <c r="N22" s="389" t="s">
        <v>21210</v>
      </c>
      <c r="O22" s="389">
        <v>5</v>
      </c>
      <c r="P22" s="389"/>
      <c r="Q22" s="389"/>
      <c r="R22" s="389">
        <v>3</v>
      </c>
      <c r="S22" s="389"/>
      <c r="T22" s="389"/>
      <c r="U22" s="389" t="s">
        <v>21212</v>
      </c>
      <c r="V22" s="389"/>
      <c r="W22" s="389">
        <v>1</v>
      </c>
      <c r="X22" s="389"/>
      <c r="Y22" s="389">
        <v>1</v>
      </c>
      <c r="Z22" s="389">
        <v>1</v>
      </c>
    </row>
    <row r="23" spans="1:29" s="6" customFormat="1" ht="120">
      <c r="A23" s="408" t="s">
        <v>21270</v>
      </c>
      <c r="B23" s="411">
        <v>42571</v>
      </c>
      <c r="C23" s="389" t="s">
        <v>21271</v>
      </c>
      <c r="D23" s="389" t="s">
        <v>37</v>
      </c>
      <c r="E23" s="389" t="s">
        <v>21272</v>
      </c>
      <c r="F23" s="389">
        <v>18</v>
      </c>
      <c r="G23" s="389">
        <v>1</v>
      </c>
      <c r="H23" s="408" t="s">
        <v>21273</v>
      </c>
      <c r="I23" s="389">
        <v>177</v>
      </c>
      <c r="J23" s="389">
        <v>1788</v>
      </c>
      <c r="K23" s="389" t="s">
        <v>21274</v>
      </c>
      <c r="L23" s="414" t="s">
        <v>21275</v>
      </c>
      <c r="M23" s="414" t="s">
        <v>21276</v>
      </c>
      <c r="N23" s="389" t="s">
        <v>21277</v>
      </c>
      <c r="O23" s="389">
        <v>7</v>
      </c>
      <c r="P23" s="389">
        <v>1</v>
      </c>
      <c r="Q23" s="389">
        <v>0</v>
      </c>
      <c r="R23" s="389">
        <v>3</v>
      </c>
      <c r="S23" s="389" t="s">
        <v>21278</v>
      </c>
      <c r="T23" s="389">
        <v>0</v>
      </c>
      <c r="U23" s="389" t="s">
        <v>21279</v>
      </c>
      <c r="V23" s="389">
        <v>0</v>
      </c>
      <c r="W23" s="389">
        <v>1</v>
      </c>
      <c r="X23" s="389">
        <v>0</v>
      </c>
      <c r="Y23" s="389">
        <v>1</v>
      </c>
      <c r="Z23" s="389">
        <v>0</v>
      </c>
    </row>
    <row r="24" spans="1:29" s="6" customFormat="1" ht="60">
      <c r="A24" s="408" t="s">
        <v>21280</v>
      </c>
      <c r="B24" s="411">
        <v>42571</v>
      </c>
      <c r="C24" s="389" t="s">
        <v>21281</v>
      </c>
      <c r="D24" s="389" t="s">
        <v>37</v>
      </c>
      <c r="E24" s="389" t="s">
        <v>21282</v>
      </c>
      <c r="F24" s="389">
        <v>18</v>
      </c>
      <c r="G24" s="389">
        <v>1</v>
      </c>
      <c r="H24" s="408" t="s">
        <v>21283</v>
      </c>
      <c r="I24" s="389">
        <v>179</v>
      </c>
      <c r="J24" s="389">
        <v>362</v>
      </c>
      <c r="K24" s="389" t="s">
        <v>21284</v>
      </c>
      <c r="L24" s="409" t="s">
        <v>21285</v>
      </c>
      <c r="M24" s="409" t="s">
        <v>21286</v>
      </c>
      <c r="N24" s="389" t="s">
        <v>21287</v>
      </c>
      <c r="O24" s="389">
        <v>5</v>
      </c>
      <c r="P24" s="389"/>
      <c r="Q24" s="389"/>
      <c r="R24" s="389">
        <v>2</v>
      </c>
      <c r="S24" s="389"/>
      <c r="T24" s="389"/>
      <c r="U24" s="389" t="s">
        <v>21288</v>
      </c>
      <c r="V24" s="389">
        <v>0</v>
      </c>
      <c r="W24" s="389">
        <v>1</v>
      </c>
      <c r="X24" s="389">
        <v>0</v>
      </c>
      <c r="Y24" s="389">
        <v>1</v>
      </c>
      <c r="Z24" s="389">
        <v>0</v>
      </c>
    </row>
    <row r="25" spans="1:29" s="6" customFormat="1" ht="60">
      <c r="A25" s="408" t="s">
        <v>21289</v>
      </c>
      <c r="B25" s="411">
        <v>42571</v>
      </c>
      <c r="C25" s="389" t="s">
        <v>21290</v>
      </c>
      <c r="D25" s="389" t="s">
        <v>37</v>
      </c>
      <c r="E25" s="389" t="s">
        <v>21114</v>
      </c>
      <c r="F25" s="389">
        <v>18</v>
      </c>
      <c r="G25" s="389">
        <v>1</v>
      </c>
      <c r="H25" s="408" t="s">
        <v>21291</v>
      </c>
      <c r="I25" s="389">
        <v>182</v>
      </c>
      <c r="J25" s="389">
        <v>270</v>
      </c>
      <c r="K25" s="389" t="s">
        <v>21292</v>
      </c>
      <c r="L25" s="414" t="s">
        <v>21293</v>
      </c>
      <c r="M25" s="414" t="s">
        <v>21294</v>
      </c>
      <c r="N25" s="389">
        <v>694709766</v>
      </c>
      <c r="O25" s="389">
        <v>5</v>
      </c>
      <c r="P25" s="389">
        <v>0</v>
      </c>
      <c r="Q25" s="389">
        <v>1</v>
      </c>
      <c r="R25" s="389">
        <v>2</v>
      </c>
      <c r="S25" s="389"/>
      <c r="T25" s="389">
        <v>0</v>
      </c>
      <c r="U25" s="389" t="s">
        <v>21295</v>
      </c>
      <c r="V25" s="389">
        <v>0</v>
      </c>
      <c r="W25" s="389">
        <v>1</v>
      </c>
      <c r="X25" s="389">
        <v>0</v>
      </c>
      <c r="Y25" s="389">
        <v>2</v>
      </c>
      <c r="Z25" s="389">
        <v>0</v>
      </c>
    </row>
    <row r="26" spans="1:29" s="6" customFormat="1" ht="75">
      <c r="A26" s="408" t="s">
        <v>21296</v>
      </c>
      <c r="B26" s="411">
        <v>42571</v>
      </c>
      <c r="C26" s="389" t="s">
        <v>21297</v>
      </c>
      <c r="D26" s="389" t="s">
        <v>37</v>
      </c>
      <c r="E26" s="389" t="s">
        <v>21164</v>
      </c>
      <c r="F26" s="389">
        <v>18</v>
      </c>
      <c r="G26" s="389">
        <v>1</v>
      </c>
      <c r="H26" s="408">
        <v>12724</v>
      </c>
      <c r="I26" s="389">
        <v>182</v>
      </c>
      <c r="J26" s="389">
        <v>372</v>
      </c>
      <c r="K26" s="389" t="s">
        <v>21298</v>
      </c>
      <c r="L26" s="419" t="s">
        <v>21299</v>
      </c>
      <c r="M26" s="389">
        <v>0</v>
      </c>
      <c r="N26" s="389" t="s">
        <v>21300</v>
      </c>
      <c r="O26" s="389">
        <v>5</v>
      </c>
      <c r="P26" s="389">
        <v>0</v>
      </c>
      <c r="Q26" s="389">
        <v>0</v>
      </c>
      <c r="R26" s="389">
        <v>2</v>
      </c>
      <c r="S26" s="389"/>
      <c r="T26" s="389"/>
      <c r="U26" s="389" t="s">
        <v>21301</v>
      </c>
      <c r="V26" s="389">
        <v>0</v>
      </c>
      <c r="W26" s="389">
        <v>1</v>
      </c>
      <c r="X26" s="389">
        <v>0</v>
      </c>
      <c r="Y26" s="389">
        <v>1</v>
      </c>
      <c r="Z26" s="389">
        <v>1</v>
      </c>
    </row>
    <row r="27" spans="1:29" s="6" customFormat="1" ht="120">
      <c r="A27" s="408" t="s">
        <v>21302</v>
      </c>
      <c r="B27" s="411">
        <v>42571</v>
      </c>
      <c r="C27" s="389" t="s">
        <v>21303</v>
      </c>
      <c r="D27" s="389" t="s">
        <v>37</v>
      </c>
      <c r="E27" s="389" t="s">
        <v>21304</v>
      </c>
      <c r="F27" s="389">
        <v>18</v>
      </c>
      <c r="G27" s="389">
        <v>1</v>
      </c>
      <c r="H27" s="408" t="s">
        <v>21305</v>
      </c>
      <c r="I27" s="389">
        <v>181</v>
      </c>
      <c r="J27" s="389">
        <v>314</v>
      </c>
      <c r="K27" s="389" t="s">
        <v>21306</v>
      </c>
      <c r="L27" s="419" t="s">
        <v>21307</v>
      </c>
      <c r="M27" s="419" t="s">
        <v>21308</v>
      </c>
      <c r="N27" s="389" t="s">
        <v>21309</v>
      </c>
      <c r="O27" s="389">
        <v>5</v>
      </c>
      <c r="P27" s="389">
        <v>0</v>
      </c>
      <c r="Q27" s="389"/>
      <c r="R27" s="389">
        <v>3</v>
      </c>
      <c r="S27" s="389"/>
      <c r="T27" s="389"/>
      <c r="U27" s="415" t="s">
        <v>21310</v>
      </c>
      <c r="V27" s="389"/>
      <c r="W27" s="389">
        <v>1</v>
      </c>
      <c r="X27" s="389"/>
      <c r="Y27" s="389">
        <v>1</v>
      </c>
      <c r="Z27" s="389">
        <v>1</v>
      </c>
    </row>
    <row r="28" spans="1:29" s="6" customFormat="1" ht="45">
      <c r="A28" s="408" t="s">
        <v>21311</v>
      </c>
      <c r="B28" s="411">
        <v>42571</v>
      </c>
      <c r="C28" s="389" t="s">
        <v>21312</v>
      </c>
      <c r="D28" s="389" t="s">
        <v>37</v>
      </c>
      <c r="E28" s="389" t="s">
        <v>21313</v>
      </c>
      <c r="F28" s="389">
        <v>18</v>
      </c>
      <c r="G28" s="389">
        <v>1</v>
      </c>
      <c r="H28" s="408" t="s">
        <v>21314</v>
      </c>
      <c r="I28" s="389">
        <v>179</v>
      </c>
      <c r="J28" s="389">
        <v>697</v>
      </c>
      <c r="K28" s="389" t="s">
        <v>21315</v>
      </c>
      <c r="L28" s="414" t="s">
        <v>21316</v>
      </c>
      <c r="M28" s="414" t="s">
        <v>21317</v>
      </c>
      <c r="N28" s="389" t="s">
        <v>21318</v>
      </c>
      <c r="O28" s="389">
        <v>5</v>
      </c>
      <c r="P28" s="389"/>
      <c r="Q28" s="389"/>
      <c r="R28" s="389">
        <v>2</v>
      </c>
      <c r="S28" s="389"/>
      <c r="T28" s="389"/>
      <c r="U28" s="389" t="s">
        <v>21319</v>
      </c>
      <c r="V28" s="389"/>
      <c r="W28" s="389">
        <v>1</v>
      </c>
      <c r="X28" s="389"/>
      <c r="Y28" s="389">
        <v>1</v>
      </c>
      <c r="Z28" s="389">
        <v>1</v>
      </c>
    </row>
    <row r="29" spans="1:29" s="6" customFormat="1" ht="165">
      <c r="A29" s="408" t="s">
        <v>21320</v>
      </c>
      <c r="B29" s="411">
        <v>42571</v>
      </c>
      <c r="C29" s="389" t="s">
        <v>21321</v>
      </c>
      <c r="D29" s="389" t="s">
        <v>37</v>
      </c>
      <c r="E29" s="389" t="s">
        <v>21322</v>
      </c>
      <c r="F29" s="389">
        <v>18</v>
      </c>
      <c r="G29" s="389">
        <v>3</v>
      </c>
      <c r="H29" s="408" t="s">
        <v>21323</v>
      </c>
      <c r="I29" s="389">
        <v>178</v>
      </c>
      <c r="J29" s="389">
        <v>3212</v>
      </c>
      <c r="K29" s="389" t="s">
        <v>21324</v>
      </c>
      <c r="L29" s="414" t="s">
        <v>21325</v>
      </c>
      <c r="M29" s="414" t="s">
        <v>21326</v>
      </c>
      <c r="N29" s="389" t="s">
        <v>21327</v>
      </c>
      <c r="O29" s="389">
        <v>7</v>
      </c>
      <c r="P29" s="389">
        <v>2</v>
      </c>
      <c r="Q29" s="389">
        <v>1</v>
      </c>
      <c r="R29" s="389">
        <v>4</v>
      </c>
      <c r="S29" s="389" t="s">
        <v>21328</v>
      </c>
      <c r="T29" s="389" t="s">
        <v>21245</v>
      </c>
      <c r="U29" s="389" t="s">
        <v>21329</v>
      </c>
      <c r="V29" s="389">
        <v>2</v>
      </c>
      <c r="W29" s="389">
        <v>2</v>
      </c>
      <c r="X29" s="389"/>
      <c r="Y29" s="389">
        <v>1</v>
      </c>
      <c r="Z29" s="389">
        <v>1</v>
      </c>
    </row>
    <row r="30" spans="1:29" s="6" customFormat="1" ht="30">
      <c r="A30" s="408" t="s">
        <v>21330</v>
      </c>
      <c r="B30" s="411">
        <v>42571</v>
      </c>
      <c r="C30" s="389" t="s">
        <v>21331</v>
      </c>
      <c r="D30" s="389" t="s">
        <v>37</v>
      </c>
      <c r="E30" s="389" t="s">
        <v>21114</v>
      </c>
      <c r="F30" s="389">
        <v>18</v>
      </c>
      <c r="G30" s="389">
        <v>1</v>
      </c>
      <c r="H30" s="408" t="s">
        <v>21332</v>
      </c>
      <c r="I30" s="389">
        <v>182</v>
      </c>
      <c r="J30" s="389">
        <v>376</v>
      </c>
      <c r="K30" s="389" t="s">
        <v>21333</v>
      </c>
      <c r="L30" s="414" t="s">
        <v>21334</v>
      </c>
      <c r="M30" s="414" t="s">
        <v>21335</v>
      </c>
      <c r="N30" s="389">
        <v>694709856</v>
      </c>
      <c r="O30" s="389">
        <v>5</v>
      </c>
      <c r="P30" s="389">
        <v>1</v>
      </c>
      <c r="Q30" s="389">
        <v>0</v>
      </c>
      <c r="R30" s="389">
        <v>2</v>
      </c>
      <c r="S30" s="389" t="s">
        <v>21336</v>
      </c>
      <c r="T30" s="389">
        <v>0</v>
      </c>
      <c r="U30" s="389" t="s">
        <v>21119</v>
      </c>
      <c r="V30" s="389">
        <v>0</v>
      </c>
      <c r="W30" s="389">
        <v>1</v>
      </c>
      <c r="X30" s="389">
        <v>0</v>
      </c>
      <c r="Y30" s="389">
        <v>1</v>
      </c>
      <c r="Z30" s="389">
        <v>0</v>
      </c>
    </row>
    <row r="31" spans="1:29" s="6" customFormat="1" ht="150">
      <c r="A31" s="408" t="s">
        <v>21337</v>
      </c>
      <c r="B31" s="411">
        <v>42571</v>
      </c>
      <c r="C31" s="389" t="s">
        <v>21338</v>
      </c>
      <c r="D31" s="389" t="s">
        <v>37</v>
      </c>
      <c r="E31" s="389" t="s">
        <v>21339</v>
      </c>
      <c r="F31" s="389">
        <v>18</v>
      </c>
      <c r="G31" s="389">
        <v>1</v>
      </c>
      <c r="H31" s="408" t="s">
        <v>21340</v>
      </c>
      <c r="I31" s="389">
        <v>178</v>
      </c>
      <c r="J31" s="389">
        <v>406</v>
      </c>
      <c r="K31" s="389" t="s">
        <v>21341</v>
      </c>
      <c r="L31" s="409" t="s">
        <v>21342</v>
      </c>
      <c r="M31" s="414"/>
      <c r="N31" s="389" t="s">
        <v>21343</v>
      </c>
      <c r="O31" s="389">
        <v>4</v>
      </c>
      <c r="P31" s="389">
        <v>0</v>
      </c>
      <c r="Q31" s="389">
        <v>0</v>
      </c>
      <c r="R31" s="389">
        <v>2</v>
      </c>
      <c r="S31" s="389"/>
      <c r="T31" s="389"/>
      <c r="U31" s="389" t="s">
        <v>21344</v>
      </c>
      <c r="V31" s="389">
        <v>1</v>
      </c>
      <c r="W31" s="389">
        <v>1</v>
      </c>
      <c r="X31" s="389">
        <v>0</v>
      </c>
      <c r="Y31" s="389">
        <v>1</v>
      </c>
      <c r="Z31" s="389">
        <v>0</v>
      </c>
    </row>
    <row r="32" spans="1:29" s="6" customFormat="1" ht="75">
      <c r="A32" s="408" t="s">
        <v>21345</v>
      </c>
      <c r="B32" s="411">
        <v>42571</v>
      </c>
      <c r="C32" s="389" t="s">
        <v>21346</v>
      </c>
      <c r="D32" s="389" t="s">
        <v>37</v>
      </c>
      <c r="E32" s="389" t="s">
        <v>21347</v>
      </c>
      <c r="F32" s="389">
        <v>18</v>
      </c>
      <c r="G32" s="389">
        <v>1</v>
      </c>
      <c r="H32" s="408" t="s">
        <v>21348</v>
      </c>
      <c r="I32" s="389">
        <v>180</v>
      </c>
      <c r="J32" s="389">
        <v>898</v>
      </c>
      <c r="K32" s="389" t="s">
        <v>21349</v>
      </c>
      <c r="L32" s="409" t="s">
        <v>21350</v>
      </c>
      <c r="M32" s="409" t="s">
        <v>21351</v>
      </c>
      <c r="N32" s="389" t="s">
        <v>21352</v>
      </c>
      <c r="O32" s="389">
        <v>5</v>
      </c>
      <c r="P32" s="389"/>
      <c r="Q32" s="389"/>
      <c r="R32" s="389">
        <v>2</v>
      </c>
      <c r="S32" s="389"/>
      <c r="T32" s="389"/>
      <c r="U32" s="389" t="s">
        <v>21353</v>
      </c>
      <c r="V32" s="389">
        <v>1</v>
      </c>
      <c r="W32" s="389">
        <v>1</v>
      </c>
      <c r="X32" s="389">
        <v>0</v>
      </c>
      <c r="Y32" s="389">
        <v>1</v>
      </c>
      <c r="Z32" s="389">
        <v>0</v>
      </c>
    </row>
    <row r="33" spans="1:26" s="6" customFormat="1" ht="150">
      <c r="A33" s="408" t="s">
        <v>21354</v>
      </c>
      <c r="B33" s="411">
        <v>42571</v>
      </c>
      <c r="C33" s="389" t="s">
        <v>21355</v>
      </c>
      <c r="D33" s="389" t="s">
        <v>37</v>
      </c>
      <c r="E33" s="389" t="s">
        <v>21356</v>
      </c>
      <c r="F33" s="389">
        <v>18</v>
      </c>
      <c r="G33" s="389">
        <v>1</v>
      </c>
      <c r="H33" s="408">
        <v>15990</v>
      </c>
      <c r="I33" s="389">
        <v>177</v>
      </c>
      <c r="J33" s="389">
        <v>101</v>
      </c>
      <c r="K33" s="389" t="s">
        <v>21357</v>
      </c>
      <c r="L33" s="409" t="s">
        <v>21358</v>
      </c>
      <c r="M33" s="409" t="s">
        <v>21359</v>
      </c>
      <c r="N33" s="389" t="s">
        <v>21360</v>
      </c>
      <c r="O33" s="389">
        <v>3</v>
      </c>
      <c r="P33" s="389">
        <v>0</v>
      </c>
      <c r="Q33" s="389"/>
      <c r="R33" s="389">
        <v>4</v>
      </c>
      <c r="S33" s="389"/>
      <c r="T33" s="389"/>
      <c r="U33" s="389" t="s">
        <v>21361</v>
      </c>
      <c r="V33" s="389">
        <v>0</v>
      </c>
      <c r="W33" s="389">
        <v>0</v>
      </c>
      <c r="X33" s="389"/>
      <c r="Y33" s="389">
        <v>1</v>
      </c>
      <c r="Z33" s="389">
        <v>1</v>
      </c>
    </row>
    <row r="34" spans="1:26" s="6" customFormat="1" ht="105">
      <c r="A34" s="408" t="s">
        <v>21362</v>
      </c>
      <c r="B34" s="411">
        <v>42571</v>
      </c>
      <c r="C34" s="389" t="s">
        <v>21363</v>
      </c>
      <c r="D34" s="389" t="s">
        <v>37</v>
      </c>
      <c r="E34" s="389" t="s">
        <v>21364</v>
      </c>
      <c r="F34" s="389">
        <v>18</v>
      </c>
      <c r="G34" s="389">
        <v>1</v>
      </c>
      <c r="H34" s="408">
        <v>16151</v>
      </c>
      <c r="I34" s="389">
        <v>181</v>
      </c>
      <c r="J34" s="389">
        <v>238</v>
      </c>
      <c r="K34" s="389" t="s">
        <v>21365</v>
      </c>
      <c r="L34" s="419" t="s">
        <v>21366</v>
      </c>
      <c r="M34" s="409" t="s">
        <v>21367</v>
      </c>
      <c r="N34" s="389" t="s">
        <v>21368</v>
      </c>
      <c r="O34" s="389">
        <v>4</v>
      </c>
      <c r="P34" s="389">
        <v>0</v>
      </c>
      <c r="Q34" s="389"/>
      <c r="R34" s="389">
        <v>3</v>
      </c>
      <c r="S34" s="389"/>
      <c r="T34" s="389"/>
      <c r="U34" s="389" t="s">
        <v>21369</v>
      </c>
      <c r="V34" s="389"/>
      <c r="W34" s="389">
        <v>1</v>
      </c>
      <c r="X34" s="389"/>
      <c r="Y34" s="389">
        <v>1</v>
      </c>
      <c r="Z34" s="389">
        <v>0</v>
      </c>
    </row>
    <row r="35" spans="1:26" s="401" customFormat="1" ht="120">
      <c r="A35" s="408" t="s">
        <v>21370</v>
      </c>
      <c r="B35" s="411">
        <v>42571</v>
      </c>
      <c r="C35" s="389" t="s">
        <v>21371</v>
      </c>
      <c r="D35" s="389" t="s">
        <v>37</v>
      </c>
      <c r="E35" s="389" t="s">
        <v>21372</v>
      </c>
      <c r="F35" s="389">
        <v>18</v>
      </c>
      <c r="G35" s="389">
        <v>1</v>
      </c>
      <c r="H35" s="408">
        <v>20695</v>
      </c>
      <c r="I35" s="389">
        <v>177</v>
      </c>
      <c r="J35" s="389">
        <v>150</v>
      </c>
      <c r="K35" s="389" t="s">
        <v>21373</v>
      </c>
      <c r="L35" s="409" t="s">
        <v>21374</v>
      </c>
      <c r="M35" s="389" t="s">
        <v>21375</v>
      </c>
      <c r="N35" s="389" t="s">
        <v>21376</v>
      </c>
      <c r="O35" s="389">
        <v>5</v>
      </c>
      <c r="P35" s="389">
        <v>0</v>
      </c>
      <c r="Q35" s="389">
        <v>0</v>
      </c>
      <c r="R35" s="389">
        <v>3</v>
      </c>
      <c r="S35" s="389"/>
      <c r="T35" s="389"/>
      <c r="U35" s="389" t="s">
        <v>21377</v>
      </c>
      <c r="V35" s="389">
        <v>0</v>
      </c>
      <c r="W35" s="389">
        <v>1</v>
      </c>
      <c r="X35" s="389">
        <v>0</v>
      </c>
      <c r="Y35" s="389">
        <v>1</v>
      </c>
      <c r="Z35" s="389">
        <v>0</v>
      </c>
    </row>
    <row r="36" spans="1:26" s="401" customFormat="1" ht="135">
      <c r="A36" s="408" t="s">
        <v>21378</v>
      </c>
      <c r="B36" s="411">
        <v>42571</v>
      </c>
      <c r="C36" s="389" t="s">
        <v>21379</v>
      </c>
      <c r="D36" s="389" t="s">
        <v>37</v>
      </c>
      <c r="E36" s="389" t="s">
        <v>21372</v>
      </c>
      <c r="F36" s="389">
        <v>18</v>
      </c>
      <c r="G36" s="389">
        <v>1</v>
      </c>
      <c r="H36" s="408" t="s">
        <v>21380</v>
      </c>
      <c r="I36" s="389">
        <v>177</v>
      </c>
      <c r="J36" s="389">
        <v>90</v>
      </c>
      <c r="K36" s="389" t="s">
        <v>21381</v>
      </c>
      <c r="L36" s="409" t="s">
        <v>21382</v>
      </c>
      <c r="M36" s="409" t="s">
        <v>21383</v>
      </c>
      <c r="N36" s="389" t="s">
        <v>21384</v>
      </c>
      <c r="O36" s="389">
        <v>3</v>
      </c>
      <c r="P36" s="389">
        <v>0</v>
      </c>
      <c r="Q36" s="389">
        <v>0</v>
      </c>
      <c r="R36" s="389">
        <v>3</v>
      </c>
      <c r="S36" s="389"/>
      <c r="T36" s="389"/>
      <c r="U36" s="389" t="s">
        <v>21385</v>
      </c>
      <c r="V36" s="389">
        <v>0</v>
      </c>
      <c r="W36" s="389"/>
      <c r="X36" s="389">
        <v>0</v>
      </c>
      <c r="Y36" s="389">
        <v>1</v>
      </c>
      <c r="Z36" s="389">
        <v>0</v>
      </c>
    </row>
    <row r="37" spans="1:26" s="6" customFormat="1" ht="225">
      <c r="A37" s="408" t="s">
        <v>21386</v>
      </c>
      <c r="B37" s="411">
        <v>42571</v>
      </c>
      <c r="C37" s="389" t="s">
        <v>21387</v>
      </c>
      <c r="D37" s="389" t="s">
        <v>37</v>
      </c>
      <c r="E37" s="389" t="s">
        <v>21171</v>
      </c>
      <c r="F37" s="389">
        <v>18</v>
      </c>
      <c r="G37" s="389">
        <v>1</v>
      </c>
      <c r="H37" s="408" t="s">
        <v>21388</v>
      </c>
      <c r="I37" s="389">
        <v>268</v>
      </c>
      <c r="J37" s="389">
        <v>277</v>
      </c>
      <c r="K37" s="389" t="s">
        <v>21389</v>
      </c>
      <c r="L37" s="389" t="s">
        <v>21174</v>
      </c>
      <c r="M37" s="389"/>
      <c r="N37" s="389" t="s">
        <v>21390</v>
      </c>
      <c r="O37" s="389">
        <v>4</v>
      </c>
      <c r="P37" s="389"/>
      <c r="Q37" s="389"/>
      <c r="R37" s="389">
        <v>4</v>
      </c>
      <c r="S37" s="389"/>
      <c r="T37" s="389"/>
      <c r="U37" s="389" t="s">
        <v>21391</v>
      </c>
      <c r="V37" s="389"/>
      <c r="W37" s="389">
        <v>1</v>
      </c>
      <c r="X37" s="389"/>
      <c r="Y37" s="389">
        <v>1</v>
      </c>
      <c r="Z37" s="389">
        <v>1</v>
      </c>
    </row>
    <row r="38" spans="1:26" s="6" customFormat="1" ht="60">
      <c r="A38" s="408" t="s">
        <v>21392</v>
      </c>
      <c r="B38" s="411">
        <v>42571</v>
      </c>
      <c r="C38" s="389" t="s">
        <v>21393</v>
      </c>
      <c r="D38" s="389" t="s">
        <v>37</v>
      </c>
      <c r="E38" s="389" t="s">
        <v>21114</v>
      </c>
      <c r="F38" s="389">
        <v>18</v>
      </c>
      <c r="G38" s="389">
        <v>1</v>
      </c>
      <c r="H38" s="408" t="s">
        <v>21394</v>
      </c>
      <c r="I38" s="389">
        <v>182</v>
      </c>
      <c r="J38" s="389">
        <v>378</v>
      </c>
      <c r="K38" s="389" t="s">
        <v>21395</v>
      </c>
      <c r="L38" s="389" t="s">
        <v>21396</v>
      </c>
      <c r="M38" s="389" t="s">
        <v>164</v>
      </c>
      <c r="N38" s="389">
        <v>694575000</v>
      </c>
      <c r="O38" s="389">
        <v>5</v>
      </c>
      <c r="P38" s="389">
        <v>0</v>
      </c>
      <c r="Q38" s="389">
        <v>0</v>
      </c>
      <c r="R38" s="389">
        <v>2</v>
      </c>
      <c r="S38" s="389"/>
      <c r="T38" s="389">
        <v>0</v>
      </c>
      <c r="U38" s="389" t="s">
        <v>21397</v>
      </c>
      <c r="V38" s="389">
        <v>0</v>
      </c>
      <c r="W38" s="389">
        <v>1</v>
      </c>
      <c r="X38" s="389">
        <v>0</v>
      </c>
      <c r="Y38" s="389">
        <v>1</v>
      </c>
      <c r="Z38" s="389">
        <v>0</v>
      </c>
    </row>
    <row r="39" spans="1:26" s="6" customFormat="1" ht="240">
      <c r="A39" s="408" t="s">
        <v>21398</v>
      </c>
      <c r="B39" s="411">
        <v>42571</v>
      </c>
      <c r="C39" s="389" t="s">
        <v>21399</v>
      </c>
      <c r="D39" s="389" t="s">
        <v>37</v>
      </c>
      <c r="E39" s="389" t="s">
        <v>21171</v>
      </c>
      <c r="F39" s="389">
        <v>18</v>
      </c>
      <c r="G39" s="389">
        <v>1</v>
      </c>
      <c r="H39" s="408" t="s">
        <v>21400</v>
      </c>
      <c r="I39" s="389">
        <v>176</v>
      </c>
      <c r="J39" s="389">
        <v>348</v>
      </c>
      <c r="K39" s="389" t="s">
        <v>21401</v>
      </c>
      <c r="L39" s="389" t="s">
        <v>21174</v>
      </c>
      <c r="M39" s="389"/>
      <c r="N39" s="389" t="s">
        <v>21402</v>
      </c>
      <c r="O39" s="389">
        <v>4</v>
      </c>
      <c r="P39" s="389"/>
      <c r="Q39" s="389"/>
      <c r="R39" s="389">
        <v>5</v>
      </c>
      <c r="S39" s="389"/>
      <c r="T39" s="389"/>
      <c r="U39" s="389" t="s">
        <v>21403</v>
      </c>
      <c r="V39" s="389"/>
      <c r="W39" s="389">
        <v>1</v>
      </c>
      <c r="X39" s="389"/>
      <c r="Y39" s="389">
        <v>1</v>
      </c>
      <c r="Z39" s="389">
        <v>1</v>
      </c>
    </row>
    <row r="40" spans="1:26" s="6" customFormat="1" ht="195">
      <c r="A40" s="408" t="s">
        <v>21404</v>
      </c>
      <c r="B40" s="411">
        <v>42571</v>
      </c>
      <c r="C40" s="389" t="s">
        <v>21405</v>
      </c>
      <c r="D40" s="389" t="s">
        <v>37</v>
      </c>
      <c r="E40" s="389" t="s">
        <v>21406</v>
      </c>
      <c r="F40" s="389">
        <v>18</v>
      </c>
      <c r="G40" s="389">
        <v>1</v>
      </c>
      <c r="H40" s="408">
        <v>30429</v>
      </c>
      <c r="I40" s="389">
        <v>177</v>
      </c>
      <c r="J40" s="389">
        <v>564</v>
      </c>
      <c r="K40" s="389" t="s">
        <v>21407</v>
      </c>
      <c r="L40" s="409" t="s">
        <v>21408</v>
      </c>
      <c r="M40" s="409" t="s">
        <v>21409</v>
      </c>
      <c r="N40" s="389" t="s">
        <v>21410</v>
      </c>
      <c r="O40" s="389">
        <v>5</v>
      </c>
      <c r="P40" s="389">
        <v>0</v>
      </c>
      <c r="Q40" s="389">
        <v>0</v>
      </c>
      <c r="R40" s="389">
        <v>4</v>
      </c>
      <c r="S40" s="389"/>
      <c r="T40" s="389"/>
      <c r="U40" s="389" t="s">
        <v>21411</v>
      </c>
      <c r="V40" s="389"/>
      <c r="W40" s="389">
        <v>1</v>
      </c>
      <c r="X40" s="389">
        <v>0</v>
      </c>
      <c r="Y40" s="389">
        <v>1</v>
      </c>
      <c r="Z40" s="389">
        <v>0</v>
      </c>
    </row>
    <row r="41" spans="1:26" s="6" customFormat="1" ht="165">
      <c r="A41" s="408" t="s">
        <v>21412</v>
      </c>
      <c r="B41" s="411">
        <v>42571</v>
      </c>
      <c r="C41" s="389" t="s">
        <v>21413</v>
      </c>
      <c r="D41" s="389" t="s">
        <v>37</v>
      </c>
      <c r="E41" s="389" t="s">
        <v>21406</v>
      </c>
      <c r="F41" s="389">
        <v>18</v>
      </c>
      <c r="G41" s="389">
        <v>1</v>
      </c>
      <c r="H41" s="408" t="s">
        <v>21414</v>
      </c>
      <c r="I41" s="389">
        <v>177</v>
      </c>
      <c r="J41" s="389">
        <v>1322</v>
      </c>
      <c r="K41" s="389" t="s">
        <v>21415</v>
      </c>
      <c r="L41" s="409" t="s">
        <v>21416</v>
      </c>
      <c r="M41" s="409" t="s">
        <v>21409</v>
      </c>
      <c r="N41" s="389" t="s">
        <v>21417</v>
      </c>
      <c r="O41" s="389">
        <v>7</v>
      </c>
      <c r="P41" s="389">
        <v>1</v>
      </c>
      <c r="Q41" s="389">
        <v>0</v>
      </c>
      <c r="R41" s="389">
        <v>3</v>
      </c>
      <c r="S41" s="389" t="s">
        <v>21418</v>
      </c>
      <c r="T41" s="389"/>
      <c r="U41" s="389" t="s">
        <v>21419</v>
      </c>
      <c r="V41" s="389">
        <v>0</v>
      </c>
      <c r="W41" s="389">
        <v>2</v>
      </c>
      <c r="X41" s="389">
        <v>0</v>
      </c>
      <c r="Y41" s="389">
        <v>2</v>
      </c>
      <c r="Z41" s="389">
        <v>0</v>
      </c>
    </row>
    <row r="42" spans="1:26" s="6" customFormat="1" ht="105">
      <c r="A42" s="408" t="s">
        <v>21420</v>
      </c>
      <c r="B42" s="411">
        <v>42571</v>
      </c>
      <c r="C42" s="389" t="s">
        <v>21421</v>
      </c>
      <c r="D42" s="389" t="s">
        <v>37</v>
      </c>
      <c r="E42" s="389" t="s">
        <v>21364</v>
      </c>
      <c r="F42" s="389">
        <v>18</v>
      </c>
      <c r="G42" s="389">
        <v>1</v>
      </c>
      <c r="H42" s="408">
        <v>13587</v>
      </c>
      <c r="I42" s="389">
        <v>181</v>
      </c>
      <c r="J42" s="389">
        <v>507</v>
      </c>
      <c r="K42" s="389" t="s">
        <v>21422</v>
      </c>
      <c r="L42" s="409" t="s">
        <v>21423</v>
      </c>
      <c r="M42" s="409" t="s">
        <v>21424</v>
      </c>
      <c r="N42" s="389" t="s">
        <v>21425</v>
      </c>
      <c r="O42" s="389">
        <v>5</v>
      </c>
      <c r="P42" s="389">
        <v>1</v>
      </c>
      <c r="Q42" s="389"/>
      <c r="R42" s="389">
        <v>3</v>
      </c>
      <c r="S42" s="389" t="s">
        <v>21426</v>
      </c>
      <c r="T42" s="389"/>
      <c r="U42" s="389" t="s">
        <v>21427</v>
      </c>
      <c r="V42" s="389">
        <v>1</v>
      </c>
      <c r="W42" s="389">
        <v>1</v>
      </c>
      <c r="X42" s="389"/>
      <c r="Y42" s="389">
        <v>1</v>
      </c>
      <c r="Z42" s="389">
        <v>0</v>
      </c>
    </row>
    <row r="43" spans="1:26" s="6" customFormat="1" ht="150">
      <c r="A43" s="408" t="s">
        <v>21428</v>
      </c>
      <c r="B43" s="411">
        <v>42571</v>
      </c>
      <c r="C43" s="389" t="s">
        <v>21429</v>
      </c>
      <c r="D43" s="389" t="s">
        <v>37</v>
      </c>
      <c r="E43" s="389" t="s">
        <v>21138</v>
      </c>
      <c r="F43" s="389">
        <v>18</v>
      </c>
      <c r="G43" s="389">
        <v>1</v>
      </c>
      <c r="H43" s="389" t="s">
        <v>21430</v>
      </c>
      <c r="I43" s="389">
        <v>177</v>
      </c>
      <c r="J43" s="389">
        <v>204</v>
      </c>
      <c r="K43" s="389" t="s">
        <v>21431</v>
      </c>
      <c r="L43" s="419" t="s">
        <v>21432</v>
      </c>
      <c r="M43" s="414" t="s">
        <v>21433</v>
      </c>
      <c r="N43" s="389" t="s">
        <v>21434</v>
      </c>
      <c r="O43" s="389">
        <v>5</v>
      </c>
      <c r="P43" s="389">
        <v>0</v>
      </c>
      <c r="Q43" s="389">
        <v>0</v>
      </c>
      <c r="R43" s="389">
        <v>4</v>
      </c>
      <c r="S43" s="389">
        <v>0</v>
      </c>
      <c r="T43" s="389">
        <v>0</v>
      </c>
      <c r="U43" s="389" t="s">
        <v>21435</v>
      </c>
      <c r="V43" s="389">
        <v>0</v>
      </c>
      <c r="W43" s="389">
        <v>1</v>
      </c>
      <c r="X43" s="389">
        <v>0</v>
      </c>
      <c r="Y43" s="389">
        <v>1</v>
      </c>
      <c r="Z43" s="389">
        <v>1</v>
      </c>
    </row>
    <row r="44" spans="1:26" s="6" customFormat="1" ht="150">
      <c r="A44" s="408" t="s">
        <v>21436</v>
      </c>
      <c r="B44" s="411">
        <v>42571</v>
      </c>
      <c r="C44" s="389" t="s">
        <v>21437</v>
      </c>
      <c r="D44" s="389" t="s">
        <v>37</v>
      </c>
      <c r="E44" s="389" t="s">
        <v>21438</v>
      </c>
      <c r="F44" s="389">
        <v>18</v>
      </c>
      <c r="G44" s="389">
        <v>1</v>
      </c>
      <c r="H44" s="408">
        <v>29841</v>
      </c>
      <c r="I44" s="389">
        <v>177</v>
      </c>
      <c r="J44" s="389">
        <v>256</v>
      </c>
      <c r="K44" s="389" t="s">
        <v>21439</v>
      </c>
      <c r="L44" s="419" t="s">
        <v>21440</v>
      </c>
      <c r="M44" s="419" t="s">
        <v>21441</v>
      </c>
      <c r="N44" s="389" t="s">
        <v>21442</v>
      </c>
      <c r="O44" s="389">
        <v>5</v>
      </c>
      <c r="P44" s="389">
        <v>0</v>
      </c>
      <c r="Q44" s="389">
        <v>0</v>
      </c>
      <c r="R44" s="389">
        <v>3</v>
      </c>
      <c r="S44" s="389">
        <v>0</v>
      </c>
      <c r="T44" s="389">
        <v>0</v>
      </c>
      <c r="U44" s="389" t="s">
        <v>21443</v>
      </c>
      <c r="V44" s="389">
        <v>0</v>
      </c>
      <c r="W44" s="389">
        <v>1</v>
      </c>
      <c r="X44" s="389">
        <v>0</v>
      </c>
      <c r="Y44" s="389">
        <v>1</v>
      </c>
      <c r="Z44" s="389">
        <v>1</v>
      </c>
    </row>
    <row r="45" spans="1:26" s="6" customFormat="1" ht="30">
      <c r="A45" s="408" t="s">
        <v>21444</v>
      </c>
      <c r="B45" s="411">
        <v>42571</v>
      </c>
      <c r="C45" s="389" t="s">
        <v>21445</v>
      </c>
      <c r="D45" s="389" t="s">
        <v>37</v>
      </c>
      <c r="E45" s="389" t="s">
        <v>21105</v>
      </c>
      <c r="F45" s="389">
        <v>18</v>
      </c>
      <c r="G45" s="389">
        <v>1</v>
      </c>
      <c r="H45" s="408">
        <v>23287</v>
      </c>
      <c r="I45" s="389">
        <v>180</v>
      </c>
      <c r="J45" s="389">
        <v>578</v>
      </c>
      <c r="K45" s="389" t="s">
        <v>21446</v>
      </c>
      <c r="L45" s="419" t="s">
        <v>21107</v>
      </c>
      <c r="M45" s="409" t="s">
        <v>21447</v>
      </c>
      <c r="N45" s="389" t="s">
        <v>21109</v>
      </c>
      <c r="O45" s="389">
        <v>5</v>
      </c>
      <c r="P45" s="389">
        <v>0</v>
      </c>
      <c r="Q45" s="389">
        <v>0</v>
      </c>
      <c r="R45" s="389">
        <v>1</v>
      </c>
      <c r="S45" s="389"/>
      <c r="T45" s="389">
        <v>0</v>
      </c>
      <c r="U45" s="389" t="s">
        <v>21135</v>
      </c>
      <c r="V45" s="389">
        <v>1</v>
      </c>
      <c r="W45" s="389">
        <v>1</v>
      </c>
      <c r="X45" s="389">
        <v>0</v>
      </c>
      <c r="Y45" s="389">
        <v>1</v>
      </c>
      <c r="Z45" s="389">
        <v>0</v>
      </c>
    </row>
    <row r="46" spans="1:26" s="6" customFormat="1" ht="30">
      <c r="A46" s="408" t="s">
        <v>21448</v>
      </c>
      <c r="B46" s="411">
        <v>42571</v>
      </c>
      <c r="C46" s="389" t="s">
        <v>21449</v>
      </c>
      <c r="D46" s="389" t="s">
        <v>37</v>
      </c>
      <c r="E46" s="389" t="s">
        <v>21450</v>
      </c>
      <c r="F46" s="389">
        <v>18</v>
      </c>
      <c r="G46" s="389">
        <v>1</v>
      </c>
      <c r="H46" s="408" t="s">
        <v>21451</v>
      </c>
      <c r="I46" s="389">
        <v>180</v>
      </c>
      <c r="J46" s="389">
        <v>462</v>
      </c>
      <c r="K46" s="389" t="s">
        <v>21452</v>
      </c>
      <c r="L46" s="409" t="s">
        <v>21453</v>
      </c>
      <c r="M46" s="409" t="s">
        <v>21454</v>
      </c>
      <c r="N46" s="389">
        <v>94538008</v>
      </c>
      <c r="O46" s="389">
        <v>5</v>
      </c>
      <c r="P46" s="389"/>
      <c r="Q46" s="389"/>
      <c r="R46" s="389">
        <v>1</v>
      </c>
      <c r="S46" s="389"/>
      <c r="T46" s="389"/>
      <c r="U46" s="389" t="s">
        <v>21135</v>
      </c>
      <c r="V46" s="389"/>
      <c r="W46" s="389">
        <v>1</v>
      </c>
      <c r="X46" s="389"/>
      <c r="Y46" s="389">
        <v>1</v>
      </c>
      <c r="Z46" s="389"/>
    </row>
    <row r="47" spans="1:26" s="6" customFormat="1" ht="75">
      <c r="A47" s="408" t="s">
        <v>21455</v>
      </c>
      <c r="B47" s="411">
        <v>42571</v>
      </c>
      <c r="C47" s="389" t="s">
        <v>21456</v>
      </c>
      <c r="D47" s="389" t="s">
        <v>28</v>
      </c>
      <c r="E47" s="389"/>
      <c r="F47" s="389">
        <v>18</v>
      </c>
      <c r="G47" s="389">
        <v>1</v>
      </c>
      <c r="H47" s="408" t="s">
        <v>21457</v>
      </c>
      <c r="I47" s="389">
        <v>181</v>
      </c>
      <c r="J47" s="389">
        <v>2717</v>
      </c>
      <c r="K47" s="389" t="s">
        <v>21458</v>
      </c>
      <c r="L47" s="414" t="s">
        <v>21459</v>
      </c>
      <c r="M47" s="419" t="s">
        <v>21460</v>
      </c>
      <c r="N47" s="389" t="s">
        <v>21461</v>
      </c>
      <c r="O47" s="389">
        <v>7</v>
      </c>
      <c r="P47" s="389">
        <v>1</v>
      </c>
      <c r="Q47" s="389"/>
      <c r="R47" s="389">
        <v>2</v>
      </c>
      <c r="S47" s="389" t="s">
        <v>21462</v>
      </c>
      <c r="T47" s="389"/>
      <c r="U47" s="389" t="s">
        <v>21463</v>
      </c>
      <c r="V47" s="389"/>
      <c r="W47" s="389">
        <v>2</v>
      </c>
      <c r="X47" s="389">
        <v>0</v>
      </c>
      <c r="Y47" s="389">
        <v>1</v>
      </c>
      <c r="Z47" s="389">
        <v>0</v>
      </c>
    </row>
    <row r="48" spans="1:26" s="6" customFormat="1" ht="60">
      <c r="A48" s="408" t="s">
        <v>21464</v>
      </c>
      <c r="B48" s="411">
        <v>42571</v>
      </c>
      <c r="C48" s="389" t="s">
        <v>21465</v>
      </c>
      <c r="D48" s="389" t="s">
        <v>37</v>
      </c>
      <c r="E48" s="389" t="s">
        <v>21466</v>
      </c>
      <c r="F48" s="389">
        <v>18</v>
      </c>
      <c r="G48" s="389">
        <v>1</v>
      </c>
      <c r="H48" s="408">
        <v>26152</v>
      </c>
      <c r="I48" s="389">
        <v>179</v>
      </c>
      <c r="J48" s="389">
        <v>1120</v>
      </c>
      <c r="K48" s="389" t="s">
        <v>21467</v>
      </c>
      <c r="L48" s="409" t="s">
        <v>21468</v>
      </c>
      <c r="M48" s="409" t="s">
        <v>21469</v>
      </c>
      <c r="N48" s="389" t="s">
        <v>21470</v>
      </c>
      <c r="O48" s="389">
        <v>7</v>
      </c>
      <c r="P48" s="389">
        <v>1</v>
      </c>
      <c r="Q48" s="389"/>
      <c r="R48" s="389">
        <v>2</v>
      </c>
      <c r="S48" s="389" t="s">
        <v>21471</v>
      </c>
      <c r="T48" s="389"/>
      <c r="U48" s="389" t="s">
        <v>21472</v>
      </c>
      <c r="V48" s="389"/>
      <c r="W48" s="389">
        <v>1</v>
      </c>
      <c r="X48" s="389"/>
      <c r="Y48" s="389">
        <v>0</v>
      </c>
      <c r="Z48" s="389">
        <v>0</v>
      </c>
    </row>
    <row r="49" spans="1:26" s="6" customFormat="1" ht="60">
      <c r="A49" s="408" t="s">
        <v>21473</v>
      </c>
      <c r="B49" s="411">
        <v>42571</v>
      </c>
      <c r="C49" s="389" t="s">
        <v>21474</v>
      </c>
      <c r="D49" s="389" t="s">
        <v>37</v>
      </c>
      <c r="E49" s="389" t="s">
        <v>21475</v>
      </c>
      <c r="F49" s="389">
        <v>18</v>
      </c>
      <c r="G49" s="389">
        <v>1</v>
      </c>
      <c r="H49" s="408" t="s">
        <v>21476</v>
      </c>
      <c r="I49" s="389">
        <v>182</v>
      </c>
      <c r="J49" s="389">
        <v>717</v>
      </c>
      <c r="K49" s="389" t="s">
        <v>21477</v>
      </c>
      <c r="L49" s="409" t="s">
        <v>21478</v>
      </c>
      <c r="M49" s="409" t="s">
        <v>21479</v>
      </c>
      <c r="N49" s="389" t="s">
        <v>21480</v>
      </c>
      <c r="O49" s="389">
        <v>5</v>
      </c>
      <c r="P49" s="389"/>
      <c r="Q49" s="389"/>
      <c r="R49" s="389">
        <v>2</v>
      </c>
      <c r="S49" s="389"/>
      <c r="T49" s="389"/>
      <c r="U49" s="389" t="s">
        <v>21481</v>
      </c>
      <c r="V49" s="389"/>
      <c r="W49" s="389">
        <v>1</v>
      </c>
      <c r="X49" s="389"/>
      <c r="Y49" s="389">
        <v>1</v>
      </c>
      <c r="Z49" s="389">
        <v>1</v>
      </c>
    </row>
    <row r="50" spans="1:26" s="6" customFormat="1" ht="75">
      <c r="A50" s="408" t="s">
        <v>21482</v>
      </c>
      <c r="B50" s="411">
        <v>42571</v>
      </c>
      <c r="C50" s="389" t="s">
        <v>21483</v>
      </c>
      <c r="D50" s="389" t="s">
        <v>37</v>
      </c>
      <c r="E50" s="389" t="s">
        <v>21205</v>
      </c>
      <c r="F50" s="389">
        <v>18</v>
      </c>
      <c r="G50" s="389">
        <v>1</v>
      </c>
      <c r="H50" s="408" t="s">
        <v>21484</v>
      </c>
      <c r="I50" s="389">
        <v>179</v>
      </c>
      <c r="J50" s="389">
        <v>307</v>
      </c>
      <c r="K50" s="389" t="s">
        <v>21485</v>
      </c>
      <c r="L50" s="409" t="s">
        <v>21486</v>
      </c>
      <c r="M50" s="419" t="s">
        <v>21487</v>
      </c>
      <c r="N50" s="389" t="s">
        <v>21210</v>
      </c>
      <c r="O50" s="389">
        <v>5</v>
      </c>
      <c r="P50" s="389"/>
      <c r="Q50" s="389"/>
      <c r="R50" s="389">
        <v>3</v>
      </c>
      <c r="S50" s="389"/>
      <c r="T50" s="389"/>
      <c r="U50" s="389" t="s">
        <v>21212</v>
      </c>
      <c r="V50" s="389"/>
      <c r="W50" s="389">
        <v>1</v>
      </c>
      <c r="X50" s="389"/>
      <c r="Y50" s="389">
        <v>1</v>
      </c>
      <c r="Z50" s="389">
        <v>1</v>
      </c>
    </row>
    <row r="51" spans="1:26" s="6" customFormat="1" ht="165">
      <c r="A51" s="408" t="s">
        <v>21488</v>
      </c>
      <c r="B51" s="411">
        <v>42571</v>
      </c>
      <c r="C51" s="389" t="s">
        <v>21489</v>
      </c>
      <c r="D51" s="389" t="s">
        <v>37</v>
      </c>
      <c r="E51" s="389" t="s">
        <v>21147</v>
      </c>
      <c r="F51" s="389">
        <v>18</v>
      </c>
      <c r="G51" s="389">
        <v>1</v>
      </c>
      <c r="H51" s="408" t="s">
        <v>21490</v>
      </c>
      <c r="I51" s="389">
        <v>181</v>
      </c>
      <c r="J51" s="389">
        <v>162</v>
      </c>
      <c r="K51" s="389" t="s">
        <v>21491</v>
      </c>
      <c r="L51" s="409" t="s">
        <v>21492</v>
      </c>
      <c r="M51" s="414" t="s">
        <v>21493</v>
      </c>
      <c r="N51" s="389" t="s">
        <v>21494</v>
      </c>
      <c r="O51" s="389">
        <v>5</v>
      </c>
      <c r="P51" s="389">
        <v>0</v>
      </c>
      <c r="Q51" s="389">
        <v>0</v>
      </c>
      <c r="R51" s="389">
        <v>4</v>
      </c>
      <c r="S51" s="389">
        <v>0</v>
      </c>
      <c r="T51" s="389">
        <v>0</v>
      </c>
      <c r="U51" s="389" t="s">
        <v>21495</v>
      </c>
      <c r="V51" s="389">
        <v>0</v>
      </c>
      <c r="W51" s="389">
        <v>1</v>
      </c>
      <c r="X51" s="389">
        <v>0</v>
      </c>
      <c r="Y51" s="389">
        <v>1</v>
      </c>
      <c r="Z51" s="389">
        <v>0</v>
      </c>
    </row>
    <row r="52" spans="1:26" s="6" customFormat="1" ht="105">
      <c r="A52" s="408" t="s">
        <v>21496</v>
      </c>
      <c r="B52" s="411">
        <v>42571</v>
      </c>
      <c r="C52" s="389" t="s">
        <v>21497</v>
      </c>
      <c r="D52" s="389" t="s">
        <v>37</v>
      </c>
      <c r="E52" s="389" t="s">
        <v>21250</v>
      </c>
      <c r="F52" s="389">
        <v>18</v>
      </c>
      <c r="G52" s="389">
        <v>1</v>
      </c>
      <c r="H52" s="408">
        <v>11943</v>
      </c>
      <c r="I52" s="389">
        <v>178</v>
      </c>
      <c r="J52" s="389">
        <v>1116</v>
      </c>
      <c r="K52" s="389" t="s">
        <v>21498</v>
      </c>
      <c r="L52" s="419" t="s">
        <v>21499</v>
      </c>
      <c r="M52" s="419" t="s">
        <v>21500</v>
      </c>
      <c r="N52" s="389" t="s">
        <v>21501</v>
      </c>
      <c r="O52" s="389">
        <v>7</v>
      </c>
      <c r="P52" s="389">
        <v>0</v>
      </c>
      <c r="Q52" s="389">
        <v>0</v>
      </c>
      <c r="R52" s="389">
        <v>3</v>
      </c>
      <c r="S52" s="389"/>
      <c r="T52" s="389"/>
      <c r="U52" s="389" t="s">
        <v>21502</v>
      </c>
      <c r="V52" s="389"/>
      <c r="W52" s="389">
        <v>1</v>
      </c>
      <c r="X52" s="389"/>
      <c r="Y52" s="389">
        <v>1</v>
      </c>
      <c r="Z52" s="389">
        <v>1</v>
      </c>
    </row>
    <row r="53" spans="1:26" s="6" customFormat="1" ht="30">
      <c r="A53" s="408" t="s">
        <v>21503</v>
      </c>
      <c r="B53" s="411">
        <v>42571</v>
      </c>
      <c r="C53" s="389" t="s">
        <v>21504</v>
      </c>
      <c r="D53" s="389" t="s">
        <v>4700</v>
      </c>
      <c r="E53" s="389" t="s">
        <v>21122</v>
      </c>
      <c r="F53" s="389">
        <v>18</v>
      </c>
      <c r="G53" s="408" t="s">
        <v>541</v>
      </c>
      <c r="H53" s="408" t="s">
        <v>21505</v>
      </c>
      <c r="I53" s="389">
        <v>182</v>
      </c>
      <c r="J53" s="389">
        <v>674</v>
      </c>
      <c r="K53" s="389" t="s">
        <v>21506</v>
      </c>
      <c r="L53" s="409" t="s">
        <v>21124</v>
      </c>
      <c r="M53" s="389" t="s">
        <v>21507</v>
      </c>
      <c r="N53" s="389" t="s">
        <v>21126</v>
      </c>
      <c r="O53" s="389">
        <v>5</v>
      </c>
      <c r="P53" s="389">
        <v>0</v>
      </c>
      <c r="Q53" s="389">
        <v>0</v>
      </c>
      <c r="R53" s="389">
        <v>1</v>
      </c>
      <c r="S53" s="389"/>
      <c r="T53" s="389">
        <v>0</v>
      </c>
      <c r="U53" s="389" t="s">
        <v>21119</v>
      </c>
      <c r="V53" s="389">
        <v>1</v>
      </c>
      <c r="W53" s="389">
        <v>1</v>
      </c>
      <c r="X53" s="389">
        <v>0</v>
      </c>
      <c r="Y53" s="389">
        <v>1</v>
      </c>
      <c r="Z53" s="389">
        <v>0</v>
      </c>
    </row>
    <row r="54" spans="1:26" s="6" customFormat="1" ht="105">
      <c r="A54" s="408" t="s">
        <v>21508</v>
      </c>
      <c r="B54" s="411">
        <v>42571</v>
      </c>
      <c r="C54" s="389" t="s">
        <v>21509</v>
      </c>
      <c r="D54" s="389" t="s">
        <v>37</v>
      </c>
      <c r="E54" s="389" t="s">
        <v>21372</v>
      </c>
      <c r="F54" s="389">
        <v>18</v>
      </c>
      <c r="G54" s="389">
        <v>1</v>
      </c>
      <c r="H54" s="408">
        <v>29452</v>
      </c>
      <c r="I54" s="389">
        <v>177</v>
      </c>
      <c r="J54" s="389">
        <v>102</v>
      </c>
      <c r="K54" s="389" t="s">
        <v>21510</v>
      </c>
      <c r="L54" s="409" t="s">
        <v>21511</v>
      </c>
      <c r="M54" s="389" t="s">
        <v>21512</v>
      </c>
      <c r="N54" s="389" t="s">
        <v>21513</v>
      </c>
      <c r="O54" s="389">
        <v>3</v>
      </c>
      <c r="P54" s="389">
        <v>0</v>
      </c>
      <c r="Q54" s="389">
        <v>0</v>
      </c>
      <c r="R54" s="389">
        <v>3</v>
      </c>
      <c r="S54" s="389"/>
      <c r="T54" s="389"/>
      <c r="U54" s="389" t="s">
        <v>21514</v>
      </c>
      <c r="V54" s="389"/>
      <c r="W54" s="389">
        <v>0</v>
      </c>
      <c r="X54" s="389">
        <v>0</v>
      </c>
      <c r="Y54" s="389">
        <v>1</v>
      </c>
      <c r="Z54" s="389">
        <v>0</v>
      </c>
    </row>
    <row r="55" spans="1:26" s="6" customFormat="1" ht="150">
      <c r="A55" s="408" t="s">
        <v>21515</v>
      </c>
      <c r="B55" s="411">
        <v>42571</v>
      </c>
      <c r="C55" s="389" t="s">
        <v>21516</v>
      </c>
      <c r="D55" s="389" t="s">
        <v>37</v>
      </c>
      <c r="E55" s="389" t="s">
        <v>21356</v>
      </c>
      <c r="F55" s="389">
        <v>18</v>
      </c>
      <c r="G55" s="389">
        <v>1</v>
      </c>
      <c r="H55" s="408">
        <v>10676</v>
      </c>
      <c r="I55" s="389">
        <v>177</v>
      </c>
      <c r="J55" s="389">
        <v>281</v>
      </c>
      <c r="K55" s="389" t="s">
        <v>21517</v>
      </c>
      <c r="L55" s="409" t="s">
        <v>21358</v>
      </c>
      <c r="M55" s="409" t="s">
        <v>21518</v>
      </c>
      <c r="N55" s="389" t="s">
        <v>21519</v>
      </c>
      <c r="O55" s="389">
        <v>5</v>
      </c>
      <c r="P55" s="389">
        <v>0</v>
      </c>
      <c r="Q55" s="389"/>
      <c r="R55" s="389">
        <v>4</v>
      </c>
      <c r="S55" s="389"/>
      <c r="T55" s="389"/>
      <c r="U55" s="389" t="s">
        <v>21361</v>
      </c>
      <c r="V55" s="389">
        <v>0</v>
      </c>
      <c r="W55" s="389">
        <v>1</v>
      </c>
      <c r="X55" s="389"/>
      <c r="Y55" s="389">
        <v>2</v>
      </c>
      <c r="Z55" s="389">
        <v>1</v>
      </c>
    </row>
    <row r="56" spans="1:26" s="6" customFormat="1" ht="195">
      <c r="A56" s="412" t="s">
        <v>21520</v>
      </c>
      <c r="B56" s="411">
        <v>42571</v>
      </c>
      <c r="C56" s="413" t="s">
        <v>21521</v>
      </c>
      <c r="D56" s="413" t="s">
        <v>37</v>
      </c>
      <c r="E56" s="413" t="s">
        <v>21522</v>
      </c>
      <c r="F56" s="413">
        <v>18</v>
      </c>
      <c r="G56" s="413">
        <v>1</v>
      </c>
      <c r="H56" s="412" t="s">
        <v>21523</v>
      </c>
      <c r="I56" s="413">
        <v>177</v>
      </c>
      <c r="J56" s="413">
        <v>170</v>
      </c>
      <c r="K56" s="413" t="s">
        <v>21524</v>
      </c>
      <c r="L56" s="409" t="s">
        <v>21525</v>
      </c>
      <c r="M56" s="413" t="s">
        <v>21526</v>
      </c>
      <c r="N56" s="413" t="s">
        <v>21527</v>
      </c>
      <c r="O56" s="413">
        <v>5</v>
      </c>
      <c r="P56" s="413"/>
      <c r="Q56" s="413"/>
      <c r="R56" s="413">
        <v>3</v>
      </c>
      <c r="S56" s="413"/>
      <c r="T56" s="413"/>
      <c r="U56" s="413" t="s">
        <v>21528</v>
      </c>
      <c r="V56" s="413"/>
      <c r="W56" s="413">
        <v>1</v>
      </c>
      <c r="X56" s="413"/>
      <c r="Y56" s="413">
        <v>1</v>
      </c>
      <c r="Z56" s="413">
        <v>1</v>
      </c>
    </row>
    <row r="57" spans="1:26" s="6" customFormat="1" ht="60">
      <c r="A57" s="408" t="s">
        <v>21529</v>
      </c>
      <c r="B57" s="411">
        <v>42571</v>
      </c>
      <c r="C57" s="408" t="s">
        <v>21530</v>
      </c>
      <c r="D57" s="389" t="s">
        <v>37</v>
      </c>
      <c r="E57" s="389" t="s">
        <v>21205</v>
      </c>
      <c r="F57" s="389">
        <v>18</v>
      </c>
      <c r="G57" s="389">
        <v>1</v>
      </c>
      <c r="H57" s="389">
        <v>32188</v>
      </c>
      <c r="I57" s="389">
        <v>179</v>
      </c>
      <c r="J57" s="389">
        <v>790</v>
      </c>
      <c r="K57" s="389" t="s">
        <v>21531</v>
      </c>
      <c r="L57" s="409" t="s">
        <v>21532</v>
      </c>
      <c r="M57" s="409" t="s">
        <v>21533</v>
      </c>
      <c r="N57" s="389" t="s">
        <v>21534</v>
      </c>
      <c r="O57" s="389">
        <v>5</v>
      </c>
      <c r="P57" s="389">
        <v>0</v>
      </c>
      <c r="Q57" s="389"/>
      <c r="R57" s="389">
        <v>2</v>
      </c>
      <c r="S57" s="389"/>
      <c r="T57" s="389"/>
      <c r="U57" s="389" t="s">
        <v>21535</v>
      </c>
      <c r="V57" s="389">
        <v>0</v>
      </c>
      <c r="W57" s="389">
        <v>1</v>
      </c>
      <c r="X57" s="389">
        <v>0</v>
      </c>
      <c r="Y57" s="389">
        <v>1</v>
      </c>
      <c r="Z57" s="389">
        <v>1</v>
      </c>
    </row>
    <row r="58" spans="1:26" s="6" customFormat="1" ht="105">
      <c r="A58" s="408" t="s">
        <v>21536</v>
      </c>
      <c r="B58" s="411">
        <v>42571</v>
      </c>
      <c r="C58" s="389" t="s">
        <v>21537</v>
      </c>
      <c r="D58" s="389" t="s">
        <v>37</v>
      </c>
      <c r="E58" s="389" t="s">
        <v>21356</v>
      </c>
      <c r="F58" s="389">
        <v>18</v>
      </c>
      <c r="G58" s="389">
        <v>1</v>
      </c>
      <c r="H58" s="408">
        <v>14997</v>
      </c>
      <c r="I58" s="389">
        <v>177</v>
      </c>
      <c r="J58" s="389">
        <v>168</v>
      </c>
      <c r="K58" s="389" t="s">
        <v>21538</v>
      </c>
      <c r="L58" s="409" t="s">
        <v>21358</v>
      </c>
      <c r="M58" s="409" t="s">
        <v>21539</v>
      </c>
      <c r="N58" s="389" t="s">
        <v>21540</v>
      </c>
      <c r="O58" s="389">
        <v>5</v>
      </c>
      <c r="P58" s="389">
        <v>0</v>
      </c>
      <c r="Q58" s="389"/>
      <c r="R58" s="389">
        <v>3</v>
      </c>
      <c r="S58" s="389"/>
      <c r="T58" s="389"/>
      <c r="U58" s="389" t="s">
        <v>21541</v>
      </c>
      <c r="V58" s="389">
        <v>0</v>
      </c>
      <c r="W58" s="389">
        <v>1</v>
      </c>
      <c r="X58" s="389"/>
      <c r="Y58" s="389">
        <v>1</v>
      </c>
      <c r="Z58" s="389">
        <v>1</v>
      </c>
    </row>
    <row r="59" spans="1:26" s="6" customFormat="1" ht="120">
      <c r="A59" s="408" t="s">
        <v>21542</v>
      </c>
      <c r="B59" s="411">
        <v>42571</v>
      </c>
      <c r="C59" s="389" t="s">
        <v>21543</v>
      </c>
      <c r="D59" s="389" t="s">
        <v>37</v>
      </c>
      <c r="E59" s="389" t="s">
        <v>21356</v>
      </c>
      <c r="F59" s="389">
        <v>18</v>
      </c>
      <c r="G59" s="389">
        <v>1</v>
      </c>
      <c r="H59" s="408">
        <v>30216</v>
      </c>
      <c r="I59" s="389">
        <v>177</v>
      </c>
      <c r="J59" s="389">
        <v>147</v>
      </c>
      <c r="K59" s="389" t="s">
        <v>21544</v>
      </c>
      <c r="L59" s="409" t="s">
        <v>21358</v>
      </c>
      <c r="M59" s="409" t="s">
        <v>21545</v>
      </c>
      <c r="N59" s="389" t="s">
        <v>21546</v>
      </c>
      <c r="O59" s="389">
        <v>5</v>
      </c>
      <c r="P59" s="389">
        <v>0</v>
      </c>
      <c r="Q59" s="389"/>
      <c r="R59" s="389">
        <v>3</v>
      </c>
      <c r="S59" s="389"/>
      <c r="T59" s="389"/>
      <c r="U59" s="389" t="s">
        <v>21547</v>
      </c>
      <c r="V59" s="389"/>
      <c r="W59" s="389">
        <v>1</v>
      </c>
      <c r="X59" s="389"/>
      <c r="Y59" s="389">
        <v>1</v>
      </c>
      <c r="Z59" s="389">
        <v>1</v>
      </c>
    </row>
    <row r="60" spans="1:26" s="6" customFormat="1" ht="150">
      <c r="A60" s="408" t="s">
        <v>21548</v>
      </c>
      <c r="B60" s="411">
        <v>42571</v>
      </c>
      <c r="C60" s="389" t="s">
        <v>21549</v>
      </c>
      <c r="D60" s="389" t="s">
        <v>37</v>
      </c>
      <c r="E60" s="389" t="s">
        <v>21138</v>
      </c>
      <c r="F60" s="389">
        <v>18</v>
      </c>
      <c r="G60" s="389">
        <v>1</v>
      </c>
      <c r="H60" s="389">
        <v>18032</v>
      </c>
      <c r="I60" s="389">
        <v>177</v>
      </c>
      <c r="J60" s="389">
        <v>285</v>
      </c>
      <c r="K60" s="389" t="s">
        <v>21550</v>
      </c>
      <c r="L60" s="414" t="s">
        <v>21551</v>
      </c>
      <c r="M60" s="414" t="s">
        <v>21552</v>
      </c>
      <c r="N60" s="389" t="s">
        <v>21553</v>
      </c>
      <c r="O60" s="389">
        <v>5</v>
      </c>
      <c r="P60" s="389">
        <v>0</v>
      </c>
      <c r="Q60" s="389">
        <v>0</v>
      </c>
      <c r="R60" s="389">
        <v>4</v>
      </c>
      <c r="S60" s="389">
        <v>0</v>
      </c>
      <c r="T60" s="389">
        <v>0</v>
      </c>
      <c r="U60" s="389" t="s">
        <v>21435</v>
      </c>
      <c r="V60" s="389">
        <v>0</v>
      </c>
      <c r="W60" s="389">
        <v>1</v>
      </c>
      <c r="X60" s="389">
        <v>0</v>
      </c>
      <c r="Y60" s="389">
        <v>1</v>
      </c>
      <c r="Z60" s="389">
        <v>1</v>
      </c>
    </row>
    <row r="61" spans="1:26" s="6" customFormat="1" ht="150">
      <c r="A61" s="408" t="s">
        <v>21554</v>
      </c>
      <c r="B61" s="411">
        <v>42571</v>
      </c>
      <c r="C61" s="389" t="s">
        <v>21555</v>
      </c>
      <c r="D61" s="389" t="s">
        <v>37</v>
      </c>
      <c r="E61" s="389" t="s">
        <v>21438</v>
      </c>
      <c r="F61" s="389">
        <v>18</v>
      </c>
      <c r="G61" s="389">
        <v>1</v>
      </c>
      <c r="H61" s="408">
        <v>21838</v>
      </c>
      <c r="I61" s="389">
        <v>177</v>
      </c>
      <c r="J61" s="389">
        <v>73</v>
      </c>
      <c r="K61" s="389" t="s">
        <v>21556</v>
      </c>
      <c r="L61" s="419" t="s">
        <v>21557</v>
      </c>
      <c r="M61" s="419" t="s">
        <v>21558</v>
      </c>
      <c r="N61" s="389" t="s">
        <v>21559</v>
      </c>
      <c r="O61" s="389">
        <v>3</v>
      </c>
      <c r="P61" s="389">
        <v>0</v>
      </c>
      <c r="Q61" s="389">
        <v>0</v>
      </c>
      <c r="R61" s="389">
        <v>3</v>
      </c>
      <c r="S61" s="389">
        <v>0</v>
      </c>
      <c r="T61" s="389">
        <v>0</v>
      </c>
      <c r="U61" s="389" t="s">
        <v>21443</v>
      </c>
      <c r="V61" s="389">
        <v>0</v>
      </c>
      <c r="W61" s="389">
        <v>0</v>
      </c>
      <c r="X61" s="389">
        <v>0</v>
      </c>
      <c r="Y61" s="389">
        <v>1</v>
      </c>
      <c r="Z61" s="389">
        <v>1</v>
      </c>
    </row>
    <row r="62" spans="1:26" s="6" customFormat="1" ht="30">
      <c r="A62" s="408" t="s">
        <v>21560</v>
      </c>
      <c r="B62" s="411">
        <v>42571</v>
      </c>
      <c r="C62" s="389" t="s">
        <v>21561</v>
      </c>
      <c r="D62" s="389" t="s">
        <v>4700</v>
      </c>
      <c r="E62" s="389" t="s">
        <v>21122</v>
      </c>
      <c r="F62" s="389">
        <v>18</v>
      </c>
      <c r="G62" s="408" t="s">
        <v>541</v>
      </c>
      <c r="H62" s="408" t="s">
        <v>21562</v>
      </c>
      <c r="I62" s="389">
        <v>182</v>
      </c>
      <c r="J62" s="409">
        <v>153</v>
      </c>
      <c r="K62" s="389" t="s">
        <v>21563</v>
      </c>
      <c r="L62" s="409" t="s">
        <v>21124</v>
      </c>
      <c r="M62" s="409" t="s">
        <v>21564</v>
      </c>
      <c r="N62" s="389" t="s">
        <v>21126</v>
      </c>
      <c r="O62" s="389">
        <v>5</v>
      </c>
      <c r="P62" s="389">
        <v>0</v>
      </c>
      <c r="Q62" s="389">
        <v>0</v>
      </c>
      <c r="R62" s="389">
        <v>1</v>
      </c>
      <c r="S62" s="389">
        <v>0</v>
      </c>
      <c r="T62" s="389">
        <v>0</v>
      </c>
      <c r="U62" s="389" t="s">
        <v>21119</v>
      </c>
      <c r="V62" s="389">
        <v>0</v>
      </c>
      <c r="W62" s="389">
        <v>1</v>
      </c>
      <c r="X62" s="389">
        <v>0</v>
      </c>
      <c r="Y62" s="389">
        <v>1</v>
      </c>
      <c r="Z62" s="389">
        <v>0</v>
      </c>
    </row>
    <row r="63" spans="1:26" s="6" customFormat="1">
      <c r="A63" s="408" t="s">
        <v>21565</v>
      </c>
      <c r="B63" s="411">
        <v>42571</v>
      </c>
      <c r="C63" s="389" t="s">
        <v>21566</v>
      </c>
      <c r="D63" s="389" t="s">
        <v>37</v>
      </c>
      <c r="E63" s="389" t="s">
        <v>21567</v>
      </c>
      <c r="F63" s="389">
        <v>18</v>
      </c>
      <c r="G63" s="389">
        <v>1</v>
      </c>
      <c r="H63" s="408" t="s">
        <v>21568</v>
      </c>
      <c r="I63" s="389">
        <v>181</v>
      </c>
      <c r="J63" s="389">
        <v>209</v>
      </c>
      <c r="K63" s="389" t="s">
        <v>21569</v>
      </c>
      <c r="L63" s="409" t="s">
        <v>21570</v>
      </c>
      <c r="M63" s="409" t="s">
        <v>21571</v>
      </c>
      <c r="N63" s="389" t="s">
        <v>21572</v>
      </c>
      <c r="O63" s="389">
        <v>5</v>
      </c>
      <c r="P63" s="389"/>
      <c r="Q63" s="389"/>
      <c r="R63" s="389"/>
      <c r="S63" s="389"/>
      <c r="T63" s="389"/>
      <c r="U63" s="389" t="s">
        <v>21573</v>
      </c>
      <c r="V63" s="389">
        <v>1</v>
      </c>
      <c r="W63" s="389">
        <v>1</v>
      </c>
      <c r="X63" s="389"/>
      <c r="Y63" s="389">
        <v>1</v>
      </c>
      <c r="Z63" s="389">
        <v>1</v>
      </c>
    </row>
    <row r="64" spans="1:26" s="6" customFormat="1" ht="150">
      <c r="A64" s="408" t="s">
        <v>21574</v>
      </c>
      <c r="B64" s="411">
        <v>42571</v>
      </c>
      <c r="C64" s="389" t="s">
        <v>21575</v>
      </c>
      <c r="D64" s="389" t="s">
        <v>37</v>
      </c>
      <c r="E64" s="389" t="s">
        <v>21576</v>
      </c>
      <c r="F64" s="389">
        <v>18</v>
      </c>
      <c r="G64" s="389">
        <v>1</v>
      </c>
      <c r="H64" s="408">
        <v>16887</v>
      </c>
      <c r="I64" s="389">
        <v>178</v>
      </c>
      <c r="J64" s="389">
        <v>801</v>
      </c>
      <c r="K64" s="389" t="s">
        <v>21577</v>
      </c>
      <c r="L64" s="414" t="s">
        <v>21578</v>
      </c>
      <c r="M64" s="389" t="s">
        <v>327</v>
      </c>
      <c r="N64" s="389" t="s">
        <v>21579</v>
      </c>
      <c r="O64" s="389">
        <v>5</v>
      </c>
      <c r="P64" s="389" t="s">
        <v>327</v>
      </c>
      <c r="Q64" s="389" t="s">
        <v>327</v>
      </c>
      <c r="R64" s="389">
        <v>3</v>
      </c>
      <c r="S64" s="389" t="s">
        <v>327</v>
      </c>
      <c r="T64" s="389" t="s">
        <v>327</v>
      </c>
      <c r="U64" s="389" t="s">
        <v>21580</v>
      </c>
      <c r="V64" s="389">
        <v>1</v>
      </c>
      <c r="W64" s="389">
        <v>1</v>
      </c>
      <c r="X64" s="389" t="s">
        <v>327</v>
      </c>
      <c r="Y64" s="389">
        <v>1</v>
      </c>
      <c r="Z64" s="389" t="s">
        <v>327</v>
      </c>
    </row>
    <row r="65" spans="1:26" s="6" customFormat="1" ht="105">
      <c r="A65" s="408" t="s">
        <v>21581</v>
      </c>
      <c r="B65" s="411">
        <v>42571</v>
      </c>
      <c r="C65" s="389" t="s">
        <v>21582</v>
      </c>
      <c r="D65" s="389" t="s">
        <v>37</v>
      </c>
      <c r="E65" s="389" t="s">
        <v>21466</v>
      </c>
      <c r="F65" s="389">
        <v>18</v>
      </c>
      <c r="G65" s="389">
        <v>1</v>
      </c>
      <c r="H65" s="408">
        <v>20880</v>
      </c>
      <c r="I65" s="389">
        <v>179</v>
      </c>
      <c r="J65" s="389">
        <v>687</v>
      </c>
      <c r="K65" s="389" t="s">
        <v>21583</v>
      </c>
      <c r="L65" s="409" t="s">
        <v>21584</v>
      </c>
      <c r="M65" s="409" t="s">
        <v>21585</v>
      </c>
      <c r="N65" s="389" t="s">
        <v>21586</v>
      </c>
      <c r="O65" s="389">
        <v>5</v>
      </c>
      <c r="P65" s="389"/>
      <c r="Q65" s="389"/>
      <c r="R65" s="389">
        <v>3</v>
      </c>
      <c r="S65" s="389"/>
      <c r="T65" s="389"/>
      <c r="U65" s="389" t="s">
        <v>21587</v>
      </c>
      <c r="V65" s="389"/>
      <c r="W65" s="389">
        <v>1</v>
      </c>
      <c r="X65" s="389"/>
      <c r="Y65" s="389">
        <v>1</v>
      </c>
      <c r="Z65" s="389">
        <v>0</v>
      </c>
    </row>
    <row r="66" spans="1:26" s="6" customFormat="1" ht="45">
      <c r="A66" s="408" t="s">
        <v>21588</v>
      </c>
      <c r="B66" s="411">
        <v>42571</v>
      </c>
      <c r="C66" s="389" t="s">
        <v>21589</v>
      </c>
      <c r="D66" s="389" t="s">
        <v>37</v>
      </c>
      <c r="E66" s="389" t="s">
        <v>21313</v>
      </c>
      <c r="F66" s="389">
        <v>18</v>
      </c>
      <c r="G66" s="389">
        <v>1</v>
      </c>
      <c r="H66" s="408" t="s">
        <v>21590</v>
      </c>
      <c r="I66" s="389">
        <v>179</v>
      </c>
      <c r="J66" s="389">
        <v>1731</v>
      </c>
      <c r="K66" s="389" t="s">
        <v>21591</v>
      </c>
      <c r="L66" s="409" t="s">
        <v>21592</v>
      </c>
      <c r="M66" s="414" t="s">
        <v>21593</v>
      </c>
      <c r="N66" s="389" t="s">
        <v>21594</v>
      </c>
      <c r="O66" s="389">
        <v>7</v>
      </c>
      <c r="P66" s="389">
        <v>1</v>
      </c>
      <c r="Q66" s="389"/>
      <c r="R66" s="389">
        <v>2</v>
      </c>
      <c r="S66" s="389"/>
      <c r="T66" s="389"/>
      <c r="U66" s="389" t="s">
        <v>21319</v>
      </c>
      <c r="V66" s="389"/>
      <c r="W66" s="389">
        <v>1</v>
      </c>
      <c r="X66" s="389"/>
      <c r="Y66" s="389">
        <v>1</v>
      </c>
      <c r="Z66" s="389">
        <v>1</v>
      </c>
    </row>
    <row r="67" spans="1:26" s="6" customFormat="1" ht="105">
      <c r="A67" s="408" t="s">
        <v>21595</v>
      </c>
      <c r="B67" s="411">
        <v>42571</v>
      </c>
      <c r="C67" s="389" t="s">
        <v>21596</v>
      </c>
      <c r="D67" s="389" t="s">
        <v>37</v>
      </c>
      <c r="E67" s="389" t="s">
        <v>21239</v>
      </c>
      <c r="F67" s="389">
        <v>18</v>
      </c>
      <c r="G67" s="389">
        <v>1</v>
      </c>
      <c r="H67" s="408" t="s">
        <v>21597</v>
      </c>
      <c r="I67" s="389">
        <v>179</v>
      </c>
      <c r="J67" s="389">
        <v>56</v>
      </c>
      <c r="K67" s="389" t="s">
        <v>21598</v>
      </c>
      <c r="L67" s="389"/>
      <c r="M67" s="389" t="s">
        <v>21599</v>
      </c>
      <c r="N67" s="389" t="s">
        <v>21244</v>
      </c>
      <c r="O67" s="389">
        <v>3</v>
      </c>
      <c r="P67" s="389">
        <v>0</v>
      </c>
      <c r="Q67" s="389">
        <v>0</v>
      </c>
      <c r="R67" s="389">
        <v>3</v>
      </c>
      <c r="S67" s="389">
        <v>0</v>
      </c>
      <c r="T67" s="389">
        <v>0</v>
      </c>
      <c r="U67" s="389" t="s">
        <v>21600</v>
      </c>
      <c r="V67" s="389">
        <v>0</v>
      </c>
      <c r="W67" s="389">
        <v>0</v>
      </c>
      <c r="X67" s="389">
        <v>0</v>
      </c>
      <c r="Y67" s="389">
        <v>1</v>
      </c>
      <c r="Z67" s="389">
        <v>1</v>
      </c>
    </row>
    <row r="68" spans="1:26" s="6" customFormat="1" ht="165">
      <c r="A68" s="408" t="s">
        <v>21601</v>
      </c>
      <c r="B68" s="411">
        <v>42571</v>
      </c>
      <c r="C68" s="389" t="s">
        <v>21602</v>
      </c>
      <c r="D68" s="389" t="s">
        <v>37</v>
      </c>
      <c r="E68" s="389" t="s">
        <v>21138</v>
      </c>
      <c r="F68" s="389">
        <v>18</v>
      </c>
      <c r="G68" s="389">
        <v>1</v>
      </c>
      <c r="H68" s="389">
        <v>7977</v>
      </c>
      <c r="I68" s="389">
        <v>177</v>
      </c>
      <c r="J68" s="389">
        <v>112</v>
      </c>
      <c r="K68" s="389" t="s">
        <v>21603</v>
      </c>
      <c r="L68" s="414" t="s">
        <v>21604</v>
      </c>
      <c r="M68" s="414" t="s">
        <v>21605</v>
      </c>
      <c r="N68" s="389" t="s">
        <v>21434</v>
      </c>
      <c r="O68" s="389">
        <v>5</v>
      </c>
      <c r="P68" s="389">
        <v>0</v>
      </c>
      <c r="Q68" s="389">
        <v>0</v>
      </c>
      <c r="R68" s="389">
        <v>4</v>
      </c>
      <c r="S68" s="389">
        <v>0</v>
      </c>
      <c r="T68" s="389">
        <v>0</v>
      </c>
      <c r="U68" s="389" t="s">
        <v>21606</v>
      </c>
      <c r="V68" s="389">
        <v>0</v>
      </c>
      <c r="W68" s="389">
        <v>1</v>
      </c>
      <c r="X68" s="389">
        <v>0</v>
      </c>
      <c r="Y68" s="389">
        <v>1</v>
      </c>
      <c r="Z68" s="389">
        <v>1</v>
      </c>
    </row>
    <row r="69" spans="1:26" s="6" customFormat="1" ht="150">
      <c r="A69" s="408" t="s">
        <v>21607</v>
      </c>
      <c r="B69" s="411">
        <v>42571</v>
      </c>
      <c r="C69" s="389" t="s">
        <v>21608</v>
      </c>
      <c r="D69" s="389" t="s">
        <v>37</v>
      </c>
      <c r="E69" s="389" t="s">
        <v>21438</v>
      </c>
      <c r="F69" s="389">
        <v>18</v>
      </c>
      <c r="G69" s="389">
        <v>1</v>
      </c>
      <c r="H69" s="408">
        <v>31680</v>
      </c>
      <c r="I69" s="389">
        <v>177</v>
      </c>
      <c r="J69" s="389">
        <v>684</v>
      </c>
      <c r="K69" s="389" t="s">
        <v>21609</v>
      </c>
      <c r="L69" s="419" t="s">
        <v>21610</v>
      </c>
      <c r="M69" s="419" t="s">
        <v>21611</v>
      </c>
      <c r="N69" s="389" t="s">
        <v>21559</v>
      </c>
      <c r="O69" s="389">
        <v>3</v>
      </c>
      <c r="P69" s="389">
        <v>0</v>
      </c>
      <c r="Q69" s="389">
        <v>0</v>
      </c>
      <c r="R69" s="389">
        <v>3</v>
      </c>
      <c r="S69" s="389">
        <v>0</v>
      </c>
      <c r="T69" s="389">
        <v>0</v>
      </c>
      <c r="U69" s="389" t="s">
        <v>21612</v>
      </c>
      <c r="V69" s="389">
        <v>0</v>
      </c>
      <c r="W69" s="389">
        <v>1</v>
      </c>
      <c r="X69" s="389">
        <v>0</v>
      </c>
      <c r="Y69" s="389">
        <v>1</v>
      </c>
      <c r="Z69" s="389">
        <v>1</v>
      </c>
    </row>
    <row r="70" spans="1:26" s="6" customFormat="1" ht="120">
      <c r="A70" s="408" t="s">
        <v>21613</v>
      </c>
      <c r="B70" s="411">
        <v>42571</v>
      </c>
      <c r="C70" s="389" t="s">
        <v>21614</v>
      </c>
      <c r="D70" s="389" t="s">
        <v>37</v>
      </c>
      <c r="E70" s="389" t="s">
        <v>21615</v>
      </c>
      <c r="F70" s="389">
        <v>18</v>
      </c>
      <c r="G70" s="389">
        <v>1</v>
      </c>
      <c r="H70" s="408" t="s">
        <v>21616</v>
      </c>
      <c r="I70" s="389">
        <v>181</v>
      </c>
      <c r="J70" s="389">
        <v>2614</v>
      </c>
      <c r="K70" s="389" t="s">
        <v>21617</v>
      </c>
      <c r="L70" s="409" t="s">
        <v>21618</v>
      </c>
      <c r="M70" s="409" t="s">
        <v>21619</v>
      </c>
      <c r="N70" s="389" t="s">
        <v>21620</v>
      </c>
      <c r="O70" s="389">
        <v>7</v>
      </c>
      <c r="P70" s="389">
        <v>1</v>
      </c>
      <c r="Q70" s="389">
        <v>0</v>
      </c>
      <c r="R70" s="389">
        <v>3</v>
      </c>
      <c r="S70" s="389" t="s">
        <v>21621</v>
      </c>
      <c r="T70" s="389">
        <v>0</v>
      </c>
      <c r="U70" s="389" t="s">
        <v>21622</v>
      </c>
      <c r="V70" s="389">
        <v>0</v>
      </c>
      <c r="W70" s="389">
        <v>1</v>
      </c>
      <c r="X70" s="389">
        <v>0</v>
      </c>
      <c r="Y70" s="389">
        <v>1</v>
      </c>
      <c r="Z70" s="389">
        <v>1</v>
      </c>
    </row>
    <row r="71" spans="1:26" s="6" customFormat="1" ht="30">
      <c r="A71" s="408" t="s">
        <v>21623</v>
      </c>
      <c r="B71" s="411">
        <v>42571</v>
      </c>
      <c r="C71" s="389" t="s">
        <v>21624</v>
      </c>
      <c r="D71" s="389" t="s">
        <v>37</v>
      </c>
      <c r="E71" s="389" t="s">
        <v>21625</v>
      </c>
      <c r="F71" s="389">
        <v>18</v>
      </c>
      <c r="G71" s="389">
        <v>1</v>
      </c>
      <c r="H71" s="408" t="s">
        <v>21626</v>
      </c>
      <c r="I71" s="389">
        <v>179</v>
      </c>
      <c r="J71" s="389">
        <v>538</v>
      </c>
      <c r="K71" s="389" t="s">
        <v>21627</v>
      </c>
      <c r="L71" s="409" t="s">
        <v>21628</v>
      </c>
      <c r="M71" s="389"/>
      <c r="N71" s="389" t="s">
        <v>21629</v>
      </c>
      <c r="O71" s="389">
        <v>5</v>
      </c>
      <c r="P71" s="389">
        <v>0</v>
      </c>
      <c r="Q71" s="389">
        <v>0</v>
      </c>
      <c r="R71" s="389">
        <v>1</v>
      </c>
      <c r="S71" s="389">
        <v>0</v>
      </c>
      <c r="T71" s="389">
        <v>0</v>
      </c>
      <c r="U71" s="389" t="s">
        <v>21220</v>
      </c>
      <c r="V71" s="389">
        <v>0</v>
      </c>
      <c r="W71" s="389">
        <v>1</v>
      </c>
      <c r="X71" s="389">
        <v>0</v>
      </c>
      <c r="Y71" s="389">
        <v>1</v>
      </c>
      <c r="Z71" s="389">
        <v>1</v>
      </c>
    </row>
    <row r="72" spans="1:26" s="6" customFormat="1" ht="120">
      <c r="A72" s="408" t="s">
        <v>21630</v>
      </c>
      <c r="B72" s="411">
        <v>42571</v>
      </c>
      <c r="C72" s="389" t="s">
        <v>21631</v>
      </c>
      <c r="D72" s="389" t="s">
        <v>37</v>
      </c>
      <c r="E72" s="389" t="s">
        <v>21171</v>
      </c>
      <c r="F72" s="389">
        <v>18</v>
      </c>
      <c r="G72" s="389">
        <v>2</v>
      </c>
      <c r="H72" s="408" t="s">
        <v>21632</v>
      </c>
      <c r="I72" s="389">
        <v>176</v>
      </c>
      <c r="J72" s="389">
        <v>2547</v>
      </c>
      <c r="K72" s="389" t="s">
        <v>21633</v>
      </c>
      <c r="L72" s="419" t="s">
        <v>21182</v>
      </c>
      <c r="M72" s="419" t="s">
        <v>21634</v>
      </c>
      <c r="N72" s="389" t="s">
        <v>21635</v>
      </c>
      <c r="O72" s="389">
        <v>6</v>
      </c>
      <c r="P72" s="389">
        <v>2</v>
      </c>
      <c r="Q72" s="389"/>
      <c r="R72" s="389">
        <v>4</v>
      </c>
      <c r="S72" s="389" t="s">
        <v>21636</v>
      </c>
      <c r="T72" s="389"/>
      <c r="U72" s="389" t="s">
        <v>21637</v>
      </c>
      <c r="V72" s="389">
        <v>0</v>
      </c>
      <c r="W72" s="389">
        <v>3</v>
      </c>
      <c r="X72" s="389"/>
      <c r="Y72" s="389">
        <v>1</v>
      </c>
      <c r="Z72" s="389">
        <v>1</v>
      </c>
    </row>
    <row r="73" spans="1:26" s="6" customFormat="1" ht="120">
      <c r="A73" s="408" t="s">
        <v>21638</v>
      </c>
      <c r="B73" s="411">
        <v>42571</v>
      </c>
      <c r="C73" s="389" t="s">
        <v>21639</v>
      </c>
      <c r="D73" s="389" t="s">
        <v>37</v>
      </c>
      <c r="E73" s="389" t="s">
        <v>21156</v>
      </c>
      <c r="F73" s="389">
        <v>18</v>
      </c>
      <c r="G73" s="389">
        <v>1</v>
      </c>
      <c r="H73" s="408">
        <v>29957</v>
      </c>
      <c r="I73" s="389">
        <v>179</v>
      </c>
      <c r="J73" s="389">
        <v>1110</v>
      </c>
      <c r="K73" s="389" t="s">
        <v>21640</v>
      </c>
      <c r="L73" s="419" t="s">
        <v>21641</v>
      </c>
      <c r="M73" s="419" t="s">
        <v>21642</v>
      </c>
      <c r="N73" s="389" t="s">
        <v>21643</v>
      </c>
      <c r="O73" s="389">
        <v>7</v>
      </c>
      <c r="P73" s="389">
        <v>2</v>
      </c>
      <c r="Q73" s="389"/>
      <c r="R73" s="389">
        <v>3</v>
      </c>
      <c r="S73" s="389" t="s">
        <v>21644</v>
      </c>
      <c r="T73" s="389"/>
      <c r="U73" s="389" t="s">
        <v>21645</v>
      </c>
      <c r="V73" s="389">
        <v>1</v>
      </c>
      <c r="W73" s="389">
        <v>1</v>
      </c>
      <c r="X73" s="389"/>
      <c r="Y73" s="389">
        <v>1</v>
      </c>
      <c r="Z73" s="389">
        <v>1</v>
      </c>
    </row>
    <row r="74" spans="1:26" s="6" customFormat="1" ht="30">
      <c r="A74" s="408" t="s">
        <v>21646</v>
      </c>
      <c r="B74" s="411">
        <v>42571</v>
      </c>
      <c r="C74" s="389" t="s">
        <v>21647</v>
      </c>
      <c r="D74" s="389" t="s">
        <v>37</v>
      </c>
      <c r="E74" s="389" t="s">
        <v>21114</v>
      </c>
      <c r="F74" s="389">
        <v>18</v>
      </c>
      <c r="G74" s="389">
        <v>1</v>
      </c>
      <c r="H74" s="408" t="s">
        <v>21648</v>
      </c>
      <c r="I74" s="389">
        <v>182</v>
      </c>
      <c r="J74" s="389">
        <v>414</v>
      </c>
      <c r="K74" s="389" t="s">
        <v>21649</v>
      </c>
      <c r="L74" s="414" t="s">
        <v>21396</v>
      </c>
      <c r="M74" s="389" t="s">
        <v>164</v>
      </c>
      <c r="N74" s="389">
        <v>694575027</v>
      </c>
      <c r="O74" s="389">
        <v>5</v>
      </c>
      <c r="P74" s="389">
        <v>1</v>
      </c>
      <c r="Q74" s="389">
        <v>0</v>
      </c>
      <c r="R74" s="389">
        <v>2</v>
      </c>
      <c r="S74" s="389" t="s">
        <v>21650</v>
      </c>
      <c r="T74" s="389">
        <v>0</v>
      </c>
      <c r="U74" s="389" t="s">
        <v>21651</v>
      </c>
      <c r="V74" s="389">
        <v>0</v>
      </c>
      <c r="W74" s="389">
        <v>1</v>
      </c>
      <c r="X74" s="389">
        <v>0</v>
      </c>
      <c r="Y74" s="389">
        <v>1</v>
      </c>
      <c r="Z74" s="389">
        <v>0</v>
      </c>
    </row>
    <row r="75" spans="1:26" s="6" customFormat="1" ht="210">
      <c r="A75" s="408" t="s">
        <v>21652</v>
      </c>
      <c r="B75" s="411">
        <v>42571</v>
      </c>
      <c r="C75" s="389" t="s">
        <v>21653</v>
      </c>
      <c r="D75" s="389" t="s">
        <v>37</v>
      </c>
      <c r="E75" s="389" t="s">
        <v>21171</v>
      </c>
      <c r="F75" s="389">
        <v>18</v>
      </c>
      <c r="G75" s="389">
        <v>1</v>
      </c>
      <c r="H75" s="408" t="s">
        <v>21654</v>
      </c>
      <c r="I75" s="389">
        <v>176</v>
      </c>
      <c r="J75" s="389">
        <v>208</v>
      </c>
      <c r="K75" s="389" t="s">
        <v>21655</v>
      </c>
      <c r="L75" s="389" t="s">
        <v>21174</v>
      </c>
      <c r="M75" s="389"/>
      <c r="N75" s="389" t="s">
        <v>21656</v>
      </c>
      <c r="O75" s="389">
        <v>4</v>
      </c>
      <c r="P75" s="389"/>
      <c r="Q75" s="389"/>
      <c r="R75" s="389">
        <v>4</v>
      </c>
      <c r="S75" s="389"/>
      <c r="T75" s="389"/>
      <c r="U75" s="389" t="s">
        <v>21657</v>
      </c>
      <c r="V75" s="389"/>
      <c r="W75" s="389">
        <v>1</v>
      </c>
      <c r="X75" s="389"/>
      <c r="Y75" s="389">
        <v>1</v>
      </c>
      <c r="Z75" s="389">
        <v>1</v>
      </c>
    </row>
    <row r="76" spans="1:26" s="6" customFormat="1" ht="105">
      <c r="A76" s="408" t="s">
        <v>21658</v>
      </c>
      <c r="B76" s="411">
        <v>42571</v>
      </c>
      <c r="C76" s="389" t="s">
        <v>21659</v>
      </c>
      <c r="D76" s="389" t="s">
        <v>37</v>
      </c>
      <c r="E76" s="389" t="s">
        <v>21356</v>
      </c>
      <c r="F76" s="389">
        <v>18</v>
      </c>
      <c r="G76" s="389">
        <v>1</v>
      </c>
      <c r="H76" s="408">
        <v>26620</v>
      </c>
      <c r="I76" s="389">
        <v>177</v>
      </c>
      <c r="J76" s="389">
        <v>368</v>
      </c>
      <c r="K76" s="389" t="s">
        <v>21660</v>
      </c>
      <c r="L76" s="409" t="s">
        <v>21358</v>
      </c>
      <c r="M76" s="409" t="s">
        <v>21661</v>
      </c>
      <c r="N76" s="389" t="s">
        <v>21662</v>
      </c>
      <c r="O76" s="389">
        <v>5</v>
      </c>
      <c r="P76" s="389">
        <v>0</v>
      </c>
      <c r="Q76" s="389"/>
      <c r="R76" s="389">
        <v>3</v>
      </c>
      <c r="S76" s="389"/>
      <c r="T76" s="389"/>
      <c r="U76" s="389" t="s">
        <v>21663</v>
      </c>
      <c r="V76" s="389">
        <v>0</v>
      </c>
      <c r="W76" s="389">
        <v>1</v>
      </c>
      <c r="X76" s="389"/>
      <c r="Y76" s="389">
        <v>1</v>
      </c>
      <c r="Z76" s="389">
        <v>1</v>
      </c>
    </row>
    <row r="77" spans="1:26" s="6" customFormat="1" ht="210">
      <c r="A77" s="408" t="s">
        <v>21664</v>
      </c>
      <c r="B77" s="411">
        <v>42571</v>
      </c>
      <c r="C77" s="389" t="s">
        <v>21665</v>
      </c>
      <c r="D77" s="389" t="s">
        <v>37</v>
      </c>
      <c r="E77" s="389" t="s">
        <v>21171</v>
      </c>
      <c r="F77" s="389">
        <v>18</v>
      </c>
      <c r="G77" s="389">
        <v>1</v>
      </c>
      <c r="H77" s="408" t="s">
        <v>21666</v>
      </c>
      <c r="I77" s="389">
        <v>176</v>
      </c>
      <c r="J77" s="389">
        <v>93</v>
      </c>
      <c r="K77" s="389" t="s">
        <v>21667</v>
      </c>
      <c r="L77" s="389" t="s">
        <v>21174</v>
      </c>
      <c r="M77" s="389"/>
      <c r="N77" s="389" t="s">
        <v>21668</v>
      </c>
      <c r="O77" s="389">
        <v>2</v>
      </c>
      <c r="P77" s="389"/>
      <c r="Q77" s="389"/>
      <c r="R77" s="389">
        <v>4</v>
      </c>
      <c r="S77" s="389"/>
      <c r="T77" s="389"/>
      <c r="U77" s="389" t="s">
        <v>21657</v>
      </c>
      <c r="V77" s="389"/>
      <c r="W77" s="389">
        <v>0</v>
      </c>
      <c r="X77" s="389"/>
      <c r="Y77" s="389">
        <v>1</v>
      </c>
      <c r="Z77" s="389">
        <v>1</v>
      </c>
    </row>
    <row r="78" spans="1:26" s="6" customFormat="1" ht="105">
      <c r="A78" s="408" t="s">
        <v>21669</v>
      </c>
      <c r="B78" s="411">
        <v>42571</v>
      </c>
      <c r="C78" s="389" t="s">
        <v>21670</v>
      </c>
      <c r="D78" s="389" t="s">
        <v>37</v>
      </c>
      <c r="E78" s="389" t="s">
        <v>21171</v>
      </c>
      <c r="F78" s="389">
        <v>18</v>
      </c>
      <c r="G78" s="389">
        <v>1</v>
      </c>
      <c r="H78" s="408" t="s">
        <v>21671</v>
      </c>
      <c r="I78" s="389">
        <v>176</v>
      </c>
      <c r="J78" s="389">
        <v>98</v>
      </c>
      <c r="K78" s="389" t="s">
        <v>21672</v>
      </c>
      <c r="L78" s="389" t="s">
        <v>21174</v>
      </c>
      <c r="M78" s="389"/>
      <c r="N78" s="389" t="s">
        <v>21673</v>
      </c>
      <c r="O78" s="389">
        <v>4</v>
      </c>
      <c r="P78" s="389"/>
      <c r="Q78" s="389"/>
      <c r="R78" s="389">
        <v>2</v>
      </c>
      <c r="S78" s="389"/>
      <c r="T78" s="389"/>
      <c r="U78" s="389" t="s">
        <v>21674</v>
      </c>
      <c r="V78" s="389"/>
      <c r="W78" s="389">
        <v>1</v>
      </c>
      <c r="X78" s="389"/>
      <c r="Y78" s="389">
        <v>1</v>
      </c>
      <c r="Z78" s="389">
        <v>1</v>
      </c>
    </row>
    <row r="79" spans="1:26" s="6" customFormat="1" ht="120">
      <c r="A79" s="408" t="s">
        <v>21675</v>
      </c>
      <c r="B79" s="411">
        <v>42571</v>
      </c>
      <c r="C79" s="389" t="s">
        <v>21676</v>
      </c>
      <c r="D79" s="389" t="s">
        <v>37</v>
      </c>
      <c r="E79" s="389" t="s">
        <v>21339</v>
      </c>
      <c r="F79" s="389">
        <v>18</v>
      </c>
      <c r="G79" s="389">
        <v>1</v>
      </c>
      <c r="H79" s="408" t="s">
        <v>21677</v>
      </c>
      <c r="I79" s="389">
        <v>176</v>
      </c>
      <c r="J79" s="389">
        <v>897</v>
      </c>
      <c r="K79" s="389" t="s">
        <v>21678</v>
      </c>
      <c r="L79" s="409" t="s">
        <v>21679</v>
      </c>
      <c r="M79" s="389"/>
      <c r="N79" s="389">
        <v>95480001</v>
      </c>
      <c r="O79" s="389">
        <v>5</v>
      </c>
      <c r="P79" s="389">
        <v>1</v>
      </c>
      <c r="Q79" s="389">
        <v>0</v>
      </c>
      <c r="R79" s="389">
        <v>3</v>
      </c>
      <c r="S79" s="389" t="s">
        <v>21680</v>
      </c>
      <c r="T79" s="389"/>
      <c r="U79" s="389" t="s">
        <v>21681</v>
      </c>
      <c r="V79" s="389"/>
      <c r="W79" s="389">
        <v>1</v>
      </c>
      <c r="X79" s="389"/>
      <c r="Y79" s="389">
        <v>1</v>
      </c>
      <c r="Z79" s="389">
        <v>0</v>
      </c>
    </row>
    <row r="80" spans="1:26" s="6" customFormat="1" ht="135">
      <c r="A80" s="408" t="s">
        <v>21682</v>
      </c>
      <c r="B80" s="411">
        <v>42571</v>
      </c>
      <c r="C80" s="389" t="s">
        <v>21683</v>
      </c>
      <c r="D80" s="389" t="s">
        <v>37</v>
      </c>
      <c r="E80" s="389" t="s">
        <v>21684</v>
      </c>
      <c r="F80" s="389">
        <v>18</v>
      </c>
      <c r="G80" s="389">
        <v>1</v>
      </c>
      <c r="H80" s="408">
        <v>13426</v>
      </c>
      <c r="I80" s="389">
        <v>176</v>
      </c>
      <c r="J80" s="389">
        <v>520</v>
      </c>
      <c r="K80" s="389" t="s">
        <v>21685</v>
      </c>
      <c r="L80" s="389" t="s">
        <v>21686</v>
      </c>
      <c r="M80" s="389" t="s">
        <v>21687</v>
      </c>
      <c r="N80" s="389" t="s">
        <v>21688</v>
      </c>
      <c r="O80" s="389">
        <v>5</v>
      </c>
      <c r="P80" s="389">
        <v>0</v>
      </c>
      <c r="Q80" s="389">
        <v>0</v>
      </c>
      <c r="R80" s="389">
        <v>3</v>
      </c>
      <c r="S80" s="389"/>
      <c r="T80" s="389"/>
      <c r="U80" s="389" t="s">
        <v>21689</v>
      </c>
      <c r="V80" s="389">
        <v>0</v>
      </c>
      <c r="W80" s="389">
        <v>1</v>
      </c>
      <c r="X80" s="389">
        <v>0</v>
      </c>
      <c r="Y80" s="389">
        <v>1</v>
      </c>
      <c r="Z80" s="389">
        <v>1</v>
      </c>
    </row>
    <row r="81" spans="1:26" s="6" customFormat="1" ht="255">
      <c r="A81" s="408" t="s">
        <v>21690</v>
      </c>
      <c r="B81" s="411">
        <v>42571</v>
      </c>
      <c r="C81" s="389" t="s">
        <v>21691</v>
      </c>
      <c r="D81" s="389" t="s">
        <v>37</v>
      </c>
      <c r="E81" s="389" t="s">
        <v>21171</v>
      </c>
      <c r="F81" s="389">
        <v>18</v>
      </c>
      <c r="G81" s="389">
        <v>1</v>
      </c>
      <c r="H81" s="408" t="s">
        <v>21692</v>
      </c>
      <c r="I81" s="389">
        <v>176</v>
      </c>
      <c r="J81" s="389">
        <v>441</v>
      </c>
      <c r="K81" s="389" t="s">
        <v>21693</v>
      </c>
      <c r="L81" s="389" t="s">
        <v>21174</v>
      </c>
      <c r="M81" s="389"/>
      <c r="N81" s="389" t="s">
        <v>21694</v>
      </c>
      <c r="O81" s="389">
        <v>4</v>
      </c>
      <c r="P81" s="389"/>
      <c r="Q81" s="389"/>
      <c r="R81" s="389">
        <v>5</v>
      </c>
      <c r="S81" s="389"/>
      <c r="T81" s="389"/>
      <c r="U81" s="389" t="s">
        <v>21695</v>
      </c>
      <c r="V81" s="389"/>
      <c r="W81" s="389">
        <v>1</v>
      </c>
      <c r="X81" s="389"/>
      <c r="Y81" s="389"/>
      <c r="Z81" s="389">
        <v>1</v>
      </c>
    </row>
    <row r="82" spans="1:26" s="6" customFormat="1" ht="60">
      <c r="A82" s="408" t="s">
        <v>21696</v>
      </c>
      <c r="B82" s="411">
        <v>42571</v>
      </c>
      <c r="C82" s="389" t="s">
        <v>21697</v>
      </c>
      <c r="D82" s="389" t="s">
        <v>37</v>
      </c>
      <c r="E82" s="389" t="s">
        <v>21684</v>
      </c>
      <c r="F82" s="389">
        <v>18</v>
      </c>
      <c r="G82" s="389">
        <v>1</v>
      </c>
      <c r="H82" s="408">
        <v>24484</v>
      </c>
      <c r="I82" s="389">
        <v>176</v>
      </c>
      <c r="J82" s="389">
        <v>594</v>
      </c>
      <c r="K82" s="389" t="s">
        <v>21698</v>
      </c>
      <c r="L82" s="389" t="s">
        <v>21699</v>
      </c>
      <c r="M82" s="389" t="s">
        <v>21700</v>
      </c>
      <c r="N82" s="389" t="s">
        <v>21701</v>
      </c>
      <c r="O82" s="389">
        <v>5</v>
      </c>
      <c r="P82" s="389">
        <v>0</v>
      </c>
      <c r="Q82" s="389">
        <v>0</v>
      </c>
      <c r="R82" s="389">
        <v>1</v>
      </c>
      <c r="S82" s="389"/>
      <c r="T82" s="389"/>
      <c r="U82" s="389" t="s">
        <v>21702</v>
      </c>
      <c r="V82" s="389">
        <v>0</v>
      </c>
      <c r="W82" s="389">
        <v>1</v>
      </c>
      <c r="X82" s="389">
        <v>0</v>
      </c>
      <c r="Y82" s="389">
        <v>2</v>
      </c>
      <c r="Z82" s="389">
        <v>1</v>
      </c>
    </row>
    <row r="83" spans="1:26" s="6" customFormat="1" ht="135">
      <c r="A83" s="408" t="s">
        <v>21703</v>
      </c>
      <c r="B83" s="411">
        <v>42571</v>
      </c>
      <c r="C83" s="389" t="s">
        <v>21704</v>
      </c>
      <c r="D83" s="389" t="s">
        <v>37</v>
      </c>
      <c r="E83" s="389" t="s">
        <v>21339</v>
      </c>
      <c r="F83" s="389">
        <v>18</v>
      </c>
      <c r="G83" s="389">
        <v>1</v>
      </c>
      <c r="H83" s="408" t="s">
        <v>21705</v>
      </c>
      <c r="I83" s="389">
        <v>176</v>
      </c>
      <c r="J83" s="389">
        <v>211</v>
      </c>
      <c r="K83" s="389" t="s">
        <v>21706</v>
      </c>
      <c r="L83" s="409" t="s">
        <v>21707</v>
      </c>
      <c r="M83" s="389"/>
      <c r="N83" s="389">
        <v>95486032</v>
      </c>
      <c r="O83" s="389">
        <v>5</v>
      </c>
      <c r="P83" s="389">
        <v>0</v>
      </c>
      <c r="Q83" s="389">
        <v>0</v>
      </c>
      <c r="R83" s="389">
        <v>3</v>
      </c>
      <c r="S83" s="389">
        <v>0</v>
      </c>
      <c r="T83" s="389">
        <v>0</v>
      </c>
      <c r="U83" s="389" t="s">
        <v>21708</v>
      </c>
      <c r="V83" s="389">
        <v>0</v>
      </c>
      <c r="W83" s="389">
        <v>1</v>
      </c>
      <c r="X83" s="389"/>
      <c r="Y83" s="389">
        <v>1</v>
      </c>
      <c r="Z83" s="389">
        <v>0</v>
      </c>
    </row>
    <row r="84" spans="1:26" s="6" customFormat="1" ht="45">
      <c r="A84" s="408" t="s">
        <v>21709</v>
      </c>
      <c r="B84" s="411">
        <v>42571</v>
      </c>
      <c r="C84" s="389" t="s">
        <v>21710</v>
      </c>
      <c r="D84" s="389" t="s">
        <v>37</v>
      </c>
      <c r="E84" s="389" t="s">
        <v>21522</v>
      </c>
      <c r="F84" s="389">
        <v>18</v>
      </c>
      <c r="G84" s="389">
        <v>1</v>
      </c>
      <c r="H84" s="408" t="s">
        <v>21711</v>
      </c>
      <c r="I84" s="389">
        <v>177</v>
      </c>
      <c r="J84" s="389">
        <v>236</v>
      </c>
      <c r="K84" s="389" t="s">
        <v>21712</v>
      </c>
      <c r="L84" s="419" t="s">
        <v>21713</v>
      </c>
      <c r="M84" s="419" t="s">
        <v>21714</v>
      </c>
      <c r="N84" s="389" t="s">
        <v>21715</v>
      </c>
      <c r="O84" s="389">
        <v>5</v>
      </c>
      <c r="P84" s="389">
        <v>0</v>
      </c>
      <c r="Q84" s="389">
        <v>0</v>
      </c>
      <c r="R84" s="389">
        <v>1</v>
      </c>
      <c r="S84" s="389"/>
      <c r="T84" s="389"/>
      <c r="U84" s="389" t="s">
        <v>21716</v>
      </c>
      <c r="V84" s="389">
        <v>0</v>
      </c>
      <c r="W84" s="389">
        <v>1</v>
      </c>
      <c r="X84" s="389">
        <v>0</v>
      </c>
      <c r="Y84" s="389">
        <v>1</v>
      </c>
      <c r="Z84" s="389">
        <v>1</v>
      </c>
    </row>
    <row r="85" spans="1:26" s="6" customFormat="1" ht="60">
      <c r="A85" s="408" t="s">
        <v>21717</v>
      </c>
      <c r="B85" s="411">
        <v>42571</v>
      </c>
      <c r="C85" s="389" t="s">
        <v>21718</v>
      </c>
      <c r="D85" s="389" t="s">
        <v>37</v>
      </c>
      <c r="E85" s="389" t="s">
        <v>21719</v>
      </c>
      <c r="F85" s="389">
        <v>18</v>
      </c>
      <c r="G85" s="389">
        <v>1</v>
      </c>
      <c r="H85" s="408" t="s">
        <v>21720</v>
      </c>
      <c r="I85" s="389">
        <v>179</v>
      </c>
      <c r="J85" s="389">
        <v>278</v>
      </c>
      <c r="K85" s="389" t="s">
        <v>21721</v>
      </c>
      <c r="L85" s="409" t="s">
        <v>21722</v>
      </c>
      <c r="M85" s="409" t="s">
        <v>21723</v>
      </c>
      <c r="N85" s="389" t="s">
        <v>21724</v>
      </c>
      <c r="O85" s="389">
        <v>5</v>
      </c>
      <c r="P85" s="389"/>
      <c r="Q85" s="389"/>
      <c r="R85" s="389">
        <v>2</v>
      </c>
      <c r="S85" s="389"/>
      <c r="T85" s="389"/>
      <c r="U85" s="389" t="s">
        <v>21725</v>
      </c>
      <c r="V85" s="389">
        <v>0</v>
      </c>
      <c r="W85" s="389">
        <v>1</v>
      </c>
      <c r="X85" s="389">
        <v>0</v>
      </c>
      <c r="Y85" s="389">
        <v>1</v>
      </c>
      <c r="Z85" s="389">
        <v>0</v>
      </c>
    </row>
    <row r="86" spans="1:26" s="6" customFormat="1" ht="105">
      <c r="A86" s="408" t="s">
        <v>21726</v>
      </c>
      <c r="B86" s="411">
        <v>42571</v>
      </c>
      <c r="C86" s="389" t="s">
        <v>21727</v>
      </c>
      <c r="D86" s="389" t="s">
        <v>37</v>
      </c>
      <c r="E86" s="389" t="s">
        <v>21339</v>
      </c>
      <c r="F86" s="389">
        <v>18</v>
      </c>
      <c r="G86" s="389">
        <v>1</v>
      </c>
      <c r="H86" s="408" t="s">
        <v>21728</v>
      </c>
      <c r="I86" s="389">
        <v>176</v>
      </c>
      <c r="J86" s="389">
        <v>860</v>
      </c>
      <c r="K86" s="389" t="s">
        <v>21729</v>
      </c>
      <c r="L86" s="414" t="s">
        <v>21730</v>
      </c>
      <c r="M86" s="419" t="s">
        <v>21731</v>
      </c>
      <c r="N86" s="389">
        <v>95390003</v>
      </c>
      <c r="O86" s="389">
        <v>5</v>
      </c>
      <c r="P86" s="389">
        <v>1</v>
      </c>
      <c r="Q86" s="389">
        <v>0</v>
      </c>
      <c r="R86" s="389">
        <v>3</v>
      </c>
      <c r="S86" s="389" t="s">
        <v>21732</v>
      </c>
      <c r="T86" s="389"/>
      <c r="U86" s="389" t="s">
        <v>21733</v>
      </c>
      <c r="V86" s="389"/>
      <c r="W86" s="389" t="s">
        <v>21734</v>
      </c>
      <c r="X86" s="389"/>
      <c r="Y86" s="389" t="s">
        <v>21734</v>
      </c>
      <c r="Z86" s="389">
        <v>0</v>
      </c>
    </row>
    <row r="87" spans="1:26" s="6" customFormat="1" ht="210">
      <c r="A87" s="408" t="s">
        <v>21735</v>
      </c>
      <c r="B87" s="411">
        <v>42571</v>
      </c>
      <c r="C87" s="389" t="s">
        <v>21736</v>
      </c>
      <c r="D87" s="389" t="s">
        <v>37</v>
      </c>
      <c r="E87" s="389" t="s">
        <v>21138</v>
      </c>
      <c r="F87" s="389">
        <v>18</v>
      </c>
      <c r="G87" s="389">
        <v>1</v>
      </c>
      <c r="H87" s="389">
        <v>26596</v>
      </c>
      <c r="I87" s="389">
        <v>177</v>
      </c>
      <c r="J87" s="389">
        <v>235</v>
      </c>
      <c r="K87" s="389" t="s">
        <v>21737</v>
      </c>
      <c r="L87" s="414" t="s">
        <v>21738</v>
      </c>
      <c r="M87" s="389"/>
      <c r="N87" s="389" t="s">
        <v>21739</v>
      </c>
      <c r="O87" s="389">
        <v>5</v>
      </c>
      <c r="P87" s="389">
        <v>0</v>
      </c>
      <c r="Q87" s="389">
        <v>0</v>
      </c>
      <c r="R87" s="389">
        <v>4</v>
      </c>
      <c r="S87" s="389">
        <v>0</v>
      </c>
      <c r="T87" s="389">
        <v>0</v>
      </c>
      <c r="U87" s="389" t="s">
        <v>21740</v>
      </c>
      <c r="V87" s="389">
        <v>0</v>
      </c>
      <c r="W87" s="389">
        <v>1</v>
      </c>
      <c r="X87" s="389">
        <v>0</v>
      </c>
      <c r="Y87" s="389">
        <v>1</v>
      </c>
      <c r="Z87" s="389">
        <v>1</v>
      </c>
    </row>
    <row r="88" spans="1:26" s="6" customFormat="1" ht="210">
      <c r="A88" s="408" t="s">
        <v>21741</v>
      </c>
      <c r="B88" s="411">
        <v>42571</v>
      </c>
      <c r="C88" s="389" t="s">
        <v>21742</v>
      </c>
      <c r="D88" s="389" t="s">
        <v>37</v>
      </c>
      <c r="E88" s="389" t="s">
        <v>21138</v>
      </c>
      <c r="F88" s="389">
        <v>18</v>
      </c>
      <c r="G88" s="389">
        <v>1</v>
      </c>
      <c r="H88" s="389">
        <v>19761</v>
      </c>
      <c r="I88" s="389">
        <v>177</v>
      </c>
      <c r="J88" s="389">
        <v>85</v>
      </c>
      <c r="K88" s="389" t="s">
        <v>21743</v>
      </c>
      <c r="L88" s="414" t="s">
        <v>21744</v>
      </c>
      <c r="M88" s="414" t="s">
        <v>21745</v>
      </c>
      <c r="N88" s="389" t="s">
        <v>21739</v>
      </c>
      <c r="O88" s="389">
        <v>3</v>
      </c>
      <c r="P88" s="389">
        <v>0</v>
      </c>
      <c r="Q88" s="389">
        <v>0</v>
      </c>
      <c r="R88" s="389">
        <v>4</v>
      </c>
      <c r="S88" s="389">
        <v>0</v>
      </c>
      <c r="T88" s="389">
        <v>0</v>
      </c>
      <c r="U88" s="389" t="s">
        <v>21746</v>
      </c>
      <c r="V88" s="389">
        <v>0</v>
      </c>
      <c r="W88" s="389">
        <v>0</v>
      </c>
      <c r="X88" s="389">
        <v>0</v>
      </c>
      <c r="Y88" s="389">
        <v>1</v>
      </c>
      <c r="Z88" s="389">
        <v>1</v>
      </c>
    </row>
    <row r="89" spans="1:26" s="6" customFormat="1" ht="30">
      <c r="A89" s="408" t="s">
        <v>21747</v>
      </c>
      <c r="B89" s="411">
        <v>42571</v>
      </c>
      <c r="C89" s="389" t="s">
        <v>21748</v>
      </c>
      <c r="D89" s="389" t="s">
        <v>37</v>
      </c>
      <c r="E89" s="389" t="s">
        <v>21105</v>
      </c>
      <c r="F89" s="389">
        <v>18</v>
      </c>
      <c r="G89" s="389">
        <v>1</v>
      </c>
      <c r="H89" s="408">
        <v>19345</v>
      </c>
      <c r="I89" s="389">
        <v>180</v>
      </c>
      <c r="J89" s="389">
        <v>120</v>
      </c>
      <c r="K89" s="389" t="s">
        <v>21749</v>
      </c>
      <c r="L89" s="419" t="s">
        <v>21107</v>
      </c>
      <c r="M89" s="409" t="s">
        <v>21750</v>
      </c>
      <c r="N89" s="389" t="s">
        <v>21109</v>
      </c>
      <c r="O89" s="389">
        <v>5</v>
      </c>
      <c r="P89" s="389">
        <v>0</v>
      </c>
      <c r="Q89" s="389">
        <v>0</v>
      </c>
      <c r="R89" s="389">
        <v>1</v>
      </c>
      <c r="S89" s="389"/>
      <c r="T89" s="389">
        <v>0</v>
      </c>
      <c r="U89" s="389" t="s">
        <v>21135</v>
      </c>
      <c r="V89" s="389">
        <v>1</v>
      </c>
      <c r="W89" s="389">
        <v>1</v>
      </c>
      <c r="X89" s="389">
        <v>0</v>
      </c>
      <c r="Y89" s="389">
        <v>1</v>
      </c>
      <c r="Z89" s="389">
        <v>0</v>
      </c>
    </row>
    <row r="90" spans="1:26" s="6" customFormat="1" ht="195">
      <c r="A90" s="408" t="s">
        <v>21751</v>
      </c>
      <c r="B90" s="411">
        <v>42571</v>
      </c>
      <c r="C90" s="389" t="s">
        <v>21752</v>
      </c>
      <c r="D90" s="389" t="s">
        <v>37</v>
      </c>
      <c r="E90" s="389" t="s">
        <v>21438</v>
      </c>
      <c r="F90" s="389">
        <v>18</v>
      </c>
      <c r="G90" s="389">
        <v>1</v>
      </c>
      <c r="H90" s="408">
        <v>11147</v>
      </c>
      <c r="I90" s="389">
        <v>177</v>
      </c>
      <c r="J90" s="389">
        <v>195</v>
      </c>
      <c r="K90" s="389" t="s">
        <v>21753</v>
      </c>
      <c r="L90" s="419" t="s">
        <v>21754</v>
      </c>
      <c r="M90" s="419" t="s">
        <v>21755</v>
      </c>
      <c r="N90" s="389" t="s">
        <v>21756</v>
      </c>
      <c r="O90" s="389">
        <v>5</v>
      </c>
      <c r="P90" s="389">
        <v>0</v>
      </c>
      <c r="Q90" s="389">
        <v>0</v>
      </c>
      <c r="R90" s="389">
        <v>4</v>
      </c>
      <c r="S90" s="389">
        <v>0</v>
      </c>
      <c r="T90" s="389">
        <v>0</v>
      </c>
      <c r="U90" s="389" t="s">
        <v>21757</v>
      </c>
      <c r="V90" s="389">
        <v>0</v>
      </c>
      <c r="W90" s="389">
        <v>1</v>
      </c>
      <c r="X90" s="389">
        <v>0</v>
      </c>
      <c r="Y90" s="389">
        <v>1</v>
      </c>
      <c r="Z90" s="389">
        <v>1</v>
      </c>
    </row>
    <row r="91" spans="1:26" s="6" customFormat="1" ht="225">
      <c r="A91" s="408" t="s">
        <v>21758</v>
      </c>
      <c r="B91" s="411">
        <v>42571</v>
      </c>
      <c r="C91" s="389" t="s">
        <v>21759</v>
      </c>
      <c r="D91" s="389" t="s">
        <v>37</v>
      </c>
      <c r="E91" s="389" t="s">
        <v>21171</v>
      </c>
      <c r="F91" s="389">
        <v>18</v>
      </c>
      <c r="G91" s="389">
        <v>1</v>
      </c>
      <c r="H91" s="408" t="s">
        <v>21760</v>
      </c>
      <c r="I91" s="389">
        <v>176</v>
      </c>
      <c r="J91" s="389">
        <v>247</v>
      </c>
      <c r="K91" s="389" t="s">
        <v>21761</v>
      </c>
      <c r="L91" s="389" t="s">
        <v>21174</v>
      </c>
      <c r="M91" s="389"/>
      <c r="N91" s="389" t="s">
        <v>21762</v>
      </c>
      <c r="O91" s="389">
        <v>4</v>
      </c>
      <c r="P91" s="389"/>
      <c r="Q91" s="389"/>
      <c r="R91" s="389">
        <v>4</v>
      </c>
      <c r="S91" s="389"/>
      <c r="T91" s="389"/>
      <c r="U91" s="389" t="s">
        <v>21763</v>
      </c>
      <c r="V91" s="389"/>
      <c r="W91" s="389">
        <v>1</v>
      </c>
      <c r="X91" s="389"/>
      <c r="Y91" s="389">
        <v>1</v>
      </c>
      <c r="Z91" s="389">
        <v>1</v>
      </c>
    </row>
    <row r="92" spans="1:26" s="6" customFormat="1" ht="75">
      <c r="A92" s="408" t="s">
        <v>21764</v>
      </c>
      <c r="B92" s="411">
        <v>42571</v>
      </c>
      <c r="C92" s="389" t="s">
        <v>21765</v>
      </c>
      <c r="D92" s="389" t="s">
        <v>37</v>
      </c>
      <c r="E92" s="389" t="s">
        <v>21147</v>
      </c>
      <c r="F92" s="389">
        <v>18</v>
      </c>
      <c r="G92" s="389">
        <v>2501</v>
      </c>
      <c r="H92" s="408" t="s">
        <v>21766</v>
      </c>
      <c r="I92" s="389">
        <v>181</v>
      </c>
      <c r="J92" s="389">
        <v>447</v>
      </c>
      <c r="K92" s="389" t="s">
        <v>21767</v>
      </c>
      <c r="L92" s="409" t="s">
        <v>21768</v>
      </c>
      <c r="M92" s="389" t="s">
        <v>21769</v>
      </c>
      <c r="N92" s="389" t="s">
        <v>21770</v>
      </c>
      <c r="O92" s="389">
        <v>5</v>
      </c>
      <c r="P92" s="389"/>
      <c r="Q92" s="389"/>
      <c r="R92" s="389">
        <v>2</v>
      </c>
      <c r="S92" s="389"/>
      <c r="T92" s="389"/>
      <c r="U92" s="389" t="s">
        <v>21153</v>
      </c>
      <c r="V92" s="389">
        <v>0</v>
      </c>
      <c r="W92" s="389">
        <v>1</v>
      </c>
      <c r="X92" s="389">
        <v>0</v>
      </c>
      <c r="Y92" s="389">
        <v>1</v>
      </c>
      <c r="Z92" s="389">
        <v>0</v>
      </c>
    </row>
    <row r="93" spans="1:26" s="6" customFormat="1" ht="150">
      <c r="A93" s="408" t="s">
        <v>21771</v>
      </c>
      <c r="B93" s="411">
        <v>42571</v>
      </c>
      <c r="C93" s="389" t="s">
        <v>21772</v>
      </c>
      <c r="D93" s="389" t="s">
        <v>37</v>
      </c>
      <c r="E93" s="389" t="s">
        <v>21576</v>
      </c>
      <c r="F93" s="389">
        <v>18</v>
      </c>
      <c r="G93" s="389">
        <v>1</v>
      </c>
      <c r="H93" s="408">
        <v>15486</v>
      </c>
      <c r="I93" s="389">
        <v>178</v>
      </c>
      <c r="J93" s="389">
        <v>98</v>
      </c>
      <c r="K93" s="389" t="s">
        <v>21773</v>
      </c>
      <c r="L93" s="419" t="s">
        <v>21774</v>
      </c>
      <c r="M93" s="389" t="s">
        <v>327</v>
      </c>
      <c r="N93" s="389" t="s">
        <v>21579</v>
      </c>
      <c r="O93" s="389">
        <v>3</v>
      </c>
      <c r="P93" s="389" t="s">
        <v>327</v>
      </c>
      <c r="Q93" s="389" t="s">
        <v>327</v>
      </c>
      <c r="R93" s="389">
        <v>3</v>
      </c>
      <c r="S93" s="389" t="s">
        <v>327</v>
      </c>
      <c r="T93" s="389" t="s">
        <v>327</v>
      </c>
      <c r="U93" s="389" t="s">
        <v>21580</v>
      </c>
      <c r="V93" s="389">
        <v>1</v>
      </c>
      <c r="W93" s="389">
        <v>0</v>
      </c>
      <c r="X93" s="389" t="s">
        <v>327</v>
      </c>
      <c r="Y93" s="389">
        <v>1</v>
      </c>
      <c r="Z93" s="389" t="s">
        <v>327</v>
      </c>
    </row>
    <row r="94" spans="1:26" s="6" customFormat="1" ht="180">
      <c r="A94" s="408" t="s">
        <v>21775</v>
      </c>
      <c r="B94" s="411">
        <v>42571</v>
      </c>
      <c r="C94" s="389" t="s">
        <v>21776</v>
      </c>
      <c r="D94" s="389" t="s">
        <v>37</v>
      </c>
      <c r="E94" s="389" t="s">
        <v>21347</v>
      </c>
      <c r="F94" s="389">
        <v>18</v>
      </c>
      <c r="G94" s="389">
        <v>1</v>
      </c>
      <c r="H94" s="408" t="s">
        <v>21777</v>
      </c>
      <c r="I94" s="389">
        <v>180</v>
      </c>
      <c r="J94" s="389">
        <v>524</v>
      </c>
      <c r="K94" s="389" t="s">
        <v>21778</v>
      </c>
      <c r="L94" s="409" t="s">
        <v>21779</v>
      </c>
      <c r="M94" s="409" t="s">
        <v>21780</v>
      </c>
      <c r="N94" s="389" t="s">
        <v>21781</v>
      </c>
      <c r="O94" s="389">
        <v>5</v>
      </c>
      <c r="P94" s="389"/>
      <c r="Q94" s="389"/>
      <c r="R94" s="389">
        <v>4</v>
      </c>
      <c r="S94" s="389"/>
      <c r="T94" s="389"/>
      <c r="U94" s="389" t="s">
        <v>21782</v>
      </c>
      <c r="V94" s="389">
        <v>0</v>
      </c>
      <c r="W94" s="389">
        <v>1</v>
      </c>
      <c r="X94" s="389">
        <v>0</v>
      </c>
      <c r="Y94" s="389">
        <v>1</v>
      </c>
      <c r="Z94" s="389">
        <v>0</v>
      </c>
    </row>
    <row r="95" spans="1:26" s="6" customFormat="1" ht="255">
      <c r="A95" s="408" t="s">
        <v>21783</v>
      </c>
      <c r="B95" s="411">
        <v>42571</v>
      </c>
      <c r="C95" s="389" t="s">
        <v>21784</v>
      </c>
      <c r="D95" s="389" t="s">
        <v>37</v>
      </c>
      <c r="E95" s="389" t="s">
        <v>21171</v>
      </c>
      <c r="F95" s="389">
        <v>18</v>
      </c>
      <c r="G95" s="389">
        <v>1</v>
      </c>
      <c r="H95" s="408" t="s">
        <v>21785</v>
      </c>
      <c r="I95" s="389">
        <v>176</v>
      </c>
      <c r="J95" s="389">
        <v>270</v>
      </c>
      <c r="K95" s="389" t="s">
        <v>21786</v>
      </c>
      <c r="L95" s="389" t="s">
        <v>21174</v>
      </c>
      <c r="M95" s="389"/>
      <c r="N95" s="389" t="s">
        <v>21787</v>
      </c>
      <c r="O95" s="389">
        <v>4</v>
      </c>
      <c r="P95" s="389"/>
      <c r="Q95" s="389"/>
      <c r="R95" s="389">
        <v>5</v>
      </c>
      <c r="S95" s="389"/>
      <c r="T95" s="389"/>
      <c r="U95" s="389" t="s">
        <v>21788</v>
      </c>
      <c r="V95" s="389"/>
      <c r="W95" s="389">
        <v>1</v>
      </c>
      <c r="X95" s="389"/>
      <c r="Y95" s="389">
        <v>1</v>
      </c>
      <c r="Z95" s="389">
        <v>1</v>
      </c>
    </row>
    <row r="96" spans="1:26" s="6" customFormat="1" ht="120">
      <c r="A96" s="408" t="s">
        <v>21789</v>
      </c>
      <c r="B96" s="411">
        <v>42571</v>
      </c>
      <c r="C96" s="389" t="s">
        <v>21790</v>
      </c>
      <c r="D96" s="389" t="s">
        <v>37</v>
      </c>
      <c r="E96" s="389" t="s">
        <v>21272</v>
      </c>
      <c r="F96" s="389">
        <v>18</v>
      </c>
      <c r="G96" s="389">
        <v>3</v>
      </c>
      <c r="H96" s="408" t="s">
        <v>21791</v>
      </c>
      <c r="I96" s="389">
        <v>177</v>
      </c>
      <c r="J96" s="389">
        <v>11680</v>
      </c>
      <c r="K96" s="389" t="s">
        <v>21792</v>
      </c>
      <c r="L96" s="414" t="s">
        <v>21793</v>
      </c>
      <c r="M96" s="414" t="s">
        <v>21794</v>
      </c>
      <c r="N96" s="389" t="s">
        <v>21795</v>
      </c>
      <c r="O96" s="389">
        <v>12</v>
      </c>
      <c r="P96" s="389">
        <v>2</v>
      </c>
      <c r="Q96" s="389">
        <v>0</v>
      </c>
      <c r="R96" s="389">
        <v>3</v>
      </c>
      <c r="S96" s="389" t="s">
        <v>21796</v>
      </c>
      <c r="T96" s="389">
        <v>0</v>
      </c>
      <c r="U96" s="389" t="s">
        <v>21797</v>
      </c>
      <c r="V96" s="389">
        <v>1</v>
      </c>
      <c r="W96" s="389">
        <v>3</v>
      </c>
      <c r="X96" s="389">
        <v>0</v>
      </c>
      <c r="Y96" s="389">
        <v>1</v>
      </c>
      <c r="Z96" s="389">
        <v>1</v>
      </c>
    </row>
    <row r="97" spans="1:26" s="6" customFormat="1" ht="75">
      <c r="A97" s="408" t="s">
        <v>21798</v>
      </c>
      <c r="B97" s="411">
        <v>42571</v>
      </c>
      <c r="C97" s="389" t="s">
        <v>21799</v>
      </c>
      <c r="D97" s="389" t="s">
        <v>37</v>
      </c>
      <c r="E97" s="389" t="s">
        <v>21187</v>
      </c>
      <c r="F97" s="389">
        <v>18</v>
      </c>
      <c r="G97" s="389">
        <v>3</v>
      </c>
      <c r="H97" s="408">
        <v>16832</v>
      </c>
      <c r="I97" s="389">
        <v>178</v>
      </c>
      <c r="J97" s="389">
        <v>12448</v>
      </c>
      <c r="K97" s="389" t="s">
        <v>21800</v>
      </c>
      <c r="L97" s="409" t="s">
        <v>21801</v>
      </c>
      <c r="M97" s="409" t="s">
        <v>21802</v>
      </c>
      <c r="N97" s="389" t="s">
        <v>21803</v>
      </c>
      <c r="O97" s="389">
        <v>11</v>
      </c>
      <c r="P97" s="389">
        <v>1</v>
      </c>
      <c r="Q97" s="389"/>
      <c r="R97" s="389">
        <v>2</v>
      </c>
      <c r="S97" s="389" t="s">
        <v>21804</v>
      </c>
      <c r="T97" s="389"/>
      <c r="U97" s="389" t="s">
        <v>21805</v>
      </c>
      <c r="V97" s="389">
        <v>3</v>
      </c>
      <c r="W97" s="389">
        <v>3</v>
      </c>
      <c r="X97" s="389"/>
      <c r="Y97" s="389">
        <v>1</v>
      </c>
      <c r="Z97" s="389">
        <v>1</v>
      </c>
    </row>
    <row r="98" spans="1:26" s="6" customFormat="1" ht="75">
      <c r="A98" s="408" t="s">
        <v>21806</v>
      </c>
      <c r="B98" s="411">
        <v>42571</v>
      </c>
      <c r="C98" s="389" t="s">
        <v>21807</v>
      </c>
      <c r="D98" s="389" t="s">
        <v>37</v>
      </c>
      <c r="E98" s="389" t="s">
        <v>21250</v>
      </c>
      <c r="F98" s="389">
        <v>18</v>
      </c>
      <c r="G98" s="389">
        <v>1</v>
      </c>
      <c r="H98" s="408" t="s">
        <v>21808</v>
      </c>
      <c r="I98" s="389">
        <v>178</v>
      </c>
      <c r="J98" s="389">
        <v>238</v>
      </c>
      <c r="K98" s="389" t="s">
        <v>21809</v>
      </c>
      <c r="L98" s="419" t="s">
        <v>21253</v>
      </c>
      <c r="M98" s="389"/>
      <c r="N98" s="389" t="s">
        <v>21810</v>
      </c>
      <c r="O98" s="389">
        <v>5</v>
      </c>
      <c r="P98" s="389">
        <v>0</v>
      </c>
      <c r="Q98" s="389">
        <v>0</v>
      </c>
      <c r="R98" s="389">
        <v>2</v>
      </c>
      <c r="S98" s="389"/>
      <c r="T98" s="389"/>
      <c r="U98" s="389" t="s">
        <v>21255</v>
      </c>
      <c r="V98" s="389"/>
      <c r="W98" s="389">
        <v>1</v>
      </c>
      <c r="X98" s="389"/>
      <c r="Y98" s="389">
        <v>1</v>
      </c>
      <c r="Z98" s="389">
        <v>1</v>
      </c>
    </row>
    <row r="99" spans="1:26" s="6" customFormat="1" ht="105">
      <c r="A99" s="408" t="s">
        <v>21811</v>
      </c>
      <c r="B99" s="411">
        <v>42571</v>
      </c>
      <c r="C99" s="389" t="s">
        <v>21812</v>
      </c>
      <c r="D99" s="389" t="s">
        <v>37</v>
      </c>
      <c r="E99" s="389" t="s">
        <v>21250</v>
      </c>
      <c r="F99" s="389">
        <v>18</v>
      </c>
      <c r="G99" s="389">
        <v>1</v>
      </c>
      <c r="H99" s="408">
        <v>26046</v>
      </c>
      <c r="I99" s="389">
        <v>178</v>
      </c>
      <c r="J99" s="389">
        <v>209</v>
      </c>
      <c r="K99" s="389" t="s">
        <v>21813</v>
      </c>
      <c r="L99" s="419" t="s">
        <v>21499</v>
      </c>
      <c r="M99" s="419" t="s">
        <v>21814</v>
      </c>
      <c r="N99" s="389" t="s">
        <v>21501</v>
      </c>
      <c r="O99" s="389">
        <v>5</v>
      </c>
      <c r="P99" s="389">
        <v>0</v>
      </c>
      <c r="Q99" s="389">
        <v>0</v>
      </c>
      <c r="R99" s="389">
        <v>3</v>
      </c>
      <c r="S99" s="389"/>
      <c r="T99" s="389"/>
      <c r="U99" s="389" t="s">
        <v>21502</v>
      </c>
      <c r="V99" s="389"/>
      <c r="W99" s="389">
        <v>1</v>
      </c>
      <c r="X99" s="389"/>
      <c r="Y99" s="389">
        <v>1</v>
      </c>
      <c r="Z99" s="389">
        <v>1</v>
      </c>
    </row>
    <row r="100" spans="1:26" s="6" customFormat="1" ht="75">
      <c r="A100" s="408" t="s">
        <v>21815</v>
      </c>
      <c r="B100" s="411">
        <v>42571</v>
      </c>
      <c r="C100" s="389" t="s">
        <v>21816</v>
      </c>
      <c r="D100" s="389" t="s">
        <v>37</v>
      </c>
      <c r="E100" s="389" t="s">
        <v>21250</v>
      </c>
      <c r="F100" s="389">
        <v>18</v>
      </c>
      <c r="G100" s="389">
        <v>1</v>
      </c>
      <c r="H100" s="408" t="s">
        <v>21817</v>
      </c>
      <c r="I100" s="389">
        <v>178</v>
      </c>
      <c r="J100" s="389">
        <v>499</v>
      </c>
      <c r="K100" s="389" t="s">
        <v>21818</v>
      </c>
      <c r="L100" s="419" t="s">
        <v>21253</v>
      </c>
      <c r="M100" s="409" t="s">
        <v>21819</v>
      </c>
      <c r="N100" s="389" t="s">
        <v>21810</v>
      </c>
      <c r="O100" s="389">
        <v>5</v>
      </c>
      <c r="P100" s="389">
        <v>0</v>
      </c>
      <c r="Q100" s="389">
        <v>0</v>
      </c>
      <c r="R100" s="389">
        <v>2</v>
      </c>
      <c r="S100" s="389"/>
      <c r="T100" s="389"/>
      <c r="U100" s="389" t="s">
        <v>21255</v>
      </c>
      <c r="V100" s="389"/>
      <c r="W100" s="389">
        <v>1</v>
      </c>
      <c r="X100" s="389"/>
      <c r="Y100" s="389">
        <v>1</v>
      </c>
      <c r="Z100" s="389">
        <v>1</v>
      </c>
    </row>
    <row r="101" spans="1:26" s="6" customFormat="1" ht="135">
      <c r="A101" s="408" t="s">
        <v>21820</v>
      </c>
      <c r="B101" s="411">
        <v>42571</v>
      </c>
      <c r="C101" s="389" t="s">
        <v>21821</v>
      </c>
      <c r="D101" s="389" t="s">
        <v>4700</v>
      </c>
      <c r="E101" s="389" t="s">
        <v>21322</v>
      </c>
      <c r="F101" s="389">
        <v>18</v>
      </c>
      <c r="G101" s="389">
        <v>1</v>
      </c>
      <c r="H101" s="408" t="s">
        <v>21822</v>
      </c>
      <c r="I101" s="389">
        <v>178</v>
      </c>
      <c r="J101" s="389">
        <v>139</v>
      </c>
      <c r="K101" s="389" t="s">
        <v>21823</v>
      </c>
      <c r="L101" s="414" t="s">
        <v>21824</v>
      </c>
      <c r="M101" s="414" t="s">
        <v>21825</v>
      </c>
      <c r="N101" s="389" t="s">
        <v>21826</v>
      </c>
      <c r="O101" s="389">
        <v>5</v>
      </c>
      <c r="P101" s="389"/>
      <c r="Q101" s="389"/>
      <c r="R101" s="389">
        <v>4</v>
      </c>
      <c r="S101" s="389"/>
      <c r="T101" s="389"/>
      <c r="U101" s="389" t="s">
        <v>21827</v>
      </c>
      <c r="V101" s="389"/>
      <c r="W101" s="389">
        <v>1</v>
      </c>
      <c r="X101" s="389"/>
      <c r="Y101" s="389">
        <v>1</v>
      </c>
      <c r="Z101" s="389">
        <v>1</v>
      </c>
    </row>
    <row r="102" spans="1:26" s="6" customFormat="1" ht="105">
      <c r="A102" s="408" t="s">
        <v>21828</v>
      </c>
      <c r="B102" s="411">
        <v>42571</v>
      </c>
      <c r="C102" s="389" t="s">
        <v>21829</v>
      </c>
      <c r="D102" s="389" t="s">
        <v>37</v>
      </c>
      <c r="E102" s="389" t="s">
        <v>21250</v>
      </c>
      <c r="F102" s="389">
        <v>18</v>
      </c>
      <c r="G102" s="389">
        <v>1</v>
      </c>
      <c r="H102" s="408">
        <v>14021</v>
      </c>
      <c r="I102" s="389">
        <v>178</v>
      </c>
      <c r="J102" s="389">
        <v>1114</v>
      </c>
      <c r="K102" s="389" t="s">
        <v>21830</v>
      </c>
      <c r="L102" s="419" t="s">
        <v>21499</v>
      </c>
      <c r="M102" s="409" t="s">
        <v>21831</v>
      </c>
      <c r="N102" s="389" t="s">
        <v>21832</v>
      </c>
      <c r="O102" s="389">
        <v>7</v>
      </c>
      <c r="P102" s="389">
        <v>1</v>
      </c>
      <c r="Q102" s="389">
        <v>0</v>
      </c>
      <c r="R102" s="389">
        <v>3</v>
      </c>
      <c r="S102" s="389" t="s">
        <v>21833</v>
      </c>
      <c r="T102" s="389"/>
      <c r="U102" s="389" t="s">
        <v>21502</v>
      </c>
      <c r="V102" s="389"/>
      <c r="W102" s="389">
        <v>1</v>
      </c>
      <c r="X102" s="389"/>
      <c r="Y102" s="389">
        <v>1</v>
      </c>
      <c r="Z102" s="389">
        <v>1</v>
      </c>
    </row>
    <row r="103" spans="1:26" s="6" customFormat="1" ht="75">
      <c r="A103" s="408" t="s">
        <v>21834</v>
      </c>
      <c r="B103" s="411">
        <v>42571</v>
      </c>
      <c r="C103" s="389" t="s">
        <v>21835</v>
      </c>
      <c r="D103" s="389" t="s">
        <v>37</v>
      </c>
      <c r="E103" s="389" t="s">
        <v>21347</v>
      </c>
      <c r="F103" s="389">
        <v>18</v>
      </c>
      <c r="G103" s="389">
        <v>1</v>
      </c>
      <c r="H103" s="408" t="s">
        <v>21836</v>
      </c>
      <c r="I103" s="389">
        <v>180</v>
      </c>
      <c r="J103" s="389">
        <v>762</v>
      </c>
      <c r="K103" s="389" t="s">
        <v>21837</v>
      </c>
      <c r="L103" s="409" t="s">
        <v>21838</v>
      </c>
      <c r="M103" s="409" t="s">
        <v>21839</v>
      </c>
      <c r="N103" s="389" t="s">
        <v>21840</v>
      </c>
      <c r="O103" s="389">
        <v>5</v>
      </c>
      <c r="P103" s="389"/>
      <c r="Q103" s="389"/>
      <c r="R103" s="389">
        <v>2</v>
      </c>
      <c r="S103" s="389"/>
      <c r="T103" s="389"/>
      <c r="U103" s="389" t="s">
        <v>21841</v>
      </c>
      <c r="V103" s="389">
        <v>1</v>
      </c>
      <c r="W103" s="389">
        <v>1</v>
      </c>
      <c r="X103" s="389">
        <v>0</v>
      </c>
      <c r="Y103" s="389">
        <v>1</v>
      </c>
      <c r="Z103" s="389">
        <v>0</v>
      </c>
    </row>
    <row r="104" spans="1:26" s="6" customFormat="1" ht="75">
      <c r="A104" s="408" t="s">
        <v>21842</v>
      </c>
      <c r="B104" s="411">
        <v>42571</v>
      </c>
      <c r="C104" s="389" t="s">
        <v>21843</v>
      </c>
      <c r="D104" s="389" t="s">
        <v>37</v>
      </c>
      <c r="E104" s="389" t="s">
        <v>21522</v>
      </c>
      <c r="F104" s="389">
        <v>18</v>
      </c>
      <c r="G104" s="389">
        <v>1</v>
      </c>
      <c r="H104" s="408" t="s">
        <v>21844</v>
      </c>
      <c r="I104" s="389">
        <v>177</v>
      </c>
      <c r="J104" s="389">
        <v>229</v>
      </c>
      <c r="K104" s="389" t="s">
        <v>21845</v>
      </c>
      <c r="L104" s="419" t="s">
        <v>21713</v>
      </c>
      <c r="M104" s="389"/>
      <c r="N104" s="389" t="s">
        <v>21715</v>
      </c>
      <c r="O104" s="389">
        <v>5</v>
      </c>
      <c r="P104" s="389">
        <v>0</v>
      </c>
      <c r="Q104" s="389">
        <v>0</v>
      </c>
      <c r="R104" s="389">
        <v>2</v>
      </c>
      <c r="S104" s="389"/>
      <c r="T104" s="389"/>
      <c r="U104" s="389" t="s">
        <v>21846</v>
      </c>
      <c r="V104" s="389">
        <v>0</v>
      </c>
      <c r="W104" s="389">
        <v>1</v>
      </c>
      <c r="X104" s="389">
        <v>0</v>
      </c>
      <c r="Y104" s="389">
        <v>1</v>
      </c>
      <c r="Z104" s="389">
        <v>1</v>
      </c>
    </row>
    <row r="105" spans="1:26" s="6" customFormat="1" ht="195">
      <c r="A105" s="408" t="s">
        <v>21847</v>
      </c>
      <c r="B105" s="411">
        <v>42571</v>
      </c>
      <c r="C105" s="389" t="s">
        <v>21848</v>
      </c>
      <c r="D105" s="389" t="s">
        <v>37</v>
      </c>
      <c r="E105" s="389" t="s">
        <v>21372</v>
      </c>
      <c r="F105" s="389">
        <v>18</v>
      </c>
      <c r="G105" s="389">
        <v>1</v>
      </c>
      <c r="H105" s="408">
        <v>17288</v>
      </c>
      <c r="I105" s="389">
        <v>177</v>
      </c>
      <c r="J105" s="389">
        <v>461</v>
      </c>
      <c r="K105" s="389" t="s">
        <v>21849</v>
      </c>
      <c r="L105" s="409" t="s">
        <v>21850</v>
      </c>
      <c r="M105" s="409" t="s">
        <v>21851</v>
      </c>
      <c r="N105" s="389" t="s">
        <v>21852</v>
      </c>
      <c r="O105" s="389">
        <v>5</v>
      </c>
      <c r="P105" s="389">
        <v>1</v>
      </c>
      <c r="Q105" s="389">
        <v>0</v>
      </c>
      <c r="R105" s="389">
        <v>4</v>
      </c>
      <c r="S105" s="389" t="s">
        <v>21853</v>
      </c>
      <c r="T105" s="389"/>
      <c r="U105" s="389" t="s">
        <v>21854</v>
      </c>
      <c r="V105" s="389"/>
      <c r="W105" s="389">
        <v>1</v>
      </c>
      <c r="X105" s="389"/>
      <c r="Y105" s="389">
        <v>2</v>
      </c>
      <c r="Z105" s="389">
        <v>0</v>
      </c>
    </row>
    <row r="106" spans="1:26" s="6" customFormat="1" ht="210">
      <c r="A106" s="408" t="s">
        <v>21855</v>
      </c>
      <c r="B106" s="411">
        <v>42571</v>
      </c>
      <c r="C106" s="389" t="s">
        <v>21856</v>
      </c>
      <c r="D106" s="389" t="s">
        <v>37</v>
      </c>
      <c r="E106" s="389" t="s">
        <v>21138</v>
      </c>
      <c r="F106" s="389">
        <v>18</v>
      </c>
      <c r="G106" s="389">
        <v>1</v>
      </c>
      <c r="H106" s="389">
        <v>25423</v>
      </c>
      <c r="I106" s="389">
        <v>177</v>
      </c>
      <c r="J106" s="389">
        <v>266</v>
      </c>
      <c r="K106" s="389" t="s">
        <v>21857</v>
      </c>
      <c r="L106" s="414" t="s">
        <v>21858</v>
      </c>
      <c r="M106" s="414" t="s">
        <v>21859</v>
      </c>
      <c r="N106" s="389" t="s">
        <v>21434</v>
      </c>
      <c r="O106" s="389">
        <v>5</v>
      </c>
      <c r="P106" s="389">
        <v>0</v>
      </c>
      <c r="Q106" s="389">
        <v>0</v>
      </c>
      <c r="R106" s="389">
        <v>4</v>
      </c>
      <c r="S106" s="389">
        <v>0</v>
      </c>
      <c r="T106" s="389">
        <v>0</v>
      </c>
      <c r="U106" s="389" t="s">
        <v>21860</v>
      </c>
      <c r="V106" s="389">
        <v>0</v>
      </c>
      <c r="W106" s="389">
        <v>1</v>
      </c>
      <c r="X106" s="389">
        <v>0</v>
      </c>
      <c r="Y106" s="389">
        <v>1</v>
      </c>
      <c r="Z106" s="389">
        <v>1</v>
      </c>
    </row>
    <row r="107" spans="1:26" s="6" customFormat="1" ht="60">
      <c r="A107" s="408" t="s">
        <v>21861</v>
      </c>
      <c r="B107" s="411">
        <v>42571</v>
      </c>
      <c r="C107" s="389" t="s">
        <v>21862</v>
      </c>
      <c r="D107" s="389" t="s">
        <v>37</v>
      </c>
      <c r="E107" s="389" t="s">
        <v>21156</v>
      </c>
      <c r="F107" s="389">
        <v>18</v>
      </c>
      <c r="G107" s="389">
        <v>1</v>
      </c>
      <c r="H107" s="408">
        <v>25760</v>
      </c>
      <c r="I107" s="389">
        <v>179</v>
      </c>
      <c r="J107" s="389">
        <v>650</v>
      </c>
      <c r="K107" s="389" t="s">
        <v>21863</v>
      </c>
      <c r="L107" s="419" t="s">
        <v>21864</v>
      </c>
      <c r="M107" s="419" t="s">
        <v>21865</v>
      </c>
      <c r="N107" s="389" t="s">
        <v>21866</v>
      </c>
      <c r="O107" s="389">
        <v>5</v>
      </c>
      <c r="P107" s="389"/>
      <c r="Q107" s="389"/>
      <c r="R107" s="389">
        <v>2</v>
      </c>
      <c r="S107" s="389"/>
      <c r="T107" s="389"/>
      <c r="U107" s="389" t="s">
        <v>21867</v>
      </c>
      <c r="V107" s="389">
        <v>0</v>
      </c>
      <c r="W107" s="389">
        <v>1</v>
      </c>
      <c r="X107" s="389"/>
      <c r="Y107" s="389">
        <v>1</v>
      </c>
      <c r="Z107" s="389">
        <v>1</v>
      </c>
    </row>
    <row r="108" spans="1:26" s="6" customFormat="1" ht="60">
      <c r="A108" s="408" t="s">
        <v>21868</v>
      </c>
      <c r="B108" s="411">
        <v>42571</v>
      </c>
      <c r="C108" s="389" t="s">
        <v>21869</v>
      </c>
      <c r="D108" s="389" t="s">
        <v>37</v>
      </c>
      <c r="E108" s="389" t="s">
        <v>21719</v>
      </c>
      <c r="F108" s="389">
        <v>18</v>
      </c>
      <c r="G108" s="389">
        <v>1</v>
      </c>
      <c r="H108" s="408">
        <v>30872</v>
      </c>
      <c r="I108" s="389">
        <v>179</v>
      </c>
      <c r="J108" s="389">
        <v>324</v>
      </c>
      <c r="K108" s="389" t="s">
        <v>21870</v>
      </c>
      <c r="L108" s="409" t="s">
        <v>21871</v>
      </c>
      <c r="M108" s="409" t="s">
        <v>21872</v>
      </c>
      <c r="N108" s="389" t="s">
        <v>21873</v>
      </c>
      <c r="O108" s="389">
        <v>5</v>
      </c>
      <c r="P108" s="389"/>
      <c r="Q108" s="389"/>
      <c r="R108" s="389">
        <v>2</v>
      </c>
      <c r="S108" s="389"/>
      <c r="T108" s="389"/>
      <c r="U108" s="389" t="s">
        <v>21874</v>
      </c>
      <c r="V108" s="389">
        <v>0</v>
      </c>
      <c r="W108" s="389">
        <v>1</v>
      </c>
      <c r="X108" s="389">
        <v>0</v>
      </c>
      <c r="Y108" s="389">
        <v>1</v>
      </c>
      <c r="Z108" s="389">
        <v>0</v>
      </c>
    </row>
    <row r="109" spans="1:26" s="6" customFormat="1" ht="180">
      <c r="A109" s="408" t="s">
        <v>21875</v>
      </c>
      <c r="B109" s="411">
        <v>42571</v>
      </c>
      <c r="C109" s="389" t="s">
        <v>21876</v>
      </c>
      <c r="D109" s="389" t="str">
        <f>D108</f>
        <v>igen</v>
      </c>
      <c r="E109" s="389" t="s">
        <v>21877</v>
      </c>
      <c r="F109" s="389">
        <f>F108</f>
        <v>18</v>
      </c>
      <c r="G109" s="389">
        <v>1</v>
      </c>
      <c r="H109" s="408" t="s">
        <v>21878</v>
      </c>
      <c r="I109" s="389">
        <v>176</v>
      </c>
      <c r="J109" s="389">
        <v>614</v>
      </c>
      <c r="K109" s="389" t="s">
        <v>21879</v>
      </c>
      <c r="L109" s="414" t="s">
        <v>21880</v>
      </c>
      <c r="M109" s="414" t="s">
        <v>21881</v>
      </c>
      <c r="N109" s="389" t="s">
        <v>21882</v>
      </c>
      <c r="O109" s="389">
        <f>O108</f>
        <v>5</v>
      </c>
      <c r="P109" s="389">
        <v>0</v>
      </c>
      <c r="Q109" s="389"/>
      <c r="R109" s="389">
        <v>3</v>
      </c>
      <c r="S109" s="389"/>
      <c r="T109" s="389"/>
      <c r="U109" s="389" t="s">
        <v>21883</v>
      </c>
      <c r="V109" s="389">
        <v>0</v>
      </c>
      <c r="W109" s="389">
        <v>1</v>
      </c>
      <c r="X109" s="389">
        <v>0</v>
      </c>
      <c r="Y109" s="389">
        <v>1</v>
      </c>
      <c r="Z109" s="389">
        <v>1</v>
      </c>
    </row>
    <row r="110" spans="1:26" s="6" customFormat="1" ht="75">
      <c r="A110" s="408" t="s">
        <v>21884</v>
      </c>
      <c r="B110" s="411">
        <v>42571</v>
      </c>
      <c r="C110" s="389" t="s">
        <v>21885</v>
      </c>
      <c r="D110" s="389" t="s">
        <v>37</v>
      </c>
      <c r="E110" s="389" t="s">
        <v>21205</v>
      </c>
      <c r="F110" s="389">
        <v>18</v>
      </c>
      <c r="G110" s="389">
        <v>1</v>
      </c>
      <c r="H110" s="408" t="s">
        <v>21886</v>
      </c>
      <c r="I110" s="389">
        <v>179</v>
      </c>
      <c r="J110" s="389">
        <v>156</v>
      </c>
      <c r="K110" s="389" t="s">
        <v>21887</v>
      </c>
      <c r="L110" s="409" t="s">
        <v>21888</v>
      </c>
      <c r="M110" s="389"/>
      <c r="N110" s="389" t="s">
        <v>21210</v>
      </c>
      <c r="O110" s="389">
        <v>4</v>
      </c>
      <c r="P110" s="389"/>
      <c r="Q110" s="389"/>
      <c r="R110" s="389">
        <v>3</v>
      </c>
      <c r="S110" s="389"/>
      <c r="T110" s="389"/>
      <c r="U110" s="389" t="s">
        <v>21212</v>
      </c>
      <c r="V110" s="389"/>
      <c r="W110" s="389">
        <v>1</v>
      </c>
      <c r="X110" s="389"/>
      <c r="Y110" s="389">
        <v>1</v>
      </c>
      <c r="Z110" s="389">
        <v>1</v>
      </c>
    </row>
    <row r="111" spans="1:26" s="6" customFormat="1" ht="120">
      <c r="A111" s="408" t="s">
        <v>21889</v>
      </c>
      <c r="B111" s="411">
        <v>42571</v>
      </c>
      <c r="C111" s="389" t="s">
        <v>21890</v>
      </c>
      <c r="D111" s="389" t="str">
        <f>D110</f>
        <v>igen</v>
      </c>
      <c r="E111" s="389" t="s">
        <v>21258</v>
      </c>
      <c r="F111" s="389">
        <f>F110</f>
        <v>18</v>
      </c>
      <c r="G111" s="389">
        <v>1</v>
      </c>
      <c r="H111" s="408" t="s">
        <v>21891</v>
      </c>
      <c r="I111" s="389">
        <f>I110</f>
        <v>179</v>
      </c>
      <c r="J111" s="389">
        <v>274</v>
      </c>
      <c r="K111" s="389" t="s">
        <v>21892</v>
      </c>
      <c r="L111" s="409" t="s">
        <v>21893</v>
      </c>
      <c r="M111" s="414" t="s">
        <v>21894</v>
      </c>
      <c r="N111" s="389" t="s">
        <v>21673</v>
      </c>
      <c r="O111" s="389">
        <v>5</v>
      </c>
      <c r="P111" s="389">
        <v>0</v>
      </c>
      <c r="Q111" s="389"/>
      <c r="R111" s="389">
        <v>3</v>
      </c>
      <c r="S111" s="389"/>
      <c r="T111" s="389"/>
      <c r="U111" s="389" t="s">
        <v>21895</v>
      </c>
      <c r="V111" s="389">
        <v>0</v>
      </c>
      <c r="W111" s="389">
        <v>1</v>
      </c>
      <c r="X111" s="389">
        <v>0</v>
      </c>
      <c r="Y111" s="389">
        <v>1</v>
      </c>
      <c r="Z111" s="389">
        <v>1</v>
      </c>
    </row>
    <row r="112" spans="1:26" s="6" customFormat="1" ht="105">
      <c r="A112" s="408" t="s">
        <v>21896</v>
      </c>
      <c r="B112" s="411">
        <v>42571</v>
      </c>
      <c r="C112" s="389" t="s">
        <v>21897</v>
      </c>
      <c r="D112" s="389" t="s">
        <v>37</v>
      </c>
      <c r="E112" s="389" t="s">
        <v>21095</v>
      </c>
      <c r="F112" s="389">
        <v>18</v>
      </c>
      <c r="G112" s="389">
        <v>1</v>
      </c>
      <c r="H112" s="408">
        <v>32832</v>
      </c>
      <c r="I112" s="389">
        <v>181</v>
      </c>
      <c r="J112" s="389">
        <v>211</v>
      </c>
      <c r="K112" s="389" t="s">
        <v>21898</v>
      </c>
      <c r="L112" s="419" t="s">
        <v>21899</v>
      </c>
      <c r="M112" s="419" t="s">
        <v>21900</v>
      </c>
      <c r="N112" s="389" t="s">
        <v>21901</v>
      </c>
      <c r="O112" s="389">
        <v>5</v>
      </c>
      <c r="P112" s="389">
        <v>0</v>
      </c>
      <c r="Q112" s="389">
        <v>0</v>
      </c>
      <c r="R112" s="389">
        <v>3</v>
      </c>
      <c r="S112" s="389"/>
      <c r="T112" s="389"/>
      <c r="U112" s="389" t="s">
        <v>21102</v>
      </c>
      <c r="V112" s="389">
        <v>0</v>
      </c>
      <c r="W112" s="389">
        <v>1</v>
      </c>
      <c r="X112" s="389">
        <v>0</v>
      </c>
      <c r="Y112" s="389">
        <v>1</v>
      </c>
      <c r="Z112" s="389">
        <v>0</v>
      </c>
    </row>
    <row r="113" spans="1:29" s="6" customFormat="1" ht="75">
      <c r="A113" s="408" t="s">
        <v>21902</v>
      </c>
      <c r="B113" s="411">
        <v>42571</v>
      </c>
      <c r="C113" s="389" t="s">
        <v>21903</v>
      </c>
      <c r="D113" s="389" t="s">
        <v>37</v>
      </c>
      <c r="E113" s="389" t="s">
        <v>21164</v>
      </c>
      <c r="F113" s="389">
        <v>18</v>
      </c>
      <c r="G113" s="389">
        <v>1</v>
      </c>
      <c r="H113" s="408">
        <v>30599</v>
      </c>
      <c r="I113" s="389">
        <v>182</v>
      </c>
      <c r="J113" s="389">
        <v>358</v>
      </c>
      <c r="K113" s="389" t="s">
        <v>21904</v>
      </c>
      <c r="L113" s="419" t="s">
        <v>21905</v>
      </c>
      <c r="M113" s="389">
        <v>0</v>
      </c>
      <c r="N113" s="389" t="s">
        <v>21906</v>
      </c>
      <c r="O113" s="389">
        <v>5</v>
      </c>
      <c r="P113" s="389">
        <v>0</v>
      </c>
      <c r="Q113" s="389">
        <v>0</v>
      </c>
      <c r="R113" s="389">
        <v>2</v>
      </c>
      <c r="S113" s="389"/>
      <c r="T113" s="389"/>
      <c r="U113" s="389" t="s">
        <v>21301</v>
      </c>
      <c r="V113" s="389">
        <v>0</v>
      </c>
      <c r="W113" s="389">
        <v>1</v>
      </c>
      <c r="X113" s="389">
        <v>0</v>
      </c>
      <c r="Y113" s="389">
        <v>1</v>
      </c>
      <c r="Z113" s="389">
        <v>1</v>
      </c>
    </row>
    <row r="114" spans="1:29" s="6" customFormat="1" ht="195">
      <c r="A114" s="408" t="s">
        <v>21907</v>
      </c>
      <c r="B114" s="411">
        <v>42571</v>
      </c>
      <c r="C114" s="389" t="s">
        <v>21908</v>
      </c>
      <c r="D114" s="389" t="s">
        <v>37</v>
      </c>
      <c r="E114" s="389" t="s">
        <v>21372</v>
      </c>
      <c r="F114" s="389">
        <v>18</v>
      </c>
      <c r="G114" s="389">
        <v>1</v>
      </c>
      <c r="H114" s="408" t="s">
        <v>21909</v>
      </c>
      <c r="I114" s="389">
        <v>177</v>
      </c>
      <c r="J114" s="389">
        <v>444</v>
      </c>
      <c r="K114" s="389" t="s">
        <v>21910</v>
      </c>
      <c r="L114" s="409" t="s">
        <v>21911</v>
      </c>
      <c r="M114" s="409" t="s">
        <v>21912</v>
      </c>
      <c r="N114" s="389" t="s">
        <v>21913</v>
      </c>
      <c r="O114" s="389">
        <v>5</v>
      </c>
      <c r="P114" s="389">
        <v>0</v>
      </c>
      <c r="Q114" s="389">
        <v>0</v>
      </c>
      <c r="R114" s="389">
        <v>4</v>
      </c>
      <c r="S114" s="389"/>
      <c r="T114" s="389"/>
      <c r="U114" s="389" t="s">
        <v>21854</v>
      </c>
      <c r="V114" s="389"/>
      <c r="W114" s="389">
        <v>1</v>
      </c>
      <c r="X114" s="389"/>
      <c r="Y114" s="389">
        <v>1</v>
      </c>
      <c r="Z114" s="389">
        <v>0</v>
      </c>
    </row>
    <row r="115" spans="1:29" s="6" customFormat="1" ht="120">
      <c r="A115" s="408" t="s">
        <v>21914</v>
      </c>
      <c r="B115" s="411">
        <v>42571</v>
      </c>
      <c r="C115" s="389" t="s">
        <v>21915</v>
      </c>
      <c r="D115" s="389" t="s">
        <v>37</v>
      </c>
      <c r="E115" s="389" t="s">
        <v>21356</v>
      </c>
      <c r="F115" s="389">
        <v>18</v>
      </c>
      <c r="G115" s="389">
        <v>1</v>
      </c>
      <c r="H115" s="408" t="s">
        <v>21916</v>
      </c>
      <c r="I115" s="389">
        <v>177</v>
      </c>
      <c r="J115" s="389">
        <v>1352</v>
      </c>
      <c r="K115" s="389" t="s">
        <v>21917</v>
      </c>
      <c r="L115" s="409" t="s">
        <v>21358</v>
      </c>
      <c r="M115" s="409" t="s">
        <v>21918</v>
      </c>
      <c r="N115" s="389" t="s">
        <v>21919</v>
      </c>
      <c r="O115" s="389">
        <v>7</v>
      </c>
      <c r="P115" s="389">
        <v>1</v>
      </c>
      <c r="Q115" s="389"/>
      <c r="R115" s="389">
        <v>3</v>
      </c>
      <c r="S115" s="389" t="s">
        <v>21920</v>
      </c>
      <c r="T115" s="389"/>
      <c r="U115" s="389" t="s">
        <v>21547</v>
      </c>
      <c r="V115" s="389">
        <v>0</v>
      </c>
      <c r="W115" s="389">
        <v>1</v>
      </c>
      <c r="X115" s="389"/>
      <c r="Y115" s="389">
        <v>1</v>
      </c>
      <c r="Z115" s="389">
        <v>1</v>
      </c>
    </row>
    <row r="116" spans="1:29" s="6" customFormat="1" ht="90">
      <c r="A116" s="408" t="s">
        <v>21921</v>
      </c>
      <c r="B116" s="411">
        <v>42571</v>
      </c>
      <c r="C116" s="389" t="s">
        <v>21922</v>
      </c>
      <c r="D116" s="389" t="s">
        <v>37</v>
      </c>
      <c r="E116" s="389" t="s">
        <v>21923</v>
      </c>
      <c r="F116" s="389">
        <v>18</v>
      </c>
      <c r="G116" s="389">
        <v>1</v>
      </c>
      <c r="H116" s="408" t="s">
        <v>21924</v>
      </c>
      <c r="I116" s="389">
        <v>179</v>
      </c>
      <c r="J116" s="389">
        <v>295</v>
      </c>
      <c r="K116" s="389" t="s">
        <v>21925</v>
      </c>
      <c r="L116" s="409" t="s">
        <v>21926</v>
      </c>
      <c r="M116" s="409" t="s">
        <v>21927</v>
      </c>
      <c r="N116" s="389" t="s">
        <v>21928</v>
      </c>
      <c r="O116" s="389">
        <v>5</v>
      </c>
      <c r="P116" s="389"/>
      <c r="Q116" s="389"/>
      <c r="R116" s="389">
        <v>3</v>
      </c>
      <c r="S116" s="389"/>
      <c r="T116" s="389"/>
      <c r="U116" s="389" t="s">
        <v>21929</v>
      </c>
      <c r="V116" s="389">
        <v>0</v>
      </c>
      <c r="W116" s="389">
        <v>1</v>
      </c>
      <c r="X116" s="389">
        <v>0</v>
      </c>
      <c r="Y116" s="389">
        <v>1</v>
      </c>
      <c r="Z116" s="389">
        <v>1</v>
      </c>
    </row>
    <row r="117" spans="1:29" s="6" customFormat="1" ht="165">
      <c r="A117" s="412" t="s">
        <v>21930</v>
      </c>
      <c r="B117" s="411">
        <v>42571</v>
      </c>
      <c r="C117" s="413" t="s">
        <v>21931</v>
      </c>
      <c r="D117" s="413" t="s">
        <v>37</v>
      </c>
      <c r="E117" s="413" t="s">
        <v>21522</v>
      </c>
      <c r="F117" s="413">
        <v>18</v>
      </c>
      <c r="G117" s="413">
        <v>1</v>
      </c>
      <c r="H117" s="412">
        <v>32920</v>
      </c>
      <c r="I117" s="413">
        <v>177</v>
      </c>
      <c r="J117" s="413">
        <v>155</v>
      </c>
      <c r="K117" s="413" t="s">
        <v>21932</v>
      </c>
      <c r="L117" s="409" t="s">
        <v>21525</v>
      </c>
      <c r="M117" s="409" t="s">
        <v>21933</v>
      </c>
      <c r="N117" s="413" t="s">
        <v>21527</v>
      </c>
      <c r="O117" s="413">
        <v>5</v>
      </c>
      <c r="P117" s="413"/>
      <c r="Q117" s="413"/>
      <c r="R117" s="413">
        <v>2</v>
      </c>
      <c r="S117" s="413"/>
      <c r="T117" s="413"/>
      <c r="U117" s="413" t="s">
        <v>21934</v>
      </c>
      <c r="V117" s="413"/>
      <c r="W117" s="413">
        <v>1</v>
      </c>
      <c r="X117" s="413"/>
      <c r="Y117" s="413">
        <v>1</v>
      </c>
      <c r="Z117" s="413">
        <v>1</v>
      </c>
    </row>
    <row r="118" spans="1:29" s="401" customFormat="1" ht="135">
      <c r="A118" s="408" t="s">
        <v>21935</v>
      </c>
      <c r="B118" s="411">
        <v>42571</v>
      </c>
      <c r="C118" s="389" t="s">
        <v>21936</v>
      </c>
      <c r="D118" s="389" t="s">
        <v>37</v>
      </c>
      <c r="E118" s="389" t="s">
        <v>21372</v>
      </c>
      <c r="F118" s="389">
        <v>18</v>
      </c>
      <c r="G118" s="389">
        <v>1</v>
      </c>
      <c r="H118" s="408">
        <v>15060</v>
      </c>
      <c r="I118" s="389">
        <v>177</v>
      </c>
      <c r="J118" s="389">
        <v>129</v>
      </c>
      <c r="K118" s="389" t="s">
        <v>21937</v>
      </c>
      <c r="L118" s="419" t="s">
        <v>21938</v>
      </c>
      <c r="M118" s="389" t="s">
        <v>21939</v>
      </c>
      <c r="N118" s="389" t="s">
        <v>21940</v>
      </c>
      <c r="O118" s="389">
        <v>5</v>
      </c>
      <c r="P118" s="389">
        <v>0</v>
      </c>
      <c r="Q118" s="389">
        <v>0</v>
      </c>
      <c r="R118" s="389">
        <v>3</v>
      </c>
      <c r="S118" s="389"/>
      <c r="T118" s="389"/>
      <c r="U118" s="389" t="s">
        <v>21385</v>
      </c>
      <c r="V118" s="389">
        <v>0</v>
      </c>
      <c r="W118" s="389">
        <v>1</v>
      </c>
      <c r="X118" s="389">
        <v>0</v>
      </c>
      <c r="Y118" s="389">
        <v>1</v>
      </c>
      <c r="Z118" s="389">
        <v>0</v>
      </c>
    </row>
    <row r="119" spans="1:29" s="401" customFormat="1" ht="165">
      <c r="A119" s="408" t="s">
        <v>21941</v>
      </c>
      <c r="B119" s="411">
        <v>42571</v>
      </c>
      <c r="C119" s="389" t="s">
        <v>21942</v>
      </c>
      <c r="D119" s="389" t="s">
        <v>37</v>
      </c>
      <c r="E119" s="389" t="s">
        <v>21138</v>
      </c>
      <c r="F119" s="389">
        <v>18</v>
      </c>
      <c r="G119" s="389">
        <v>1</v>
      </c>
      <c r="H119" s="389">
        <v>29869</v>
      </c>
      <c r="I119" s="389">
        <v>177</v>
      </c>
      <c r="J119" s="389">
        <v>295</v>
      </c>
      <c r="K119" s="389" t="s">
        <v>21943</v>
      </c>
      <c r="L119" s="389"/>
      <c r="M119" s="389"/>
      <c r="N119" s="389" t="s">
        <v>21944</v>
      </c>
      <c r="O119" s="389">
        <v>5</v>
      </c>
      <c r="P119" s="389">
        <v>0</v>
      </c>
      <c r="Q119" s="389">
        <v>0</v>
      </c>
      <c r="R119" s="389">
        <v>4</v>
      </c>
      <c r="S119" s="389">
        <v>0</v>
      </c>
      <c r="T119" s="389">
        <v>0</v>
      </c>
      <c r="U119" s="389" t="s">
        <v>21945</v>
      </c>
      <c r="V119" s="389">
        <v>0</v>
      </c>
      <c r="W119" s="389">
        <v>1</v>
      </c>
      <c r="X119" s="389">
        <v>0</v>
      </c>
      <c r="Y119" s="389">
        <v>1</v>
      </c>
      <c r="Z119" s="389">
        <v>1</v>
      </c>
    </row>
    <row r="120" spans="1:29" s="6" customFormat="1" ht="120">
      <c r="A120" s="408" t="s">
        <v>21946</v>
      </c>
      <c r="B120" s="411">
        <v>42571</v>
      </c>
      <c r="C120" s="389" t="s">
        <v>21947</v>
      </c>
      <c r="D120" s="389" t="s">
        <v>37</v>
      </c>
      <c r="E120" s="389" t="s">
        <v>21684</v>
      </c>
      <c r="F120" s="389">
        <v>18</v>
      </c>
      <c r="G120" s="389">
        <v>1</v>
      </c>
      <c r="H120" s="408">
        <v>26143</v>
      </c>
      <c r="I120" s="389">
        <v>176</v>
      </c>
      <c r="J120" s="389">
        <v>997</v>
      </c>
      <c r="K120" s="389" t="s">
        <v>21948</v>
      </c>
      <c r="L120" s="389" t="s">
        <v>21949</v>
      </c>
      <c r="M120" s="389" t="s">
        <v>21950</v>
      </c>
      <c r="N120" s="389" t="s">
        <v>21951</v>
      </c>
      <c r="O120" s="389">
        <v>5</v>
      </c>
      <c r="P120" s="389">
        <v>0</v>
      </c>
      <c r="Q120" s="389">
        <v>0</v>
      </c>
      <c r="R120" s="389">
        <v>2</v>
      </c>
      <c r="S120" s="389"/>
      <c r="T120" s="389"/>
      <c r="U120" s="389" t="s">
        <v>21952</v>
      </c>
      <c r="V120" s="389">
        <v>0</v>
      </c>
      <c r="W120" s="389">
        <v>1</v>
      </c>
      <c r="X120" s="389">
        <v>0</v>
      </c>
      <c r="Y120" s="389">
        <v>1</v>
      </c>
      <c r="Z120" s="389">
        <v>1</v>
      </c>
    </row>
    <row r="121" spans="1:29" s="6" customFormat="1" ht="75">
      <c r="A121" s="408" t="s">
        <v>21953</v>
      </c>
      <c r="B121" s="411">
        <v>42571</v>
      </c>
      <c r="C121" s="389" t="s">
        <v>21954</v>
      </c>
      <c r="D121" s="389" t="s">
        <v>37</v>
      </c>
      <c r="E121" s="389" t="s">
        <v>21164</v>
      </c>
      <c r="F121" s="389">
        <v>18</v>
      </c>
      <c r="G121" s="389">
        <v>1</v>
      </c>
      <c r="H121" s="408">
        <v>24837</v>
      </c>
      <c r="I121" s="389">
        <v>182</v>
      </c>
      <c r="J121" s="389">
        <v>148</v>
      </c>
      <c r="K121" s="389" t="s">
        <v>21955</v>
      </c>
      <c r="L121" s="419" t="s">
        <v>21956</v>
      </c>
      <c r="M121" s="389">
        <v>0</v>
      </c>
      <c r="N121" s="389" t="s">
        <v>21957</v>
      </c>
      <c r="O121" s="389">
        <v>5</v>
      </c>
      <c r="P121" s="389">
        <v>0</v>
      </c>
      <c r="Q121" s="389">
        <v>0</v>
      </c>
      <c r="R121" s="389">
        <v>2</v>
      </c>
      <c r="S121" s="389"/>
      <c r="T121" s="389"/>
      <c r="U121" s="389" t="s">
        <v>21168</v>
      </c>
      <c r="V121" s="389">
        <v>0</v>
      </c>
      <c r="W121" s="389">
        <v>1</v>
      </c>
      <c r="X121" s="389">
        <v>0</v>
      </c>
      <c r="Y121" s="389">
        <v>1</v>
      </c>
      <c r="Z121" s="389">
        <v>1</v>
      </c>
    </row>
    <row r="122" spans="1:29" s="6" customFormat="1" ht="75">
      <c r="A122" s="408" t="s">
        <v>21958</v>
      </c>
      <c r="B122" s="411">
        <v>42571</v>
      </c>
      <c r="C122" s="389" t="s">
        <v>21959</v>
      </c>
      <c r="D122" s="389" t="s">
        <v>37</v>
      </c>
      <c r="E122" s="389" t="s">
        <v>21615</v>
      </c>
      <c r="F122" s="389">
        <v>18</v>
      </c>
      <c r="G122" s="389">
        <v>1</v>
      </c>
      <c r="H122" s="408" t="s">
        <v>21960</v>
      </c>
      <c r="I122" s="389">
        <v>181</v>
      </c>
      <c r="J122" s="389">
        <v>1266</v>
      </c>
      <c r="K122" s="389" t="s">
        <v>21961</v>
      </c>
      <c r="L122" s="414" t="s">
        <v>21962</v>
      </c>
      <c r="M122" s="414" t="s">
        <v>21963</v>
      </c>
      <c r="N122" s="389" t="s">
        <v>21964</v>
      </c>
      <c r="O122" s="389">
        <v>7</v>
      </c>
      <c r="P122" s="389"/>
      <c r="Q122" s="389"/>
      <c r="R122" s="389">
        <v>2</v>
      </c>
      <c r="S122" s="389"/>
      <c r="T122" s="389"/>
      <c r="U122" s="389" t="s">
        <v>21965</v>
      </c>
      <c r="V122" s="389"/>
      <c r="W122" s="389">
        <v>1</v>
      </c>
      <c r="X122" s="389"/>
      <c r="Y122" s="389">
        <v>2</v>
      </c>
      <c r="Z122" s="389">
        <v>0</v>
      </c>
    </row>
    <row r="123" spans="1:29" s="6" customFormat="1" ht="75">
      <c r="A123" s="408" t="s">
        <v>21966</v>
      </c>
      <c r="B123" s="411">
        <v>42571</v>
      </c>
      <c r="C123" s="389" t="s">
        <v>21967</v>
      </c>
      <c r="D123" s="389" t="s">
        <v>37</v>
      </c>
      <c r="E123" s="389" t="s">
        <v>21231</v>
      </c>
      <c r="F123" s="389">
        <v>18</v>
      </c>
      <c r="G123" s="389">
        <v>1</v>
      </c>
      <c r="H123" s="408" t="s">
        <v>21968</v>
      </c>
      <c r="I123" s="389">
        <v>181</v>
      </c>
      <c r="J123" s="389">
        <v>469</v>
      </c>
      <c r="K123" s="389" t="s">
        <v>21969</v>
      </c>
      <c r="L123" s="419" t="s">
        <v>21970</v>
      </c>
      <c r="M123" s="389"/>
      <c r="N123" s="389" t="s">
        <v>21971</v>
      </c>
      <c r="O123" s="389">
        <v>5</v>
      </c>
      <c r="P123" s="389">
        <v>0</v>
      </c>
      <c r="Q123" s="389">
        <v>0</v>
      </c>
      <c r="R123" s="389">
        <v>2</v>
      </c>
      <c r="S123" s="389">
        <v>0</v>
      </c>
      <c r="T123" s="389">
        <v>0</v>
      </c>
      <c r="U123" s="389" t="s">
        <v>21236</v>
      </c>
      <c r="V123" s="389">
        <v>1</v>
      </c>
      <c r="W123" s="389">
        <v>2</v>
      </c>
      <c r="X123" s="389">
        <v>0</v>
      </c>
      <c r="Y123" s="389">
        <v>1</v>
      </c>
      <c r="Z123" s="389">
        <v>1</v>
      </c>
      <c r="AA123" s="235"/>
      <c r="AB123" s="235"/>
      <c r="AC123" s="235"/>
    </row>
    <row r="124" spans="1:29" s="6" customFormat="1" ht="120">
      <c r="A124" s="408" t="s">
        <v>21972</v>
      </c>
      <c r="B124" s="411">
        <v>42571</v>
      </c>
      <c r="C124" s="389" t="s">
        <v>21973</v>
      </c>
      <c r="D124" s="389" t="s">
        <v>37</v>
      </c>
      <c r="E124" s="389" t="s">
        <v>21095</v>
      </c>
      <c r="F124" s="389">
        <v>18</v>
      </c>
      <c r="G124" s="389">
        <v>1</v>
      </c>
      <c r="H124" s="408">
        <v>24509</v>
      </c>
      <c r="I124" s="389">
        <v>181</v>
      </c>
      <c r="J124" s="389">
        <v>640</v>
      </c>
      <c r="K124" s="389" t="s">
        <v>21974</v>
      </c>
      <c r="L124" s="419" t="s">
        <v>21899</v>
      </c>
      <c r="M124" s="419" t="s">
        <v>21975</v>
      </c>
      <c r="N124" s="389" t="s">
        <v>21901</v>
      </c>
      <c r="O124" s="389">
        <v>5</v>
      </c>
      <c r="P124" s="389">
        <v>1</v>
      </c>
      <c r="Q124" s="389">
        <v>0</v>
      </c>
      <c r="R124" s="389">
        <v>3</v>
      </c>
      <c r="S124" s="389" t="s">
        <v>21976</v>
      </c>
      <c r="T124" s="389"/>
      <c r="U124" s="389" t="s">
        <v>21977</v>
      </c>
      <c r="V124" s="389">
        <v>0</v>
      </c>
      <c r="W124" s="389">
        <v>1</v>
      </c>
      <c r="X124" s="389">
        <v>0</v>
      </c>
      <c r="Y124" s="389">
        <v>1</v>
      </c>
      <c r="Z124" s="389">
        <v>0</v>
      </c>
    </row>
    <row r="125" spans="1:29" s="6" customFormat="1" ht="105">
      <c r="A125" s="408" t="s">
        <v>21978</v>
      </c>
      <c r="B125" s="411">
        <v>42571</v>
      </c>
      <c r="C125" s="389" t="s">
        <v>21979</v>
      </c>
      <c r="D125" s="389" t="s">
        <v>37</v>
      </c>
      <c r="E125" s="389" t="s">
        <v>21250</v>
      </c>
      <c r="F125" s="389">
        <v>18</v>
      </c>
      <c r="G125" s="389">
        <v>1</v>
      </c>
      <c r="H125" s="408">
        <v>23320</v>
      </c>
      <c r="I125" s="389">
        <v>178</v>
      </c>
      <c r="J125" s="389">
        <v>303</v>
      </c>
      <c r="K125" s="389" t="s">
        <v>21980</v>
      </c>
      <c r="L125" s="419" t="s">
        <v>21499</v>
      </c>
      <c r="M125" s="389"/>
      <c r="N125" s="389" t="s">
        <v>21501</v>
      </c>
      <c r="O125" s="389">
        <v>5</v>
      </c>
      <c r="P125" s="389">
        <v>0</v>
      </c>
      <c r="Q125" s="389">
        <v>0</v>
      </c>
      <c r="R125" s="389">
        <v>3</v>
      </c>
      <c r="S125" s="389"/>
      <c r="T125" s="389"/>
      <c r="U125" s="389" t="s">
        <v>21502</v>
      </c>
      <c r="V125" s="389"/>
      <c r="W125" s="389">
        <v>1</v>
      </c>
      <c r="X125" s="389"/>
      <c r="Y125" s="389">
        <v>1</v>
      </c>
      <c r="Z125" s="389">
        <v>1</v>
      </c>
    </row>
    <row r="126" spans="1:29" s="6" customFormat="1" ht="225">
      <c r="A126" s="389" t="s">
        <v>21981</v>
      </c>
      <c r="B126" s="411">
        <v>42571</v>
      </c>
      <c r="C126" s="389" t="s">
        <v>21982</v>
      </c>
      <c r="D126" s="389" t="s">
        <v>37</v>
      </c>
      <c r="E126" s="389" t="s">
        <v>21171</v>
      </c>
      <c r="F126" s="389">
        <v>18</v>
      </c>
      <c r="G126" s="389">
        <v>1</v>
      </c>
      <c r="H126" s="408" t="s">
        <v>21983</v>
      </c>
      <c r="I126" s="389">
        <v>176</v>
      </c>
      <c r="J126" s="389">
        <v>297</v>
      </c>
      <c r="K126" s="389" t="s">
        <v>21984</v>
      </c>
      <c r="L126" s="389" t="s">
        <v>21174</v>
      </c>
      <c r="M126" s="389"/>
      <c r="N126" s="389" t="s">
        <v>21985</v>
      </c>
      <c r="O126" s="389">
        <v>4</v>
      </c>
      <c r="P126" s="389"/>
      <c r="Q126" s="389"/>
      <c r="R126" s="389">
        <v>4</v>
      </c>
      <c r="S126" s="389"/>
      <c r="T126" s="389"/>
      <c r="U126" s="389" t="s">
        <v>21986</v>
      </c>
      <c r="V126" s="389"/>
      <c r="W126" s="389">
        <v>1</v>
      </c>
      <c r="X126" s="389"/>
      <c r="Y126" s="389">
        <v>1</v>
      </c>
      <c r="Z126" s="389">
        <v>1</v>
      </c>
    </row>
    <row r="127" spans="1:29" s="6" customFormat="1" ht="180">
      <c r="A127" s="408" t="s">
        <v>21987</v>
      </c>
      <c r="B127" s="411">
        <v>42571</v>
      </c>
      <c r="C127" s="389" t="s">
        <v>21988</v>
      </c>
      <c r="D127" s="389" t="str">
        <f>D126</f>
        <v>igen</v>
      </c>
      <c r="E127" s="389" t="s">
        <v>21258</v>
      </c>
      <c r="F127" s="389">
        <f>F126</f>
        <v>18</v>
      </c>
      <c r="G127" s="389">
        <v>1</v>
      </c>
      <c r="H127" s="408" t="s">
        <v>21989</v>
      </c>
      <c r="I127" s="389">
        <f>I126</f>
        <v>176</v>
      </c>
      <c r="J127" s="389">
        <v>329</v>
      </c>
      <c r="K127" s="389" t="s">
        <v>21990</v>
      </c>
      <c r="L127" s="414" t="s">
        <v>21991</v>
      </c>
      <c r="M127" s="389" t="s">
        <v>164</v>
      </c>
      <c r="N127" s="389" t="s">
        <v>21992</v>
      </c>
      <c r="O127" s="389">
        <v>5</v>
      </c>
      <c r="P127" s="389">
        <v>0</v>
      </c>
      <c r="Q127" s="389"/>
      <c r="R127" s="389">
        <v>4</v>
      </c>
      <c r="S127" s="389"/>
      <c r="T127" s="389"/>
      <c r="U127" s="389" t="s">
        <v>21993</v>
      </c>
      <c r="V127" s="389">
        <v>0</v>
      </c>
      <c r="W127" s="389">
        <v>1</v>
      </c>
      <c r="X127" s="389">
        <v>0</v>
      </c>
      <c r="Y127" s="389">
        <v>1</v>
      </c>
      <c r="Z127" s="389">
        <v>1</v>
      </c>
    </row>
    <row r="128" spans="1:29" s="6" customFormat="1" ht="165">
      <c r="A128" s="408" t="s">
        <v>21994</v>
      </c>
      <c r="B128" s="411">
        <v>42571</v>
      </c>
      <c r="C128" s="389" t="s">
        <v>21995</v>
      </c>
      <c r="D128" s="389" t="s">
        <v>37</v>
      </c>
      <c r="E128" s="389" t="s">
        <v>21147</v>
      </c>
      <c r="F128" s="389">
        <v>18</v>
      </c>
      <c r="G128" s="389">
        <v>1</v>
      </c>
      <c r="H128" s="408" t="s">
        <v>21996</v>
      </c>
      <c r="I128" s="389">
        <v>181</v>
      </c>
      <c r="J128" s="389">
        <v>372</v>
      </c>
      <c r="K128" s="389" t="s">
        <v>21997</v>
      </c>
      <c r="L128" s="409" t="s">
        <v>21492</v>
      </c>
      <c r="M128" s="414" t="s">
        <v>21998</v>
      </c>
      <c r="N128" s="389" t="s">
        <v>21999</v>
      </c>
      <c r="O128" s="389">
        <v>5</v>
      </c>
      <c r="P128" s="389">
        <v>0</v>
      </c>
      <c r="Q128" s="389">
        <v>0</v>
      </c>
      <c r="R128" s="389">
        <v>4</v>
      </c>
      <c r="S128" s="389">
        <v>0</v>
      </c>
      <c r="T128" s="389">
        <v>0</v>
      </c>
      <c r="U128" s="389" t="s">
        <v>21495</v>
      </c>
      <c r="V128" s="389">
        <v>0</v>
      </c>
      <c r="W128" s="389">
        <v>1</v>
      </c>
      <c r="X128" s="389">
        <v>0</v>
      </c>
      <c r="Y128" s="389">
        <v>1</v>
      </c>
      <c r="Z128" s="389">
        <v>0</v>
      </c>
    </row>
    <row r="129" spans="1:26" s="6" customFormat="1" ht="90">
      <c r="A129" s="408" t="s">
        <v>22000</v>
      </c>
      <c r="B129" s="411">
        <v>42571</v>
      </c>
      <c r="C129" s="389" t="s">
        <v>22001</v>
      </c>
      <c r="D129" s="389" t="s">
        <v>37</v>
      </c>
      <c r="E129" s="389" t="s">
        <v>21923</v>
      </c>
      <c r="F129" s="389">
        <v>18</v>
      </c>
      <c r="G129" s="389">
        <v>1</v>
      </c>
      <c r="H129" s="408">
        <v>26240</v>
      </c>
      <c r="I129" s="389">
        <v>179</v>
      </c>
      <c r="J129" s="389">
        <v>143</v>
      </c>
      <c r="K129" s="389" t="s">
        <v>22002</v>
      </c>
      <c r="L129" s="409" t="s">
        <v>22003</v>
      </c>
      <c r="M129" s="409" t="s">
        <v>22004</v>
      </c>
      <c r="N129" s="389" t="s">
        <v>22005</v>
      </c>
      <c r="O129" s="389">
        <v>5</v>
      </c>
      <c r="P129" s="389"/>
      <c r="Q129" s="389"/>
      <c r="R129" s="389">
        <v>3</v>
      </c>
      <c r="S129" s="389"/>
      <c r="T129" s="389"/>
      <c r="U129" s="389" t="s">
        <v>21929</v>
      </c>
      <c r="V129" s="389">
        <v>0</v>
      </c>
      <c r="W129" s="389">
        <v>2</v>
      </c>
      <c r="X129" s="389">
        <v>0</v>
      </c>
      <c r="Y129" s="389">
        <v>1</v>
      </c>
      <c r="Z129" s="389">
        <v>1</v>
      </c>
    </row>
    <row r="130" spans="1:26" s="6" customFormat="1" ht="180">
      <c r="A130" s="408" t="s">
        <v>22006</v>
      </c>
      <c r="B130" s="411">
        <v>42571</v>
      </c>
      <c r="C130" s="389" t="s">
        <v>22007</v>
      </c>
      <c r="D130" s="389" t="s">
        <v>37</v>
      </c>
      <c r="E130" s="389" t="s">
        <v>21406</v>
      </c>
      <c r="F130" s="389">
        <v>18</v>
      </c>
      <c r="G130" s="389">
        <v>1</v>
      </c>
      <c r="H130" s="408" t="s">
        <v>22008</v>
      </c>
      <c r="I130" s="389">
        <v>177</v>
      </c>
      <c r="J130" s="389">
        <v>292</v>
      </c>
      <c r="K130" s="389" t="s">
        <v>22009</v>
      </c>
      <c r="L130" s="409" t="s">
        <v>21416</v>
      </c>
      <c r="M130" s="409" t="s">
        <v>21409</v>
      </c>
      <c r="N130" s="389" t="s">
        <v>21417</v>
      </c>
      <c r="O130" s="389">
        <v>5</v>
      </c>
      <c r="P130" s="389">
        <v>0</v>
      </c>
      <c r="Q130" s="389">
        <v>0</v>
      </c>
      <c r="R130" s="389">
        <v>3</v>
      </c>
      <c r="S130" s="389"/>
      <c r="T130" s="389"/>
      <c r="U130" s="389" t="s">
        <v>22010</v>
      </c>
      <c r="V130" s="389">
        <v>0</v>
      </c>
      <c r="W130" s="389">
        <v>1</v>
      </c>
      <c r="X130" s="389">
        <v>0</v>
      </c>
      <c r="Y130" s="389">
        <v>1</v>
      </c>
      <c r="Z130" s="389">
        <v>0</v>
      </c>
    </row>
    <row r="131" spans="1:26" s="6" customFormat="1" ht="30">
      <c r="A131" s="408" t="s">
        <v>22011</v>
      </c>
      <c r="B131" s="411">
        <v>42571</v>
      </c>
      <c r="C131" s="389" t="s">
        <v>22012</v>
      </c>
      <c r="D131" s="389" t="s">
        <v>37</v>
      </c>
      <c r="E131" s="389" t="s">
        <v>21450</v>
      </c>
      <c r="F131" s="389">
        <v>18</v>
      </c>
      <c r="G131" s="389">
        <v>1</v>
      </c>
      <c r="H131" s="408" t="s">
        <v>22013</v>
      </c>
      <c r="I131" s="389">
        <v>180</v>
      </c>
      <c r="J131" s="389">
        <v>19</v>
      </c>
      <c r="K131" s="389" t="s">
        <v>22014</v>
      </c>
      <c r="L131" s="409" t="s">
        <v>22015</v>
      </c>
      <c r="M131" s="409" t="s">
        <v>22016</v>
      </c>
      <c r="N131" s="389">
        <v>94438071</v>
      </c>
      <c r="O131" s="389">
        <v>3</v>
      </c>
      <c r="P131" s="389"/>
      <c r="Q131" s="389"/>
      <c r="R131" s="389">
        <v>1</v>
      </c>
      <c r="S131" s="389"/>
      <c r="T131" s="389"/>
      <c r="U131" s="389" t="s">
        <v>21135</v>
      </c>
      <c r="V131" s="389"/>
      <c r="W131" s="389">
        <v>1</v>
      </c>
      <c r="X131" s="389"/>
      <c r="Y131" s="389">
        <v>1</v>
      </c>
      <c r="Z131" s="389"/>
    </row>
    <row r="132" spans="1:26" s="6" customFormat="1" ht="60">
      <c r="A132" s="408" t="s">
        <v>22017</v>
      </c>
      <c r="B132" s="411">
        <v>42571</v>
      </c>
      <c r="C132" s="389" t="s">
        <v>22018</v>
      </c>
      <c r="D132" s="389" t="s">
        <v>37</v>
      </c>
      <c r="E132" s="389" t="s">
        <v>21282</v>
      </c>
      <c r="F132" s="389">
        <v>18</v>
      </c>
      <c r="G132" s="389">
        <v>1</v>
      </c>
      <c r="H132" s="408" t="s">
        <v>22019</v>
      </c>
      <c r="I132" s="389">
        <v>179</v>
      </c>
      <c r="J132" s="389">
        <v>520</v>
      </c>
      <c r="K132" s="389" t="s">
        <v>22020</v>
      </c>
      <c r="L132" s="409" t="s">
        <v>22021</v>
      </c>
      <c r="M132" s="409" t="s">
        <v>22022</v>
      </c>
      <c r="N132" s="389" t="s">
        <v>22023</v>
      </c>
      <c r="O132" s="389">
        <v>5</v>
      </c>
      <c r="P132" s="389"/>
      <c r="Q132" s="389"/>
      <c r="R132" s="389">
        <v>2</v>
      </c>
      <c r="S132" s="389"/>
      <c r="T132" s="389"/>
      <c r="U132" s="389" t="s">
        <v>21288</v>
      </c>
      <c r="V132" s="389">
        <v>0</v>
      </c>
      <c r="W132" s="389">
        <v>1</v>
      </c>
      <c r="X132" s="389">
        <v>0</v>
      </c>
      <c r="Y132" s="389">
        <v>1</v>
      </c>
      <c r="Z132" s="389">
        <v>0</v>
      </c>
    </row>
    <row r="133" spans="1:26" s="6" customFormat="1" ht="60">
      <c r="A133" s="408" t="s">
        <v>22024</v>
      </c>
      <c r="B133" s="411">
        <v>42571</v>
      </c>
      <c r="C133" s="389" t="s">
        <v>22025</v>
      </c>
      <c r="D133" s="389" t="s">
        <v>37</v>
      </c>
      <c r="E133" s="389" t="s">
        <v>21156</v>
      </c>
      <c r="F133" s="389">
        <v>18</v>
      </c>
      <c r="G133" s="389">
        <v>1</v>
      </c>
      <c r="H133" s="408">
        <v>22318</v>
      </c>
      <c r="I133" s="389">
        <v>179</v>
      </c>
      <c r="J133" s="389">
        <v>328</v>
      </c>
      <c r="K133" s="389" t="s">
        <v>22026</v>
      </c>
      <c r="L133" s="419" t="s">
        <v>22027</v>
      </c>
      <c r="M133" s="419" t="s">
        <v>22028</v>
      </c>
      <c r="N133" s="389" t="s">
        <v>22029</v>
      </c>
      <c r="O133" s="389">
        <v>5</v>
      </c>
      <c r="P133" s="389">
        <v>2</v>
      </c>
      <c r="Q133" s="389"/>
      <c r="R133" s="389">
        <v>1</v>
      </c>
      <c r="S133" s="389" t="s">
        <v>22030</v>
      </c>
      <c r="T133" s="389"/>
      <c r="U133" s="389" t="s">
        <v>22031</v>
      </c>
      <c r="V133" s="389"/>
      <c r="W133" s="389">
        <v>1</v>
      </c>
      <c r="X133" s="389"/>
      <c r="Y133" s="389">
        <v>1</v>
      </c>
      <c r="Z133" s="389">
        <v>1</v>
      </c>
    </row>
    <row r="134" spans="1:26" s="6" customFormat="1" ht="75">
      <c r="A134" s="408" t="s">
        <v>22032</v>
      </c>
      <c r="B134" s="411">
        <v>42571</v>
      </c>
      <c r="C134" s="389" t="s">
        <v>22033</v>
      </c>
      <c r="D134" s="389" t="s">
        <v>37</v>
      </c>
      <c r="E134" s="389" t="s">
        <v>21164</v>
      </c>
      <c r="F134" s="389">
        <v>18</v>
      </c>
      <c r="G134" s="389">
        <v>1</v>
      </c>
      <c r="H134" s="408">
        <v>19743</v>
      </c>
      <c r="I134" s="389">
        <v>182</v>
      </c>
      <c r="J134" s="389">
        <v>407</v>
      </c>
      <c r="K134" s="389" t="s">
        <v>22034</v>
      </c>
      <c r="L134" s="419" t="s">
        <v>22035</v>
      </c>
      <c r="M134" s="419" t="s">
        <v>22036</v>
      </c>
      <c r="N134" s="389" t="s">
        <v>22037</v>
      </c>
      <c r="O134" s="389">
        <v>5</v>
      </c>
      <c r="P134" s="389">
        <v>0</v>
      </c>
      <c r="Q134" s="389">
        <v>0</v>
      </c>
      <c r="R134" s="389">
        <v>2</v>
      </c>
      <c r="S134" s="389"/>
      <c r="T134" s="389"/>
      <c r="U134" s="389" t="s">
        <v>21168</v>
      </c>
      <c r="V134" s="389">
        <v>1</v>
      </c>
      <c r="W134" s="389">
        <v>1</v>
      </c>
      <c r="X134" s="389">
        <v>0</v>
      </c>
      <c r="Y134" s="389">
        <v>1</v>
      </c>
      <c r="Z134" s="389">
        <v>1</v>
      </c>
    </row>
    <row r="135" spans="1:26" s="6" customFormat="1" ht="150">
      <c r="A135" s="408" t="s">
        <v>22038</v>
      </c>
      <c r="B135" s="411">
        <v>42571</v>
      </c>
      <c r="C135" s="389" t="s">
        <v>22039</v>
      </c>
      <c r="D135" s="389" t="s">
        <v>37</v>
      </c>
      <c r="E135" s="389" t="s">
        <v>21576</v>
      </c>
      <c r="F135" s="389">
        <v>18</v>
      </c>
      <c r="G135" s="389">
        <v>1</v>
      </c>
      <c r="H135" s="408">
        <v>22044</v>
      </c>
      <c r="I135" s="389">
        <v>178</v>
      </c>
      <c r="J135" s="389">
        <v>106</v>
      </c>
      <c r="K135" s="389" t="s">
        <v>22040</v>
      </c>
      <c r="L135" s="419" t="s">
        <v>21774</v>
      </c>
      <c r="M135" s="389" t="s">
        <v>327</v>
      </c>
      <c r="N135" s="389" t="s">
        <v>21579</v>
      </c>
      <c r="O135" s="389">
        <v>5</v>
      </c>
      <c r="P135" s="389" t="s">
        <v>327</v>
      </c>
      <c r="Q135" s="389" t="s">
        <v>327</v>
      </c>
      <c r="R135" s="389">
        <v>3</v>
      </c>
      <c r="S135" s="389" t="s">
        <v>327</v>
      </c>
      <c r="T135" s="389" t="s">
        <v>327</v>
      </c>
      <c r="U135" s="389" t="s">
        <v>21580</v>
      </c>
      <c r="V135" s="389">
        <v>1</v>
      </c>
      <c r="W135" s="389">
        <v>1</v>
      </c>
      <c r="X135" s="389" t="s">
        <v>327</v>
      </c>
      <c r="Y135" s="389">
        <v>1</v>
      </c>
      <c r="Z135" s="389" t="s">
        <v>327</v>
      </c>
    </row>
    <row r="136" spans="1:26" s="6" customFormat="1" ht="75">
      <c r="A136" s="408" t="s">
        <v>22041</v>
      </c>
      <c r="B136" s="411">
        <v>42571</v>
      </c>
      <c r="C136" s="389" t="s">
        <v>22042</v>
      </c>
      <c r="D136" s="389" t="s">
        <v>37</v>
      </c>
      <c r="E136" s="389" t="s">
        <v>21105</v>
      </c>
      <c r="F136" s="389">
        <v>18</v>
      </c>
      <c r="G136" s="389">
        <v>1</v>
      </c>
      <c r="H136" s="408">
        <v>17093</v>
      </c>
      <c r="I136" s="389">
        <v>180</v>
      </c>
      <c r="J136" s="389">
        <v>72</v>
      </c>
      <c r="K136" s="389" t="s">
        <v>22043</v>
      </c>
      <c r="L136" s="419" t="s">
        <v>21107</v>
      </c>
      <c r="M136" s="409" t="s">
        <v>22044</v>
      </c>
      <c r="N136" s="389" t="s">
        <v>21109</v>
      </c>
      <c r="O136" s="389">
        <v>3</v>
      </c>
      <c r="P136" s="389">
        <v>0</v>
      </c>
      <c r="Q136" s="389">
        <v>0</v>
      </c>
      <c r="R136" s="389">
        <v>2</v>
      </c>
      <c r="S136" s="389"/>
      <c r="T136" s="389">
        <v>0</v>
      </c>
      <c r="U136" s="389" t="s">
        <v>22045</v>
      </c>
      <c r="V136" s="389">
        <v>1</v>
      </c>
      <c r="W136" s="389">
        <v>0</v>
      </c>
      <c r="X136" s="389">
        <v>0</v>
      </c>
      <c r="Y136" s="389">
        <v>1</v>
      </c>
      <c r="Z136" s="389">
        <v>0</v>
      </c>
    </row>
    <row r="137" spans="1:26" s="6" customFormat="1" ht="120">
      <c r="A137" s="408" t="s">
        <v>22046</v>
      </c>
      <c r="B137" s="411">
        <v>42571</v>
      </c>
      <c r="C137" s="389" t="s">
        <v>22047</v>
      </c>
      <c r="D137" s="389" t="str">
        <f>D136</f>
        <v>igen</v>
      </c>
      <c r="E137" s="389" t="s">
        <v>21258</v>
      </c>
      <c r="F137" s="389">
        <f>F136</f>
        <v>18</v>
      </c>
      <c r="G137" s="389">
        <v>1</v>
      </c>
      <c r="H137" s="408" t="s">
        <v>22048</v>
      </c>
      <c r="I137" s="389">
        <v>176</v>
      </c>
      <c r="J137" s="389">
        <v>837</v>
      </c>
      <c r="K137" s="389" t="s">
        <v>22049</v>
      </c>
      <c r="L137" s="414" t="s">
        <v>22050</v>
      </c>
      <c r="M137" s="414" t="s">
        <v>22051</v>
      </c>
      <c r="N137" s="389" t="s">
        <v>22052</v>
      </c>
      <c r="O137" s="389">
        <v>5</v>
      </c>
      <c r="P137" s="389">
        <v>0</v>
      </c>
      <c r="Q137" s="389"/>
      <c r="R137" s="389">
        <v>3</v>
      </c>
      <c r="S137" s="389"/>
      <c r="T137" s="389"/>
      <c r="U137" s="389" t="s">
        <v>22053</v>
      </c>
      <c r="V137" s="389">
        <v>0</v>
      </c>
      <c r="W137" s="389">
        <v>1</v>
      </c>
      <c r="X137" s="389">
        <v>0</v>
      </c>
      <c r="Y137" s="389">
        <v>1</v>
      </c>
      <c r="Z137" s="389">
        <v>1</v>
      </c>
    </row>
    <row r="138" spans="1:26" s="6" customFormat="1" ht="75">
      <c r="A138" s="408" t="s">
        <v>22054</v>
      </c>
      <c r="B138" s="411">
        <v>42571</v>
      </c>
      <c r="C138" s="389" t="s">
        <v>22055</v>
      </c>
      <c r="D138" s="389" t="s">
        <v>37</v>
      </c>
      <c r="E138" s="389" t="s">
        <v>21164</v>
      </c>
      <c r="F138" s="389">
        <v>18</v>
      </c>
      <c r="G138" s="389">
        <v>1</v>
      </c>
      <c r="H138" s="408" t="s">
        <v>22056</v>
      </c>
      <c r="I138" s="389">
        <v>182</v>
      </c>
      <c r="J138" s="389">
        <v>653</v>
      </c>
      <c r="K138" s="389" t="s">
        <v>22057</v>
      </c>
      <c r="L138" s="419" t="s">
        <v>22058</v>
      </c>
      <c r="M138" s="419" t="s">
        <v>22059</v>
      </c>
      <c r="N138" s="389" t="s">
        <v>22060</v>
      </c>
      <c r="O138" s="389">
        <v>5</v>
      </c>
      <c r="P138" s="389">
        <v>0</v>
      </c>
      <c r="Q138" s="389">
        <v>0</v>
      </c>
      <c r="R138" s="389">
        <v>2</v>
      </c>
      <c r="S138" s="389"/>
      <c r="T138" s="389"/>
      <c r="U138" s="389" t="s">
        <v>21168</v>
      </c>
      <c r="V138" s="389">
        <v>0</v>
      </c>
      <c r="W138" s="389">
        <v>1</v>
      </c>
      <c r="X138" s="389">
        <v>0</v>
      </c>
      <c r="Y138" s="389">
        <v>1</v>
      </c>
      <c r="Z138" s="389">
        <v>1</v>
      </c>
    </row>
    <row r="139" spans="1:26" s="6" customFormat="1" ht="180">
      <c r="A139" s="408" t="s">
        <v>22061</v>
      </c>
      <c r="B139" s="411">
        <v>42571</v>
      </c>
      <c r="C139" s="389" t="s">
        <v>22062</v>
      </c>
      <c r="D139" s="389" t="s">
        <v>37</v>
      </c>
      <c r="E139" s="389" t="s">
        <v>21625</v>
      </c>
      <c r="F139" s="389">
        <v>18</v>
      </c>
      <c r="G139" s="389">
        <v>1</v>
      </c>
      <c r="H139" s="408" t="s">
        <v>22063</v>
      </c>
      <c r="I139" s="389">
        <v>179</v>
      </c>
      <c r="J139" s="389">
        <v>773</v>
      </c>
      <c r="K139" s="389" t="s">
        <v>22064</v>
      </c>
      <c r="L139" s="409" t="s">
        <v>22065</v>
      </c>
      <c r="M139" s="389"/>
      <c r="N139" s="389" t="s">
        <v>22066</v>
      </c>
      <c r="O139" s="389">
        <v>5</v>
      </c>
      <c r="P139" s="389">
        <v>0</v>
      </c>
      <c r="Q139" s="389">
        <v>0</v>
      </c>
      <c r="R139" s="389">
        <v>4</v>
      </c>
      <c r="S139" s="389"/>
      <c r="T139" s="389"/>
      <c r="U139" s="389" t="s">
        <v>22067</v>
      </c>
      <c r="V139" s="389">
        <v>0</v>
      </c>
      <c r="W139" s="389">
        <v>1</v>
      </c>
      <c r="X139" s="389">
        <v>0</v>
      </c>
      <c r="Y139" s="389">
        <v>1</v>
      </c>
      <c r="Z139" s="389">
        <v>1</v>
      </c>
    </row>
    <row r="140" spans="1:26" s="6" customFormat="1" ht="195">
      <c r="A140" s="408" t="s">
        <v>22068</v>
      </c>
      <c r="B140" s="411">
        <v>42571</v>
      </c>
      <c r="C140" s="389" t="s">
        <v>22069</v>
      </c>
      <c r="D140" s="389" t="s">
        <v>37</v>
      </c>
      <c r="E140" s="389" t="s">
        <v>21138</v>
      </c>
      <c r="F140" s="389">
        <v>18</v>
      </c>
      <c r="G140" s="389">
        <v>1</v>
      </c>
      <c r="H140" s="389">
        <v>13453</v>
      </c>
      <c r="I140" s="389">
        <v>177</v>
      </c>
      <c r="J140" s="389">
        <v>228</v>
      </c>
      <c r="K140" s="389" t="s">
        <v>22070</v>
      </c>
      <c r="L140" s="419" t="s">
        <v>21432</v>
      </c>
      <c r="M140" s="414" t="s">
        <v>22071</v>
      </c>
      <c r="N140" s="389" t="s">
        <v>22072</v>
      </c>
      <c r="O140" s="389">
        <v>5</v>
      </c>
      <c r="P140" s="389">
        <v>0</v>
      </c>
      <c r="Q140" s="389">
        <v>0</v>
      </c>
      <c r="R140" s="389">
        <v>5</v>
      </c>
      <c r="S140" s="389">
        <v>0</v>
      </c>
      <c r="T140" s="389">
        <v>0</v>
      </c>
      <c r="U140" s="389" t="s">
        <v>22073</v>
      </c>
      <c r="V140" s="389">
        <v>0</v>
      </c>
      <c r="W140" s="389">
        <v>1</v>
      </c>
      <c r="X140" s="389">
        <v>0</v>
      </c>
      <c r="Y140" s="389">
        <v>1</v>
      </c>
      <c r="Z140" s="389">
        <v>1</v>
      </c>
    </row>
    <row r="141" spans="1:26" s="6" customFormat="1" ht="90">
      <c r="A141" s="408" t="s">
        <v>22074</v>
      </c>
      <c r="B141" s="411">
        <v>42571</v>
      </c>
      <c r="C141" s="389" t="s">
        <v>22075</v>
      </c>
      <c r="D141" s="389" t="s">
        <v>37</v>
      </c>
      <c r="E141" s="389" t="s">
        <v>21138</v>
      </c>
      <c r="F141" s="389">
        <v>18</v>
      </c>
      <c r="G141" s="389">
        <v>3</v>
      </c>
      <c r="H141" s="389">
        <v>10630</v>
      </c>
      <c r="I141" s="389">
        <v>177</v>
      </c>
      <c r="J141" s="389">
        <v>1197</v>
      </c>
      <c r="K141" s="389" t="s">
        <v>22076</v>
      </c>
      <c r="L141" s="414" t="s">
        <v>22077</v>
      </c>
      <c r="M141" s="414" t="s">
        <v>22078</v>
      </c>
      <c r="N141" s="389" t="s">
        <v>22079</v>
      </c>
      <c r="O141" s="389">
        <v>7</v>
      </c>
      <c r="P141" s="389">
        <v>2</v>
      </c>
      <c r="Q141" s="389">
        <v>0</v>
      </c>
      <c r="R141" s="389">
        <v>2</v>
      </c>
      <c r="S141" s="389" t="s">
        <v>22080</v>
      </c>
      <c r="T141" s="389">
        <v>0</v>
      </c>
      <c r="U141" s="389" t="s">
        <v>22081</v>
      </c>
      <c r="V141" s="389">
        <v>0</v>
      </c>
      <c r="W141" s="389">
        <v>2</v>
      </c>
      <c r="X141" s="389">
        <v>0</v>
      </c>
      <c r="Y141" s="389">
        <v>1</v>
      </c>
      <c r="Z141" s="389">
        <v>1</v>
      </c>
    </row>
    <row r="142" spans="1:26" s="6" customFormat="1" ht="30">
      <c r="A142" s="408" t="s">
        <v>22082</v>
      </c>
      <c r="B142" s="411">
        <v>42571</v>
      </c>
      <c r="C142" s="389" t="s">
        <v>22083</v>
      </c>
      <c r="D142" s="389" t="s">
        <v>4700</v>
      </c>
      <c r="E142" s="389" t="s">
        <v>21122</v>
      </c>
      <c r="F142" s="389">
        <v>18</v>
      </c>
      <c r="G142" s="408" t="s">
        <v>541</v>
      </c>
      <c r="H142" s="408" t="s">
        <v>22084</v>
      </c>
      <c r="I142" s="389">
        <v>182</v>
      </c>
      <c r="J142" s="389">
        <v>300</v>
      </c>
      <c r="K142" s="389" t="s">
        <v>22085</v>
      </c>
      <c r="L142" s="409" t="s">
        <v>21124</v>
      </c>
      <c r="M142" s="389" t="s">
        <v>22086</v>
      </c>
      <c r="N142" s="389" t="s">
        <v>21126</v>
      </c>
      <c r="O142" s="389">
        <v>5</v>
      </c>
      <c r="P142" s="389">
        <v>0</v>
      </c>
      <c r="Q142" s="389">
        <v>0</v>
      </c>
      <c r="R142" s="389">
        <v>1</v>
      </c>
      <c r="S142" s="389">
        <v>0</v>
      </c>
      <c r="T142" s="389">
        <v>0</v>
      </c>
      <c r="U142" s="389" t="s">
        <v>21119</v>
      </c>
      <c r="V142" s="389">
        <v>0</v>
      </c>
      <c r="W142" s="389">
        <v>1</v>
      </c>
      <c r="X142" s="389">
        <v>0</v>
      </c>
      <c r="Y142" s="389">
        <v>1</v>
      </c>
      <c r="Z142" s="389">
        <v>0</v>
      </c>
    </row>
    <row r="143" spans="1:26" s="6" customFormat="1" ht="195">
      <c r="A143" s="408" t="s">
        <v>22087</v>
      </c>
      <c r="B143" s="411">
        <v>42571</v>
      </c>
      <c r="C143" s="389" t="s">
        <v>22088</v>
      </c>
      <c r="D143" s="389" t="s">
        <v>37</v>
      </c>
      <c r="E143" s="389" t="s">
        <v>21438</v>
      </c>
      <c r="F143" s="389">
        <v>18</v>
      </c>
      <c r="G143" s="389">
        <v>1</v>
      </c>
      <c r="H143" s="408">
        <v>23108</v>
      </c>
      <c r="I143" s="389">
        <v>177</v>
      </c>
      <c r="J143" s="389">
        <v>463</v>
      </c>
      <c r="K143" s="389" t="s">
        <v>22089</v>
      </c>
      <c r="L143" s="419" t="s">
        <v>21754</v>
      </c>
      <c r="M143" s="419" t="s">
        <v>22090</v>
      </c>
      <c r="N143" s="389" t="s">
        <v>21756</v>
      </c>
      <c r="O143" s="389">
        <v>5</v>
      </c>
      <c r="P143" s="389">
        <v>1</v>
      </c>
      <c r="Q143" s="389">
        <v>0</v>
      </c>
      <c r="R143" s="389">
        <v>4</v>
      </c>
      <c r="S143" s="389" t="s">
        <v>22091</v>
      </c>
      <c r="T143" s="389"/>
      <c r="U143" s="389" t="s">
        <v>21757</v>
      </c>
      <c r="V143" s="389">
        <v>1</v>
      </c>
      <c r="W143" s="389">
        <v>1</v>
      </c>
      <c r="X143" s="389">
        <v>0</v>
      </c>
      <c r="Y143" s="389">
        <v>1</v>
      </c>
      <c r="Z143" s="389">
        <v>1</v>
      </c>
    </row>
    <row r="144" spans="1:26" s="6" customFormat="1" ht="135">
      <c r="A144" s="408" t="s">
        <v>22092</v>
      </c>
      <c r="B144" s="411">
        <v>42571</v>
      </c>
      <c r="C144" s="389" t="s">
        <v>22093</v>
      </c>
      <c r="D144" s="389" t="s">
        <v>37</v>
      </c>
      <c r="E144" s="389" t="s">
        <v>21339</v>
      </c>
      <c r="F144" s="389">
        <v>18</v>
      </c>
      <c r="G144" s="389">
        <v>1</v>
      </c>
      <c r="H144" s="408" t="s">
        <v>22094</v>
      </c>
      <c r="I144" s="389">
        <v>176</v>
      </c>
      <c r="J144" s="389">
        <v>315</v>
      </c>
      <c r="K144" s="389" t="s">
        <v>22095</v>
      </c>
      <c r="L144" s="409" t="s">
        <v>22096</v>
      </c>
      <c r="M144" s="389" t="s">
        <v>22097</v>
      </c>
      <c r="N144" s="389">
        <v>95392001</v>
      </c>
      <c r="O144" s="389">
        <v>5</v>
      </c>
      <c r="P144" s="389">
        <v>1</v>
      </c>
      <c r="Q144" s="389">
        <v>0</v>
      </c>
      <c r="R144" s="389">
        <v>3</v>
      </c>
      <c r="S144" s="389" t="s">
        <v>22098</v>
      </c>
      <c r="T144" s="389"/>
      <c r="U144" s="389" t="s">
        <v>22099</v>
      </c>
      <c r="V144" s="389"/>
      <c r="W144" s="389">
        <v>1</v>
      </c>
      <c r="X144" s="389"/>
      <c r="Y144" s="389">
        <v>1</v>
      </c>
      <c r="Z144" s="389">
        <v>0</v>
      </c>
    </row>
    <row r="145" spans="1:29" s="6" customFormat="1" ht="60">
      <c r="A145" s="408" t="s">
        <v>22100</v>
      </c>
      <c r="B145" s="411">
        <v>42571</v>
      </c>
      <c r="C145" s="389" t="s">
        <v>22101</v>
      </c>
      <c r="D145" s="389" t="s">
        <v>37</v>
      </c>
      <c r="E145" s="389" t="s">
        <v>21313</v>
      </c>
      <c r="F145" s="389">
        <v>18</v>
      </c>
      <c r="G145" s="389">
        <v>1</v>
      </c>
      <c r="H145" s="408" t="s">
        <v>22102</v>
      </c>
      <c r="I145" s="389">
        <v>179</v>
      </c>
      <c r="J145" s="389">
        <v>821</v>
      </c>
      <c r="K145" s="389" t="s">
        <v>22103</v>
      </c>
      <c r="L145" s="409" t="s">
        <v>22104</v>
      </c>
      <c r="M145" s="414" t="s">
        <v>22105</v>
      </c>
      <c r="N145" s="389" t="s">
        <v>22106</v>
      </c>
      <c r="O145" s="389">
        <v>5</v>
      </c>
      <c r="P145" s="389">
        <v>1</v>
      </c>
      <c r="Q145" s="389"/>
      <c r="R145" s="389">
        <v>2</v>
      </c>
      <c r="S145" s="389"/>
      <c r="T145" s="389"/>
      <c r="U145" s="389" t="s">
        <v>22107</v>
      </c>
      <c r="V145" s="389"/>
      <c r="W145" s="389">
        <v>1</v>
      </c>
      <c r="X145" s="389"/>
      <c r="Y145" s="389">
        <v>1</v>
      </c>
      <c r="Z145" s="389">
        <v>1</v>
      </c>
    </row>
    <row r="146" spans="1:29" s="6" customFormat="1" ht="75">
      <c r="A146" s="408" t="s">
        <v>22108</v>
      </c>
      <c r="B146" s="411">
        <v>42571</v>
      </c>
      <c r="C146" s="389" t="s">
        <v>22109</v>
      </c>
      <c r="D146" s="389" t="s">
        <v>37</v>
      </c>
      <c r="E146" s="389" t="s">
        <v>21231</v>
      </c>
      <c r="F146" s="389">
        <v>18</v>
      </c>
      <c r="G146" s="389">
        <v>1</v>
      </c>
      <c r="H146" s="408">
        <v>13684</v>
      </c>
      <c r="I146" s="389">
        <v>181</v>
      </c>
      <c r="J146" s="389">
        <v>697</v>
      </c>
      <c r="K146" s="389" t="s">
        <v>22110</v>
      </c>
      <c r="L146" s="419" t="s">
        <v>21233</v>
      </c>
      <c r="M146" s="419" t="s">
        <v>22111</v>
      </c>
      <c r="N146" s="389" t="s">
        <v>22112</v>
      </c>
      <c r="O146" s="389">
        <v>5</v>
      </c>
      <c r="P146" s="389">
        <v>0</v>
      </c>
      <c r="Q146" s="389">
        <v>0</v>
      </c>
      <c r="R146" s="389">
        <v>2</v>
      </c>
      <c r="S146" s="389">
        <v>0</v>
      </c>
      <c r="T146" s="389">
        <v>0</v>
      </c>
      <c r="U146" s="389" t="s">
        <v>21236</v>
      </c>
      <c r="V146" s="389">
        <v>0</v>
      </c>
      <c r="W146" s="389">
        <v>2</v>
      </c>
      <c r="X146" s="389">
        <v>0</v>
      </c>
      <c r="Y146" s="389">
        <v>1</v>
      </c>
      <c r="Z146" s="389">
        <v>1</v>
      </c>
      <c r="AA146" s="235"/>
      <c r="AB146" s="235"/>
      <c r="AC146" s="235"/>
    </row>
    <row r="147" spans="1:29" s="6" customFormat="1" ht="75">
      <c r="A147" s="408" t="s">
        <v>22113</v>
      </c>
      <c r="B147" s="411">
        <v>42571</v>
      </c>
      <c r="C147" s="389" t="s">
        <v>22114</v>
      </c>
      <c r="D147" s="389" t="s">
        <v>37</v>
      </c>
      <c r="E147" s="389" t="s">
        <v>21576</v>
      </c>
      <c r="F147" s="389">
        <v>18</v>
      </c>
      <c r="G147" s="389">
        <v>1</v>
      </c>
      <c r="H147" s="408" t="s">
        <v>22115</v>
      </c>
      <c r="I147" s="389">
        <v>178</v>
      </c>
      <c r="J147" s="389">
        <v>722</v>
      </c>
      <c r="K147" s="389" t="s">
        <v>22116</v>
      </c>
      <c r="L147" s="419" t="s">
        <v>21774</v>
      </c>
      <c r="M147" s="389" t="s">
        <v>327</v>
      </c>
      <c r="N147" s="389" t="s">
        <v>21579</v>
      </c>
      <c r="O147" s="389">
        <v>5</v>
      </c>
      <c r="P147" s="389" t="s">
        <v>327</v>
      </c>
      <c r="Q147" s="389" t="s">
        <v>327</v>
      </c>
      <c r="R147" s="389">
        <v>2</v>
      </c>
      <c r="S147" s="389" t="s">
        <v>327</v>
      </c>
      <c r="T147" s="389" t="s">
        <v>327</v>
      </c>
      <c r="U147" s="389" t="s">
        <v>22117</v>
      </c>
      <c r="V147" s="389">
        <v>1</v>
      </c>
      <c r="W147" s="389">
        <v>1</v>
      </c>
      <c r="X147" s="389" t="s">
        <v>327</v>
      </c>
      <c r="Y147" s="389">
        <v>1</v>
      </c>
      <c r="Z147" s="389" t="s">
        <v>327</v>
      </c>
    </row>
    <row r="148" spans="1:29" s="6" customFormat="1" ht="30">
      <c r="A148" s="408" t="s">
        <v>22118</v>
      </c>
      <c r="B148" s="411">
        <v>42571</v>
      </c>
      <c r="C148" s="389" t="s">
        <v>22119</v>
      </c>
      <c r="D148" s="389" t="s">
        <v>4700</v>
      </c>
      <c r="E148" s="389" t="s">
        <v>21122</v>
      </c>
      <c r="F148" s="389">
        <v>18</v>
      </c>
      <c r="G148" s="408" t="s">
        <v>541</v>
      </c>
      <c r="H148" s="408" t="s">
        <v>22120</v>
      </c>
      <c r="I148" s="389">
        <v>182</v>
      </c>
      <c r="J148" s="409">
        <v>224</v>
      </c>
      <c r="K148" s="389" t="s">
        <v>22121</v>
      </c>
      <c r="L148" s="409" t="s">
        <v>21124</v>
      </c>
      <c r="M148" s="409" t="s">
        <v>22122</v>
      </c>
      <c r="N148" s="389" t="s">
        <v>21126</v>
      </c>
      <c r="O148" s="389">
        <v>5</v>
      </c>
      <c r="P148" s="389">
        <v>0</v>
      </c>
      <c r="Q148" s="389">
        <v>0</v>
      </c>
      <c r="R148" s="389">
        <v>1</v>
      </c>
      <c r="S148" s="389">
        <v>0</v>
      </c>
      <c r="T148" s="389">
        <v>0</v>
      </c>
      <c r="U148" s="389" t="s">
        <v>21119</v>
      </c>
      <c r="V148" s="389">
        <v>0</v>
      </c>
      <c r="W148" s="389">
        <v>1</v>
      </c>
      <c r="X148" s="389">
        <v>0</v>
      </c>
      <c r="Y148" s="389">
        <v>1</v>
      </c>
      <c r="Z148" s="389">
        <v>0</v>
      </c>
    </row>
    <row r="149" spans="1:29" s="6" customFormat="1" ht="75">
      <c r="A149" s="408" t="s">
        <v>22123</v>
      </c>
      <c r="B149" s="411">
        <v>42571</v>
      </c>
      <c r="C149" s="389" t="s">
        <v>22124</v>
      </c>
      <c r="D149" s="389" t="s">
        <v>37</v>
      </c>
      <c r="E149" s="389" t="s">
        <v>21522</v>
      </c>
      <c r="F149" s="389">
        <v>18</v>
      </c>
      <c r="G149" s="389">
        <v>1</v>
      </c>
      <c r="H149" s="408" t="s">
        <v>22125</v>
      </c>
      <c r="I149" s="389">
        <v>177</v>
      </c>
      <c r="J149" s="389">
        <v>169</v>
      </c>
      <c r="K149" s="389" t="s">
        <v>22126</v>
      </c>
      <c r="L149" s="419" t="s">
        <v>21713</v>
      </c>
      <c r="M149" s="389"/>
      <c r="N149" s="389" t="s">
        <v>21715</v>
      </c>
      <c r="O149" s="389">
        <v>5</v>
      </c>
      <c r="P149" s="389">
        <v>0</v>
      </c>
      <c r="Q149" s="389">
        <v>0</v>
      </c>
      <c r="R149" s="389">
        <v>2</v>
      </c>
      <c r="S149" s="389"/>
      <c r="T149" s="389"/>
      <c r="U149" s="389" t="s">
        <v>21846</v>
      </c>
      <c r="V149" s="389">
        <v>0</v>
      </c>
      <c r="W149" s="389">
        <v>1</v>
      </c>
      <c r="X149" s="389">
        <v>0</v>
      </c>
      <c r="Y149" s="389">
        <v>1</v>
      </c>
      <c r="Z149" s="389">
        <v>1</v>
      </c>
    </row>
    <row r="150" spans="1:29" s="6" customFormat="1" ht="60">
      <c r="A150" s="408" t="s">
        <v>22127</v>
      </c>
      <c r="B150" s="411">
        <v>42571</v>
      </c>
      <c r="C150" s="389" t="s">
        <v>22128</v>
      </c>
      <c r="D150" s="389" t="s">
        <v>37</v>
      </c>
      <c r="E150" s="389" t="s">
        <v>21567</v>
      </c>
      <c r="F150" s="389">
        <v>18</v>
      </c>
      <c r="G150" s="389">
        <v>1</v>
      </c>
      <c r="H150" s="408" t="s">
        <v>22129</v>
      </c>
      <c r="I150" s="416">
        <v>181</v>
      </c>
      <c r="J150" s="389">
        <v>389</v>
      </c>
      <c r="K150" s="389" t="s">
        <v>22130</v>
      </c>
      <c r="L150" s="409" t="s">
        <v>21570</v>
      </c>
      <c r="M150" s="389" t="s">
        <v>22131</v>
      </c>
      <c r="N150" s="389" t="s">
        <v>21572</v>
      </c>
      <c r="O150" s="389">
        <v>5</v>
      </c>
      <c r="P150" s="389"/>
      <c r="Q150" s="389"/>
      <c r="R150" s="389">
        <v>2</v>
      </c>
      <c r="S150" s="389"/>
      <c r="T150" s="389"/>
      <c r="U150" s="389" t="s">
        <v>22132</v>
      </c>
      <c r="V150" s="389">
        <v>1</v>
      </c>
      <c r="W150" s="389">
        <v>1</v>
      </c>
      <c r="X150" s="389"/>
      <c r="Y150" s="389">
        <v>1</v>
      </c>
      <c r="Z150" s="389">
        <v>1</v>
      </c>
    </row>
    <row r="151" spans="1:29" s="6" customFormat="1" ht="30">
      <c r="A151" s="408" t="s">
        <v>22133</v>
      </c>
      <c r="B151" s="411">
        <v>42571</v>
      </c>
      <c r="C151" s="389" t="s">
        <v>22134</v>
      </c>
      <c r="D151" s="389" t="s">
        <v>37</v>
      </c>
      <c r="E151" s="389" t="s">
        <v>22135</v>
      </c>
      <c r="F151" s="389">
        <v>18</v>
      </c>
      <c r="G151" s="389">
        <v>1</v>
      </c>
      <c r="H151" s="408" t="s">
        <v>22136</v>
      </c>
      <c r="I151" s="389">
        <v>179</v>
      </c>
      <c r="J151" s="417">
        <v>150</v>
      </c>
      <c r="K151" s="389" t="s">
        <v>22137</v>
      </c>
      <c r="L151" s="409" t="s">
        <v>22138</v>
      </c>
      <c r="M151" s="409" t="s">
        <v>22139</v>
      </c>
      <c r="N151" s="389" t="s">
        <v>22140</v>
      </c>
      <c r="O151" s="389">
        <v>5</v>
      </c>
      <c r="P151" s="389">
        <v>0</v>
      </c>
      <c r="Q151" s="389">
        <v>0</v>
      </c>
      <c r="R151" s="389">
        <v>1</v>
      </c>
      <c r="S151" s="418"/>
      <c r="T151" s="389"/>
      <c r="U151" s="418" t="s">
        <v>21220</v>
      </c>
      <c r="V151" s="389">
        <v>0</v>
      </c>
      <c r="W151" s="389">
        <v>1</v>
      </c>
      <c r="X151" s="389">
        <v>0</v>
      </c>
      <c r="Y151" s="389">
        <v>1</v>
      </c>
      <c r="Z151" s="389">
        <v>1</v>
      </c>
    </row>
    <row r="152" spans="1:29" s="6" customFormat="1" ht="135">
      <c r="A152" s="408" t="s">
        <v>22141</v>
      </c>
      <c r="B152" s="411">
        <v>42571</v>
      </c>
      <c r="C152" s="389" t="s">
        <v>22142</v>
      </c>
      <c r="D152" s="389" t="s">
        <v>37</v>
      </c>
      <c r="E152" s="389" t="s">
        <v>21205</v>
      </c>
      <c r="F152" s="389">
        <v>18</v>
      </c>
      <c r="G152" s="389">
        <v>1</v>
      </c>
      <c r="H152" s="408">
        <v>15671</v>
      </c>
      <c r="I152" s="389">
        <v>179</v>
      </c>
      <c r="J152" s="389">
        <v>271</v>
      </c>
      <c r="K152" s="389" t="s">
        <v>22143</v>
      </c>
      <c r="L152" s="409" t="s">
        <v>22144</v>
      </c>
      <c r="M152" s="409" t="s">
        <v>22145</v>
      </c>
      <c r="N152" s="389" t="s">
        <v>22146</v>
      </c>
      <c r="O152" s="389">
        <v>5</v>
      </c>
      <c r="P152" s="389"/>
      <c r="Q152" s="389"/>
      <c r="R152" s="389">
        <v>3</v>
      </c>
      <c r="S152" s="389"/>
      <c r="T152" s="389"/>
      <c r="U152" s="389" t="s">
        <v>22147</v>
      </c>
      <c r="V152" s="389">
        <v>0</v>
      </c>
      <c r="W152" s="389">
        <v>1</v>
      </c>
      <c r="X152" s="389">
        <v>0</v>
      </c>
      <c r="Y152" s="389">
        <v>1</v>
      </c>
      <c r="Z152" s="389">
        <v>1</v>
      </c>
    </row>
    <row r="153" spans="1:29" s="6" customFormat="1" ht="105">
      <c r="A153" s="408" t="s">
        <v>22148</v>
      </c>
      <c r="B153" s="411">
        <v>42571</v>
      </c>
      <c r="C153" s="389" t="s">
        <v>22149</v>
      </c>
      <c r="D153" s="389" t="s">
        <v>37</v>
      </c>
      <c r="E153" s="389" t="s">
        <v>21250</v>
      </c>
      <c r="F153" s="389">
        <v>18</v>
      </c>
      <c r="G153" s="389">
        <v>1</v>
      </c>
      <c r="H153" s="408">
        <v>10311</v>
      </c>
      <c r="I153" s="389">
        <v>178</v>
      </c>
      <c r="J153" s="389">
        <v>155</v>
      </c>
      <c r="K153" s="389" t="s">
        <v>22150</v>
      </c>
      <c r="L153" s="419" t="s">
        <v>21499</v>
      </c>
      <c r="M153" s="389"/>
      <c r="N153" s="389" t="s">
        <v>21501</v>
      </c>
      <c r="O153" s="389">
        <v>5</v>
      </c>
      <c r="P153" s="389">
        <v>0</v>
      </c>
      <c r="Q153" s="389">
        <v>0</v>
      </c>
      <c r="R153" s="389">
        <v>3</v>
      </c>
      <c r="S153" s="389"/>
      <c r="T153" s="389"/>
      <c r="U153" s="389" t="s">
        <v>21502</v>
      </c>
      <c r="V153" s="389"/>
      <c r="W153" s="389">
        <v>1</v>
      </c>
      <c r="X153" s="389"/>
      <c r="Y153" s="389">
        <v>1</v>
      </c>
      <c r="Z153" s="389">
        <v>1</v>
      </c>
    </row>
    <row r="154" spans="1:29" s="6" customFormat="1" ht="150">
      <c r="A154" s="408" t="s">
        <v>22151</v>
      </c>
      <c r="B154" s="411">
        <v>42571</v>
      </c>
      <c r="C154" s="389" t="s">
        <v>22152</v>
      </c>
      <c r="D154" s="389" t="s">
        <v>37</v>
      </c>
      <c r="E154" s="389" t="s">
        <v>21475</v>
      </c>
      <c r="F154" s="389">
        <v>18</v>
      </c>
      <c r="G154" s="389">
        <v>1</v>
      </c>
      <c r="H154" s="408" t="s">
        <v>22153</v>
      </c>
      <c r="I154" s="389">
        <v>182</v>
      </c>
      <c r="J154" s="389">
        <v>881</v>
      </c>
      <c r="K154" s="389" t="s">
        <v>22154</v>
      </c>
      <c r="L154" s="409" t="s">
        <v>22155</v>
      </c>
      <c r="M154" s="389" t="s">
        <v>22156</v>
      </c>
      <c r="N154" s="389" t="s">
        <v>22157</v>
      </c>
      <c r="O154" s="389">
        <v>5</v>
      </c>
      <c r="P154" s="389">
        <v>1</v>
      </c>
      <c r="Q154" s="389"/>
      <c r="R154" s="389">
        <v>3</v>
      </c>
      <c r="S154" s="389" t="s">
        <v>22158</v>
      </c>
      <c r="T154" s="389"/>
      <c r="U154" s="389" t="s">
        <v>22159</v>
      </c>
      <c r="V154" s="389"/>
      <c r="W154" s="389">
        <v>1</v>
      </c>
      <c r="X154" s="389"/>
      <c r="Y154" s="389">
        <v>1</v>
      </c>
      <c r="Z154" s="389">
        <v>1</v>
      </c>
    </row>
    <row r="155" spans="1:29" s="6" customFormat="1" ht="30">
      <c r="A155" s="408" t="s">
        <v>22160</v>
      </c>
      <c r="B155" s="411">
        <v>42571</v>
      </c>
      <c r="C155" s="389" t="s">
        <v>22161</v>
      </c>
      <c r="D155" s="389" t="s">
        <v>37</v>
      </c>
      <c r="E155" s="389" t="s">
        <v>21450</v>
      </c>
      <c r="F155" s="389">
        <v>18</v>
      </c>
      <c r="G155" s="389">
        <v>1</v>
      </c>
      <c r="H155" s="408" t="s">
        <v>22162</v>
      </c>
      <c r="I155" s="389">
        <v>180</v>
      </c>
      <c r="J155" s="389">
        <v>786</v>
      </c>
      <c r="K155" s="389" t="s">
        <v>22163</v>
      </c>
      <c r="L155" s="409" t="s">
        <v>22164</v>
      </c>
      <c r="M155" s="409" t="s">
        <v>22165</v>
      </c>
      <c r="N155" s="389">
        <v>94440019</v>
      </c>
      <c r="O155" s="389">
        <v>5</v>
      </c>
      <c r="P155" s="389"/>
      <c r="Q155" s="389"/>
      <c r="R155" s="389">
        <v>1</v>
      </c>
      <c r="S155" s="389"/>
      <c r="T155" s="389"/>
      <c r="U155" s="389" t="s">
        <v>21135</v>
      </c>
      <c r="V155" s="389"/>
      <c r="W155" s="389">
        <v>1</v>
      </c>
      <c r="X155" s="389"/>
      <c r="Y155" s="389">
        <v>1</v>
      </c>
      <c r="Z155" s="389"/>
    </row>
    <row r="156" spans="1:29" s="6" customFormat="1" ht="135">
      <c r="A156" s="408" t="s">
        <v>22166</v>
      </c>
      <c r="B156" s="411">
        <v>42571</v>
      </c>
      <c r="C156" s="389" t="s">
        <v>22167</v>
      </c>
      <c r="D156" s="389" t="s">
        <v>37</v>
      </c>
      <c r="E156" s="389" t="s">
        <v>21475</v>
      </c>
      <c r="F156" s="389">
        <v>18</v>
      </c>
      <c r="G156" s="389">
        <v>1</v>
      </c>
      <c r="H156" s="408" t="s">
        <v>22168</v>
      </c>
      <c r="I156" s="389">
        <v>182</v>
      </c>
      <c r="J156" s="389">
        <v>1005</v>
      </c>
      <c r="K156" s="389" t="s">
        <v>22169</v>
      </c>
      <c r="L156" s="409" t="s">
        <v>22170</v>
      </c>
      <c r="M156" s="389" t="s">
        <v>22171</v>
      </c>
      <c r="N156" s="389" t="s">
        <v>22172</v>
      </c>
      <c r="O156" s="389">
        <v>7</v>
      </c>
      <c r="P156" s="389"/>
      <c r="Q156" s="389"/>
      <c r="R156" s="389">
        <v>3</v>
      </c>
      <c r="S156" s="389"/>
      <c r="T156" s="389"/>
      <c r="U156" s="389" t="s">
        <v>22173</v>
      </c>
      <c r="V156" s="389"/>
      <c r="W156" s="389">
        <v>1</v>
      </c>
      <c r="X156" s="389"/>
      <c r="Y156" s="389">
        <v>1</v>
      </c>
      <c r="Z156" s="389">
        <v>1</v>
      </c>
    </row>
    <row r="157" spans="1:29" s="6" customFormat="1" ht="75">
      <c r="A157" s="408" t="s">
        <v>22174</v>
      </c>
      <c r="B157" s="411">
        <v>42571</v>
      </c>
      <c r="C157" s="389" t="s">
        <v>22175</v>
      </c>
      <c r="D157" s="389" t="s">
        <v>37</v>
      </c>
      <c r="E157" s="389" t="s">
        <v>21625</v>
      </c>
      <c r="F157" s="389">
        <v>18</v>
      </c>
      <c r="G157" s="389">
        <v>1</v>
      </c>
      <c r="H157" s="408" t="s">
        <v>22176</v>
      </c>
      <c r="I157" s="389">
        <v>179</v>
      </c>
      <c r="J157" s="389">
        <v>1659</v>
      </c>
      <c r="K157" s="389" t="s">
        <v>22177</v>
      </c>
      <c r="L157" s="409" t="s">
        <v>22178</v>
      </c>
      <c r="M157" s="419" t="s">
        <v>22179</v>
      </c>
      <c r="N157" s="389" t="s">
        <v>22180</v>
      </c>
      <c r="O157" s="389">
        <v>7</v>
      </c>
      <c r="P157" s="389">
        <v>0</v>
      </c>
      <c r="Q157" s="389">
        <v>0</v>
      </c>
      <c r="R157" s="389">
        <v>2</v>
      </c>
      <c r="S157" s="389"/>
      <c r="T157" s="389"/>
      <c r="U157" s="389" t="s">
        <v>22181</v>
      </c>
      <c r="V157" s="389">
        <v>0</v>
      </c>
      <c r="W157" s="389">
        <v>1</v>
      </c>
      <c r="X157" s="389">
        <v>0</v>
      </c>
      <c r="Y157" s="389">
        <v>1</v>
      </c>
      <c r="Z157" s="389">
        <v>1</v>
      </c>
    </row>
    <row r="158" spans="1:29" s="6" customFormat="1" ht="135">
      <c r="A158" s="408" t="s">
        <v>22182</v>
      </c>
      <c r="B158" s="411">
        <v>42571</v>
      </c>
      <c r="C158" s="389" t="s">
        <v>22183</v>
      </c>
      <c r="D158" s="389" t="s">
        <v>37</v>
      </c>
      <c r="E158" s="389" t="s">
        <v>21304</v>
      </c>
      <c r="F158" s="389">
        <v>18</v>
      </c>
      <c r="G158" s="389">
        <v>1</v>
      </c>
      <c r="H158" s="408" t="s">
        <v>22184</v>
      </c>
      <c r="I158" s="389">
        <v>181</v>
      </c>
      <c r="J158" s="389">
        <v>228</v>
      </c>
      <c r="K158" s="389" t="s">
        <v>22185</v>
      </c>
      <c r="L158" s="419" t="s">
        <v>22186</v>
      </c>
      <c r="M158" s="419" t="s">
        <v>22187</v>
      </c>
      <c r="N158" s="389" t="s">
        <v>22188</v>
      </c>
      <c r="O158" s="389">
        <v>5</v>
      </c>
      <c r="P158" s="389">
        <v>0</v>
      </c>
      <c r="Q158" s="389"/>
      <c r="R158" s="389">
        <v>3</v>
      </c>
      <c r="S158" s="389"/>
      <c r="T158" s="389"/>
      <c r="U158" s="415" t="s">
        <v>22189</v>
      </c>
      <c r="V158" s="389"/>
      <c r="W158" s="389">
        <v>1</v>
      </c>
      <c r="X158" s="389"/>
      <c r="Y158" s="389">
        <v>1</v>
      </c>
      <c r="Z158" s="389">
        <v>1</v>
      </c>
    </row>
    <row r="159" spans="1:29" s="6" customFormat="1" ht="150">
      <c r="A159" s="412" t="s">
        <v>22190</v>
      </c>
      <c r="B159" s="411">
        <v>42571</v>
      </c>
      <c r="C159" s="413" t="s">
        <v>22191</v>
      </c>
      <c r="D159" s="413" t="s">
        <v>37</v>
      </c>
      <c r="E159" s="413" t="s">
        <v>21522</v>
      </c>
      <c r="F159" s="413">
        <v>18</v>
      </c>
      <c r="G159" s="413">
        <v>1</v>
      </c>
      <c r="H159" s="412" t="s">
        <v>22192</v>
      </c>
      <c r="I159" s="413">
        <v>177</v>
      </c>
      <c r="J159" s="413">
        <v>274</v>
      </c>
      <c r="K159" s="413" t="s">
        <v>22193</v>
      </c>
      <c r="L159" s="409" t="s">
        <v>21525</v>
      </c>
      <c r="M159" s="409" t="s">
        <v>22194</v>
      </c>
      <c r="N159" s="413" t="s">
        <v>21527</v>
      </c>
      <c r="O159" s="413">
        <v>5</v>
      </c>
      <c r="P159" s="413"/>
      <c r="Q159" s="413"/>
      <c r="R159" s="413">
        <v>2</v>
      </c>
      <c r="S159" s="413"/>
      <c r="T159" s="413"/>
      <c r="U159" s="413" t="s">
        <v>22589</v>
      </c>
      <c r="V159" s="413"/>
      <c r="W159" s="413">
        <v>1</v>
      </c>
      <c r="X159" s="413"/>
      <c r="Y159" s="413">
        <v>1</v>
      </c>
      <c r="Z159" s="413">
        <v>1</v>
      </c>
    </row>
    <row r="160" spans="1:29" s="6" customFormat="1" ht="30">
      <c r="A160" s="408" t="s">
        <v>22195</v>
      </c>
      <c r="B160" s="411">
        <v>42571</v>
      </c>
      <c r="C160" s="389" t="s">
        <v>22196</v>
      </c>
      <c r="D160" s="389" t="s">
        <v>37</v>
      </c>
      <c r="E160" s="389" t="s">
        <v>21450</v>
      </c>
      <c r="F160" s="389">
        <v>18</v>
      </c>
      <c r="G160" s="389">
        <v>1</v>
      </c>
      <c r="H160" s="408" t="s">
        <v>22197</v>
      </c>
      <c r="I160" s="389">
        <v>180</v>
      </c>
      <c r="J160" s="389">
        <v>270</v>
      </c>
      <c r="K160" s="389" t="s">
        <v>22198</v>
      </c>
      <c r="L160" s="409" t="s">
        <v>22015</v>
      </c>
      <c r="M160" s="409" t="s">
        <v>22199</v>
      </c>
      <c r="N160" s="389">
        <v>538021</v>
      </c>
      <c r="O160" s="389">
        <v>5</v>
      </c>
      <c r="P160" s="389"/>
      <c r="Q160" s="389"/>
      <c r="R160" s="389">
        <v>1</v>
      </c>
      <c r="S160" s="389"/>
      <c r="T160" s="389"/>
      <c r="U160" s="389" t="s">
        <v>21135</v>
      </c>
      <c r="V160" s="389">
        <v>0</v>
      </c>
      <c r="W160" s="389">
        <v>1</v>
      </c>
      <c r="X160" s="389"/>
      <c r="Y160" s="389">
        <v>1</v>
      </c>
      <c r="Z160" s="389"/>
    </row>
    <row r="161" spans="1:29" s="6" customFormat="1" ht="60">
      <c r="A161" s="408" t="s">
        <v>22200</v>
      </c>
      <c r="B161" s="411">
        <v>42571</v>
      </c>
      <c r="C161" s="389" t="s">
        <v>22201</v>
      </c>
      <c r="D161" s="389" t="s">
        <v>37</v>
      </c>
      <c r="E161" s="389" t="s">
        <v>21282</v>
      </c>
      <c r="F161" s="389">
        <v>18</v>
      </c>
      <c r="G161" s="389">
        <v>3</v>
      </c>
      <c r="H161" s="408" t="s">
        <v>22202</v>
      </c>
      <c r="I161" s="389">
        <v>179</v>
      </c>
      <c r="J161" s="389">
        <v>2663</v>
      </c>
      <c r="K161" s="389" t="s">
        <v>22203</v>
      </c>
      <c r="L161" s="409" t="s">
        <v>21285</v>
      </c>
      <c r="M161" s="409" t="s">
        <v>22204</v>
      </c>
      <c r="N161" s="389" t="s">
        <v>21287</v>
      </c>
      <c r="O161" s="389">
        <v>7</v>
      </c>
      <c r="P161" s="389">
        <v>1</v>
      </c>
      <c r="Q161" s="389"/>
      <c r="R161" s="389">
        <v>2</v>
      </c>
      <c r="S161" s="389" t="s">
        <v>22205</v>
      </c>
      <c r="T161" s="389"/>
      <c r="U161" s="389" t="s">
        <v>22206</v>
      </c>
      <c r="V161" s="389">
        <v>0</v>
      </c>
      <c r="W161" s="389">
        <v>4</v>
      </c>
      <c r="X161" s="389">
        <v>0</v>
      </c>
      <c r="Y161" s="389">
        <v>1</v>
      </c>
      <c r="Z161" s="389">
        <v>1</v>
      </c>
    </row>
    <row r="162" spans="1:29" s="6" customFormat="1" ht="75">
      <c r="A162" s="408" t="s">
        <v>22207</v>
      </c>
      <c r="B162" s="411">
        <v>42571</v>
      </c>
      <c r="C162" s="389" t="s">
        <v>22208</v>
      </c>
      <c r="D162" s="389" t="s">
        <v>37</v>
      </c>
      <c r="E162" s="389" t="s">
        <v>21205</v>
      </c>
      <c r="F162" s="389">
        <v>18</v>
      </c>
      <c r="G162" s="389">
        <v>1</v>
      </c>
      <c r="H162" s="408" t="s">
        <v>22209</v>
      </c>
      <c r="I162" s="389">
        <v>179</v>
      </c>
      <c r="J162" s="389">
        <v>111</v>
      </c>
      <c r="K162" s="389" t="s">
        <v>22210</v>
      </c>
      <c r="L162" s="409" t="s">
        <v>22211</v>
      </c>
      <c r="M162" s="389"/>
      <c r="N162" s="389" t="s">
        <v>21210</v>
      </c>
      <c r="O162" s="389">
        <v>5</v>
      </c>
      <c r="P162" s="389"/>
      <c r="Q162" s="389"/>
      <c r="R162" s="389">
        <v>3</v>
      </c>
      <c r="S162" s="389"/>
      <c r="T162" s="389"/>
      <c r="U162" s="389" t="s">
        <v>21212</v>
      </c>
      <c r="V162" s="389"/>
      <c r="W162" s="389">
        <v>1</v>
      </c>
      <c r="X162" s="389"/>
      <c r="Y162" s="389">
        <v>1</v>
      </c>
      <c r="Z162" s="389">
        <v>1</v>
      </c>
    </row>
    <row r="163" spans="1:29" s="6" customFormat="1" ht="30">
      <c r="A163" s="408" t="s">
        <v>22212</v>
      </c>
      <c r="B163" s="411">
        <v>42571</v>
      </c>
      <c r="C163" s="389" t="s">
        <v>22213</v>
      </c>
      <c r="D163" s="389" t="s">
        <v>37</v>
      </c>
      <c r="E163" s="389" t="s">
        <v>21450</v>
      </c>
      <c r="F163" s="389">
        <v>18</v>
      </c>
      <c r="G163" s="389">
        <v>1</v>
      </c>
      <c r="H163" s="408" t="s">
        <v>22214</v>
      </c>
      <c r="I163" s="389">
        <v>180</v>
      </c>
      <c r="J163" s="389">
        <v>441</v>
      </c>
      <c r="K163" s="389" t="s">
        <v>22215</v>
      </c>
      <c r="L163" s="409" t="s">
        <v>22216</v>
      </c>
      <c r="M163" s="409" t="s">
        <v>22217</v>
      </c>
      <c r="N163" s="389">
        <v>94200026</v>
      </c>
      <c r="O163" s="389">
        <v>5</v>
      </c>
      <c r="P163" s="389"/>
      <c r="Q163" s="389"/>
      <c r="R163" s="389">
        <v>1</v>
      </c>
      <c r="S163" s="389"/>
      <c r="T163" s="389"/>
      <c r="U163" s="389" t="s">
        <v>21135</v>
      </c>
      <c r="V163" s="389">
        <v>1</v>
      </c>
      <c r="W163" s="389">
        <v>1</v>
      </c>
      <c r="X163" s="389"/>
      <c r="Y163" s="389">
        <v>1</v>
      </c>
      <c r="Z163" s="389"/>
    </row>
    <row r="164" spans="1:29" s="6" customFormat="1" ht="135">
      <c r="A164" s="408" t="s">
        <v>22218</v>
      </c>
      <c r="B164" s="411">
        <v>42571</v>
      </c>
      <c r="C164" s="389" t="s">
        <v>22219</v>
      </c>
      <c r="D164" s="389" t="s">
        <v>37</v>
      </c>
      <c r="E164" s="389" t="s">
        <v>21304</v>
      </c>
      <c r="F164" s="389">
        <v>18</v>
      </c>
      <c r="G164" s="389">
        <v>1</v>
      </c>
      <c r="H164" s="408" t="s">
        <v>22220</v>
      </c>
      <c r="I164" s="389">
        <v>181</v>
      </c>
      <c r="J164" s="389">
        <v>1111</v>
      </c>
      <c r="K164" s="389" t="s">
        <v>22221</v>
      </c>
      <c r="L164" s="419" t="s">
        <v>22222</v>
      </c>
      <c r="M164" s="419" t="s">
        <v>22223</v>
      </c>
      <c r="N164" s="389" t="s">
        <v>22224</v>
      </c>
      <c r="O164" s="389">
        <v>7</v>
      </c>
      <c r="P164" s="389">
        <v>1</v>
      </c>
      <c r="Q164" s="389"/>
      <c r="R164" s="389">
        <v>3</v>
      </c>
      <c r="S164" s="389" t="s">
        <v>22225</v>
      </c>
      <c r="T164" s="389"/>
      <c r="U164" s="415" t="s">
        <v>22189</v>
      </c>
      <c r="V164" s="389"/>
      <c r="W164" s="389">
        <v>1</v>
      </c>
      <c r="X164" s="389"/>
      <c r="Y164" s="389">
        <v>1</v>
      </c>
      <c r="Z164" s="389">
        <v>1</v>
      </c>
    </row>
    <row r="165" spans="1:29" s="6" customFormat="1" ht="75">
      <c r="A165" s="408" t="s">
        <v>22226</v>
      </c>
      <c r="B165" s="411">
        <v>42571</v>
      </c>
      <c r="C165" s="389" t="s">
        <v>22227</v>
      </c>
      <c r="D165" s="389" t="s">
        <v>37</v>
      </c>
      <c r="E165" s="389" t="s">
        <v>21205</v>
      </c>
      <c r="F165" s="389">
        <v>18</v>
      </c>
      <c r="G165" s="389">
        <v>1</v>
      </c>
      <c r="H165" s="408" t="s">
        <v>22228</v>
      </c>
      <c r="I165" s="389">
        <v>179</v>
      </c>
      <c r="J165" s="389">
        <v>407</v>
      </c>
      <c r="K165" s="389" t="s">
        <v>22229</v>
      </c>
      <c r="L165" s="409" t="s">
        <v>22230</v>
      </c>
      <c r="M165" s="389"/>
      <c r="N165" s="389" t="s">
        <v>22231</v>
      </c>
      <c r="O165" s="389">
        <v>5</v>
      </c>
      <c r="P165" s="389"/>
      <c r="Q165" s="389"/>
      <c r="R165" s="389">
        <v>2</v>
      </c>
      <c r="S165" s="389"/>
      <c r="T165" s="389"/>
      <c r="U165" s="389" t="s">
        <v>22232</v>
      </c>
      <c r="V165" s="389"/>
      <c r="W165" s="389">
        <v>1</v>
      </c>
      <c r="X165" s="389"/>
      <c r="Y165" s="389">
        <v>1</v>
      </c>
      <c r="Z165" s="389">
        <v>1</v>
      </c>
    </row>
    <row r="166" spans="1:29" s="6" customFormat="1" ht="75">
      <c r="A166" s="408" t="s">
        <v>22233</v>
      </c>
      <c r="B166" s="411">
        <v>42571</v>
      </c>
      <c r="C166" s="389" t="s">
        <v>22234</v>
      </c>
      <c r="D166" s="389" t="s">
        <v>37</v>
      </c>
      <c r="E166" s="389" t="s">
        <v>22235</v>
      </c>
      <c r="F166" s="389">
        <v>18</v>
      </c>
      <c r="G166" s="389">
        <v>1</v>
      </c>
      <c r="H166" s="408" t="s">
        <v>22236</v>
      </c>
      <c r="I166" s="389">
        <v>181</v>
      </c>
      <c r="J166" s="389">
        <v>476</v>
      </c>
      <c r="K166" s="389" t="s">
        <v>22237</v>
      </c>
      <c r="L166" s="409" t="s">
        <v>22238</v>
      </c>
      <c r="M166" s="409" t="s">
        <v>22239</v>
      </c>
      <c r="N166" s="389" t="s">
        <v>22240</v>
      </c>
      <c r="O166" s="389">
        <v>5</v>
      </c>
      <c r="P166" s="389"/>
      <c r="Q166" s="389"/>
      <c r="R166" s="389">
        <v>2</v>
      </c>
      <c r="S166" s="389"/>
      <c r="T166" s="389"/>
      <c r="U166" s="389" t="s">
        <v>22241</v>
      </c>
      <c r="V166" s="389"/>
      <c r="W166" s="389">
        <v>1</v>
      </c>
      <c r="X166" s="389"/>
      <c r="Y166" s="389">
        <v>1</v>
      </c>
      <c r="Z166" s="389">
        <v>1</v>
      </c>
    </row>
    <row r="167" spans="1:29" s="6" customFormat="1" ht="60">
      <c r="A167" s="408" t="s">
        <v>22242</v>
      </c>
      <c r="B167" s="411">
        <v>42571</v>
      </c>
      <c r="C167" s="389" t="s">
        <v>22243</v>
      </c>
      <c r="D167" s="389" t="s">
        <v>37</v>
      </c>
      <c r="E167" s="389" t="s">
        <v>21475</v>
      </c>
      <c r="F167" s="389">
        <v>18</v>
      </c>
      <c r="G167" s="389">
        <v>1</v>
      </c>
      <c r="H167" s="408" t="s">
        <v>22244</v>
      </c>
      <c r="I167" s="389">
        <v>182</v>
      </c>
      <c r="J167" s="389">
        <v>102</v>
      </c>
      <c r="K167" s="389" t="s">
        <v>22245</v>
      </c>
      <c r="L167" s="409" t="s">
        <v>21478</v>
      </c>
      <c r="M167" s="419" t="s">
        <v>22246</v>
      </c>
      <c r="N167" s="389" t="s">
        <v>22247</v>
      </c>
      <c r="O167" s="389">
        <v>5</v>
      </c>
      <c r="P167" s="389"/>
      <c r="Q167" s="389"/>
      <c r="R167" s="389">
        <v>2</v>
      </c>
      <c r="S167" s="389"/>
      <c r="T167" s="389"/>
      <c r="U167" s="389" t="s">
        <v>21481</v>
      </c>
      <c r="V167" s="389"/>
      <c r="W167" s="389">
        <v>1</v>
      </c>
      <c r="X167" s="389"/>
      <c r="Y167" s="389">
        <v>1</v>
      </c>
      <c r="Z167" s="389">
        <v>1</v>
      </c>
    </row>
    <row r="168" spans="1:29" s="6" customFormat="1" ht="60">
      <c r="A168" s="408" t="s">
        <v>22248</v>
      </c>
      <c r="B168" s="411">
        <v>42571</v>
      </c>
      <c r="C168" s="389" t="s">
        <v>22249</v>
      </c>
      <c r="D168" s="389" t="s">
        <v>37</v>
      </c>
      <c r="E168" s="389" t="s">
        <v>22135</v>
      </c>
      <c r="F168" s="389">
        <v>18</v>
      </c>
      <c r="G168" s="389">
        <v>3</v>
      </c>
      <c r="H168" s="408" t="s">
        <v>22250</v>
      </c>
      <c r="I168" s="389">
        <v>179</v>
      </c>
      <c r="J168" s="417">
        <v>15095</v>
      </c>
      <c r="K168" s="389" t="s">
        <v>22251</v>
      </c>
      <c r="L168" s="409" t="s">
        <v>22252</v>
      </c>
      <c r="M168" s="409" t="s">
        <v>22253</v>
      </c>
      <c r="N168" s="389" t="s">
        <v>22254</v>
      </c>
      <c r="O168" s="389" t="s">
        <v>22255</v>
      </c>
      <c r="P168" s="389">
        <v>1</v>
      </c>
      <c r="Q168" s="389">
        <v>0</v>
      </c>
      <c r="R168" s="389">
        <v>1</v>
      </c>
      <c r="S168" s="418" t="s">
        <v>22256</v>
      </c>
      <c r="T168" s="389"/>
      <c r="U168" s="418" t="s">
        <v>22257</v>
      </c>
      <c r="V168" s="389">
        <v>1</v>
      </c>
      <c r="W168" s="389">
        <v>3</v>
      </c>
      <c r="X168" s="389">
        <v>0</v>
      </c>
      <c r="Y168" s="389">
        <v>1</v>
      </c>
      <c r="Z168" s="389">
        <v>1</v>
      </c>
    </row>
    <row r="169" spans="1:29" s="6" customFormat="1" ht="75">
      <c r="A169" s="408" t="s">
        <v>22258</v>
      </c>
      <c r="B169" s="411">
        <v>42571</v>
      </c>
      <c r="C169" s="389" t="s">
        <v>22259</v>
      </c>
      <c r="D169" s="389" t="s">
        <v>37</v>
      </c>
      <c r="E169" s="389" t="s">
        <v>21231</v>
      </c>
      <c r="F169" s="389">
        <v>18</v>
      </c>
      <c r="G169" s="389">
        <v>1</v>
      </c>
      <c r="H169" s="408">
        <v>10278</v>
      </c>
      <c r="I169" s="389">
        <v>181</v>
      </c>
      <c r="J169" s="389">
        <v>1393</v>
      </c>
      <c r="K169" s="389" t="s">
        <v>22260</v>
      </c>
      <c r="L169" s="414" t="s">
        <v>21233</v>
      </c>
      <c r="M169" s="389" t="s">
        <v>22261</v>
      </c>
      <c r="N169" s="389" t="s">
        <v>22262</v>
      </c>
      <c r="O169" s="389">
        <v>6</v>
      </c>
      <c r="P169" s="389">
        <v>0</v>
      </c>
      <c r="Q169" s="389">
        <v>0</v>
      </c>
      <c r="R169" s="389">
        <v>2</v>
      </c>
      <c r="S169" s="389">
        <v>0</v>
      </c>
      <c r="T169" s="389">
        <v>0</v>
      </c>
      <c r="U169" s="389" t="s">
        <v>21236</v>
      </c>
      <c r="V169" s="389">
        <v>0</v>
      </c>
      <c r="W169" s="389">
        <v>2</v>
      </c>
      <c r="X169" s="389">
        <v>0</v>
      </c>
      <c r="Y169" s="389">
        <v>1</v>
      </c>
      <c r="Z169" s="389">
        <v>1</v>
      </c>
      <c r="AA169" s="235"/>
      <c r="AB169" s="235"/>
      <c r="AC169" s="235"/>
    </row>
    <row r="170" spans="1:29" s="6" customFormat="1" ht="75">
      <c r="A170" s="408" t="s">
        <v>22263</v>
      </c>
      <c r="B170" s="411">
        <v>42571</v>
      </c>
      <c r="C170" s="389" t="s">
        <v>22264</v>
      </c>
      <c r="D170" s="389" t="s">
        <v>37</v>
      </c>
      <c r="E170" s="389" t="s">
        <v>21923</v>
      </c>
      <c r="F170" s="389">
        <v>18</v>
      </c>
      <c r="G170" s="389">
        <v>1</v>
      </c>
      <c r="H170" s="408">
        <v>26763</v>
      </c>
      <c r="I170" s="389">
        <v>179</v>
      </c>
      <c r="J170" s="389">
        <v>602</v>
      </c>
      <c r="K170" s="389" t="s">
        <v>22265</v>
      </c>
      <c r="L170" s="409" t="s">
        <v>22266</v>
      </c>
      <c r="M170" s="409" t="s">
        <v>22267</v>
      </c>
      <c r="N170" s="389" t="s">
        <v>22268</v>
      </c>
      <c r="O170" s="389">
        <v>5</v>
      </c>
      <c r="P170" s="389"/>
      <c r="Q170" s="389"/>
      <c r="R170" s="389">
        <v>3</v>
      </c>
      <c r="S170" s="389"/>
      <c r="T170" s="389"/>
      <c r="U170" s="389" t="s">
        <v>22269</v>
      </c>
      <c r="V170" s="389">
        <v>1</v>
      </c>
      <c r="W170" s="389">
        <v>1</v>
      </c>
      <c r="X170" s="389">
        <v>0</v>
      </c>
      <c r="Y170" s="389">
        <v>1</v>
      </c>
      <c r="Z170" s="389">
        <v>1</v>
      </c>
    </row>
    <row r="171" spans="1:29" s="6" customFormat="1" ht="30">
      <c r="A171" s="408" t="s">
        <v>22270</v>
      </c>
      <c r="B171" s="411">
        <v>42571</v>
      </c>
      <c r="C171" s="389" t="s">
        <v>22271</v>
      </c>
      <c r="D171" s="389" t="s">
        <v>37</v>
      </c>
      <c r="E171" s="389" t="s">
        <v>22135</v>
      </c>
      <c r="F171" s="415">
        <v>18</v>
      </c>
      <c r="G171" s="389">
        <v>1</v>
      </c>
      <c r="H171" s="408" t="s">
        <v>22272</v>
      </c>
      <c r="I171" s="389">
        <v>179</v>
      </c>
      <c r="J171" s="417">
        <v>709</v>
      </c>
      <c r="K171" s="389" t="s">
        <v>22273</v>
      </c>
      <c r="L171" s="409" t="s">
        <v>22274</v>
      </c>
      <c r="M171" s="409" t="s">
        <v>22275</v>
      </c>
      <c r="N171" s="389" t="s">
        <v>22276</v>
      </c>
      <c r="O171" s="389">
        <v>5</v>
      </c>
      <c r="P171" s="389">
        <v>0</v>
      </c>
      <c r="Q171" s="389">
        <v>0</v>
      </c>
      <c r="R171" s="389">
        <v>1</v>
      </c>
      <c r="S171" s="418"/>
      <c r="T171" s="389"/>
      <c r="U171" s="418" t="s">
        <v>21220</v>
      </c>
      <c r="V171" s="389">
        <v>0</v>
      </c>
      <c r="W171" s="389">
        <v>1</v>
      </c>
      <c r="X171" s="389">
        <v>0</v>
      </c>
      <c r="Y171" s="389">
        <v>1</v>
      </c>
      <c r="Z171" s="389">
        <v>1</v>
      </c>
    </row>
    <row r="172" spans="1:29" s="6" customFormat="1" ht="165">
      <c r="A172" s="408" t="s">
        <v>22277</v>
      </c>
      <c r="B172" s="411">
        <v>42571</v>
      </c>
      <c r="C172" s="389" t="s">
        <v>22278</v>
      </c>
      <c r="D172" s="389" t="s">
        <v>37</v>
      </c>
      <c r="E172" s="389" t="s">
        <v>21147</v>
      </c>
      <c r="F172" s="389">
        <v>18</v>
      </c>
      <c r="G172" s="389">
        <v>1</v>
      </c>
      <c r="H172" s="408" t="s">
        <v>22279</v>
      </c>
      <c r="I172" s="389">
        <v>181</v>
      </c>
      <c r="J172" s="389">
        <v>659</v>
      </c>
      <c r="K172" s="389" t="s">
        <v>22280</v>
      </c>
      <c r="L172" s="409" t="s">
        <v>21492</v>
      </c>
      <c r="M172" s="414" t="s">
        <v>22281</v>
      </c>
      <c r="N172" s="389" t="s">
        <v>22282</v>
      </c>
      <c r="O172" s="389">
        <v>5</v>
      </c>
      <c r="P172" s="389">
        <v>1</v>
      </c>
      <c r="Q172" s="389">
        <v>0</v>
      </c>
      <c r="R172" s="389">
        <v>4</v>
      </c>
      <c r="S172" s="389" t="s">
        <v>22283</v>
      </c>
      <c r="T172" s="389">
        <v>0</v>
      </c>
      <c r="U172" s="389" t="s">
        <v>21495</v>
      </c>
      <c r="V172" s="389">
        <v>0</v>
      </c>
      <c r="W172" s="389">
        <v>1</v>
      </c>
      <c r="X172" s="389">
        <v>0</v>
      </c>
      <c r="Y172" s="389">
        <v>1</v>
      </c>
      <c r="Z172" s="389">
        <v>0</v>
      </c>
    </row>
    <row r="173" spans="1:29" s="6" customFormat="1" ht="75">
      <c r="A173" s="408" t="s">
        <v>22284</v>
      </c>
      <c r="B173" s="411">
        <v>42571</v>
      </c>
      <c r="C173" s="389" t="s">
        <v>22285</v>
      </c>
      <c r="D173" s="389" t="s">
        <v>37</v>
      </c>
      <c r="E173" s="389" t="s">
        <v>21147</v>
      </c>
      <c r="F173" s="389">
        <v>18</v>
      </c>
      <c r="G173" s="389">
        <v>1</v>
      </c>
      <c r="H173" s="408">
        <v>27960</v>
      </c>
      <c r="I173" s="389">
        <v>181</v>
      </c>
      <c r="J173" s="389">
        <v>261</v>
      </c>
      <c r="K173" s="389" t="s">
        <v>22286</v>
      </c>
      <c r="L173" s="409" t="s">
        <v>22287</v>
      </c>
      <c r="M173" s="409" t="s">
        <v>22288</v>
      </c>
      <c r="N173" s="389" t="s">
        <v>22289</v>
      </c>
      <c r="O173" s="389">
        <v>5</v>
      </c>
      <c r="P173" s="389"/>
      <c r="Q173" s="389"/>
      <c r="R173" s="389">
        <v>2</v>
      </c>
      <c r="S173" s="389"/>
      <c r="T173" s="389"/>
      <c r="U173" s="389" t="s">
        <v>21153</v>
      </c>
      <c r="V173" s="389">
        <v>0</v>
      </c>
      <c r="W173" s="389">
        <v>1</v>
      </c>
      <c r="X173" s="389">
        <v>0</v>
      </c>
      <c r="Y173" s="389">
        <v>1</v>
      </c>
      <c r="Z173" s="389">
        <v>0</v>
      </c>
    </row>
    <row r="174" spans="1:29" s="6" customFormat="1" ht="75">
      <c r="A174" s="408" t="s">
        <v>22290</v>
      </c>
      <c r="B174" s="411">
        <v>42571</v>
      </c>
      <c r="C174" s="389" t="s">
        <v>22291</v>
      </c>
      <c r="D174" s="389" t="s">
        <v>37</v>
      </c>
      <c r="E174" s="389" t="s">
        <v>21147</v>
      </c>
      <c r="F174" s="389">
        <v>18</v>
      </c>
      <c r="G174" s="389">
        <v>1</v>
      </c>
      <c r="H174" s="408">
        <v>29692</v>
      </c>
      <c r="I174" s="389">
        <v>181</v>
      </c>
      <c r="J174" s="389">
        <v>836</v>
      </c>
      <c r="K174" s="389" t="s">
        <v>22292</v>
      </c>
      <c r="L174" s="409" t="s">
        <v>22293</v>
      </c>
      <c r="M174" s="409" t="s">
        <v>22294</v>
      </c>
      <c r="N174" s="389" t="s">
        <v>22295</v>
      </c>
      <c r="O174" s="389">
        <v>5</v>
      </c>
      <c r="P174" s="389"/>
      <c r="Q174" s="389"/>
      <c r="R174" s="389">
        <v>2</v>
      </c>
      <c r="S174" s="389"/>
      <c r="T174" s="389"/>
      <c r="U174" s="389" t="s">
        <v>21153</v>
      </c>
      <c r="V174" s="389">
        <v>0</v>
      </c>
      <c r="W174" s="389">
        <v>1</v>
      </c>
      <c r="X174" s="389">
        <v>0</v>
      </c>
      <c r="Y174" s="389">
        <v>1</v>
      </c>
      <c r="Z174" s="389">
        <v>0</v>
      </c>
    </row>
    <row r="175" spans="1:29" s="6" customFormat="1" ht="105">
      <c r="A175" s="408" t="s">
        <v>22296</v>
      </c>
      <c r="B175" s="411">
        <v>42571</v>
      </c>
      <c r="C175" s="389" t="s">
        <v>22297</v>
      </c>
      <c r="D175" s="389" t="s">
        <v>37</v>
      </c>
      <c r="E175" s="389" t="s">
        <v>21156</v>
      </c>
      <c r="F175" s="389">
        <v>18</v>
      </c>
      <c r="G175" s="389">
        <v>1</v>
      </c>
      <c r="H175" s="408">
        <v>22983</v>
      </c>
      <c r="I175" s="389">
        <v>179</v>
      </c>
      <c r="J175" s="389">
        <v>623</v>
      </c>
      <c r="K175" s="389" t="s">
        <v>22298</v>
      </c>
      <c r="L175" s="419" t="s">
        <v>22299</v>
      </c>
      <c r="M175" s="419" t="s">
        <v>22300</v>
      </c>
      <c r="N175" s="389" t="s">
        <v>22301</v>
      </c>
      <c r="O175" s="389">
        <v>5</v>
      </c>
      <c r="P175" s="389"/>
      <c r="Q175" s="389"/>
      <c r="R175" s="389">
        <v>3</v>
      </c>
      <c r="S175" s="389"/>
      <c r="T175" s="389"/>
      <c r="U175" s="389" t="s">
        <v>22302</v>
      </c>
      <c r="V175" s="389"/>
      <c r="W175" s="389">
        <v>1</v>
      </c>
      <c r="X175" s="389"/>
      <c r="Y175" s="389">
        <v>1</v>
      </c>
      <c r="Z175" s="389">
        <v>1</v>
      </c>
    </row>
    <row r="176" spans="1:29" s="6" customFormat="1" ht="120">
      <c r="A176" s="408" t="s">
        <v>22303</v>
      </c>
      <c r="B176" s="411">
        <v>42571</v>
      </c>
      <c r="C176" s="389" t="s">
        <v>22304</v>
      </c>
      <c r="D176" s="389" t="s">
        <v>37</v>
      </c>
      <c r="E176" s="389" t="s">
        <v>22235</v>
      </c>
      <c r="F176" s="389">
        <v>18</v>
      </c>
      <c r="G176" s="389">
        <v>1</v>
      </c>
      <c r="H176" s="408" t="s">
        <v>22305</v>
      </c>
      <c r="I176" s="389">
        <v>181</v>
      </c>
      <c r="J176" s="389">
        <v>799</v>
      </c>
      <c r="K176" s="389" t="s">
        <v>22306</v>
      </c>
      <c r="L176" s="409" t="s">
        <v>22238</v>
      </c>
      <c r="M176" s="409" t="s">
        <v>22307</v>
      </c>
      <c r="N176" s="389" t="s">
        <v>22308</v>
      </c>
      <c r="O176" s="389">
        <v>5</v>
      </c>
      <c r="P176" s="389"/>
      <c r="Q176" s="389"/>
      <c r="R176" s="389">
        <v>3</v>
      </c>
      <c r="S176" s="389"/>
      <c r="T176" s="389"/>
      <c r="U176" s="389" t="s">
        <v>22309</v>
      </c>
      <c r="V176" s="389"/>
      <c r="W176" s="389">
        <v>1</v>
      </c>
      <c r="X176" s="389"/>
      <c r="Y176" s="389">
        <v>0</v>
      </c>
      <c r="Z176" s="389">
        <v>1</v>
      </c>
    </row>
    <row r="177" spans="1:26" s="6" customFormat="1" ht="165">
      <c r="A177" s="408" t="s">
        <v>22310</v>
      </c>
      <c r="B177" s="411">
        <v>42571</v>
      </c>
      <c r="C177" s="389" t="s">
        <v>22311</v>
      </c>
      <c r="D177" s="389" t="s">
        <v>37</v>
      </c>
      <c r="E177" s="389" t="s">
        <v>21438</v>
      </c>
      <c r="F177" s="389">
        <v>18</v>
      </c>
      <c r="G177" s="389">
        <v>1</v>
      </c>
      <c r="H177" s="408">
        <v>16504</v>
      </c>
      <c r="I177" s="389">
        <v>177</v>
      </c>
      <c r="J177" s="389">
        <v>49</v>
      </c>
      <c r="K177" s="389" t="s">
        <v>22312</v>
      </c>
      <c r="L177" s="419" t="s">
        <v>22313</v>
      </c>
      <c r="M177" s="419" t="s">
        <v>22314</v>
      </c>
      <c r="N177" s="389" t="s">
        <v>22315</v>
      </c>
      <c r="O177" s="389">
        <v>3</v>
      </c>
      <c r="P177" s="389">
        <v>0</v>
      </c>
      <c r="Q177" s="389">
        <v>0</v>
      </c>
      <c r="R177" s="389">
        <v>4</v>
      </c>
      <c r="S177" s="389">
        <v>0</v>
      </c>
      <c r="T177" s="389">
        <v>0</v>
      </c>
      <c r="U177" s="389" t="s">
        <v>22316</v>
      </c>
      <c r="V177" s="389">
        <v>0</v>
      </c>
      <c r="W177" s="389">
        <v>0</v>
      </c>
      <c r="X177" s="389">
        <v>0</v>
      </c>
      <c r="Y177" s="389">
        <v>1</v>
      </c>
      <c r="Z177" s="389">
        <v>1</v>
      </c>
    </row>
    <row r="178" spans="1:26" s="6" customFormat="1" ht="90">
      <c r="A178" s="408" t="s">
        <v>22317</v>
      </c>
      <c r="B178" s="411">
        <v>42571</v>
      </c>
      <c r="C178" s="389" t="s">
        <v>22318</v>
      </c>
      <c r="D178" s="389" t="s">
        <v>37</v>
      </c>
      <c r="E178" s="389" t="s">
        <v>21105</v>
      </c>
      <c r="F178" s="389">
        <v>18</v>
      </c>
      <c r="G178" s="389">
        <v>1</v>
      </c>
      <c r="H178" s="408">
        <v>20932</v>
      </c>
      <c r="I178" s="389">
        <v>180</v>
      </c>
      <c r="J178" s="389">
        <v>375</v>
      </c>
      <c r="K178" s="389" t="s">
        <v>22319</v>
      </c>
      <c r="L178" s="419" t="s">
        <v>21107</v>
      </c>
      <c r="M178" s="409" t="s">
        <v>22320</v>
      </c>
      <c r="N178" s="389" t="s">
        <v>21109</v>
      </c>
      <c r="O178" s="389">
        <v>5</v>
      </c>
      <c r="P178" s="389">
        <v>0</v>
      </c>
      <c r="Q178" s="389">
        <v>0</v>
      </c>
      <c r="R178" s="389">
        <v>2</v>
      </c>
      <c r="S178" s="389"/>
      <c r="T178" s="389">
        <v>0</v>
      </c>
      <c r="U178" s="389" t="s">
        <v>22321</v>
      </c>
      <c r="V178" s="389">
        <v>1</v>
      </c>
      <c r="W178" s="389">
        <v>1</v>
      </c>
      <c r="X178" s="389">
        <v>0</v>
      </c>
      <c r="Y178" s="389">
        <v>1</v>
      </c>
      <c r="Z178" s="389">
        <v>0</v>
      </c>
    </row>
    <row r="179" spans="1:26" s="6" customFormat="1" ht="165">
      <c r="A179" s="408" t="s">
        <v>22322</v>
      </c>
      <c r="B179" s="411">
        <v>42571</v>
      </c>
      <c r="C179" s="389" t="s">
        <v>22323</v>
      </c>
      <c r="D179" s="389" t="s">
        <v>37</v>
      </c>
      <c r="E179" s="389" t="s">
        <v>21138</v>
      </c>
      <c r="F179" s="389">
        <v>18</v>
      </c>
      <c r="G179" s="389">
        <v>1</v>
      </c>
      <c r="H179" s="389">
        <v>10223</v>
      </c>
      <c r="I179" s="389">
        <v>177</v>
      </c>
      <c r="J179" s="389">
        <v>213</v>
      </c>
      <c r="K179" s="389" t="s">
        <v>22324</v>
      </c>
      <c r="L179" s="414" t="s">
        <v>22325</v>
      </c>
      <c r="M179" s="414" t="s">
        <v>22326</v>
      </c>
      <c r="N179" s="389" t="s">
        <v>21434</v>
      </c>
      <c r="O179" s="389">
        <v>5</v>
      </c>
      <c r="P179" s="389">
        <v>0</v>
      </c>
      <c r="Q179" s="389">
        <v>0</v>
      </c>
      <c r="R179" s="389">
        <v>4</v>
      </c>
      <c r="S179" s="389">
        <v>0</v>
      </c>
      <c r="T179" s="389">
        <v>0</v>
      </c>
      <c r="U179" s="389" t="s">
        <v>21606</v>
      </c>
      <c r="V179" s="389">
        <v>0</v>
      </c>
      <c r="W179" s="389">
        <v>1</v>
      </c>
      <c r="X179" s="389">
        <v>0</v>
      </c>
      <c r="Y179" s="389">
        <v>1</v>
      </c>
      <c r="Z179" s="389">
        <v>1</v>
      </c>
    </row>
    <row r="180" spans="1:26" s="401" customFormat="1" ht="135">
      <c r="A180" s="408" t="s">
        <v>22327</v>
      </c>
      <c r="B180" s="411">
        <v>42571</v>
      </c>
      <c r="C180" s="389" t="s">
        <v>22328</v>
      </c>
      <c r="D180" s="389" t="s">
        <v>37</v>
      </c>
      <c r="E180" s="389" t="s">
        <v>21372</v>
      </c>
      <c r="F180" s="389">
        <v>18</v>
      </c>
      <c r="G180" s="389">
        <v>1</v>
      </c>
      <c r="H180" s="408">
        <v>17729</v>
      </c>
      <c r="I180" s="389">
        <v>177</v>
      </c>
      <c r="J180" s="389">
        <v>222</v>
      </c>
      <c r="K180" s="389" t="s">
        <v>22329</v>
      </c>
      <c r="L180" s="409" t="s">
        <v>22330</v>
      </c>
      <c r="M180" s="389" t="s">
        <v>22331</v>
      </c>
      <c r="N180" s="389" t="s">
        <v>22332</v>
      </c>
      <c r="O180" s="389">
        <v>5</v>
      </c>
      <c r="P180" s="389">
        <v>1</v>
      </c>
      <c r="Q180" s="389">
        <v>0</v>
      </c>
      <c r="R180" s="389">
        <v>3</v>
      </c>
      <c r="S180" s="389"/>
      <c r="T180" s="389"/>
      <c r="U180" s="389" t="s">
        <v>21385</v>
      </c>
      <c r="V180" s="389">
        <v>0</v>
      </c>
      <c r="W180" s="389">
        <v>1</v>
      </c>
      <c r="X180" s="389">
        <v>0</v>
      </c>
      <c r="Y180" s="389">
        <v>1</v>
      </c>
      <c r="Z180" s="389">
        <v>0</v>
      </c>
    </row>
    <row r="181" spans="1:26" s="6" customFormat="1" ht="120">
      <c r="A181" s="408" t="s">
        <v>22333</v>
      </c>
      <c r="B181" s="411">
        <v>42571</v>
      </c>
      <c r="C181" s="389" t="s">
        <v>22334</v>
      </c>
      <c r="D181" s="389" t="s">
        <v>37</v>
      </c>
      <c r="E181" s="389" t="s">
        <v>21138</v>
      </c>
      <c r="F181" s="389">
        <v>18</v>
      </c>
      <c r="G181" s="389">
        <v>1</v>
      </c>
      <c r="H181" s="389" t="s">
        <v>22335</v>
      </c>
      <c r="I181" s="389">
        <v>177</v>
      </c>
      <c r="J181" s="389">
        <v>78</v>
      </c>
      <c r="K181" s="389" t="s">
        <v>22336</v>
      </c>
      <c r="L181" s="419" t="s">
        <v>21432</v>
      </c>
      <c r="M181" s="419" t="s">
        <v>22337</v>
      </c>
      <c r="N181" s="389" t="s">
        <v>21434</v>
      </c>
      <c r="O181" s="389">
        <v>3</v>
      </c>
      <c r="P181" s="389">
        <v>0</v>
      </c>
      <c r="Q181" s="389">
        <v>0</v>
      </c>
      <c r="R181" s="389">
        <v>3</v>
      </c>
      <c r="S181" s="389">
        <v>0</v>
      </c>
      <c r="T181" s="389">
        <v>0</v>
      </c>
      <c r="U181" s="389" t="s">
        <v>22338</v>
      </c>
      <c r="V181" s="389">
        <v>0</v>
      </c>
      <c r="W181" s="389">
        <v>0</v>
      </c>
      <c r="X181" s="389">
        <v>0</v>
      </c>
      <c r="Y181" s="389">
        <v>1</v>
      </c>
      <c r="Z181" s="389">
        <v>1</v>
      </c>
    </row>
    <row r="182" spans="1:26" s="402" customFormat="1" ht="135">
      <c r="A182" s="408" t="s">
        <v>22339</v>
      </c>
      <c r="B182" s="411">
        <v>42571</v>
      </c>
      <c r="C182" s="389" t="s">
        <v>22340</v>
      </c>
      <c r="D182" s="389" t="s">
        <v>37</v>
      </c>
      <c r="E182" s="389" t="s">
        <v>21205</v>
      </c>
      <c r="F182" s="389">
        <v>18</v>
      </c>
      <c r="G182" s="389">
        <v>1</v>
      </c>
      <c r="H182" s="408">
        <v>33172</v>
      </c>
      <c r="I182" s="389">
        <v>179</v>
      </c>
      <c r="J182" s="389">
        <v>680</v>
      </c>
      <c r="K182" s="389" t="s">
        <v>22341</v>
      </c>
      <c r="L182" s="409" t="s">
        <v>22342</v>
      </c>
      <c r="M182" s="409" t="s">
        <v>22343</v>
      </c>
      <c r="N182" s="389" t="s">
        <v>22344</v>
      </c>
      <c r="O182" s="389">
        <v>5</v>
      </c>
      <c r="P182" s="389">
        <v>1</v>
      </c>
      <c r="Q182" s="389"/>
      <c r="R182" s="389">
        <v>3</v>
      </c>
      <c r="S182" s="389" t="s">
        <v>22345</v>
      </c>
      <c r="T182" s="389"/>
      <c r="U182" s="389" t="s">
        <v>22346</v>
      </c>
      <c r="V182" s="389">
        <v>0</v>
      </c>
      <c r="W182" s="389">
        <v>1</v>
      </c>
      <c r="X182" s="389">
        <v>0</v>
      </c>
      <c r="Y182" s="389">
        <v>1</v>
      </c>
      <c r="Z182" s="389">
        <v>1</v>
      </c>
    </row>
    <row r="183" spans="1:26" s="6" customFormat="1" ht="60">
      <c r="A183" s="408" t="s">
        <v>22347</v>
      </c>
      <c r="B183" s="411">
        <v>42571</v>
      </c>
      <c r="C183" s="389" t="s">
        <v>22348</v>
      </c>
      <c r="D183" s="389" t="s">
        <v>37</v>
      </c>
      <c r="E183" s="389" t="s">
        <v>21114</v>
      </c>
      <c r="F183" s="389">
        <v>18</v>
      </c>
      <c r="G183" s="389">
        <v>1</v>
      </c>
      <c r="H183" s="408" t="s">
        <v>22349</v>
      </c>
      <c r="I183" s="389">
        <v>182</v>
      </c>
      <c r="J183" s="389">
        <v>413</v>
      </c>
      <c r="K183" s="389" t="s">
        <v>22350</v>
      </c>
      <c r="L183" s="389" t="s">
        <v>21396</v>
      </c>
      <c r="M183" s="389" t="s">
        <v>164</v>
      </c>
      <c r="N183" s="389">
        <v>694575042</v>
      </c>
      <c r="O183" s="389">
        <v>5</v>
      </c>
      <c r="P183" s="389">
        <v>0</v>
      </c>
      <c r="Q183" s="389">
        <v>0</v>
      </c>
      <c r="R183" s="389">
        <v>2</v>
      </c>
      <c r="S183" s="389"/>
      <c r="T183" s="389">
        <v>0</v>
      </c>
      <c r="U183" s="389" t="s">
        <v>21397</v>
      </c>
      <c r="V183" s="389">
        <v>0</v>
      </c>
      <c r="W183" s="389">
        <v>1</v>
      </c>
      <c r="X183" s="389">
        <v>0</v>
      </c>
      <c r="Y183" s="389">
        <v>1</v>
      </c>
      <c r="Z183" s="389">
        <v>0</v>
      </c>
    </row>
    <row r="184" spans="1:26" s="6" customFormat="1" ht="45">
      <c r="A184" s="412" t="s">
        <v>22351</v>
      </c>
      <c r="B184" s="411">
        <v>42571</v>
      </c>
      <c r="C184" s="413" t="s">
        <v>22352</v>
      </c>
      <c r="D184" s="413" t="s">
        <v>37</v>
      </c>
      <c r="E184" s="413" t="s">
        <v>21129</v>
      </c>
      <c r="F184" s="413">
        <v>18</v>
      </c>
      <c r="G184" s="413">
        <v>3</v>
      </c>
      <c r="H184" s="412">
        <v>31583</v>
      </c>
      <c r="I184" s="413">
        <v>180</v>
      </c>
      <c r="J184" s="413">
        <v>8686</v>
      </c>
      <c r="K184" s="413" t="s">
        <v>22353</v>
      </c>
      <c r="L184" s="409" t="s">
        <v>22354</v>
      </c>
      <c r="M184" s="409" t="s">
        <v>22355</v>
      </c>
      <c r="N184" s="413" t="s">
        <v>22356</v>
      </c>
      <c r="O184" s="413">
        <v>9</v>
      </c>
      <c r="P184" s="413">
        <v>1</v>
      </c>
      <c r="Q184" s="413">
        <v>0</v>
      </c>
      <c r="R184" s="413">
        <v>1</v>
      </c>
      <c r="S184" s="413" t="s">
        <v>21135</v>
      </c>
      <c r="T184" s="413"/>
      <c r="U184" s="413" t="s">
        <v>22357</v>
      </c>
      <c r="V184" s="413">
        <v>3</v>
      </c>
      <c r="W184" s="413">
        <v>3</v>
      </c>
      <c r="X184" s="413">
        <v>7</v>
      </c>
      <c r="Y184" s="413">
        <v>1</v>
      </c>
      <c r="Z184" s="413">
        <v>0</v>
      </c>
    </row>
    <row r="185" spans="1:26" s="6" customFormat="1">
      <c r="A185" s="408" t="s">
        <v>22358</v>
      </c>
      <c r="B185" s="411">
        <v>42571</v>
      </c>
      <c r="C185" s="389" t="s">
        <v>22359</v>
      </c>
      <c r="D185" s="389" t="s">
        <v>37</v>
      </c>
      <c r="E185" s="389" t="s">
        <v>21567</v>
      </c>
      <c r="F185" s="389">
        <v>18</v>
      </c>
      <c r="G185" s="389">
        <v>1</v>
      </c>
      <c r="H185" s="408" t="s">
        <v>22360</v>
      </c>
      <c r="I185" s="389">
        <v>181</v>
      </c>
      <c r="J185" s="389">
        <v>1014</v>
      </c>
      <c r="K185" s="389" t="s">
        <v>22361</v>
      </c>
      <c r="L185" s="409" t="s">
        <v>22362</v>
      </c>
      <c r="M185" s="409" t="s">
        <v>22363</v>
      </c>
      <c r="N185" s="389" t="s">
        <v>22364</v>
      </c>
      <c r="O185" s="389">
        <v>7</v>
      </c>
      <c r="P185" s="389"/>
      <c r="Q185" s="389"/>
      <c r="R185" s="389"/>
      <c r="S185" s="389"/>
      <c r="T185" s="389"/>
      <c r="U185" s="389" t="s">
        <v>21573</v>
      </c>
      <c r="V185" s="389">
        <v>1</v>
      </c>
      <c r="W185" s="389">
        <v>2</v>
      </c>
      <c r="X185" s="389"/>
      <c r="Y185" s="389">
        <v>2</v>
      </c>
      <c r="Z185" s="389">
        <v>1</v>
      </c>
    </row>
    <row r="186" spans="1:26" s="6" customFormat="1" ht="120">
      <c r="A186" s="408" t="s">
        <v>22365</v>
      </c>
      <c r="B186" s="411">
        <v>42571</v>
      </c>
      <c r="C186" s="389" t="s">
        <v>22366</v>
      </c>
      <c r="D186" s="389" t="s">
        <v>37</v>
      </c>
      <c r="E186" s="389" t="s">
        <v>21339</v>
      </c>
      <c r="F186" s="389">
        <v>18</v>
      </c>
      <c r="G186" s="389">
        <v>1</v>
      </c>
      <c r="H186" s="408" t="s">
        <v>22367</v>
      </c>
      <c r="I186" s="389">
        <v>176</v>
      </c>
      <c r="J186" s="389">
        <v>346</v>
      </c>
      <c r="K186" s="389" t="s">
        <v>22368</v>
      </c>
      <c r="L186" s="419" t="s">
        <v>22369</v>
      </c>
      <c r="M186" s="389" t="s">
        <v>22370</v>
      </c>
      <c r="N186" s="389">
        <v>95482001</v>
      </c>
      <c r="O186" s="389">
        <v>5</v>
      </c>
      <c r="P186" s="389">
        <v>0</v>
      </c>
      <c r="Q186" s="389"/>
      <c r="R186" s="389">
        <v>3</v>
      </c>
      <c r="S186" s="389"/>
      <c r="T186" s="389"/>
      <c r="U186" s="389" t="s">
        <v>22371</v>
      </c>
      <c r="V186" s="389"/>
      <c r="W186" s="389">
        <v>1</v>
      </c>
      <c r="X186" s="389" t="s">
        <v>22372</v>
      </c>
      <c r="Y186" s="389">
        <v>1</v>
      </c>
      <c r="Z186" s="389"/>
    </row>
    <row r="187" spans="1:26" s="6" customFormat="1" ht="90">
      <c r="A187" s="408" t="s">
        <v>22373</v>
      </c>
      <c r="B187" s="411">
        <v>42571</v>
      </c>
      <c r="C187" s="389" t="s">
        <v>22374</v>
      </c>
      <c r="D187" s="389" t="s">
        <v>28</v>
      </c>
      <c r="E187" s="389"/>
      <c r="F187" s="389">
        <v>18</v>
      </c>
      <c r="G187" s="389">
        <v>4</v>
      </c>
      <c r="H187" s="408" t="s">
        <v>22375</v>
      </c>
      <c r="I187" s="389">
        <v>181</v>
      </c>
      <c r="J187" s="389">
        <v>77179</v>
      </c>
      <c r="K187" s="389" t="s">
        <v>22376</v>
      </c>
      <c r="L187" s="409" t="s">
        <v>22377</v>
      </c>
      <c r="M187" s="409" t="s">
        <v>22378</v>
      </c>
      <c r="N187" s="389" t="s">
        <v>22379</v>
      </c>
      <c r="O187" s="389">
        <v>21</v>
      </c>
      <c r="P187" s="389">
        <v>1</v>
      </c>
      <c r="Q187" s="389"/>
      <c r="R187" s="389">
        <v>1</v>
      </c>
      <c r="S187" s="389" t="s">
        <v>22380</v>
      </c>
      <c r="T187" s="389"/>
      <c r="U187" s="389" t="s">
        <v>22380</v>
      </c>
      <c r="V187" s="389">
        <v>4</v>
      </c>
      <c r="W187" s="389">
        <v>5</v>
      </c>
      <c r="X187" s="389"/>
      <c r="Y187" s="389">
        <v>3</v>
      </c>
      <c r="Z187" s="389">
        <v>1</v>
      </c>
    </row>
    <row r="188" spans="1:26" s="6" customFormat="1" ht="150">
      <c r="A188" s="408" t="s">
        <v>22381</v>
      </c>
      <c r="B188" s="411">
        <v>42571</v>
      </c>
      <c r="C188" s="389" t="s">
        <v>22382</v>
      </c>
      <c r="D188" s="389" t="s">
        <v>37</v>
      </c>
      <c r="E188" s="389" t="s">
        <v>21356</v>
      </c>
      <c r="F188" s="389">
        <v>18</v>
      </c>
      <c r="G188" s="389">
        <v>1</v>
      </c>
      <c r="H188" s="408">
        <v>19521</v>
      </c>
      <c r="I188" s="389">
        <v>177</v>
      </c>
      <c r="J188" s="389">
        <v>347</v>
      </c>
      <c r="K188" s="389" t="s">
        <v>22383</v>
      </c>
      <c r="L188" s="389" t="s">
        <v>22384</v>
      </c>
      <c r="M188" s="409" t="s">
        <v>22385</v>
      </c>
      <c r="N188" s="389" t="s">
        <v>22386</v>
      </c>
      <c r="O188" s="389">
        <v>5</v>
      </c>
      <c r="P188" s="389">
        <v>0</v>
      </c>
      <c r="Q188" s="389">
        <v>0</v>
      </c>
      <c r="R188" s="389">
        <v>4</v>
      </c>
      <c r="S188" s="389"/>
      <c r="T188" s="389">
        <v>0</v>
      </c>
      <c r="U188" s="389" t="s">
        <v>22387</v>
      </c>
      <c r="V188" s="389">
        <v>0</v>
      </c>
      <c r="W188" s="389">
        <v>1</v>
      </c>
      <c r="X188" s="389"/>
      <c r="Y188" s="389">
        <v>1</v>
      </c>
      <c r="Z188" s="389">
        <v>1</v>
      </c>
    </row>
    <row r="189" spans="1:26" s="6" customFormat="1" ht="180">
      <c r="A189" s="408" t="s">
        <v>22388</v>
      </c>
      <c r="B189" s="411">
        <v>42571</v>
      </c>
      <c r="C189" s="389" t="s">
        <v>22389</v>
      </c>
      <c r="D189" s="389" t="s">
        <v>37</v>
      </c>
      <c r="E189" s="389" t="s">
        <v>21304</v>
      </c>
      <c r="F189" s="389">
        <v>18</v>
      </c>
      <c r="G189" s="389">
        <v>1</v>
      </c>
      <c r="H189" s="408" t="s">
        <v>22390</v>
      </c>
      <c r="I189" s="389">
        <v>181</v>
      </c>
      <c r="J189" s="389">
        <v>733</v>
      </c>
      <c r="K189" s="389" t="s">
        <v>22391</v>
      </c>
      <c r="L189" s="419" t="s">
        <v>22392</v>
      </c>
      <c r="M189" s="419" t="s">
        <v>22393</v>
      </c>
      <c r="N189" s="389" t="s">
        <v>21309</v>
      </c>
      <c r="O189" s="389">
        <v>5</v>
      </c>
      <c r="P189" s="389">
        <v>0</v>
      </c>
      <c r="Q189" s="389"/>
      <c r="R189" s="389">
        <v>4</v>
      </c>
      <c r="S189" s="389"/>
      <c r="T189" s="389"/>
      <c r="U189" s="415" t="s">
        <v>22394</v>
      </c>
      <c r="V189" s="389"/>
      <c r="W189" s="389">
        <v>1</v>
      </c>
      <c r="X189" s="389"/>
      <c r="Y189" s="389">
        <v>1</v>
      </c>
      <c r="Z189" s="389">
        <v>1</v>
      </c>
    </row>
    <row r="190" spans="1:26" s="6" customFormat="1" ht="150">
      <c r="A190" s="408" t="s">
        <v>22395</v>
      </c>
      <c r="B190" s="411">
        <v>42571</v>
      </c>
      <c r="C190" s="389" t="s">
        <v>22396</v>
      </c>
      <c r="D190" s="389" t="s">
        <v>28</v>
      </c>
      <c r="E190" s="389"/>
      <c r="F190" s="389">
        <v>18</v>
      </c>
      <c r="G190" s="389">
        <v>1</v>
      </c>
      <c r="H190" s="408" t="s">
        <v>22397</v>
      </c>
      <c r="I190" s="389">
        <v>181</v>
      </c>
      <c r="J190" s="389">
        <v>2622</v>
      </c>
      <c r="K190" s="389" t="s">
        <v>22398</v>
      </c>
      <c r="L190" s="414" t="s">
        <v>22399</v>
      </c>
      <c r="M190" s="414" t="s">
        <v>22400</v>
      </c>
      <c r="N190" s="389" t="s">
        <v>22401</v>
      </c>
      <c r="O190" s="389">
        <v>7</v>
      </c>
      <c r="P190" s="389">
        <v>2</v>
      </c>
      <c r="Q190" s="389">
        <v>0</v>
      </c>
      <c r="R190" s="389">
        <v>4</v>
      </c>
      <c r="S190" s="389" t="s">
        <v>22402</v>
      </c>
      <c r="T190" s="389"/>
      <c r="U190" s="389" t="s">
        <v>22403</v>
      </c>
      <c r="V190" s="389">
        <v>0</v>
      </c>
      <c r="W190" s="389">
        <v>3</v>
      </c>
      <c r="X190" s="389">
        <v>0</v>
      </c>
      <c r="Y190" s="389">
        <v>1</v>
      </c>
      <c r="Z190" s="389">
        <v>0</v>
      </c>
    </row>
    <row r="191" spans="1:26" s="6" customFormat="1" ht="45">
      <c r="A191" s="408" t="s">
        <v>22404</v>
      </c>
      <c r="B191" s="411">
        <v>42571</v>
      </c>
      <c r="C191" s="389" t="s">
        <v>22405</v>
      </c>
      <c r="D191" s="389" t="s">
        <v>37</v>
      </c>
      <c r="E191" s="389" t="s">
        <v>21475</v>
      </c>
      <c r="F191" s="389">
        <v>18</v>
      </c>
      <c r="G191" s="389">
        <v>1</v>
      </c>
      <c r="H191" s="408" t="s">
        <v>22406</v>
      </c>
      <c r="I191" s="389">
        <v>182</v>
      </c>
      <c r="J191" s="389">
        <v>549</v>
      </c>
      <c r="K191" s="389" t="s">
        <v>22407</v>
      </c>
      <c r="L191" s="409" t="s">
        <v>22408</v>
      </c>
      <c r="M191" s="389"/>
      <c r="N191" s="389" t="s">
        <v>22409</v>
      </c>
      <c r="O191" s="389">
        <v>5</v>
      </c>
      <c r="P191" s="389">
        <v>1</v>
      </c>
      <c r="Q191" s="389"/>
      <c r="R191" s="389">
        <v>1</v>
      </c>
      <c r="S191" s="389" t="s">
        <v>22410</v>
      </c>
      <c r="T191" s="389"/>
      <c r="U191" s="389" t="s">
        <v>22411</v>
      </c>
      <c r="V191" s="389"/>
      <c r="W191" s="389">
        <v>1</v>
      </c>
      <c r="X191" s="389"/>
      <c r="Y191" s="389">
        <v>1</v>
      </c>
      <c r="Z191" s="389">
        <v>1</v>
      </c>
    </row>
    <row r="192" spans="1:26" s="6" customFormat="1" ht="150">
      <c r="A192" s="408" t="s">
        <v>22412</v>
      </c>
      <c r="B192" s="411">
        <v>42571</v>
      </c>
      <c r="C192" s="389" t="s">
        <v>22413</v>
      </c>
      <c r="D192" s="389" t="s">
        <v>37</v>
      </c>
      <c r="E192" s="389" t="s">
        <v>21684</v>
      </c>
      <c r="F192" s="389">
        <v>18</v>
      </c>
      <c r="G192" s="389">
        <v>1</v>
      </c>
      <c r="H192" s="408" t="s">
        <v>22414</v>
      </c>
      <c r="I192" s="389">
        <v>176</v>
      </c>
      <c r="J192" s="389">
        <v>351</v>
      </c>
      <c r="K192" s="389" t="s">
        <v>22415</v>
      </c>
      <c r="L192" s="389" t="s">
        <v>22416</v>
      </c>
      <c r="M192" s="389" t="s">
        <v>22417</v>
      </c>
      <c r="N192" s="389" t="s">
        <v>22418</v>
      </c>
      <c r="O192" s="389">
        <v>5</v>
      </c>
      <c r="P192" s="389">
        <v>0</v>
      </c>
      <c r="Q192" s="389">
        <v>0</v>
      </c>
      <c r="R192" s="389">
        <v>3</v>
      </c>
      <c r="S192" s="389"/>
      <c r="T192" s="389"/>
      <c r="U192" s="389" t="s">
        <v>22419</v>
      </c>
      <c r="V192" s="389">
        <v>0</v>
      </c>
      <c r="W192" s="389">
        <v>1</v>
      </c>
      <c r="X192" s="389">
        <v>0</v>
      </c>
      <c r="Y192" s="389">
        <v>1</v>
      </c>
      <c r="Z192" s="389">
        <v>1</v>
      </c>
    </row>
    <row r="193" spans="1:26" s="6" customFormat="1" ht="75">
      <c r="A193" s="408" t="s">
        <v>22420</v>
      </c>
      <c r="B193" s="411">
        <v>42571</v>
      </c>
      <c r="C193" s="389" t="s">
        <v>22421</v>
      </c>
      <c r="D193" s="389" t="s">
        <v>37</v>
      </c>
      <c r="E193" s="389" t="s">
        <v>21205</v>
      </c>
      <c r="F193" s="389">
        <v>18</v>
      </c>
      <c r="G193" s="389">
        <v>1</v>
      </c>
      <c r="H193" s="408" t="s">
        <v>22422</v>
      </c>
      <c r="I193" s="389">
        <v>179</v>
      </c>
      <c r="J193" s="389">
        <v>325</v>
      </c>
      <c r="K193" s="389" t="s">
        <v>22423</v>
      </c>
      <c r="L193" s="409" t="s">
        <v>22424</v>
      </c>
      <c r="M193" s="389"/>
      <c r="N193" s="389" t="s">
        <v>22425</v>
      </c>
      <c r="O193" s="389">
        <v>5</v>
      </c>
      <c r="P193" s="389"/>
      <c r="Q193" s="389"/>
      <c r="R193" s="389">
        <v>3</v>
      </c>
      <c r="S193" s="389"/>
      <c r="T193" s="389"/>
      <c r="U193" s="389" t="s">
        <v>21212</v>
      </c>
      <c r="V193" s="389"/>
      <c r="W193" s="389">
        <v>1</v>
      </c>
      <c r="X193" s="389"/>
      <c r="Y193" s="389">
        <v>1</v>
      </c>
      <c r="Z193" s="389">
        <v>1</v>
      </c>
    </row>
    <row r="194" spans="1:26" s="6" customFormat="1" ht="90">
      <c r="A194" s="408" t="s">
        <v>22426</v>
      </c>
      <c r="B194" s="411">
        <v>42571</v>
      </c>
      <c r="C194" s="389" t="s">
        <v>22427</v>
      </c>
      <c r="D194" s="389" t="s">
        <v>4700</v>
      </c>
      <c r="E194" s="389" t="s">
        <v>21322</v>
      </c>
      <c r="F194" s="389">
        <v>18</v>
      </c>
      <c r="G194" s="389">
        <v>1</v>
      </c>
      <c r="H194" s="408" t="s">
        <v>22428</v>
      </c>
      <c r="I194" s="389">
        <v>178</v>
      </c>
      <c r="J194" s="389">
        <v>302</v>
      </c>
      <c r="K194" s="389" t="s">
        <v>22429</v>
      </c>
      <c r="L194" s="414" t="s">
        <v>22430</v>
      </c>
      <c r="M194" s="414" t="s">
        <v>22431</v>
      </c>
      <c r="N194" s="389" t="s">
        <v>22432</v>
      </c>
      <c r="O194" s="389">
        <v>5</v>
      </c>
      <c r="P194" s="389">
        <v>1</v>
      </c>
      <c r="Q194" s="389"/>
      <c r="R194" s="389">
        <v>3</v>
      </c>
      <c r="S194" s="389" t="s">
        <v>22433</v>
      </c>
      <c r="T194" s="389"/>
      <c r="U194" s="389" t="s">
        <v>22434</v>
      </c>
      <c r="V194" s="389"/>
      <c r="W194" s="389">
        <v>1</v>
      </c>
      <c r="X194" s="389"/>
      <c r="Y194" s="389">
        <v>1</v>
      </c>
      <c r="Z194" s="389">
        <v>1</v>
      </c>
    </row>
    <row r="195" spans="1:26" s="6" customFormat="1" ht="105">
      <c r="A195" s="408" t="s">
        <v>22435</v>
      </c>
      <c r="B195" s="411">
        <v>42571</v>
      </c>
      <c r="C195" s="389" t="s">
        <v>22436</v>
      </c>
      <c r="D195" s="389" t="s">
        <v>37</v>
      </c>
      <c r="E195" s="389" t="s">
        <v>21364</v>
      </c>
      <c r="F195" s="389">
        <v>18</v>
      </c>
      <c r="G195" s="389">
        <v>1</v>
      </c>
      <c r="H195" s="408">
        <v>29878</v>
      </c>
      <c r="I195" s="389">
        <v>181</v>
      </c>
      <c r="J195" s="389">
        <v>2001</v>
      </c>
      <c r="K195" s="389" t="s">
        <v>22437</v>
      </c>
      <c r="L195" s="409" t="s">
        <v>22438</v>
      </c>
      <c r="M195" s="409" t="s">
        <v>22439</v>
      </c>
      <c r="N195" s="389" t="s">
        <v>21368</v>
      </c>
      <c r="O195" s="389">
        <v>7</v>
      </c>
      <c r="P195" s="389">
        <v>1</v>
      </c>
      <c r="Q195" s="389"/>
      <c r="R195" s="389">
        <v>3</v>
      </c>
      <c r="S195" s="389"/>
      <c r="T195" s="389"/>
      <c r="U195" s="389" t="s">
        <v>22440</v>
      </c>
      <c r="V195" s="389">
        <v>1</v>
      </c>
      <c r="W195" s="389">
        <v>2</v>
      </c>
      <c r="X195" s="389"/>
      <c r="Y195" s="389">
        <v>1</v>
      </c>
      <c r="Z195" s="389">
        <v>0</v>
      </c>
    </row>
    <row r="196" spans="1:26" s="6" customFormat="1" ht="90">
      <c r="A196" s="408" t="s">
        <v>22441</v>
      </c>
      <c r="B196" s="411">
        <v>42571</v>
      </c>
      <c r="C196" s="389" t="s">
        <v>22442</v>
      </c>
      <c r="D196" s="389" t="s">
        <v>4700</v>
      </c>
      <c r="E196" s="389" t="s">
        <v>21322</v>
      </c>
      <c r="F196" s="389">
        <v>18</v>
      </c>
      <c r="G196" s="389">
        <v>1</v>
      </c>
      <c r="H196" s="408" t="s">
        <v>22443</v>
      </c>
      <c r="I196" s="389">
        <v>178</v>
      </c>
      <c r="J196" s="389">
        <v>272</v>
      </c>
      <c r="K196" s="389" t="s">
        <v>22444</v>
      </c>
      <c r="L196" s="414" t="s">
        <v>22445</v>
      </c>
      <c r="M196" s="414" t="s">
        <v>22446</v>
      </c>
      <c r="N196" s="389" t="s">
        <v>22447</v>
      </c>
      <c r="O196" s="389">
        <v>4</v>
      </c>
      <c r="P196" s="389"/>
      <c r="Q196" s="389"/>
      <c r="R196" s="389">
        <v>3</v>
      </c>
      <c r="S196" s="389"/>
      <c r="T196" s="389"/>
      <c r="U196" s="389" t="s">
        <v>22448</v>
      </c>
      <c r="V196" s="389"/>
      <c r="W196" s="389">
        <v>1</v>
      </c>
      <c r="X196" s="389"/>
      <c r="Y196" s="389">
        <v>1</v>
      </c>
      <c r="Z196" s="389">
        <v>1</v>
      </c>
    </row>
    <row r="197" spans="1:26" s="6" customFormat="1" ht="30">
      <c r="A197" s="408" t="s">
        <v>22449</v>
      </c>
      <c r="B197" s="411">
        <v>42571</v>
      </c>
      <c r="C197" s="389" t="s">
        <v>22450</v>
      </c>
      <c r="D197" s="389" t="s">
        <v>37</v>
      </c>
      <c r="E197" s="389" t="s">
        <v>21923</v>
      </c>
      <c r="F197" s="389">
        <v>18</v>
      </c>
      <c r="G197" s="389">
        <v>1</v>
      </c>
      <c r="H197" s="408">
        <v>21537</v>
      </c>
      <c r="I197" s="389">
        <v>179</v>
      </c>
      <c r="J197" s="389">
        <v>861</v>
      </c>
      <c r="K197" s="389" t="s">
        <v>22451</v>
      </c>
      <c r="L197" s="409" t="s">
        <v>22452</v>
      </c>
      <c r="M197" s="409" t="s">
        <v>22453</v>
      </c>
      <c r="N197" s="389" t="s">
        <v>22454</v>
      </c>
      <c r="O197" s="389">
        <v>5</v>
      </c>
      <c r="P197" s="389"/>
      <c r="Q197" s="389"/>
      <c r="R197" s="389">
        <v>1</v>
      </c>
      <c r="S197" s="389"/>
      <c r="T197" s="389"/>
      <c r="U197" s="389" t="s">
        <v>21220</v>
      </c>
      <c r="V197" s="389">
        <v>0</v>
      </c>
      <c r="W197" s="389">
        <v>1</v>
      </c>
      <c r="X197" s="389">
        <v>0</v>
      </c>
      <c r="Y197" s="389">
        <v>1</v>
      </c>
      <c r="Z197" s="389">
        <v>1</v>
      </c>
    </row>
    <row r="198" spans="1:26" s="6" customFormat="1" ht="60">
      <c r="A198" s="408" t="s">
        <v>22455</v>
      </c>
      <c r="B198" s="411">
        <v>42571</v>
      </c>
      <c r="C198" s="389" t="s">
        <v>22456</v>
      </c>
      <c r="D198" s="389" t="s">
        <v>37</v>
      </c>
      <c r="E198" s="389" t="s">
        <v>21923</v>
      </c>
      <c r="F198" s="389">
        <v>18</v>
      </c>
      <c r="G198" s="389">
        <v>1</v>
      </c>
      <c r="H198" s="408">
        <v>31051</v>
      </c>
      <c r="I198" s="389">
        <v>179</v>
      </c>
      <c r="J198" s="389">
        <v>320</v>
      </c>
      <c r="K198" s="389" t="s">
        <v>22451</v>
      </c>
      <c r="L198" s="409" t="s">
        <v>22457</v>
      </c>
      <c r="M198" s="409" t="s">
        <v>22458</v>
      </c>
      <c r="N198" s="389" t="s">
        <v>22459</v>
      </c>
      <c r="O198" s="389">
        <v>5</v>
      </c>
      <c r="P198" s="389"/>
      <c r="Q198" s="389"/>
      <c r="R198" s="389">
        <v>2</v>
      </c>
      <c r="S198" s="389"/>
      <c r="T198" s="389"/>
      <c r="U198" s="389" t="s">
        <v>22206</v>
      </c>
      <c r="V198" s="389">
        <v>0</v>
      </c>
      <c r="W198" s="389">
        <v>1</v>
      </c>
      <c r="X198" s="389">
        <v>0</v>
      </c>
      <c r="Y198" s="389">
        <v>1</v>
      </c>
      <c r="Z198" s="389">
        <v>1</v>
      </c>
    </row>
    <row r="199" spans="1:26" s="6" customFormat="1" ht="75">
      <c r="A199" s="408" t="s">
        <v>22460</v>
      </c>
      <c r="B199" s="411">
        <v>42571</v>
      </c>
      <c r="C199" s="389" t="s">
        <v>22461</v>
      </c>
      <c r="D199" s="389" t="s">
        <v>37</v>
      </c>
      <c r="E199" s="389" t="s">
        <v>21522</v>
      </c>
      <c r="F199" s="389">
        <v>18</v>
      </c>
      <c r="G199" s="389">
        <v>1</v>
      </c>
      <c r="H199" s="408" t="s">
        <v>22462</v>
      </c>
      <c r="I199" s="389">
        <v>177</v>
      </c>
      <c r="J199" s="389">
        <v>341</v>
      </c>
      <c r="K199" s="389" t="s">
        <v>22463</v>
      </c>
      <c r="L199" s="419" t="s">
        <v>21713</v>
      </c>
      <c r="M199" s="419" t="s">
        <v>22464</v>
      </c>
      <c r="N199" s="389" t="s">
        <v>21715</v>
      </c>
      <c r="O199" s="389">
        <v>5</v>
      </c>
      <c r="P199" s="389">
        <v>0</v>
      </c>
      <c r="Q199" s="389">
        <v>0</v>
      </c>
      <c r="R199" s="389">
        <v>2</v>
      </c>
      <c r="S199" s="389" t="s">
        <v>8830</v>
      </c>
      <c r="T199" s="389"/>
      <c r="U199" s="389" t="s">
        <v>21846</v>
      </c>
      <c r="V199" s="389">
        <v>0</v>
      </c>
      <c r="W199" s="389">
        <v>1</v>
      </c>
      <c r="X199" s="389">
        <v>0</v>
      </c>
      <c r="Y199" s="389">
        <v>1</v>
      </c>
      <c r="Z199" s="389">
        <v>1</v>
      </c>
    </row>
    <row r="200" spans="1:26" s="6" customFormat="1" ht="60">
      <c r="A200" s="408" t="s">
        <v>22465</v>
      </c>
      <c r="B200" s="411">
        <v>42571</v>
      </c>
      <c r="C200" s="389" t="s">
        <v>22466</v>
      </c>
      <c r="D200" s="389" t="s">
        <v>37</v>
      </c>
      <c r="E200" s="389" t="s">
        <v>21466</v>
      </c>
      <c r="F200" s="389">
        <v>18</v>
      </c>
      <c r="G200" s="389">
        <v>1</v>
      </c>
      <c r="H200" s="408" t="s">
        <v>22467</v>
      </c>
      <c r="I200" s="389">
        <v>179</v>
      </c>
      <c r="J200" s="389">
        <v>351</v>
      </c>
      <c r="K200" s="389" t="s">
        <v>22468</v>
      </c>
      <c r="L200" s="409" t="s">
        <v>21468</v>
      </c>
      <c r="M200" s="409" t="s">
        <v>22469</v>
      </c>
      <c r="N200" s="389" t="s">
        <v>22470</v>
      </c>
      <c r="O200" s="389">
        <v>5</v>
      </c>
      <c r="P200" s="389"/>
      <c r="Q200" s="389"/>
      <c r="R200" s="389">
        <v>2</v>
      </c>
      <c r="S200" s="389"/>
      <c r="T200" s="389"/>
      <c r="U200" s="389" t="s">
        <v>22471</v>
      </c>
      <c r="V200" s="389"/>
      <c r="W200" s="389">
        <v>1</v>
      </c>
      <c r="X200" s="389"/>
      <c r="Y200" s="389">
        <v>1</v>
      </c>
      <c r="Z200" s="389">
        <v>0</v>
      </c>
    </row>
    <row r="201" spans="1:26" s="6" customFormat="1" ht="105">
      <c r="A201" s="408" t="s">
        <v>22472</v>
      </c>
      <c r="B201" s="411">
        <v>42571</v>
      </c>
      <c r="C201" s="389" t="s">
        <v>22473</v>
      </c>
      <c r="D201" s="389" t="s">
        <v>37</v>
      </c>
      <c r="E201" s="389" t="s">
        <v>22235</v>
      </c>
      <c r="F201" s="389">
        <v>18</v>
      </c>
      <c r="G201" s="389">
        <v>1</v>
      </c>
      <c r="H201" s="408" t="s">
        <v>22474</v>
      </c>
      <c r="I201" s="389">
        <v>181</v>
      </c>
      <c r="J201" s="389">
        <v>381</v>
      </c>
      <c r="K201" s="389" t="s">
        <v>22475</v>
      </c>
      <c r="L201" s="409" t="s">
        <v>22238</v>
      </c>
      <c r="M201" s="409" t="s">
        <v>22476</v>
      </c>
      <c r="N201" s="389" t="s">
        <v>22477</v>
      </c>
      <c r="O201" s="389">
        <v>4</v>
      </c>
      <c r="P201" s="389"/>
      <c r="Q201" s="389"/>
      <c r="R201" s="389">
        <v>4</v>
      </c>
      <c r="S201" s="389"/>
      <c r="T201" s="389"/>
      <c r="U201" s="389" t="s">
        <v>22478</v>
      </c>
      <c r="V201" s="389"/>
      <c r="W201" s="389">
        <v>1</v>
      </c>
      <c r="X201" s="389"/>
      <c r="Y201" s="389">
        <v>1</v>
      </c>
      <c r="Z201" s="389">
        <v>1</v>
      </c>
    </row>
    <row r="202" spans="1:26" s="6" customFormat="1" ht="60">
      <c r="A202" s="408" t="s">
        <v>22479</v>
      </c>
      <c r="B202" s="411">
        <v>42571</v>
      </c>
      <c r="C202" s="389" t="s">
        <v>22480</v>
      </c>
      <c r="D202" s="389" t="s">
        <v>37</v>
      </c>
      <c r="E202" s="389" t="s">
        <v>21923</v>
      </c>
      <c r="F202" s="389">
        <v>18</v>
      </c>
      <c r="G202" s="389">
        <v>1</v>
      </c>
      <c r="H202" s="408">
        <v>15334</v>
      </c>
      <c r="I202" s="389">
        <v>179</v>
      </c>
      <c r="J202" s="389">
        <v>395</v>
      </c>
      <c r="K202" s="389" t="s">
        <v>22481</v>
      </c>
      <c r="L202" s="409" t="s">
        <v>22482</v>
      </c>
      <c r="M202" s="409" t="s">
        <v>22483</v>
      </c>
      <c r="N202" s="389" t="s">
        <v>22484</v>
      </c>
      <c r="O202" s="389">
        <v>5</v>
      </c>
      <c r="P202" s="389"/>
      <c r="Q202" s="389"/>
      <c r="R202" s="389">
        <v>2</v>
      </c>
      <c r="S202" s="389"/>
      <c r="T202" s="389"/>
      <c r="U202" s="389" t="s">
        <v>22206</v>
      </c>
      <c r="V202" s="389">
        <v>0</v>
      </c>
      <c r="W202" s="389">
        <v>1</v>
      </c>
      <c r="X202" s="389">
        <v>0</v>
      </c>
      <c r="Y202" s="389">
        <v>1</v>
      </c>
      <c r="Z202" s="389">
        <v>1</v>
      </c>
    </row>
    <row r="203" spans="1:26" s="6" customFormat="1" ht="60">
      <c r="A203" s="408" t="s">
        <v>22485</v>
      </c>
      <c r="B203" s="411">
        <v>42571</v>
      </c>
      <c r="C203" s="389" t="s">
        <v>22486</v>
      </c>
      <c r="D203" s="389" t="s">
        <v>37</v>
      </c>
      <c r="E203" s="389" t="s">
        <v>21466</v>
      </c>
      <c r="F203" s="389">
        <v>18</v>
      </c>
      <c r="G203" s="389">
        <v>1</v>
      </c>
      <c r="H203" s="408">
        <v>20349</v>
      </c>
      <c r="I203" s="389">
        <v>179</v>
      </c>
      <c r="J203" s="389">
        <v>374</v>
      </c>
      <c r="K203" s="389" t="s">
        <v>22487</v>
      </c>
      <c r="L203" s="409" t="s">
        <v>22488</v>
      </c>
      <c r="M203" s="409" t="s">
        <v>22489</v>
      </c>
      <c r="N203" s="389" t="s">
        <v>22490</v>
      </c>
      <c r="O203" s="389">
        <v>5</v>
      </c>
      <c r="P203" s="389"/>
      <c r="Q203" s="389"/>
      <c r="R203" s="389">
        <v>2</v>
      </c>
      <c r="S203" s="389"/>
      <c r="T203" s="389"/>
      <c r="U203" s="389" t="s">
        <v>22471</v>
      </c>
      <c r="V203" s="389"/>
      <c r="W203" s="389">
        <v>1</v>
      </c>
      <c r="X203" s="389"/>
      <c r="Y203" s="389">
        <v>1</v>
      </c>
      <c r="Z203" s="389">
        <v>0</v>
      </c>
    </row>
    <row r="204" spans="1:26" s="6" customFormat="1">
      <c r="A204" s="408" t="s">
        <v>22491</v>
      </c>
      <c r="B204" s="411">
        <v>42571</v>
      </c>
      <c r="C204" s="389" t="s">
        <v>22492</v>
      </c>
      <c r="D204" s="389" t="s">
        <v>37</v>
      </c>
      <c r="E204" s="389" t="s">
        <v>21567</v>
      </c>
      <c r="F204" s="389">
        <v>18</v>
      </c>
      <c r="G204" s="389">
        <v>1</v>
      </c>
      <c r="H204" s="408" t="s">
        <v>22493</v>
      </c>
      <c r="I204" s="389">
        <v>181</v>
      </c>
      <c r="J204" s="389">
        <v>365</v>
      </c>
      <c r="K204" s="389" t="s">
        <v>22494</v>
      </c>
      <c r="L204" s="409" t="s">
        <v>21570</v>
      </c>
      <c r="M204" s="409" t="s">
        <v>22495</v>
      </c>
      <c r="N204" s="389" t="s">
        <v>21572</v>
      </c>
      <c r="O204" s="389">
        <v>5</v>
      </c>
      <c r="P204" s="389"/>
      <c r="Q204" s="389"/>
      <c r="R204" s="389"/>
      <c r="S204" s="389"/>
      <c r="T204" s="389"/>
      <c r="U204" s="389" t="s">
        <v>21573</v>
      </c>
      <c r="V204" s="389">
        <v>1</v>
      </c>
      <c r="W204" s="389">
        <v>1</v>
      </c>
      <c r="X204" s="389"/>
      <c r="Y204" s="389">
        <v>1</v>
      </c>
      <c r="Z204" s="389">
        <v>1</v>
      </c>
    </row>
    <row r="205" spans="1:26" s="6" customFormat="1" ht="105">
      <c r="A205" s="408" t="s">
        <v>22496</v>
      </c>
      <c r="B205" s="411">
        <v>42571</v>
      </c>
      <c r="C205" s="389" t="s">
        <v>22497</v>
      </c>
      <c r="D205" s="389" t="s">
        <v>37</v>
      </c>
      <c r="E205" s="389" t="s">
        <v>22235</v>
      </c>
      <c r="F205" s="389">
        <v>18</v>
      </c>
      <c r="G205" s="389">
        <v>1</v>
      </c>
      <c r="H205" s="408" t="s">
        <v>22498</v>
      </c>
      <c r="I205" s="389">
        <v>181</v>
      </c>
      <c r="J205" s="389">
        <v>814</v>
      </c>
      <c r="K205" s="389" t="s">
        <v>22499</v>
      </c>
      <c r="L205" s="409" t="s">
        <v>22238</v>
      </c>
      <c r="M205" s="409" t="s">
        <v>22500</v>
      </c>
      <c r="N205" s="389" t="s">
        <v>22501</v>
      </c>
      <c r="O205" s="389">
        <v>5</v>
      </c>
      <c r="P205" s="389"/>
      <c r="Q205" s="389"/>
      <c r="R205" s="389">
        <v>3</v>
      </c>
      <c r="S205" s="389"/>
      <c r="T205" s="389"/>
      <c r="U205" s="389" t="s">
        <v>22502</v>
      </c>
      <c r="V205" s="389"/>
      <c r="W205" s="389">
        <v>1</v>
      </c>
      <c r="X205" s="389"/>
      <c r="Y205" s="389">
        <v>1</v>
      </c>
      <c r="Z205" s="389">
        <v>1</v>
      </c>
    </row>
    <row r="206" spans="1:26" s="6" customFormat="1" ht="135">
      <c r="A206" s="408" t="s">
        <v>22503</v>
      </c>
      <c r="B206" s="411">
        <v>42571</v>
      </c>
      <c r="C206" s="389" t="s">
        <v>22504</v>
      </c>
      <c r="D206" s="389" t="s">
        <v>37</v>
      </c>
      <c r="E206" s="389" t="s">
        <v>21304</v>
      </c>
      <c r="F206" s="389">
        <v>18</v>
      </c>
      <c r="G206" s="389">
        <v>1</v>
      </c>
      <c r="H206" s="408" t="s">
        <v>22505</v>
      </c>
      <c r="I206" s="389">
        <v>181</v>
      </c>
      <c r="J206" s="389">
        <v>1414</v>
      </c>
      <c r="K206" s="389" t="s">
        <v>22506</v>
      </c>
      <c r="L206" s="419" t="s">
        <v>22507</v>
      </c>
      <c r="M206" s="419" t="s">
        <v>22508</v>
      </c>
      <c r="N206" s="389" t="s">
        <v>22509</v>
      </c>
      <c r="O206" s="389">
        <v>7</v>
      </c>
      <c r="P206" s="389">
        <v>1</v>
      </c>
      <c r="Q206" s="389"/>
      <c r="R206" s="389">
        <v>3</v>
      </c>
      <c r="S206" s="389" t="s">
        <v>22510</v>
      </c>
      <c r="T206" s="389"/>
      <c r="U206" s="415" t="s">
        <v>22511</v>
      </c>
      <c r="V206" s="389"/>
      <c r="W206" s="389">
        <v>1</v>
      </c>
      <c r="X206" s="389"/>
      <c r="Y206" s="389">
        <v>1</v>
      </c>
      <c r="Z206" s="389">
        <v>1</v>
      </c>
    </row>
    <row r="207" spans="1:26" s="6" customFormat="1" ht="30">
      <c r="A207" s="408" t="s">
        <v>22512</v>
      </c>
      <c r="B207" s="411">
        <v>42571</v>
      </c>
      <c r="C207" s="389" t="s">
        <v>22513</v>
      </c>
      <c r="D207" s="389" t="s">
        <v>37</v>
      </c>
      <c r="E207" s="389" t="s">
        <v>21450</v>
      </c>
      <c r="F207" s="389">
        <v>18</v>
      </c>
      <c r="G207" s="389">
        <v>1</v>
      </c>
      <c r="H207" s="408" t="s">
        <v>22514</v>
      </c>
      <c r="I207" s="389">
        <v>180</v>
      </c>
      <c r="J207" s="389">
        <v>356</v>
      </c>
      <c r="K207" s="389" t="s">
        <v>22515</v>
      </c>
      <c r="L207" s="409" t="s">
        <v>22516</v>
      </c>
      <c r="M207" s="409" t="s">
        <v>22517</v>
      </c>
      <c r="N207" s="389">
        <v>94538002</v>
      </c>
      <c r="O207" s="389">
        <v>5</v>
      </c>
      <c r="P207" s="389"/>
      <c r="Q207" s="389"/>
      <c r="R207" s="389">
        <v>1</v>
      </c>
      <c r="S207" s="389"/>
      <c r="T207" s="389"/>
      <c r="U207" s="389" t="s">
        <v>21135</v>
      </c>
      <c r="V207" s="389">
        <v>1</v>
      </c>
      <c r="W207" s="389">
        <v>1</v>
      </c>
      <c r="X207" s="389"/>
      <c r="Y207" s="389">
        <v>1</v>
      </c>
      <c r="Z207" s="389"/>
    </row>
    <row r="208" spans="1:26" s="6" customFormat="1" ht="105">
      <c r="A208" s="408" t="s">
        <v>22518</v>
      </c>
      <c r="B208" s="411">
        <v>42571</v>
      </c>
      <c r="C208" s="389" t="s">
        <v>22519</v>
      </c>
      <c r="D208" s="389" t="s">
        <v>37</v>
      </c>
      <c r="E208" s="389" t="s">
        <v>22235</v>
      </c>
      <c r="F208" s="389">
        <v>18</v>
      </c>
      <c r="G208" s="389">
        <v>1</v>
      </c>
      <c r="H208" s="408" t="s">
        <v>22520</v>
      </c>
      <c r="I208" s="389">
        <v>181</v>
      </c>
      <c r="J208" s="389">
        <v>412</v>
      </c>
      <c r="K208" s="389" t="s">
        <v>22521</v>
      </c>
      <c r="L208" s="409" t="s">
        <v>22238</v>
      </c>
      <c r="M208" s="409" t="s">
        <v>22522</v>
      </c>
      <c r="N208" s="389" t="s">
        <v>22523</v>
      </c>
      <c r="O208" s="389">
        <v>5</v>
      </c>
      <c r="P208" s="389"/>
      <c r="Q208" s="389"/>
      <c r="R208" s="389">
        <v>3</v>
      </c>
      <c r="S208" s="389"/>
      <c r="T208" s="389"/>
      <c r="U208" s="389" t="s">
        <v>22524</v>
      </c>
      <c r="V208" s="389"/>
      <c r="W208" s="389">
        <v>1</v>
      </c>
      <c r="X208" s="389"/>
      <c r="Y208" s="389">
        <v>1</v>
      </c>
      <c r="Z208" s="389">
        <v>1</v>
      </c>
    </row>
    <row r="209" spans="1:29" s="6" customFormat="1" ht="30">
      <c r="A209" s="408" t="s">
        <v>22525</v>
      </c>
      <c r="B209" s="411">
        <v>42571</v>
      </c>
      <c r="C209" s="389" t="s">
        <v>22526</v>
      </c>
      <c r="D209" s="389" t="s">
        <v>28</v>
      </c>
      <c r="E209" s="389"/>
      <c r="F209" s="389">
        <v>18</v>
      </c>
      <c r="G209" s="389">
        <v>3</v>
      </c>
      <c r="H209" s="408" t="s">
        <v>22527</v>
      </c>
      <c r="I209" s="389">
        <v>182</v>
      </c>
      <c r="J209" s="389">
        <v>4298</v>
      </c>
      <c r="K209" s="389" t="s">
        <v>22528</v>
      </c>
      <c r="L209" s="414" t="s">
        <v>22529</v>
      </c>
      <c r="M209" s="414" t="s">
        <v>22530</v>
      </c>
      <c r="N209" s="389" t="s">
        <v>22531</v>
      </c>
      <c r="O209" s="389">
        <v>7</v>
      </c>
      <c r="P209" s="389">
        <v>1</v>
      </c>
      <c r="Q209" s="389">
        <v>0</v>
      </c>
      <c r="R209" s="389">
        <v>1</v>
      </c>
      <c r="S209" s="389" t="s">
        <v>21119</v>
      </c>
      <c r="T209" s="389">
        <v>0</v>
      </c>
      <c r="U209" s="389" t="s">
        <v>21119</v>
      </c>
      <c r="V209" s="389">
        <v>1</v>
      </c>
      <c r="W209" s="389">
        <v>2</v>
      </c>
      <c r="X209" s="389">
        <v>0</v>
      </c>
      <c r="Y209" s="389">
        <v>1</v>
      </c>
      <c r="Z209" s="389">
        <v>1</v>
      </c>
    </row>
    <row r="210" spans="1:29" s="6" customFormat="1" ht="120">
      <c r="A210" s="408" t="s">
        <v>22532</v>
      </c>
      <c r="B210" s="411">
        <v>42571</v>
      </c>
      <c r="C210" s="389" t="s">
        <v>22533</v>
      </c>
      <c r="D210" s="389" t="s">
        <v>37</v>
      </c>
      <c r="E210" s="389" t="s">
        <v>21095</v>
      </c>
      <c r="F210" s="389">
        <v>18</v>
      </c>
      <c r="G210" s="389">
        <v>1</v>
      </c>
      <c r="H210" s="408" t="s">
        <v>22534</v>
      </c>
      <c r="I210" s="389">
        <v>181</v>
      </c>
      <c r="J210" s="389">
        <v>663</v>
      </c>
      <c r="K210" s="389" t="s">
        <v>22535</v>
      </c>
      <c r="L210" s="419" t="s">
        <v>22536</v>
      </c>
      <c r="M210" s="419" t="s">
        <v>22537</v>
      </c>
      <c r="N210" s="389" t="s">
        <v>22538</v>
      </c>
      <c r="O210" s="389">
        <v>5</v>
      </c>
      <c r="P210" s="389">
        <v>0</v>
      </c>
      <c r="Q210" s="389">
        <v>0</v>
      </c>
      <c r="R210" s="389">
        <v>3</v>
      </c>
      <c r="S210" s="389"/>
      <c r="T210" s="389"/>
      <c r="U210" s="389" t="s">
        <v>22539</v>
      </c>
      <c r="V210" s="389">
        <v>0</v>
      </c>
      <c r="W210" s="389">
        <v>1</v>
      </c>
      <c r="X210" s="389">
        <v>0</v>
      </c>
      <c r="Y210" s="389">
        <v>1</v>
      </c>
      <c r="Z210" s="389">
        <v>0</v>
      </c>
    </row>
    <row r="211" spans="1:29" s="6" customFormat="1" ht="75">
      <c r="A211" s="408" t="s">
        <v>22540</v>
      </c>
      <c r="B211" s="411">
        <v>42571</v>
      </c>
      <c r="C211" s="389" t="s">
        <v>22541</v>
      </c>
      <c r="D211" s="389" t="s">
        <v>37</v>
      </c>
      <c r="E211" s="389" t="s">
        <v>21187</v>
      </c>
      <c r="F211" s="389">
        <v>18</v>
      </c>
      <c r="G211" s="389">
        <v>1</v>
      </c>
      <c r="H211" s="408" t="s">
        <v>22542</v>
      </c>
      <c r="I211" s="389">
        <v>178</v>
      </c>
      <c r="J211" s="389">
        <v>351</v>
      </c>
      <c r="K211" s="389" t="s">
        <v>22543</v>
      </c>
      <c r="L211" s="409" t="s">
        <v>21190</v>
      </c>
      <c r="M211" s="409" t="s">
        <v>22544</v>
      </c>
      <c r="N211" s="389" t="s">
        <v>22545</v>
      </c>
      <c r="O211" s="389">
        <v>5</v>
      </c>
      <c r="P211" s="389"/>
      <c r="Q211" s="389"/>
      <c r="R211" s="389">
        <v>2</v>
      </c>
      <c r="S211" s="389"/>
      <c r="T211" s="389"/>
      <c r="U211" s="389" t="s">
        <v>21193</v>
      </c>
      <c r="V211" s="389"/>
      <c r="W211" s="389">
        <v>1</v>
      </c>
      <c r="X211" s="389"/>
      <c r="Y211" s="389">
        <v>1</v>
      </c>
      <c r="Z211" s="389">
        <v>1</v>
      </c>
    </row>
    <row r="212" spans="1:29" s="6" customFormat="1" ht="210">
      <c r="A212" s="408" t="s">
        <v>22546</v>
      </c>
      <c r="B212" s="411">
        <v>42571</v>
      </c>
      <c r="C212" s="389" t="s">
        <v>22547</v>
      </c>
      <c r="D212" s="389" t="s">
        <v>37</v>
      </c>
      <c r="E212" s="389" t="s">
        <v>21138</v>
      </c>
      <c r="F212" s="389">
        <v>18</v>
      </c>
      <c r="G212" s="389">
        <v>1</v>
      </c>
      <c r="H212" s="389">
        <v>18430</v>
      </c>
      <c r="I212" s="389">
        <v>177</v>
      </c>
      <c r="J212" s="389">
        <v>74</v>
      </c>
      <c r="K212" s="389" t="s">
        <v>22548</v>
      </c>
      <c r="L212" s="389"/>
      <c r="M212" s="414" t="s">
        <v>22549</v>
      </c>
      <c r="N212" s="389" t="s">
        <v>21434</v>
      </c>
      <c r="O212" s="389">
        <v>3</v>
      </c>
      <c r="P212" s="389">
        <v>0</v>
      </c>
      <c r="Q212" s="389">
        <v>0</v>
      </c>
      <c r="R212" s="389">
        <v>4</v>
      </c>
      <c r="S212" s="389">
        <v>0</v>
      </c>
      <c r="T212" s="389">
        <v>0</v>
      </c>
      <c r="U212" s="389" t="s">
        <v>22550</v>
      </c>
      <c r="V212" s="389">
        <v>0</v>
      </c>
      <c r="W212" s="389">
        <v>0</v>
      </c>
      <c r="X212" s="389">
        <v>0</v>
      </c>
      <c r="Y212" s="389">
        <v>1</v>
      </c>
      <c r="Z212" s="389">
        <v>1</v>
      </c>
    </row>
    <row r="213" spans="1:29" s="6" customFormat="1" ht="45">
      <c r="A213" s="408" t="s">
        <v>22551</v>
      </c>
      <c r="B213" s="411">
        <v>42571</v>
      </c>
      <c r="C213" s="389" t="s">
        <v>22552</v>
      </c>
      <c r="D213" s="389" t="s">
        <v>37</v>
      </c>
      <c r="E213" s="389" t="s">
        <v>21196</v>
      </c>
      <c r="F213" s="389">
        <v>18</v>
      </c>
      <c r="G213" s="389">
        <v>3</v>
      </c>
      <c r="H213" s="408" t="s">
        <v>22553</v>
      </c>
      <c r="I213" s="389">
        <v>181</v>
      </c>
      <c r="J213" s="389">
        <v>3425</v>
      </c>
      <c r="K213" s="389" t="s">
        <v>22554</v>
      </c>
      <c r="L213" s="389" t="s">
        <v>21199</v>
      </c>
      <c r="M213" s="419" t="s">
        <v>22555</v>
      </c>
      <c r="N213" s="389" t="s">
        <v>21201</v>
      </c>
      <c r="O213" s="389">
        <v>7</v>
      </c>
      <c r="P213" s="389">
        <v>0</v>
      </c>
      <c r="Q213" s="389">
        <v>0</v>
      </c>
      <c r="R213" s="389">
        <v>1</v>
      </c>
      <c r="S213" s="389"/>
      <c r="T213" s="389"/>
      <c r="U213" s="389" t="s">
        <v>22556</v>
      </c>
      <c r="V213" s="389">
        <v>1</v>
      </c>
      <c r="W213" s="389">
        <v>2</v>
      </c>
      <c r="X213" s="389">
        <v>0</v>
      </c>
      <c r="Y213" s="389">
        <v>1</v>
      </c>
      <c r="Z213" s="389">
        <v>0</v>
      </c>
      <c r="AA213" s="402"/>
      <c r="AB213" s="402"/>
      <c r="AC213" s="402"/>
    </row>
    <row r="214" spans="1:29" s="6" customFormat="1" ht="195">
      <c r="A214" s="408" t="s">
        <v>22557</v>
      </c>
      <c r="B214" s="411">
        <v>42571</v>
      </c>
      <c r="C214" s="389" t="s">
        <v>22558</v>
      </c>
      <c r="D214" s="389" t="s">
        <v>37</v>
      </c>
      <c r="E214" s="389" t="s">
        <v>21438</v>
      </c>
      <c r="F214" s="389">
        <v>18</v>
      </c>
      <c r="G214" s="389">
        <v>1</v>
      </c>
      <c r="H214" s="408" t="s">
        <v>22559</v>
      </c>
      <c r="I214" s="389">
        <v>177</v>
      </c>
      <c r="J214" s="389">
        <v>254</v>
      </c>
      <c r="K214" s="389" t="s">
        <v>22560</v>
      </c>
      <c r="L214" s="419" t="s">
        <v>21754</v>
      </c>
      <c r="M214" s="419" t="s">
        <v>22561</v>
      </c>
      <c r="N214" s="389" t="s">
        <v>21756</v>
      </c>
      <c r="O214" s="389">
        <v>5</v>
      </c>
      <c r="P214" s="389">
        <v>0</v>
      </c>
      <c r="Q214" s="389">
        <v>0</v>
      </c>
      <c r="R214" s="389">
        <v>4</v>
      </c>
      <c r="S214" s="389">
        <v>0</v>
      </c>
      <c r="T214" s="389">
        <v>0</v>
      </c>
      <c r="U214" s="389" t="s">
        <v>21757</v>
      </c>
      <c r="V214" s="389">
        <v>0</v>
      </c>
      <c r="W214" s="389">
        <v>1</v>
      </c>
      <c r="X214" s="389">
        <v>0</v>
      </c>
      <c r="Y214" s="389">
        <v>1</v>
      </c>
      <c r="Z214" s="389">
        <v>1</v>
      </c>
    </row>
    <row r="215" spans="1:29" s="6" customFormat="1" ht="90">
      <c r="A215" s="408" t="s">
        <v>22562</v>
      </c>
      <c r="B215" s="411">
        <v>42571</v>
      </c>
      <c r="C215" s="389" t="s">
        <v>22563</v>
      </c>
      <c r="D215" s="389" t="s">
        <v>4700</v>
      </c>
      <c r="E215" s="389" t="s">
        <v>21339</v>
      </c>
      <c r="F215" s="389">
        <v>18</v>
      </c>
      <c r="G215" s="389">
        <v>1</v>
      </c>
      <c r="H215" s="408" t="s">
        <v>22564</v>
      </c>
      <c r="I215" s="389">
        <v>176</v>
      </c>
      <c r="J215" s="389">
        <v>726</v>
      </c>
      <c r="K215" s="389" t="s">
        <v>22565</v>
      </c>
      <c r="L215" s="409" t="s">
        <v>22566</v>
      </c>
      <c r="M215" s="389" t="s">
        <v>22567</v>
      </c>
      <c r="N215" s="389">
        <v>95485001</v>
      </c>
      <c r="O215" s="389">
        <v>5</v>
      </c>
      <c r="P215" s="389">
        <v>0</v>
      </c>
      <c r="Q215" s="389">
        <v>0</v>
      </c>
      <c r="R215" s="389">
        <v>2</v>
      </c>
      <c r="S215" s="389"/>
      <c r="T215" s="389"/>
      <c r="U215" s="389" t="s">
        <v>22568</v>
      </c>
      <c r="V215" s="389"/>
      <c r="W215" s="389">
        <v>1</v>
      </c>
      <c r="X215" s="389"/>
      <c r="Y215" s="389">
        <v>1</v>
      </c>
      <c r="Z215" s="389">
        <v>0</v>
      </c>
    </row>
    <row r="216" spans="1:29" s="6" customFormat="1" ht="60">
      <c r="A216" s="408" t="s">
        <v>22569</v>
      </c>
      <c r="B216" s="411">
        <v>42571</v>
      </c>
      <c r="C216" s="389" t="s">
        <v>22570</v>
      </c>
      <c r="D216" s="389" t="s">
        <v>37</v>
      </c>
      <c r="E216" s="389" t="s">
        <v>21625</v>
      </c>
      <c r="F216" s="389">
        <v>18</v>
      </c>
      <c r="G216" s="389">
        <v>1</v>
      </c>
      <c r="H216" s="408" t="s">
        <v>22571</v>
      </c>
      <c r="I216" s="389">
        <v>179</v>
      </c>
      <c r="J216" s="389">
        <v>199</v>
      </c>
      <c r="K216" s="389" t="s">
        <v>22572</v>
      </c>
      <c r="L216" s="409" t="s">
        <v>22573</v>
      </c>
      <c r="M216" s="419" t="s">
        <v>22574</v>
      </c>
      <c r="N216" s="389" t="s">
        <v>22575</v>
      </c>
      <c r="O216" s="389">
        <v>5</v>
      </c>
      <c r="P216" s="389">
        <v>0</v>
      </c>
      <c r="Q216" s="389">
        <v>0</v>
      </c>
      <c r="R216" s="389">
        <v>2</v>
      </c>
      <c r="S216" s="389"/>
      <c r="T216" s="389"/>
      <c r="U216" s="389" t="s">
        <v>22576</v>
      </c>
      <c r="V216" s="389">
        <v>0</v>
      </c>
      <c r="W216" s="389">
        <v>1</v>
      </c>
      <c r="X216" s="389">
        <v>0</v>
      </c>
      <c r="Y216" s="389">
        <v>1</v>
      </c>
      <c r="Z216" s="389">
        <v>1</v>
      </c>
    </row>
    <row r="217" spans="1:29" s="6" customFormat="1" ht="135">
      <c r="A217" s="389" t="s">
        <v>22577</v>
      </c>
      <c r="B217" s="411">
        <v>42571</v>
      </c>
      <c r="C217" s="389" t="s">
        <v>22578</v>
      </c>
      <c r="D217" s="389" t="s">
        <v>37</v>
      </c>
      <c r="E217" s="389" t="s">
        <v>21304</v>
      </c>
      <c r="F217" s="389">
        <v>18</v>
      </c>
      <c r="G217" s="389">
        <v>1</v>
      </c>
      <c r="H217" s="408" t="s">
        <v>22579</v>
      </c>
      <c r="I217" s="389">
        <v>181</v>
      </c>
      <c r="J217" s="389">
        <v>107</v>
      </c>
      <c r="K217" s="389" t="s">
        <v>22580</v>
      </c>
      <c r="L217" s="419" t="s">
        <v>22222</v>
      </c>
      <c r="M217" s="419" t="s">
        <v>22581</v>
      </c>
      <c r="N217" s="389" t="s">
        <v>22582</v>
      </c>
      <c r="O217" s="389">
        <v>5</v>
      </c>
      <c r="P217" s="389">
        <v>0</v>
      </c>
      <c r="Q217" s="389">
        <v>0</v>
      </c>
      <c r="R217" s="389">
        <v>3</v>
      </c>
      <c r="S217" s="389"/>
      <c r="T217" s="389"/>
      <c r="U217" s="415" t="s">
        <v>22189</v>
      </c>
      <c r="V217" s="389"/>
      <c r="W217" s="389">
        <v>1</v>
      </c>
      <c r="X217" s="389"/>
      <c r="Y217" s="389">
        <v>1</v>
      </c>
      <c r="Z217" s="389">
        <v>1</v>
      </c>
    </row>
    <row r="218" spans="1:29" s="403" customFormat="1">
      <c r="A218" s="408" t="s">
        <v>22583</v>
      </c>
      <c r="B218" s="411">
        <v>42571</v>
      </c>
      <c r="C218" s="389" t="s">
        <v>22584</v>
      </c>
      <c r="D218" s="389" t="s">
        <v>28</v>
      </c>
      <c r="E218" s="389"/>
      <c r="F218" s="389">
        <v>18</v>
      </c>
      <c r="G218" s="389">
        <v>7</v>
      </c>
      <c r="H218" s="408"/>
      <c r="I218" s="389"/>
      <c r="J218" s="417">
        <v>253997</v>
      </c>
      <c r="K218" s="389" t="s">
        <v>22585</v>
      </c>
      <c r="L218" s="409" t="s">
        <v>22586</v>
      </c>
      <c r="M218" s="409" t="s">
        <v>22587</v>
      </c>
      <c r="N218" s="389" t="s">
        <v>22588</v>
      </c>
      <c r="O218" s="389">
        <v>15</v>
      </c>
      <c r="P218" s="389"/>
      <c r="Q218" s="389"/>
      <c r="R218" s="389"/>
      <c r="S218" s="389"/>
      <c r="T218" s="389"/>
      <c r="U218" s="389"/>
      <c r="V218" s="389">
        <v>2</v>
      </c>
      <c r="W218" s="389">
        <v>3</v>
      </c>
      <c r="X218" s="389"/>
      <c r="Y218" s="389">
        <v>2</v>
      </c>
      <c r="Z218" s="389">
        <v>1</v>
      </c>
    </row>
    <row r="219" spans="1:29" s="6" customFormat="1">
      <c r="B219" s="407"/>
      <c r="F219" s="27"/>
      <c r="G219" s="27"/>
      <c r="H219" s="404"/>
      <c r="I219" s="402"/>
      <c r="J219" s="27"/>
      <c r="N219" s="27"/>
      <c r="O219" s="27"/>
      <c r="P219" s="27"/>
      <c r="Q219" s="27"/>
      <c r="R219" s="27"/>
      <c r="S219" s="405"/>
      <c r="T219" s="406"/>
      <c r="U219" s="406"/>
      <c r="V219" s="27"/>
      <c r="W219" s="27"/>
      <c r="X219" s="27"/>
      <c r="Y219" s="27"/>
      <c r="Z219" s="27"/>
    </row>
  </sheetData>
  <hyperlinks>
    <hyperlink ref="L11" r:id="rId1"/>
    <hyperlink ref="L218" r:id="rId2"/>
    <hyperlink ref="M218" r:id="rId3"/>
    <hyperlink ref="L19" r:id="rId4"/>
    <hyperlink ref="M19" r:id="rId5"/>
    <hyperlink ref="L2" r:id="rId6"/>
    <hyperlink ref="M2" r:id="rId7"/>
    <hyperlink ref="L112" r:id="rId8"/>
    <hyperlink ref="M112" r:id="rId9"/>
    <hyperlink ref="L124" r:id="rId10"/>
    <hyperlink ref="M124" r:id="rId11"/>
    <hyperlink ref="L210" r:id="rId12"/>
    <hyperlink ref="M210" r:id="rId13"/>
    <hyperlink ref="L197" r:id="rId14"/>
    <hyperlink ref="M197" r:id="rId15"/>
    <hyperlink ref="L198" r:id="rId16"/>
    <hyperlink ref="M198" r:id="rId17"/>
    <hyperlink ref="L202" r:id="rId18"/>
    <hyperlink ref="M202" r:id="rId19"/>
    <hyperlink ref="L116" r:id="rId20"/>
    <hyperlink ref="M116" r:id="rId21"/>
    <hyperlink ref="L129" r:id="rId22"/>
    <hyperlink ref="M129" r:id="rId23"/>
    <hyperlink ref="L170" r:id="rId24"/>
    <hyperlink ref="M170" r:id="rId25"/>
    <hyperlink ref="L159" r:id="rId26"/>
    <hyperlink ref="M159" r:id="rId27"/>
    <hyperlink ref="L117" r:id="rId28"/>
    <hyperlink ref="M117" r:id="rId29"/>
    <hyperlink ref="L56" r:id="rId30"/>
    <hyperlink ref="L199" r:id="rId31"/>
    <hyperlink ref="M199" r:id="rId32"/>
    <hyperlink ref="L104" r:id="rId33"/>
    <hyperlink ref="L149" r:id="rId34"/>
    <hyperlink ref="L84" r:id="rId35"/>
    <hyperlink ref="M84" r:id="rId36"/>
    <hyperlink ref="M33" r:id="rId37"/>
    <hyperlink ref="M55" r:id="rId38"/>
    <hyperlink ref="M59" r:id="rId39"/>
    <hyperlink ref="M76" r:id="rId40"/>
    <hyperlink ref="M188" r:id="rId41"/>
    <hyperlink ref="L32" r:id="rId42"/>
    <hyperlink ref="M32" r:id="rId43"/>
    <hyperlink ref="L103" r:id="rId44"/>
    <hyperlink ref="M103" r:id="rId45"/>
    <hyperlink ref="L94" r:id="rId46"/>
    <hyperlink ref="M94" r:id="rId47"/>
    <hyperlink ref="L209" r:id="rId48"/>
    <hyperlink ref="M209" r:id="rId49"/>
    <hyperlink ref="L161" r:id="rId50"/>
    <hyperlink ref="M161" r:id="rId51"/>
    <hyperlink ref="L24" r:id="rId52"/>
    <hyperlink ref="M24" r:id="rId53"/>
    <hyperlink ref="M132" r:id="rId54" display="www.nick.hu"/>
    <hyperlink ref="L132" r:id="rId55"/>
    <hyperlink ref="M48" r:id="rId56"/>
    <hyperlink ref="L48" r:id="rId57"/>
    <hyperlink ref="M200" r:id="rId58"/>
    <hyperlink ref="L200" r:id="rId59"/>
    <hyperlink ref="M65" r:id="rId60"/>
    <hyperlink ref="L65" r:id="rId61"/>
    <hyperlink ref="M203" r:id="rId62"/>
    <hyperlink ref="L203" r:id="rId63"/>
    <hyperlink ref="L96" r:id="rId64"/>
    <hyperlink ref="M96" r:id="rId65"/>
    <hyperlink ref="M23" r:id="rId66"/>
    <hyperlink ref="L23" r:id="rId67"/>
    <hyperlink ref="L206" r:id="rId68"/>
    <hyperlink ref="M206" r:id="rId69"/>
    <hyperlink ref="L27" r:id="rId70"/>
    <hyperlink ref="M27" r:id="rId71"/>
    <hyperlink ref="L158" r:id="rId72"/>
    <hyperlink ref="M158" r:id="rId73"/>
    <hyperlink ref="L164" r:id="rId74"/>
    <hyperlink ref="M164" r:id="rId75"/>
    <hyperlink ref="L189" r:id="rId76"/>
    <hyperlink ref="M189" r:id="rId77"/>
    <hyperlink ref="M102" r:id="rId78"/>
    <hyperlink ref="M100" r:id="rId79"/>
    <hyperlink ref="L46" r:id="rId80"/>
    <hyperlink ref="M46" r:id="rId81"/>
    <hyperlink ref="M160" r:id="rId82"/>
    <hyperlink ref="L155" r:id="rId83"/>
    <hyperlink ref="M155" r:id="rId84"/>
    <hyperlink ref="L207" r:id="rId85"/>
    <hyperlink ref="M207" r:id="rId86"/>
    <hyperlink ref="L131" r:id="rId87"/>
    <hyperlink ref="M131" r:id="rId88"/>
    <hyperlink ref="M163" r:id="rId89"/>
    <hyperlink ref="L107" r:id="rId90"/>
    <hyperlink ref="M107" r:id="rId91"/>
    <hyperlink ref="L17" r:id="rId92"/>
    <hyperlink ref="M17" r:id="rId93"/>
    <hyperlink ref="L9" r:id="rId94"/>
    <hyperlink ref="M9" r:id="rId95"/>
    <hyperlink ref="L175" r:id="rId96"/>
    <hyperlink ref="M175" r:id="rId97"/>
    <hyperlink ref="L133" r:id="rId98"/>
    <hyperlink ref="M133" r:id="rId99"/>
    <hyperlink ref="L73" r:id="rId100"/>
    <hyperlink ref="M73" r:id="rId101"/>
    <hyperlink ref="L10" r:id="rId102"/>
    <hyperlink ref="L26" r:id="rId103"/>
    <hyperlink ref="L113" r:id="rId104"/>
    <hyperlink ref="L121" r:id="rId105"/>
    <hyperlink ref="L134" r:id="rId106"/>
    <hyperlink ref="M134" r:id="rId107"/>
    <hyperlink ref="L138" r:id="rId108"/>
    <hyperlink ref="M138" r:id="rId109"/>
    <hyperlink ref="L44" r:id="rId110"/>
    <hyperlink ref="M44" r:id="rId111"/>
    <hyperlink ref="L61" r:id="rId112"/>
    <hyperlink ref="M61" r:id="rId113"/>
    <hyperlink ref="L90" r:id="rId114"/>
    <hyperlink ref="M90" r:id="rId115"/>
    <hyperlink ref="L143" r:id="rId116"/>
    <hyperlink ref="M143" r:id="rId117"/>
    <hyperlink ref="L69" r:id="rId118"/>
    <hyperlink ref="M69" r:id="rId119"/>
    <hyperlink ref="L177" r:id="rId120"/>
    <hyperlink ref="M177" r:id="rId121"/>
    <hyperlink ref="L214" r:id="rId122"/>
    <hyperlink ref="M214" r:id="rId123"/>
    <hyperlink ref="L64" r:id="rId124"/>
    <hyperlink ref="L150" r:id="rId125"/>
    <hyperlink ref="L63" r:id="rId126"/>
    <hyperlink ref="M63" r:id="rId127"/>
    <hyperlink ref="L204" r:id="rId128"/>
    <hyperlink ref="M204" r:id="rId129"/>
    <hyperlink ref="L185" r:id="rId130"/>
    <hyperlink ref="M185" r:id="rId131"/>
    <hyperlink ref="L15" r:id="rId132"/>
    <hyperlink ref="M15" r:id="rId133"/>
    <hyperlink ref="L22" r:id="rId134"/>
    <hyperlink ref="L50" r:id="rId135"/>
    <hyperlink ref="L162" r:id="rId136"/>
    <hyperlink ref="L165" r:id="rId137"/>
    <hyperlink ref="L193" r:id="rId138"/>
    <hyperlink ref="L41" r:id="rId139"/>
    <hyperlink ref="M41" r:id="rId140"/>
    <hyperlink ref="L130" r:id="rId141"/>
    <hyperlink ref="M130" r:id="rId142"/>
    <hyperlink ref="L40" r:id="rId143"/>
    <hyperlink ref="M40" r:id="rId144"/>
    <hyperlink ref="L182" r:id="rId145"/>
    <hyperlink ref="M182" r:id="rId146"/>
    <hyperlink ref="L152" r:id="rId147"/>
    <hyperlink ref="M152" r:id="rId148"/>
    <hyperlink ref="L16" r:id="rId149"/>
    <hyperlink ref="M16" r:id="rId150"/>
    <hyperlink ref="L108" r:id="rId151"/>
    <hyperlink ref="M108" r:id="rId152"/>
    <hyperlink ref="L85" r:id="rId153"/>
    <hyperlink ref="M85" r:id="rId154"/>
    <hyperlink ref="L97" r:id="rId155"/>
    <hyperlink ref="M97" r:id="rId156"/>
    <hyperlink ref="L13" r:id="rId157"/>
    <hyperlink ref="M13" r:id="rId158"/>
    <hyperlink ref="L211" r:id="rId159"/>
    <hyperlink ref="M211" r:id="rId160"/>
    <hyperlink ref="L4" r:id="rId161"/>
    <hyperlink ref="M4" r:id="rId162"/>
    <hyperlink ref="L66" r:id="rId163"/>
    <hyperlink ref="M66" r:id="rId164"/>
    <hyperlink ref="L28" r:id="rId165"/>
    <hyperlink ref="M28" r:id="rId166"/>
    <hyperlink ref="L145" r:id="rId167"/>
    <hyperlink ref="M145" r:id="rId168"/>
    <hyperlink ref="L29" r:id="rId169"/>
    <hyperlink ref="M29" r:id="rId170"/>
    <hyperlink ref="L101" r:id="rId171"/>
    <hyperlink ref="M101" r:id="rId172"/>
    <hyperlink ref="L194" r:id="rId173"/>
    <hyperlink ref="M194" r:id="rId174"/>
    <hyperlink ref="L196" r:id="rId175"/>
    <hyperlink ref="M196" r:id="rId176"/>
    <hyperlink ref="M3" r:id="rId177"/>
    <hyperlink ref="M45" r:id="rId178"/>
    <hyperlink ref="M89" r:id="rId179"/>
    <hyperlink ref="M136" r:id="rId180"/>
    <hyperlink ref="M178" r:id="rId181"/>
    <hyperlink ref="L168" r:id="rId182"/>
    <hyperlink ref="L151" r:id="rId183"/>
    <hyperlink ref="M151" r:id="rId184"/>
    <hyperlink ref="L176" r:id="rId185"/>
    <hyperlink ref="M176" r:id="rId186"/>
    <hyperlink ref="L166" r:id="rId187"/>
    <hyperlink ref="M166" r:id="rId188"/>
    <hyperlink ref="L201" r:id="rId189"/>
    <hyperlink ref="M201" r:id="rId190"/>
    <hyperlink ref="L205" r:id="rId191"/>
    <hyperlink ref="M205" r:id="rId192"/>
    <hyperlink ref="L208" r:id="rId193"/>
    <hyperlink ref="M208" r:id="rId194"/>
    <hyperlink ref="L5" r:id="rId195"/>
    <hyperlink ref="L53" r:id="rId196"/>
    <hyperlink ref="M62" r:id="rId197"/>
    <hyperlink ref="L62" r:id="rId198"/>
    <hyperlink ref="L142" r:id="rId199"/>
    <hyperlink ref="M148" r:id="rId200"/>
    <hyperlink ref="L148" r:id="rId201"/>
    <hyperlink ref="M21" r:id="rId202"/>
    <hyperlink ref="L21" r:id="rId203"/>
    <hyperlink ref="M109" r:id="rId204"/>
    <hyperlink ref="L109" r:id="rId205"/>
    <hyperlink ref="L110" r:id="rId206"/>
    <hyperlink ref="L111" r:id="rId207"/>
    <hyperlink ref="M111" r:id="rId208"/>
    <hyperlink ref="L127" r:id="rId209"/>
    <hyperlink ref="L137" r:id="rId210"/>
    <hyperlink ref="M137" r:id="rId211"/>
    <hyperlink ref="L195" r:id="rId212"/>
    <hyperlink ref="M195" r:id="rId213"/>
    <hyperlink ref="M34" r:id="rId214"/>
    <hyperlink ref="L42" r:id="rId215"/>
    <hyperlink ref="M42" r:id="rId216"/>
    <hyperlink ref="L49" r:id="rId217"/>
    <hyperlink ref="M49" r:id="rId218"/>
    <hyperlink ref="L167" r:id="rId219"/>
    <hyperlink ref="L191" r:id="rId220"/>
    <hyperlink ref="L154" r:id="rId221"/>
    <hyperlink ref="L156" r:id="rId222"/>
    <hyperlink ref="L57" r:id="rId223"/>
    <hyperlink ref="M57" r:id="rId224"/>
    <hyperlink ref="L3" r:id="rId225"/>
    <hyperlink ref="L12" r:id="rId226"/>
    <hyperlink ref="L34" r:id="rId227"/>
    <hyperlink ref="L45" r:id="rId228"/>
    <hyperlink ref="L72" r:id="rId229"/>
    <hyperlink ref="M72" r:id="rId230"/>
    <hyperlink ref="M141" r:id="rId231"/>
    <hyperlink ref="L141" r:id="rId232"/>
    <hyperlink ref="M7" r:id="rId233"/>
    <hyperlink ref="L7" r:id="rId234"/>
    <hyperlink ref="M43" r:id="rId235"/>
    <hyperlink ref="M68" r:id="rId236"/>
    <hyperlink ref="L68" r:id="rId237"/>
    <hyperlink ref="L87" r:id="rId238"/>
    <hyperlink ref="M88" r:id="rId239"/>
    <hyperlink ref="L88" r:id="rId240"/>
    <hyperlink ref="M106" r:id="rId241"/>
    <hyperlink ref="L106" r:id="rId242"/>
    <hyperlink ref="M140" r:id="rId243"/>
    <hyperlink ref="M179" r:id="rId244"/>
    <hyperlink ref="L179" r:id="rId245"/>
    <hyperlink ref="M212" r:id="rId246"/>
    <hyperlink ref="L118" r:id="rId247"/>
    <hyperlink ref="L36" r:id="rId248"/>
    <hyperlink ref="L217" r:id="rId249"/>
    <hyperlink ref="M217" r:id="rId250"/>
    <hyperlink ref="M168" r:id="rId251"/>
    <hyperlink ref="M60" r:id="rId252"/>
    <hyperlink ref="L60" r:id="rId253"/>
    <hyperlink ref="L173" r:id="rId254"/>
    <hyperlink ref="M173" r:id="rId255"/>
    <hyperlink ref="L174" r:id="rId256"/>
    <hyperlink ref="M174" r:id="rId257"/>
    <hyperlink ref="L172" r:id="rId258"/>
    <hyperlink ref="M172" r:id="rId259"/>
    <hyperlink ref="L128" r:id="rId260"/>
    <hyperlink ref="M128" r:id="rId261"/>
    <hyperlink ref="L51" r:id="rId262"/>
    <hyperlink ref="M51" r:id="rId263"/>
    <hyperlink ref="L8" r:id="rId264"/>
    <hyperlink ref="M8" r:id="rId265"/>
    <hyperlink ref="L92" r:id="rId266"/>
    <hyperlink ref="L25" r:id="rId267"/>
    <hyperlink ref="M25" r:id="rId268"/>
    <hyperlink ref="L30" r:id="rId269"/>
    <hyperlink ref="M30" r:id="rId270"/>
    <hyperlink ref="L74" r:id="rId271"/>
    <hyperlink ref="L215" r:id="rId272"/>
    <hyperlink ref="L186" r:id="rId273"/>
    <hyperlink ref="L144" r:id="rId274"/>
    <hyperlink ref="L86" r:id="rId275"/>
    <hyperlink ref="M86" r:id="rId276"/>
    <hyperlink ref="L83" r:id="rId277"/>
    <hyperlink ref="L79" r:id="rId278"/>
    <hyperlink ref="L31" r:id="rId279"/>
    <hyperlink ref="L47" r:id="rId280"/>
    <hyperlink ref="M47" r:id="rId281"/>
    <hyperlink ref="L190" r:id="rId282"/>
    <hyperlink ref="M190" r:id="rId283"/>
    <hyperlink ref="L14" r:id="rId284"/>
    <hyperlink ref="M14" r:id="rId285"/>
    <hyperlink ref="M213" r:id="rId286"/>
    <hyperlink ref="L71" r:id="rId287"/>
    <hyperlink ref="L139" r:id="rId288"/>
    <hyperlink ref="L157" r:id="rId289"/>
    <hyperlink ref="M157" r:id="rId290"/>
    <hyperlink ref="L216" r:id="rId291"/>
    <hyperlink ref="M216" r:id="rId292"/>
    <hyperlink ref="M6" r:id="rId293"/>
    <hyperlink ref="L6" r:id="rId294"/>
    <hyperlink ref="L184" r:id="rId295"/>
    <hyperlink ref="M184" r:id="rId296"/>
    <hyperlink ref="M50" r:id="rId297"/>
    <hyperlink ref="L187" r:id="rId298"/>
    <hyperlink ref="M187" r:id="rId299"/>
    <hyperlink ref="M99" r:id="rId300"/>
    <hyperlink ref="L70" r:id="rId301"/>
    <hyperlink ref="M70" r:id="rId302"/>
    <hyperlink ref="L122" r:id="rId303"/>
    <hyperlink ref="M122" r:id="rId304"/>
    <hyperlink ref="L89" r:id="rId305"/>
    <hyperlink ref="L136" r:id="rId306"/>
    <hyperlink ref="L178" r:id="rId307"/>
    <hyperlink ref="L20" r:id="rId308"/>
    <hyperlink ref="L52" r:id="rId309"/>
    <hyperlink ref="L98" r:id="rId310"/>
    <hyperlink ref="L99" r:id="rId311"/>
    <hyperlink ref="L100" r:id="rId312"/>
    <hyperlink ref="L102" r:id="rId313"/>
    <hyperlink ref="L125" r:id="rId314"/>
    <hyperlink ref="L153" r:id="rId315"/>
    <hyperlink ref="L140" r:id="rId316"/>
    <hyperlink ref="L43" r:id="rId317"/>
    <hyperlink ref="M181" r:id="rId318" display="www.szatta.hu"/>
    <hyperlink ref="L181" r:id="rId319"/>
    <hyperlink ref="L135" r:id="rId320"/>
    <hyperlink ref="L147" r:id="rId321"/>
    <hyperlink ref="L93" r:id="rId322"/>
    <hyperlink ref="L160" r:id="rId323"/>
    <hyperlink ref="L163" r:id="rId324"/>
    <hyperlink ref="M18" r:id="rId325"/>
    <hyperlink ref="L18" r:id="rId326"/>
    <hyperlink ref="L123" r:id="rId327"/>
    <hyperlink ref="L146" r:id="rId328"/>
    <hyperlink ref="M146" r:id="rId329"/>
    <hyperlink ref="L169" r:id="rId330"/>
    <hyperlink ref="M167" r:id="rId331"/>
    <hyperlink ref="M52" r:id="rId332"/>
  </hyperlinks>
  <pageMargins left="0.7" right="0.7" top="0.75" bottom="0.75" header="0.3" footer="0.3"/>
  <pageSetup paperSize="9" orientation="portrait" r:id="rId333"/>
  <legacyDrawing r:id="rId33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21"/>
  <sheetViews>
    <sheetView topLeftCell="A214" workbookViewId="0">
      <selection activeCell="H12" sqref="H12"/>
    </sheetView>
  </sheetViews>
  <sheetFormatPr defaultColWidth="60.140625" defaultRowHeight="15"/>
  <cols>
    <col min="1" max="1" width="22.85546875" style="10" customWidth="1"/>
    <col min="2" max="2" width="15.5703125" style="21" customWidth="1"/>
    <col min="3" max="3" width="38.85546875" style="10" customWidth="1"/>
    <col min="4" max="4" width="24.140625" style="7" customWidth="1"/>
    <col min="5" max="5" width="42.28515625" style="7" customWidth="1"/>
    <col min="6" max="6" width="11.42578125" style="10" customWidth="1"/>
    <col min="7" max="7" width="19.42578125" style="10" customWidth="1"/>
    <col min="8" max="8" width="19.28515625" style="25" customWidth="1"/>
    <col min="9" max="9" width="19.28515625" style="7" customWidth="1"/>
    <col min="10" max="10" width="23.42578125" style="7" customWidth="1"/>
    <col min="11" max="11" width="41.28515625" style="10" customWidth="1"/>
    <col min="12" max="12" width="26.85546875" style="8" customWidth="1"/>
    <col min="13" max="13" width="27.7109375" style="7" customWidth="1"/>
    <col min="14" max="14" width="22.42578125" style="7" customWidth="1"/>
    <col min="15" max="15" width="19.42578125" style="10" customWidth="1"/>
    <col min="16" max="16" width="27.5703125" style="10" customWidth="1"/>
    <col min="17" max="17" width="23" style="10" customWidth="1"/>
    <col min="18" max="18" width="17.28515625" style="8" customWidth="1"/>
    <col min="19" max="19" width="40" style="23" customWidth="1"/>
    <col min="20" max="20" width="26.140625" style="10" customWidth="1"/>
    <col min="21" max="21" width="66.140625" style="9" customWidth="1"/>
    <col min="22" max="22" width="22" style="7" customWidth="1"/>
    <col min="23" max="23" width="19.85546875" style="10" customWidth="1"/>
    <col min="24" max="24" width="28.28515625" style="10" customWidth="1"/>
    <col min="25" max="25" width="16" style="10" customWidth="1"/>
    <col min="26" max="26" width="9.5703125" style="7" customWidth="1"/>
    <col min="27" max="256" width="60.140625" style="10"/>
    <col min="257" max="257" width="31.7109375" style="10" customWidth="1"/>
    <col min="258" max="258" width="17.7109375" style="10" customWidth="1"/>
    <col min="259" max="259" width="39.140625" style="10" customWidth="1"/>
    <col min="260" max="260" width="24.42578125" style="10" customWidth="1"/>
    <col min="261" max="261" width="42.42578125" style="10" customWidth="1"/>
    <col min="262" max="262" width="18.5703125" style="10" customWidth="1"/>
    <col min="263" max="263" width="20" style="10" customWidth="1"/>
    <col min="264" max="265" width="27.85546875" style="10" customWidth="1"/>
    <col min="266" max="266" width="23.7109375" style="10" customWidth="1"/>
    <col min="267" max="267" width="50.7109375" style="10" customWidth="1"/>
    <col min="268" max="268" width="26.85546875" style="10" customWidth="1"/>
    <col min="269" max="269" width="28.28515625" style="10" customWidth="1"/>
    <col min="270" max="270" width="22.42578125" style="10" customWidth="1"/>
    <col min="271" max="271" width="21.42578125" style="10" customWidth="1"/>
    <col min="272" max="272" width="27.5703125" style="10" customWidth="1"/>
    <col min="273" max="273" width="25.85546875" style="10" customWidth="1"/>
    <col min="274" max="274" width="26.5703125" style="10" customWidth="1"/>
    <col min="275" max="275" width="40" style="10" customWidth="1"/>
    <col min="276" max="276" width="26.5703125" style="10" customWidth="1"/>
    <col min="277" max="277" width="66.140625" style="10" customWidth="1"/>
    <col min="278" max="278" width="23.42578125" style="10" customWidth="1"/>
    <col min="279" max="279" width="25.5703125" style="10" customWidth="1"/>
    <col min="280" max="280" width="28.42578125" style="10" customWidth="1"/>
    <col min="281" max="281" width="16.5703125" style="10" customWidth="1"/>
    <col min="282" max="282" width="14.5703125" style="10" customWidth="1"/>
    <col min="283" max="512" width="60.140625" style="10"/>
    <col min="513" max="513" width="31.7109375" style="10" customWidth="1"/>
    <col min="514" max="514" width="17.7109375" style="10" customWidth="1"/>
    <col min="515" max="515" width="39.140625" style="10" customWidth="1"/>
    <col min="516" max="516" width="24.42578125" style="10" customWidth="1"/>
    <col min="517" max="517" width="42.42578125" style="10" customWidth="1"/>
    <col min="518" max="518" width="18.5703125" style="10" customWidth="1"/>
    <col min="519" max="519" width="20" style="10" customWidth="1"/>
    <col min="520" max="521" width="27.85546875" style="10" customWidth="1"/>
    <col min="522" max="522" width="23.7109375" style="10" customWidth="1"/>
    <col min="523" max="523" width="50.7109375" style="10" customWidth="1"/>
    <col min="524" max="524" width="26.85546875" style="10" customWidth="1"/>
    <col min="525" max="525" width="28.28515625" style="10" customWidth="1"/>
    <col min="526" max="526" width="22.42578125" style="10" customWidth="1"/>
    <col min="527" max="527" width="21.42578125" style="10" customWidth="1"/>
    <col min="528" max="528" width="27.5703125" style="10" customWidth="1"/>
    <col min="529" max="529" width="25.85546875" style="10" customWidth="1"/>
    <col min="530" max="530" width="26.5703125" style="10" customWidth="1"/>
    <col min="531" max="531" width="40" style="10" customWidth="1"/>
    <col min="532" max="532" width="26.5703125" style="10" customWidth="1"/>
    <col min="533" max="533" width="66.140625" style="10" customWidth="1"/>
    <col min="534" max="534" width="23.42578125" style="10" customWidth="1"/>
    <col min="535" max="535" width="25.5703125" style="10" customWidth="1"/>
    <col min="536" max="536" width="28.42578125" style="10" customWidth="1"/>
    <col min="537" max="537" width="16.5703125" style="10" customWidth="1"/>
    <col min="538" max="538" width="14.5703125" style="10" customWidth="1"/>
    <col min="539" max="768" width="60.140625" style="10"/>
    <col min="769" max="769" width="31.7109375" style="10" customWidth="1"/>
    <col min="770" max="770" width="17.7109375" style="10" customWidth="1"/>
    <col min="771" max="771" width="39.140625" style="10" customWidth="1"/>
    <col min="772" max="772" width="24.42578125" style="10" customWidth="1"/>
    <col min="773" max="773" width="42.42578125" style="10" customWidth="1"/>
    <col min="774" max="774" width="18.5703125" style="10" customWidth="1"/>
    <col min="775" max="775" width="20" style="10" customWidth="1"/>
    <col min="776" max="777" width="27.85546875" style="10" customWidth="1"/>
    <col min="778" max="778" width="23.7109375" style="10" customWidth="1"/>
    <col min="779" max="779" width="50.7109375" style="10" customWidth="1"/>
    <col min="780" max="780" width="26.85546875" style="10" customWidth="1"/>
    <col min="781" max="781" width="28.28515625" style="10" customWidth="1"/>
    <col min="782" max="782" width="22.42578125" style="10" customWidth="1"/>
    <col min="783" max="783" width="21.42578125" style="10" customWidth="1"/>
    <col min="784" max="784" width="27.5703125" style="10" customWidth="1"/>
    <col min="785" max="785" width="25.85546875" style="10" customWidth="1"/>
    <col min="786" max="786" width="26.5703125" style="10" customWidth="1"/>
    <col min="787" max="787" width="40" style="10" customWidth="1"/>
    <col min="788" max="788" width="26.5703125" style="10" customWidth="1"/>
    <col min="789" max="789" width="66.140625" style="10" customWidth="1"/>
    <col min="790" max="790" width="23.42578125" style="10" customWidth="1"/>
    <col min="791" max="791" width="25.5703125" style="10" customWidth="1"/>
    <col min="792" max="792" width="28.42578125" style="10" customWidth="1"/>
    <col min="793" max="793" width="16.5703125" style="10" customWidth="1"/>
    <col min="794" max="794" width="14.5703125" style="10" customWidth="1"/>
    <col min="795" max="1024" width="60.140625" style="10"/>
    <col min="1025" max="1025" width="31.7109375" style="10" customWidth="1"/>
    <col min="1026" max="1026" width="17.7109375" style="10" customWidth="1"/>
    <col min="1027" max="1027" width="39.140625" style="10" customWidth="1"/>
    <col min="1028" max="1028" width="24.42578125" style="10" customWidth="1"/>
    <col min="1029" max="1029" width="42.42578125" style="10" customWidth="1"/>
    <col min="1030" max="1030" width="18.5703125" style="10" customWidth="1"/>
    <col min="1031" max="1031" width="20" style="10" customWidth="1"/>
    <col min="1032" max="1033" width="27.85546875" style="10" customWidth="1"/>
    <col min="1034" max="1034" width="23.7109375" style="10" customWidth="1"/>
    <col min="1035" max="1035" width="50.7109375" style="10" customWidth="1"/>
    <col min="1036" max="1036" width="26.85546875" style="10" customWidth="1"/>
    <col min="1037" max="1037" width="28.28515625" style="10" customWidth="1"/>
    <col min="1038" max="1038" width="22.42578125" style="10" customWidth="1"/>
    <col min="1039" max="1039" width="21.42578125" style="10" customWidth="1"/>
    <col min="1040" max="1040" width="27.5703125" style="10" customWidth="1"/>
    <col min="1041" max="1041" width="25.85546875" style="10" customWidth="1"/>
    <col min="1042" max="1042" width="26.5703125" style="10" customWidth="1"/>
    <col min="1043" max="1043" width="40" style="10" customWidth="1"/>
    <col min="1044" max="1044" width="26.5703125" style="10" customWidth="1"/>
    <col min="1045" max="1045" width="66.140625" style="10" customWidth="1"/>
    <col min="1046" max="1046" width="23.42578125" style="10" customWidth="1"/>
    <col min="1047" max="1047" width="25.5703125" style="10" customWidth="1"/>
    <col min="1048" max="1048" width="28.42578125" style="10" customWidth="1"/>
    <col min="1049" max="1049" width="16.5703125" style="10" customWidth="1"/>
    <col min="1050" max="1050" width="14.5703125" style="10" customWidth="1"/>
    <col min="1051" max="1280" width="60.140625" style="10"/>
    <col min="1281" max="1281" width="31.7109375" style="10" customWidth="1"/>
    <col min="1282" max="1282" width="17.7109375" style="10" customWidth="1"/>
    <col min="1283" max="1283" width="39.140625" style="10" customWidth="1"/>
    <col min="1284" max="1284" width="24.42578125" style="10" customWidth="1"/>
    <col min="1285" max="1285" width="42.42578125" style="10" customWidth="1"/>
    <col min="1286" max="1286" width="18.5703125" style="10" customWidth="1"/>
    <col min="1287" max="1287" width="20" style="10" customWidth="1"/>
    <col min="1288" max="1289" width="27.85546875" style="10" customWidth="1"/>
    <col min="1290" max="1290" width="23.7109375" style="10" customWidth="1"/>
    <col min="1291" max="1291" width="50.7109375" style="10" customWidth="1"/>
    <col min="1292" max="1292" width="26.85546875" style="10" customWidth="1"/>
    <col min="1293" max="1293" width="28.28515625" style="10" customWidth="1"/>
    <col min="1294" max="1294" width="22.42578125" style="10" customWidth="1"/>
    <col min="1295" max="1295" width="21.42578125" style="10" customWidth="1"/>
    <col min="1296" max="1296" width="27.5703125" style="10" customWidth="1"/>
    <col min="1297" max="1297" width="25.85546875" style="10" customWidth="1"/>
    <col min="1298" max="1298" width="26.5703125" style="10" customWidth="1"/>
    <col min="1299" max="1299" width="40" style="10" customWidth="1"/>
    <col min="1300" max="1300" width="26.5703125" style="10" customWidth="1"/>
    <col min="1301" max="1301" width="66.140625" style="10" customWidth="1"/>
    <col min="1302" max="1302" width="23.42578125" style="10" customWidth="1"/>
    <col min="1303" max="1303" width="25.5703125" style="10" customWidth="1"/>
    <col min="1304" max="1304" width="28.42578125" style="10" customWidth="1"/>
    <col min="1305" max="1305" width="16.5703125" style="10" customWidth="1"/>
    <col min="1306" max="1306" width="14.5703125" style="10" customWidth="1"/>
    <col min="1307" max="1536" width="60.140625" style="10"/>
    <col min="1537" max="1537" width="31.7109375" style="10" customWidth="1"/>
    <col min="1538" max="1538" width="17.7109375" style="10" customWidth="1"/>
    <col min="1539" max="1539" width="39.140625" style="10" customWidth="1"/>
    <col min="1540" max="1540" width="24.42578125" style="10" customWidth="1"/>
    <col min="1541" max="1541" width="42.42578125" style="10" customWidth="1"/>
    <col min="1542" max="1542" width="18.5703125" style="10" customWidth="1"/>
    <col min="1543" max="1543" width="20" style="10" customWidth="1"/>
    <col min="1544" max="1545" width="27.85546875" style="10" customWidth="1"/>
    <col min="1546" max="1546" width="23.7109375" style="10" customWidth="1"/>
    <col min="1547" max="1547" width="50.7109375" style="10" customWidth="1"/>
    <col min="1548" max="1548" width="26.85546875" style="10" customWidth="1"/>
    <col min="1549" max="1549" width="28.28515625" style="10" customWidth="1"/>
    <col min="1550" max="1550" width="22.42578125" style="10" customWidth="1"/>
    <col min="1551" max="1551" width="21.42578125" style="10" customWidth="1"/>
    <col min="1552" max="1552" width="27.5703125" style="10" customWidth="1"/>
    <col min="1553" max="1553" width="25.85546875" style="10" customWidth="1"/>
    <col min="1554" max="1554" width="26.5703125" style="10" customWidth="1"/>
    <col min="1555" max="1555" width="40" style="10" customWidth="1"/>
    <col min="1556" max="1556" width="26.5703125" style="10" customWidth="1"/>
    <col min="1557" max="1557" width="66.140625" style="10" customWidth="1"/>
    <col min="1558" max="1558" width="23.42578125" style="10" customWidth="1"/>
    <col min="1559" max="1559" width="25.5703125" style="10" customWidth="1"/>
    <col min="1560" max="1560" width="28.42578125" style="10" customWidth="1"/>
    <col min="1561" max="1561" width="16.5703125" style="10" customWidth="1"/>
    <col min="1562" max="1562" width="14.5703125" style="10" customWidth="1"/>
    <col min="1563" max="1792" width="60.140625" style="10"/>
    <col min="1793" max="1793" width="31.7109375" style="10" customWidth="1"/>
    <col min="1794" max="1794" width="17.7109375" style="10" customWidth="1"/>
    <col min="1795" max="1795" width="39.140625" style="10" customWidth="1"/>
    <col min="1796" max="1796" width="24.42578125" style="10" customWidth="1"/>
    <col min="1797" max="1797" width="42.42578125" style="10" customWidth="1"/>
    <col min="1798" max="1798" width="18.5703125" style="10" customWidth="1"/>
    <col min="1799" max="1799" width="20" style="10" customWidth="1"/>
    <col min="1800" max="1801" width="27.85546875" style="10" customWidth="1"/>
    <col min="1802" max="1802" width="23.7109375" style="10" customWidth="1"/>
    <col min="1803" max="1803" width="50.7109375" style="10" customWidth="1"/>
    <col min="1804" max="1804" width="26.85546875" style="10" customWidth="1"/>
    <col min="1805" max="1805" width="28.28515625" style="10" customWidth="1"/>
    <col min="1806" max="1806" width="22.42578125" style="10" customWidth="1"/>
    <col min="1807" max="1807" width="21.42578125" style="10" customWidth="1"/>
    <col min="1808" max="1808" width="27.5703125" style="10" customWidth="1"/>
    <col min="1809" max="1809" width="25.85546875" style="10" customWidth="1"/>
    <col min="1810" max="1810" width="26.5703125" style="10" customWidth="1"/>
    <col min="1811" max="1811" width="40" style="10" customWidth="1"/>
    <col min="1812" max="1812" width="26.5703125" style="10" customWidth="1"/>
    <col min="1813" max="1813" width="66.140625" style="10" customWidth="1"/>
    <col min="1814" max="1814" width="23.42578125" style="10" customWidth="1"/>
    <col min="1815" max="1815" width="25.5703125" style="10" customWidth="1"/>
    <col min="1816" max="1816" width="28.42578125" style="10" customWidth="1"/>
    <col min="1817" max="1817" width="16.5703125" style="10" customWidth="1"/>
    <col min="1818" max="1818" width="14.5703125" style="10" customWidth="1"/>
    <col min="1819" max="2048" width="60.140625" style="10"/>
    <col min="2049" max="2049" width="31.7109375" style="10" customWidth="1"/>
    <col min="2050" max="2050" width="17.7109375" style="10" customWidth="1"/>
    <col min="2051" max="2051" width="39.140625" style="10" customWidth="1"/>
    <col min="2052" max="2052" width="24.42578125" style="10" customWidth="1"/>
    <col min="2053" max="2053" width="42.42578125" style="10" customWidth="1"/>
    <col min="2054" max="2054" width="18.5703125" style="10" customWidth="1"/>
    <col min="2055" max="2055" width="20" style="10" customWidth="1"/>
    <col min="2056" max="2057" width="27.85546875" style="10" customWidth="1"/>
    <col min="2058" max="2058" width="23.7109375" style="10" customWidth="1"/>
    <col min="2059" max="2059" width="50.7109375" style="10" customWidth="1"/>
    <col min="2060" max="2060" width="26.85546875" style="10" customWidth="1"/>
    <col min="2061" max="2061" width="28.28515625" style="10" customWidth="1"/>
    <col min="2062" max="2062" width="22.42578125" style="10" customWidth="1"/>
    <col min="2063" max="2063" width="21.42578125" style="10" customWidth="1"/>
    <col min="2064" max="2064" width="27.5703125" style="10" customWidth="1"/>
    <col min="2065" max="2065" width="25.85546875" style="10" customWidth="1"/>
    <col min="2066" max="2066" width="26.5703125" style="10" customWidth="1"/>
    <col min="2067" max="2067" width="40" style="10" customWidth="1"/>
    <col min="2068" max="2068" width="26.5703125" style="10" customWidth="1"/>
    <col min="2069" max="2069" width="66.140625" style="10" customWidth="1"/>
    <col min="2070" max="2070" width="23.42578125" style="10" customWidth="1"/>
    <col min="2071" max="2071" width="25.5703125" style="10" customWidth="1"/>
    <col min="2072" max="2072" width="28.42578125" style="10" customWidth="1"/>
    <col min="2073" max="2073" width="16.5703125" style="10" customWidth="1"/>
    <col min="2074" max="2074" width="14.5703125" style="10" customWidth="1"/>
    <col min="2075" max="2304" width="60.140625" style="10"/>
    <col min="2305" max="2305" width="31.7109375" style="10" customWidth="1"/>
    <col min="2306" max="2306" width="17.7109375" style="10" customWidth="1"/>
    <col min="2307" max="2307" width="39.140625" style="10" customWidth="1"/>
    <col min="2308" max="2308" width="24.42578125" style="10" customWidth="1"/>
    <col min="2309" max="2309" width="42.42578125" style="10" customWidth="1"/>
    <col min="2310" max="2310" width="18.5703125" style="10" customWidth="1"/>
    <col min="2311" max="2311" width="20" style="10" customWidth="1"/>
    <col min="2312" max="2313" width="27.85546875" style="10" customWidth="1"/>
    <col min="2314" max="2314" width="23.7109375" style="10" customWidth="1"/>
    <col min="2315" max="2315" width="50.7109375" style="10" customWidth="1"/>
    <col min="2316" max="2316" width="26.85546875" style="10" customWidth="1"/>
    <col min="2317" max="2317" width="28.28515625" style="10" customWidth="1"/>
    <col min="2318" max="2318" width="22.42578125" style="10" customWidth="1"/>
    <col min="2319" max="2319" width="21.42578125" style="10" customWidth="1"/>
    <col min="2320" max="2320" width="27.5703125" style="10" customWidth="1"/>
    <col min="2321" max="2321" width="25.85546875" style="10" customWidth="1"/>
    <col min="2322" max="2322" width="26.5703125" style="10" customWidth="1"/>
    <col min="2323" max="2323" width="40" style="10" customWidth="1"/>
    <col min="2324" max="2324" width="26.5703125" style="10" customWidth="1"/>
    <col min="2325" max="2325" width="66.140625" style="10" customWidth="1"/>
    <col min="2326" max="2326" width="23.42578125" style="10" customWidth="1"/>
    <col min="2327" max="2327" width="25.5703125" style="10" customWidth="1"/>
    <col min="2328" max="2328" width="28.42578125" style="10" customWidth="1"/>
    <col min="2329" max="2329" width="16.5703125" style="10" customWidth="1"/>
    <col min="2330" max="2330" width="14.5703125" style="10" customWidth="1"/>
    <col min="2331" max="2560" width="60.140625" style="10"/>
    <col min="2561" max="2561" width="31.7109375" style="10" customWidth="1"/>
    <col min="2562" max="2562" width="17.7109375" style="10" customWidth="1"/>
    <col min="2563" max="2563" width="39.140625" style="10" customWidth="1"/>
    <col min="2564" max="2564" width="24.42578125" style="10" customWidth="1"/>
    <col min="2565" max="2565" width="42.42578125" style="10" customWidth="1"/>
    <col min="2566" max="2566" width="18.5703125" style="10" customWidth="1"/>
    <col min="2567" max="2567" width="20" style="10" customWidth="1"/>
    <col min="2568" max="2569" width="27.85546875" style="10" customWidth="1"/>
    <col min="2570" max="2570" width="23.7109375" style="10" customWidth="1"/>
    <col min="2571" max="2571" width="50.7109375" style="10" customWidth="1"/>
    <col min="2572" max="2572" width="26.85546875" style="10" customWidth="1"/>
    <col min="2573" max="2573" width="28.28515625" style="10" customWidth="1"/>
    <col min="2574" max="2574" width="22.42578125" style="10" customWidth="1"/>
    <col min="2575" max="2575" width="21.42578125" style="10" customWidth="1"/>
    <col min="2576" max="2576" width="27.5703125" style="10" customWidth="1"/>
    <col min="2577" max="2577" width="25.85546875" style="10" customWidth="1"/>
    <col min="2578" max="2578" width="26.5703125" style="10" customWidth="1"/>
    <col min="2579" max="2579" width="40" style="10" customWidth="1"/>
    <col min="2580" max="2580" width="26.5703125" style="10" customWidth="1"/>
    <col min="2581" max="2581" width="66.140625" style="10" customWidth="1"/>
    <col min="2582" max="2582" width="23.42578125" style="10" customWidth="1"/>
    <col min="2583" max="2583" width="25.5703125" style="10" customWidth="1"/>
    <col min="2584" max="2584" width="28.42578125" style="10" customWidth="1"/>
    <col min="2585" max="2585" width="16.5703125" style="10" customWidth="1"/>
    <col min="2586" max="2586" width="14.5703125" style="10" customWidth="1"/>
    <col min="2587" max="2816" width="60.140625" style="10"/>
    <col min="2817" max="2817" width="31.7109375" style="10" customWidth="1"/>
    <col min="2818" max="2818" width="17.7109375" style="10" customWidth="1"/>
    <col min="2819" max="2819" width="39.140625" style="10" customWidth="1"/>
    <col min="2820" max="2820" width="24.42578125" style="10" customWidth="1"/>
    <col min="2821" max="2821" width="42.42578125" style="10" customWidth="1"/>
    <col min="2822" max="2822" width="18.5703125" style="10" customWidth="1"/>
    <col min="2823" max="2823" width="20" style="10" customWidth="1"/>
    <col min="2824" max="2825" width="27.85546875" style="10" customWidth="1"/>
    <col min="2826" max="2826" width="23.7109375" style="10" customWidth="1"/>
    <col min="2827" max="2827" width="50.7109375" style="10" customWidth="1"/>
    <col min="2828" max="2828" width="26.85546875" style="10" customWidth="1"/>
    <col min="2829" max="2829" width="28.28515625" style="10" customWidth="1"/>
    <col min="2830" max="2830" width="22.42578125" style="10" customWidth="1"/>
    <col min="2831" max="2831" width="21.42578125" style="10" customWidth="1"/>
    <col min="2832" max="2832" width="27.5703125" style="10" customWidth="1"/>
    <col min="2833" max="2833" width="25.85546875" style="10" customWidth="1"/>
    <col min="2834" max="2834" width="26.5703125" style="10" customWidth="1"/>
    <col min="2835" max="2835" width="40" style="10" customWidth="1"/>
    <col min="2836" max="2836" width="26.5703125" style="10" customWidth="1"/>
    <col min="2837" max="2837" width="66.140625" style="10" customWidth="1"/>
    <col min="2838" max="2838" width="23.42578125" style="10" customWidth="1"/>
    <col min="2839" max="2839" width="25.5703125" style="10" customWidth="1"/>
    <col min="2840" max="2840" width="28.42578125" style="10" customWidth="1"/>
    <col min="2841" max="2841" width="16.5703125" style="10" customWidth="1"/>
    <col min="2842" max="2842" width="14.5703125" style="10" customWidth="1"/>
    <col min="2843" max="3072" width="60.140625" style="10"/>
    <col min="3073" max="3073" width="31.7109375" style="10" customWidth="1"/>
    <col min="3074" max="3074" width="17.7109375" style="10" customWidth="1"/>
    <col min="3075" max="3075" width="39.140625" style="10" customWidth="1"/>
    <col min="3076" max="3076" width="24.42578125" style="10" customWidth="1"/>
    <col min="3077" max="3077" width="42.42578125" style="10" customWidth="1"/>
    <col min="3078" max="3078" width="18.5703125" style="10" customWidth="1"/>
    <col min="3079" max="3079" width="20" style="10" customWidth="1"/>
    <col min="3080" max="3081" width="27.85546875" style="10" customWidth="1"/>
    <col min="3082" max="3082" width="23.7109375" style="10" customWidth="1"/>
    <col min="3083" max="3083" width="50.7109375" style="10" customWidth="1"/>
    <col min="3084" max="3084" width="26.85546875" style="10" customWidth="1"/>
    <col min="3085" max="3085" width="28.28515625" style="10" customWidth="1"/>
    <col min="3086" max="3086" width="22.42578125" style="10" customWidth="1"/>
    <col min="3087" max="3087" width="21.42578125" style="10" customWidth="1"/>
    <col min="3088" max="3088" width="27.5703125" style="10" customWidth="1"/>
    <col min="3089" max="3089" width="25.85546875" style="10" customWidth="1"/>
    <col min="3090" max="3090" width="26.5703125" style="10" customWidth="1"/>
    <col min="3091" max="3091" width="40" style="10" customWidth="1"/>
    <col min="3092" max="3092" width="26.5703125" style="10" customWidth="1"/>
    <col min="3093" max="3093" width="66.140625" style="10" customWidth="1"/>
    <col min="3094" max="3094" width="23.42578125" style="10" customWidth="1"/>
    <col min="3095" max="3095" width="25.5703125" style="10" customWidth="1"/>
    <col min="3096" max="3096" width="28.42578125" style="10" customWidth="1"/>
    <col min="3097" max="3097" width="16.5703125" style="10" customWidth="1"/>
    <col min="3098" max="3098" width="14.5703125" style="10" customWidth="1"/>
    <col min="3099" max="3328" width="60.140625" style="10"/>
    <col min="3329" max="3329" width="31.7109375" style="10" customWidth="1"/>
    <col min="3330" max="3330" width="17.7109375" style="10" customWidth="1"/>
    <col min="3331" max="3331" width="39.140625" style="10" customWidth="1"/>
    <col min="3332" max="3332" width="24.42578125" style="10" customWidth="1"/>
    <col min="3333" max="3333" width="42.42578125" style="10" customWidth="1"/>
    <col min="3334" max="3334" width="18.5703125" style="10" customWidth="1"/>
    <col min="3335" max="3335" width="20" style="10" customWidth="1"/>
    <col min="3336" max="3337" width="27.85546875" style="10" customWidth="1"/>
    <col min="3338" max="3338" width="23.7109375" style="10" customWidth="1"/>
    <col min="3339" max="3339" width="50.7109375" style="10" customWidth="1"/>
    <col min="3340" max="3340" width="26.85546875" style="10" customWidth="1"/>
    <col min="3341" max="3341" width="28.28515625" style="10" customWidth="1"/>
    <col min="3342" max="3342" width="22.42578125" style="10" customWidth="1"/>
    <col min="3343" max="3343" width="21.42578125" style="10" customWidth="1"/>
    <col min="3344" max="3344" width="27.5703125" style="10" customWidth="1"/>
    <col min="3345" max="3345" width="25.85546875" style="10" customWidth="1"/>
    <col min="3346" max="3346" width="26.5703125" style="10" customWidth="1"/>
    <col min="3347" max="3347" width="40" style="10" customWidth="1"/>
    <col min="3348" max="3348" width="26.5703125" style="10" customWidth="1"/>
    <col min="3349" max="3349" width="66.140625" style="10" customWidth="1"/>
    <col min="3350" max="3350" width="23.42578125" style="10" customWidth="1"/>
    <col min="3351" max="3351" width="25.5703125" style="10" customWidth="1"/>
    <col min="3352" max="3352" width="28.42578125" style="10" customWidth="1"/>
    <col min="3353" max="3353" width="16.5703125" style="10" customWidth="1"/>
    <col min="3354" max="3354" width="14.5703125" style="10" customWidth="1"/>
    <col min="3355" max="3584" width="60.140625" style="10"/>
    <col min="3585" max="3585" width="31.7109375" style="10" customWidth="1"/>
    <col min="3586" max="3586" width="17.7109375" style="10" customWidth="1"/>
    <col min="3587" max="3587" width="39.140625" style="10" customWidth="1"/>
    <col min="3588" max="3588" width="24.42578125" style="10" customWidth="1"/>
    <col min="3589" max="3589" width="42.42578125" style="10" customWidth="1"/>
    <col min="3590" max="3590" width="18.5703125" style="10" customWidth="1"/>
    <col min="3591" max="3591" width="20" style="10" customWidth="1"/>
    <col min="3592" max="3593" width="27.85546875" style="10" customWidth="1"/>
    <col min="3594" max="3594" width="23.7109375" style="10" customWidth="1"/>
    <col min="3595" max="3595" width="50.7109375" style="10" customWidth="1"/>
    <col min="3596" max="3596" width="26.85546875" style="10" customWidth="1"/>
    <col min="3597" max="3597" width="28.28515625" style="10" customWidth="1"/>
    <col min="3598" max="3598" width="22.42578125" style="10" customWidth="1"/>
    <col min="3599" max="3599" width="21.42578125" style="10" customWidth="1"/>
    <col min="3600" max="3600" width="27.5703125" style="10" customWidth="1"/>
    <col min="3601" max="3601" width="25.85546875" style="10" customWidth="1"/>
    <col min="3602" max="3602" width="26.5703125" style="10" customWidth="1"/>
    <col min="3603" max="3603" width="40" style="10" customWidth="1"/>
    <col min="3604" max="3604" width="26.5703125" style="10" customWidth="1"/>
    <col min="3605" max="3605" width="66.140625" style="10" customWidth="1"/>
    <col min="3606" max="3606" width="23.42578125" style="10" customWidth="1"/>
    <col min="3607" max="3607" width="25.5703125" style="10" customWidth="1"/>
    <col min="3608" max="3608" width="28.42578125" style="10" customWidth="1"/>
    <col min="3609" max="3609" width="16.5703125" style="10" customWidth="1"/>
    <col min="3610" max="3610" width="14.5703125" style="10" customWidth="1"/>
    <col min="3611" max="3840" width="60.140625" style="10"/>
    <col min="3841" max="3841" width="31.7109375" style="10" customWidth="1"/>
    <col min="3842" max="3842" width="17.7109375" style="10" customWidth="1"/>
    <col min="3843" max="3843" width="39.140625" style="10" customWidth="1"/>
    <col min="3844" max="3844" width="24.42578125" style="10" customWidth="1"/>
    <col min="3845" max="3845" width="42.42578125" style="10" customWidth="1"/>
    <col min="3846" max="3846" width="18.5703125" style="10" customWidth="1"/>
    <col min="3847" max="3847" width="20" style="10" customWidth="1"/>
    <col min="3848" max="3849" width="27.85546875" style="10" customWidth="1"/>
    <col min="3850" max="3850" width="23.7109375" style="10" customWidth="1"/>
    <col min="3851" max="3851" width="50.7109375" style="10" customWidth="1"/>
    <col min="3852" max="3852" width="26.85546875" style="10" customWidth="1"/>
    <col min="3853" max="3853" width="28.28515625" style="10" customWidth="1"/>
    <col min="3854" max="3854" width="22.42578125" style="10" customWidth="1"/>
    <col min="3855" max="3855" width="21.42578125" style="10" customWidth="1"/>
    <col min="3856" max="3856" width="27.5703125" style="10" customWidth="1"/>
    <col min="3857" max="3857" width="25.85546875" style="10" customWidth="1"/>
    <col min="3858" max="3858" width="26.5703125" style="10" customWidth="1"/>
    <col min="3859" max="3859" width="40" style="10" customWidth="1"/>
    <col min="3860" max="3860" width="26.5703125" style="10" customWidth="1"/>
    <col min="3861" max="3861" width="66.140625" style="10" customWidth="1"/>
    <col min="3862" max="3862" width="23.42578125" style="10" customWidth="1"/>
    <col min="3863" max="3863" width="25.5703125" style="10" customWidth="1"/>
    <col min="3864" max="3864" width="28.42578125" style="10" customWidth="1"/>
    <col min="3865" max="3865" width="16.5703125" style="10" customWidth="1"/>
    <col min="3866" max="3866" width="14.5703125" style="10" customWidth="1"/>
    <col min="3867" max="4096" width="60.140625" style="10"/>
    <col min="4097" max="4097" width="31.7109375" style="10" customWidth="1"/>
    <col min="4098" max="4098" width="17.7109375" style="10" customWidth="1"/>
    <col min="4099" max="4099" width="39.140625" style="10" customWidth="1"/>
    <col min="4100" max="4100" width="24.42578125" style="10" customWidth="1"/>
    <col min="4101" max="4101" width="42.42578125" style="10" customWidth="1"/>
    <col min="4102" max="4102" width="18.5703125" style="10" customWidth="1"/>
    <col min="4103" max="4103" width="20" style="10" customWidth="1"/>
    <col min="4104" max="4105" width="27.85546875" style="10" customWidth="1"/>
    <col min="4106" max="4106" width="23.7109375" style="10" customWidth="1"/>
    <col min="4107" max="4107" width="50.7109375" style="10" customWidth="1"/>
    <col min="4108" max="4108" width="26.85546875" style="10" customWidth="1"/>
    <col min="4109" max="4109" width="28.28515625" style="10" customWidth="1"/>
    <col min="4110" max="4110" width="22.42578125" style="10" customWidth="1"/>
    <col min="4111" max="4111" width="21.42578125" style="10" customWidth="1"/>
    <col min="4112" max="4112" width="27.5703125" style="10" customWidth="1"/>
    <col min="4113" max="4113" width="25.85546875" style="10" customWidth="1"/>
    <col min="4114" max="4114" width="26.5703125" style="10" customWidth="1"/>
    <col min="4115" max="4115" width="40" style="10" customWidth="1"/>
    <col min="4116" max="4116" width="26.5703125" style="10" customWidth="1"/>
    <col min="4117" max="4117" width="66.140625" style="10" customWidth="1"/>
    <col min="4118" max="4118" width="23.42578125" style="10" customWidth="1"/>
    <col min="4119" max="4119" width="25.5703125" style="10" customWidth="1"/>
    <col min="4120" max="4120" width="28.42578125" style="10" customWidth="1"/>
    <col min="4121" max="4121" width="16.5703125" style="10" customWidth="1"/>
    <col min="4122" max="4122" width="14.5703125" style="10" customWidth="1"/>
    <col min="4123" max="4352" width="60.140625" style="10"/>
    <col min="4353" max="4353" width="31.7109375" style="10" customWidth="1"/>
    <col min="4354" max="4354" width="17.7109375" style="10" customWidth="1"/>
    <col min="4355" max="4355" width="39.140625" style="10" customWidth="1"/>
    <col min="4356" max="4356" width="24.42578125" style="10" customWidth="1"/>
    <col min="4357" max="4357" width="42.42578125" style="10" customWidth="1"/>
    <col min="4358" max="4358" width="18.5703125" style="10" customWidth="1"/>
    <col min="4359" max="4359" width="20" style="10" customWidth="1"/>
    <col min="4360" max="4361" width="27.85546875" style="10" customWidth="1"/>
    <col min="4362" max="4362" width="23.7109375" style="10" customWidth="1"/>
    <col min="4363" max="4363" width="50.7109375" style="10" customWidth="1"/>
    <col min="4364" max="4364" width="26.85546875" style="10" customWidth="1"/>
    <col min="4365" max="4365" width="28.28515625" style="10" customWidth="1"/>
    <col min="4366" max="4366" width="22.42578125" style="10" customWidth="1"/>
    <col min="4367" max="4367" width="21.42578125" style="10" customWidth="1"/>
    <col min="4368" max="4368" width="27.5703125" style="10" customWidth="1"/>
    <col min="4369" max="4369" width="25.85546875" style="10" customWidth="1"/>
    <col min="4370" max="4370" width="26.5703125" style="10" customWidth="1"/>
    <col min="4371" max="4371" width="40" style="10" customWidth="1"/>
    <col min="4372" max="4372" width="26.5703125" style="10" customWidth="1"/>
    <col min="4373" max="4373" width="66.140625" style="10" customWidth="1"/>
    <col min="4374" max="4374" width="23.42578125" style="10" customWidth="1"/>
    <col min="4375" max="4375" width="25.5703125" style="10" customWidth="1"/>
    <col min="4376" max="4376" width="28.42578125" style="10" customWidth="1"/>
    <col min="4377" max="4377" width="16.5703125" style="10" customWidth="1"/>
    <col min="4378" max="4378" width="14.5703125" style="10" customWidth="1"/>
    <col min="4379" max="4608" width="60.140625" style="10"/>
    <col min="4609" max="4609" width="31.7109375" style="10" customWidth="1"/>
    <col min="4610" max="4610" width="17.7109375" style="10" customWidth="1"/>
    <col min="4611" max="4611" width="39.140625" style="10" customWidth="1"/>
    <col min="4612" max="4612" width="24.42578125" style="10" customWidth="1"/>
    <col min="4613" max="4613" width="42.42578125" style="10" customWidth="1"/>
    <col min="4614" max="4614" width="18.5703125" style="10" customWidth="1"/>
    <col min="4615" max="4615" width="20" style="10" customWidth="1"/>
    <col min="4616" max="4617" width="27.85546875" style="10" customWidth="1"/>
    <col min="4618" max="4618" width="23.7109375" style="10" customWidth="1"/>
    <col min="4619" max="4619" width="50.7109375" style="10" customWidth="1"/>
    <col min="4620" max="4620" width="26.85546875" style="10" customWidth="1"/>
    <col min="4621" max="4621" width="28.28515625" style="10" customWidth="1"/>
    <col min="4622" max="4622" width="22.42578125" style="10" customWidth="1"/>
    <col min="4623" max="4623" width="21.42578125" style="10" customWidth="1"/>
    <col min="4624" max="4624" width="27.5703125" style="10" customWidth="1"/>
    <col min="4625" max="4625" width="25.85546875" style="10" customWidth="1"/>
    <col min="4626" max="4626" width="26.5703125" style="10" customWidth="1"/>
    <col min="4627" max="4627" width="40" style="10" customWidth="1"/>
    <col min="4628" max="4628" width="26.5703125" style="10" customWidth="1"/>
    <col min="4629" max="4629" width="66.140625" style="10" customWidth="1"/>
    <col min="4630" max="4630" width="23.42578125" style="10" customWidth="1"/>
    <col min="4631" max="4631" width="25.5703125" style="10" customWidth="1"/>
    <col min="4632" max="4632" width="28.42578125" style="10" customWidth="1"/>
    <col min="4633" max="4633" width="16.5703125" style="10" customWidth="1"/>
    <col min="4634" max="4634" width="14.5703125" style="10" customWidth="1"/>
    <col min="4635" max="4864" width="60.140625" style="10"/>
    <col min="4865" max="4865" width="31.7109375" style="10" customWidth="1"/>
    <col min="4866" max="4866" width="17.7109375" style="10" customWidth="1"/>
    <col min="4867" max="4867" width="39.140625" style="10" customWidth="1"/>
    <col min="4868" max="4868" width="24.42578125" style="10" customWidth="1"/>
    <col min="4869" max="4869" width="42.42578125" style="10" customWidth="1"/>
    <col min="4870" max="4870" width="18.5703125" style="10" customWidth="1"/>
    <col min="4871" max="4871" width="20" style="10" customWidth="1"/>
    <col min="4872" max="4873" width="27.85546875" style="10" customWidth="1"/>
    <col min="4874" max="4874" width="23.7109375" style="10" customWidth="1"/>
    <col min="4875" max="4875" width="50.7109375" style="10" customWidth="1"/>
    <col min="4876" max="4876" width="26.85546875" style="10" customWidth="1"/>
    <col min="4877" max="4877" width="28.28515625" style="10" customWidth="1"/>
    <col min="4878" max="4878" width="22.42578125" style="10" customWidth="1"/>
    <col min="4879" max="4879" width="21.42578125" style="10" customWidth="1"/>
    <col min="4880" max="4880" width="27.5703125" style="10" customWidth="1"/>
    <col min="4881" max="4881" width="25.85546875" style="10" customWidth="1"/>
    <col min="4882" max="4882" width="26.5703125" style="10" customWidth="1"/>
    <col min="4883" max="4883" width="40" style="10" customWidth="1"/>
    <col min="4884" max="4884" width="26.5703125" style="10" customWidth="1"/>
    <col min="4885" max="4885" width="66.140625" style="10" customWidth="1"/>
    <col min="4886" max="4886" width="23.42578125" style="10" customWidth="1"/>
    <col min="4887" max="4887" width="25.5703125" style="10" customWidth="1"/>
    <col min="4888" max="4888" width="28.42578125" style="10" customWidth="1"/>
    <col min="4889" max="4889" width="16.5703125" style="10" customWidth="1"/>
    <col min="4890" max="4890" width="14.5703125" style="10" customWidth="1"/>
    <col min="4891" max="5120" width="60.140625" style="10"/>
    <col min="5121" max="5121" width="31.7109375" style="10" customWidth="1"/>
    <col min="5122" max="5122" width="17.7109375" style="10" customWidth="1"/>
    <col min="5123" max="5123" width="39.140625" style="10" customWidth="1"/>
    <col min="5124" max="5124" width="24.42578125" style="10" customWidth="1"/>
    <col min="5125" max="5125" width="42.42578125" style="10" customWidth="1"/>
    <col min="5126" max="5126" width="18.5703125" style="10" customWidth="1"/>
    <col min="5127" max="5127" width="20" style="10" customWidth="1"/>
    <col min="5128" max="5129" width="27.85546875" style="10" customWidth="1"/>
    <col min="5130" max="5130" width="23.7109375" style="10" customWidth="1"/>
    <col min="5131" max="5131" width="50.7109375" style="10" customWidth="1"/>
    <col min="5132" max="5132" width="26.85546875" style="10" customWidth="1"/>
    <col min="5133" max="5133" width="28.28515625" style="10" customWidth="1"/>
    <col min="5134" max="5134" width="22.42578125" style="10" customWidth="1"/>
    <col min="5135" max="5135" width="21.42578125" style="10" customWidth="1"/>
    <col min="5136" max="5136" width="27.5703125" style="10" customWidth="1"/>
    <col min="5137" max="5137" width="25.85546875" style="10" customWidth="1"/>
    <col min="5138" max="5138" width="26.5703125" style="10" customWidth="1"/>
    <col min="5139" max="5139" width="40" style="10" customWidth="1"/>
    <col min="5140" max="5140" width="26.5703125" style="10" customWidth="1"/>
    <col min="5141" max="5141" width="66.140625" style="10" customWidth="1"/>
    <col min="5142" max="5142" width="23.42578125" style="10" customWidth="1"/>
    <col min="5143" max="5143" width="25.5703125" style="10" customWidth="1"/>
    <col min="5144" max="5144" width="28.42578125" style="10" customWidth="1"/>
    <col min="5145" max="5145" width="16.5703125" style="10" customWidth="1"/>
    <col min="5146" max="5146" width="14.5703125" style="10" customWidth="1"/>
    <col min="5147" max="5376" width="60.140625" style="10"/>
    <col min="5377" max="5377" width="31.7109375" style="10" customWidth="1"/>
    <col min="5378" max="5378" width="17.7109375" style="10" customWidth="1"/>
    <col min="5379" max="5379" width="39.140625" style="10" customWidth="1"/>
    <col min="5380" max="5380" width="24.42578125" style="10" customWidth="1"/>
    <col min="5381" max="5381" width="42.42578125" style="10" customWidth="1"/>
    <col min="5382" max="5382" width="18.5703125" style="10" customWidth="1"/>
    <col min="5383" max="5383" width="20" style="10" customWidth="1"/>
    <col min="5384" max="5385" width="27.85546875" style="10" customWidth="1"/>
    <col min="5386" max="5386" width="23.7109375" style="10" customWidth="1"/>
    <col min="5387" max="5387" width="50.7109375" style="10" customWidth="1"/>
    <col min="5388" max="5388" width="26.85546875" style="10" customWidth="1"/>
    <col min="5389" max="5389" width="28.28515625" style="10" customWidth="1"/>
    <col min="5390" max="5390" width="22.42578125" style="10" customWidth="1"/>
    <col min="5391" max="5391" width="21.42578125" style="10" customWidth="1"/>
    <col min="5392" max="5392" width="27.5703125" style="10" customWidth="1"/>
    <col min="5393" max="5393" width="25.85546875" style="10" customWidth="1"/>
    <col min="5394" max="5394" width="26.5703125" style="10" customWidth="1"/>
    <col min="5395" max="5395" width="40" style="10" customWidth="1"/>
    <col min="5396" max="5396" width="26.5703125" style="10" customWidth="1"/>
    <col min="5397" max="5397" width="66.140625" style="10" customWidth="1"/>
    <col min="5398" max="5398" width="23.42578125" style="10" customWidth="1"/>
    <col min="5399" max="5399" width="25.5703125" style="10" customWidth="1"/>
    <col min="5400" max="5400" width="28.42578125" style="10" customWidth="1"/>
    <col min="5401" max="5401" width="16.5703125" style="10" customWidth="1"/>
    <col min="5402" max="5402" width="14.5703125" style="10" customWidth="1"/>
    <col min="5403" max="5632" width="60.140625" style="10"/>
    <col min="5633" max="5633" width="31.7109375" style="10" customWidth="1"/>
    <col min="5634" max="5634" width="17.7109375" style="10" customWidth="1"/>
    <col min="5635" max="5635" width="39.140625" style="10" customWidth="1"/>
    <col min="5636" max="5636" width="24.42578125" style="10" customWidth="1"/>
    <col min="5637" max="5637" width="42.42578125" style="10" customWidth="1"/>
    <col min="5638" max="5638" width="18.5703125" style="10" customWidth="1"/>
    <col min="5639" max="5639" width="20" style="10" customWidth="1"/>
    <col min="5640" max="5641" width="27.85546875" style="10" customWidth="1"/>
    <col min="5642" max="5642" width="23.7109375" style="10" customWidth="1"/>
    <col min="5643" max="5643" width="50.7109375" style="10" customWidth="1"/>
    <col min="5644" max="5644" width="26.85546875" style="10" customWidth="1"/>
    <col min="5645" max="5645" width="28.28515625" style="10" customWidth="1"/>
    <col min="5646" max="5646" width="22.42578125" style="10" customWidth="1"/>
    <col min="5647" max="5647" width="21.42578125" style="10" customWidth="1"/>
    <col min="5648" max="5648" width="27.5703125" style="10" customWidth="1"/>
    <col min="5649" max="5649" width="25.85546875" style="10" customWidth="1"/>
    <col min="5650" max="5650" width="26.5703125" style="10" customWidth="1"/>
    <col min="5651" max="5651" width="40" style="10" customWidth="1"/>
    <col min="5652" max="5652" width="26.5703125" style="10" customWidth="1"/>
    <col min="5653" max="5653" width="66.140625" style="10" customWidth="1"/>
    <col min="5654" max="5654" width="23.42578125" style="10" customWidth="1"/>
    <col min="5655" max="5655" width="25.5703125" style="10" customWidth="1"/>
    <col min="5656" max="5656" width="28.42578125" style="10" customWidth="1"/>
    <col min="5657" max="5657" width="16.5703125" style="10" customWidth="1"/>
    <col min="5658" max="5658" width="14.5703125" style="10" customWidth="1"/>
    <col min="5659" max="5888" width="60.140625" style="10"/>
    <col min="5889" max="5889" width="31.7109375" style="10" customWidth="1"/>
    <col min="5890" max="5890" width="17.7109375" style="10" customWidth="1"/>
    <col min="5891" max="5891" width="39.140625" style="10" customWidth="1"/>
    <col min="5892" max="5892" width="24.42578125" style="10" customWidth="1"/>
    <col min="5893" max="5893" width="42.42578125" style="10" customWidth="1"/>
    <col min="5894" max="5894" width="18.5703125" style="10" customWidth="1"/>
    <col min="5895" max="5895" width="20" style="10" customWidth="1"/>
    <col min="5896" max="5897" width="27.85546875" style="10" customWidth="1"/>
    <col min="5898" max="5898" width="23.7109375" style="10" customWidth="1"/>
    <col min="5899" max="5899" width="50.7109375" style="10" customWidth="1"/>
    <col min="5900" max="5900" width="26.85546875" style="10" customWidth="1"/>
    <col min="5901" max="5901" width="28.28515625" style="10" customWidth="1"/>
    <col min="5902" max="5902" width="22.42578125" style="10" customWidth="1"/>
    <col min="5903" max="5903" width="21.42578125" style="10" customWidth="1"/>
    <col min="5904" max="5904" width="27.5703125" style="10" customWidth="1"/>
    <col min="5905" max="5905" width="25.85546875" style="10" customWidth="1"/>
    <col min="5906" max="5906" width="26.5703125" style="10" customWidth="1"/>
    <col min="5907" max="5907" width="40" style="10" customWidth="1"/>
    <col min="5908" max="5908" width="26.5703125" style="10" customWidth="1"/>
    <col min="5909" max="5909" width="66.140625" style="10" customWidth="1"/>
    <col min="5910" max="5910" width="23.42578125" style="10" customWidth="1"/>
    <col min="5911" max="5911" width="25.5703125" style="10" customWidth="1"/>
    <col min="5912" max="5912" width="28.42578125" style="10" customWidth="1"/>
    <col min="5913" max="5913" width="16.5703125" style="10" customWidth="1"/>
    <col min="5914" max="5914" width="14.5703125" style="10" customWidth="1"/>
    <col min="5915" max="6144" width="60.140625" style="10"/>
    <col min="6145" max="6145" width="31.7109375" style="10" customWidth="1"/>
    <col min="6146" max="6146" width="17.7109375" style="10" customWidth="1"/>
    <col min="6147" max="6147" width="39.140625" style="10" customWidth="1"/>
    <col min="6148" max="6148" width="24.42578125" style="10" customWidth="1"/>
    <col min="6149" max="6149" width="42.42578125" style="10" customWidth="1"/>
    <col min="6150" max="6150" width="18.5703125" style="10" customWidth="1"/>
    <col min="6151" max="6151" width="20" style="10" customWidth="1"/>
    <col min="6152" max="6153" width="27.85546875" style="10" customWidth="1"/>
    <col min="6154" max="6154" width="23.7109375" style="10" customWidth="1"/>
    <col min="6155" max="6155" width="50.7109375" style="10" customWidth="1"/>
    <col min="6156" max="6156" width="26.85546875" style="10" customWidth="1"/>
    <col min="6157" max="6157" width="28.28515625" style="10" customWidth="1"/>
    <col min="6158" max="6158" width="22.42578125" style="10" customWidth="1"/>
    <col min="6159" max="6159" width="21.42578125" style="10" customWidth="1"/>
    <col min="6160" max="6160" width="27.5703125" style="10" customWidth="1"/>
    <col min="6161" max="6161" width="25.85546875" style="10" customWidth="1"/>
    <col min="6162" max="6162" width="26.5703125" style="10" customWidth="1"/>
    <col min="6163" max="6163" width="40" style="10" customWidth="1"/>
    <col min="6164" max="6164" width="26.5703125" style="10" customWidth="1"/>
    <col min="6165" max="6165" width="66.140625" style="10" customWidth="1"/>
    <col min="6166" max="6166" width="23.42578125" style="10" customWidth="1"/>
    <col min="6167" max="6167" width="25.5703125" style="10" customWidth="1"/>
    <col min="6168" max="6168" width="28.42578125" style="10" customWidth="1"/>
    <col min="6169" max="6169" width="16.5703125" style="10" customWidth="1"/>
    <col min="6170" max="6170" width="14.5703125" style="10" customWidth="1"/>
    <col min="6171" max="6400" width="60.140625" style="10"/>
    <col min="6401" max="6401" width="31.7109375" style="10" customWidth="1"/>
    <col min="6402" max="6402" width="17.7109375" style="10" customWidth="1"/>
    <col min="6403" max="6403" width="39.140625" style="10" customWidth="1"/>
    <col min="6404" max="6404" width="24.42578125" style="10" customWidth="1"/>
    <col min="6405" max="6405" width="42.42578125" style="10" customWidth="1"/>
    <col min="6406" max="6406" width="18.5703125" style="10" customWidth="1"/>
    <col min="6407" max="6407" width="20" style="10" customWidth="1"/>
    <col min="6408" max="6409" width="27.85546875" style="10" customWidth="1"/>
    <col min="6410" max="6410" width="23.7109375" style="10" customWidth="1"/>
    <col min="6411" max="6411" width="50.7109375" style="10" customWidth="1"/>
    <col min="6412" max="6412" width="26.85546875" style="10" customWidth="1"/>
    <col min="6413" max="6413" width="28.28515625" style="10" customWidth="1"/>
    <col min="6414" max="6414" width="22.42578125" style="10" customWidth="1"/>
    <col min="6415" max="6415" width="21.42578125" style="10" customWidth="1"/>
    <col min="6416" max="6416" width="27.5703125" style="10" customWidth="1"/>
    <col min="6417" max="6417" width="25.85546875" style="10" customWidth="1"/>
    <col min="6418" max="6418" width="26.5703125" style="10" customWidth="1"/>
    <col min="6419" max="6419" width="40" style="10" customWidth="1"/>
    <col min="6420" max="6420" width="26.5703125" style="10" customWidth="1"/>
    <col min="6421" max="6421" width="66.140625" style="10" customWidth="1"/>
    <col min="6422" max="6422" width="23.42578125" style="10" customWidth="1"/>
    <col min="6423" max="6423" width="25.5703125" style="10" customWidth="1"/>
    <col min="6424" max="6424" width="28.42578125" style="10" customWidth="1"/>
    <col min="6425" max="6425" width="16.5703125" style="10" customWidth="1"/>
    <col min="6426" max="6426" width="14.5703125" style="10" customWidth="1"/>
    <col min="6427" max="6656" width="60.140625" style="10"/>
    <col min="6657" max="6657" width="31.7109375" style="10" customWidth="1"/>
    <col min="6658" max="6658" width="17.7109375" style="10" customWidth="1"/>
    <col min="6659" max="6659" width="39.140625" style="10" customWidth="1"/>
    <col min="6660" max="6660" width="24.42578125" style="10" customWidth="1"/>
    <col min="6661" max="6661" width="42.42578125" style="10" customWidth="1"/>
    <col min="6662" max="6662" width="18.5703125" style="10" customWidth="1"/>
    <col min="6663" max="6663" width="20" style="10" customWidth="1"/>
    <col min="6664" max="6665" width="27.85546875" style="10" customWidth="1"/>
    <col min="6666" max="6666" width="23.7109375" style="10" customWidth="1"/>
    <col min="6667" max="6667" width="50.7109375" style="10" customWidth="1"/>
    <col min="6668" max="6668" width="26.85546875" style="10" customWidth="1"/>
    <col min="6669" max="6669" width="28.28515625" style="10" customWidth="1"/>
    <col min="6670" max="6670" width="22.42578125" style="10" customWidth="1"/>
    <col min="6671" max="6671" width="21.42578125" style="10" customWidth="1"/>
    <col min="6672" max="6672" width="27.5703125" style="10" customWidth="1"/>
    <col min="6673" max="6673" width="25.85546875" style="10" customWidth="1"/>
    <col min="6674" max="6674" width="26.5703125" style="10" customWidth="1"/>
    <col min="6675" max="6675" width="40" style="10" customWidth="1"/>
    <col min="6676" max="6676" width="26.5703125" style="10" customWidth="1"/>
    <col min="6677" max="6677" width="66.140625" style="10" customWidth="1"/>
    <col min="6678" max="6678" width="23.42578125" style="10" customWidth="1"/>
    <col min="6679" max="6679" width="25.5703125" style="10" customWidth="1"/>
    <col min="6680" max="6680" width="28.42578125" style="10" customWidth="1"/>
    <col min="6681" max="6681" width="16.5703125" style="10" customWidth="1"/>
    <col min="6682" max="6682" width="14.5703125" style="10" customWidth="1"/>
    <col min="6683" max="6912" width="60.140625" style="10"/>
    <col min="6913" max="6913" width="31.7109375" style="10" customWidth="1"/>
    <col min="6914" max="6914" width="17.7109375" style="10" customWidth="1"/>
    <col min="6915" max="6915" width="39.140625" style="10" customWidth="1"/>
    <col min="6916" max="6916" width="24.42578125" style="10" customWidth="1"/>
    <col min="6917" max="6917" width="42.42578125" style="10" customWidth="1"/>
    <col min="6918" max="6918" width="18.5703125" style="10" customWidth="1"/>
    <col min="6919" max="6919" width="20" style="10" customWidth="1"/>
    <col min="6920" max="6921" width="27.85546875" style="10" customWidth="1"/>
    <col min="6922" max="6922" width="23.7109375" style="10" customWidth="1"/>
    <col min="6923" max="6923" width="50.7109375" style="10" customWidth="1"/>
    <col min="6924" max="6924" width="26.85546875" style="10" customWidth="1"/>
    <col min="6925" max="6925" width="28.28515625" style="10" customWidth="1"/>
    <col min="6926" max="6926" width="22.42578125" style="10" customWidth="1"/>
    <col min="6927" max="6927" width="21.42578125" style="10" customWidth="1"/>
    <col min="6928" max="6928" width="27.5703125" style="10" customWidth="1"/>
    <col min="6929" max="6929" width="25.85546875" style="10" customWidth="1"/>
    <col min="6930" max="6930" width="26.5703125" style="10" customWidth="1"/>
    <col min="6931" max="6931" width="40" style="10" customWidth="1"/>
    <col min="6932" max="6932" width="26.5703125" style="10" customWidth="1"/>
    <col min="6933" max="6933" width="66.140625" style="10" customWidth="1"/>
    <col min="6934" max="6934" width="23.42578125" style="10" customWidth="1"/>
    <col min="6935" max="6935" width="25.5703125" style="10" customWidth="1"/>
    <col min="6936" max="6936" width="28.42578125" style="10" customWidth="1"/>
    <col min="6937" max="6937" width="16.5703125" style="10" customWidth="1"/>
    <col min="6938" max="6938" width="14.5703125" style="10" customWidth="1"/>
    <col min="6939" max="7168" width="60.140625" style="10"/>
    <col min="7169" max="7169" width="31.7109375" style="10" customWidth="1"/>
    <col min="7170" max="7170" width="17.7109375" style="10" customWidth="1"/>
    <col min="7171" max="7171" width="39.140625" style="10" customWidth="1"/>
    <col min="7172" max="7172" width="24.42578125" style="10" customWidth="1"/>
    <col min="7173" max="7173" width="42.42578125" style="10" customWidth="1"/>
    <col min="7174" max="7174" width="18.5703125" style="10" customWidth="1"/>
    <col min="7175" max="7175" width="20" style="10" customWidth="1"/>
    <col min="7176" max="7177" width="27.85546875" style="10" customWidth="1"/>
    <col min="7178" max="7178" width="23.7109375" style="10" customWidth="1"/>
    <col min="7179" max="7179" width="50.7109375" style="10" customWidth="1"/>
    <col min="7180" max="7180" width="26.85546875" style="10" customWidth="1"/>
    <col min="7181" max="7181" width="28.28515625" style="10" customWidth="1"/>
    <col min="7182" max="7182" width="22.42578125" style="10" customWidth="1"/>
    <col min="7183" max="7183" width="21.42578125" style="10" customWidth="1"/>
    <col min="7184" max="7184" width="27.5703125" style="10" customWidth="1"/>
    <col min="7185" max="7185" width="25.85546875" style="10" customWidth="1"/>
    <col min="7186" max="7186" width="26.5703125" style="10" customWidth="1"/>
    <col min="7187" max="7187" width="40" style="10" customWidth="1"/>
    <col min="7188" max="7188" width="26.5703125" style="10" customWidth="1"/>
    <col min="7189" max="7189" width="66.140625" style="10" customWidth="1"/>
    <col min="7190" max="7190" width="23.42578125" style="10" customWidth="1"/>
    <col min="7191" max="7191" width="25.5703125" style="10" customWidth="1"/>
    <col min="7192" max="7192" width="28.42578125" style="10" customWidth="1"/>
    <col min="7193" max="7193" width="16.5703125" style="10" customWidth="1"/>
    <col min="7194" max="7194" width="14.5703125" style="10" customWidth="1"/>
    <col min="7195" max="7424" width="60.140625" style="10"/>
    <col min="7425" max="7425" width="31.7109375" style="10" customWidth="1"/>
    <col min="7426" max="7426" width="17.7109375" style="10" customWidth="1"/>
    <col min="7427" max="7427" width="39.140625" style="10" customWidth="1"/>
    <col min="7428" max="7428" width="24.42578125" style="10" customWidth="1"/>
    <col min="7429" max="7429" width="42.42578125" style="10" customWidth="1"/>
    <col min="7430" max="7430" width="18.5703125" style="10" customWidth="1"/>
    <col min="7431" max="7431" width="20" style="10" customWidth="1"/>
    <col min="7432" max="7433" width="27.85546875" style="10" customWidth="1"/>
    <col min="7434" max="7434" width="23.7109375" style="10" customWidth="1"/>
    <col min="7435" max="7435" width="50.7109375" style="10" customWidth="1"/>
    <col min="7436" max="7436" width="26.85546875" style="10" customWidth="1"/>
    <col min="7437" max="7437" width="28.28515625" style="10" customWidth="1"/>
    <col min="7438" max="7438" width="22.42578125" style="10" customWidth="1"/>
    <col min="7439" max="7439" width="21.42578125" style="10" customWidth="1"/>
    <col min="7440" max="7440" width="27.5703125" style="10" customWidth="1"/>
    <col min="7441" max="7441" width="25.85546875" style="10" customWidth="1"/>
    <col min="7442" max="7442" width="26.5703125" style="10" customWidth="1"/>
    <col min="7443" max="7443" width="40" style="10" customWidth="1"/>
    <col min="7444" max="7444" width="26.5703125" style="10" customWidth="1"/>
    <col min="7445" max="7445" width="66.140625" style="10" customWidth="1"/>
    <col min="7446" max="7446" width="23.42578125" style="10" customWidth="1"/>
    <col min="7447" max="7447" width="25.5703125" style="10" customWidth="1"/>
    <col min="7448" max="7448" width="28.42578125" style="10" customWidth="1"/>
    <col min="7449" max="7449" width="16.5703125" style="10" customWidth="1"/>
    <col min="7450" max="7450" width="14.5703125" style="10" customWidth="1"/>
    <col min="7451" max="7680" width="60.140625" style="10"/>
    <col min="7681" max="7681" width="31.7109375" style="10" customWidth="1"/>
    <col min="7682" max="7682" width="17.7109375" style="10" customWidth="1"/>
    <col min="7683" max="7683" width="39.140625" style="10" customWidth="1"/>
    <col min="7684" max="7684" width="24.42578125" style="10" customWidth="1"/>
    <col min="7685" max="7685" width="42.42578125" style="10" customWidth="1"/>
    <col min="7686" max="7686" width="18.5703125" style="10" customWidth="1"/>
    <col min="7687" max="7687" width="20" style="10" customWidth="1"/>
    <col min="7688" max="7689" width="27.85546875" style="10" customWidth="1"/>
    <col min="7690" max="7690" width="23.7109375" style="10" customWidth="1"/>
    <col min="7691" max="7691" width="50.7109375" style="10" customWidth="1"/>
    <col min="7692" max="7692" width="26.85546875" style="10" customWidth="1"/>
    <col min="7693" max="7693" width="28.28515625" style="10" customWidth="1"/>
    <col min="7694" max="7694" width="22.42578125" style="10" customWidth="1"/>
    <col min="7695" max="7695" width="21.42578125" style="10" customWidth="1"/>
    <col min="7696" max="7696" width="27.5703125" style="10" customWidth="1"/>
    <col min="7697" max="7697" width="25.85546875" style="10" customWidth="1"/>
    <col min="7698" max="7698" width="26.5703125" style="10" customWidth="1"/>
    <col min="7699" max="7699" width="40" style="10" customWidth="1"/>
    <col min="7700" max="7700" width="26.5703125" style="10" customWidth="1"/>
    <col min="7701" max="7701" width="66.140625" style="10" customWidth="1"/>
    <col min="7702" max="7702" width="23.42578125" style="10" customWidth="1"/>
    <col min="7703" max="7703" width="25.5703125" style="10" customWidth="1"/>
    <col min="7704" max="7704" width="28.42578125" style="10" customWidth="1"/>
    <col min="7705" max="7705" width="16.5703125" style="10" customWidth="1"/>
    <col min="7706" max="7706" width="14.5703125" style="10" customWidth="1"/>
    <col min="7707" max="7936" width="60.140625" style="10"/>
    <col min="7937" max="7937" width="31.7109375" style="10" customWidth="1"/>
    <col min="7938" max="7938" width="17.7109375" style="10" customWidth="1"/>
    <col min="7939" max="7939" width="39.140625" style="10" customWidth="1"/>
    <col min="7940" max="7940" width="24.42578125" style="10" customWidth="1"/>
    <col min="7941" max="7941" width="42.42578125" style="10" customWidth="1"/>
    <col min="7942" max="7942" width="18.5703125" style="10" customWidth="1"/>
    <col min="7943" max="7943" width="20" style="10" customWidth="1"/>
    <col min="7944" max="7945" width="27.85546875" style="10" customWidth="1"/>
    <col min="7946" max="7946" width="23.7109375" style="10" customWidth="1"/>
    <col min="7947" max="7947" width="50.7109375" style="10" customWidth="1"/>
    <col min="7948" max="7948" width="26.85546875" style="10" customWidth="1"/>
    <col min="7949" max="7949" width="28.28515625" style="10" customWidth="1"/>
    <col min="7950" max="7950" width="22.42578125" style="10" customWidth="1"/>
    <col min="7951" max="7951" width="21.42578125" style="10" customWidth="1"/>
    <col min="7952" max="7952" width="27.5703125" style="10" customWidth="1"/>
    <col min="7953" max="7953" width="25.85546875" style="10" customWidth="1"/>
    <col min="7954" max="7954" width="26.5703125" style="10" customWidth="1"/>
    <col min="7955" max="7955" width="40" style="10" customWidth="1"/>
    <col min="7956" max="7956" width="26.5703125" style="10" customWidth="1"/>
    <col min="7957" max="7957" width="66.140625" style="10" customWidth="1"/>
    <col min="7958" max="7958" width="23.42578125" style="10" customWidth="1"/>
    <col min="7959" max="7959" width="25.5703125" style="10" customWidth="1"/>
    <col min="7960" max="7960" width="28.42578125" style="10" customWidth="1"/>
    <col min="7961" max="7961" width="16.5703125" style="10" customWidth="1"/>
    <col min="7962" max="7962" width="14.5703125" style="10" customWidth="1"/>
    <col min="7963" max="8192" width="60.140625" style="10"/>
    <col min="8193" max="8193" width="31.7109375" style="10" customWidth="1"/>
    <col min="8194" max="8194" width="17.7109375" style="10" customWidth="1"/>
    <col min="8195" max="8195" width="39.140625" style="10" customWidth="1"/>
    <col min="8196" max="8196" width="24.42578125" style="10" customWidth="1"/>
    <col min="8197" max="8197" width="42.42578125" style="10" customWidth="1"/>
    <col min="8198" max="8198" width="18.5703125" style="10" customWidth="1"/>
    <col min="8199" max="8199" width="20" style="10" customWidth="1"/>
    <col min="8200" max="8201" width="27.85546875" style="10" customWidth="1"/>
    <col min="8202" max="8202" width="23.7109375" style="10" customWidth="1"/>
    <col min="8203" max="8203" width="50.7109375" style="10" customWidth="1"/>
    <col min="8204" max="8204" width="26.85546875" style="10" customWidth="1"/>
    <col min="8205" max="8205" width="28.28515625" style="10" customWidth="1"/>
    <col min="8206" max="8206" width="22.42578125" style="10" customWidth="1"/>
    <col min="8207" max="8207" width="21.42578125" style="10" customWidth="1"/>
    <col min="8208" max="8208" width="27.5703125" style="10" customWidth="1"/>
    <col min="8209" max="8209" width="25.85546875" style="10" customWidth="1"/>
    <col min="8210" max="8210" width="26.5703125" style="10" customWidth="1"/>
    <col min="8211" max="8211" width="40" style="10" customWidth="1"/>
    <col min="8212" max="8212" width="26.5703125" style="10" customWidth="1"/>
    <col min="8213" max="8213" width="66.140625" style="10" customWidth="1"/>
    <col min="8214" max="8214" width="23.42578125" style="10" customWidth="1"/>
    <col min="8215" max="8215" width="25.5703125" style="10" customWidth="1"/>
    <col min="8216" max="8216" width="28.42578125" style="10" customWidth="1"/>
    <col min="8217" max="8217" width="16.5703125" style="10" customWidth="1"/>
    <col min="8218" max="8218" width="14.5703125" style="10" customWidth="1"/>
    <col min="8219" max="8448" width="60.140625" style="10"/>
    <col min="8449" max="8449" width="31.7109375" style="10" customWidth="1"/>
    <col min="8450" max="8450" width="17.7109375" style="10" customWidth="1"/>
    <col min="8451" max="8451" width="39.140625" style="10" customWidth="1"/>
    <col min="8452" max="8452" width="24.42578125" style="10" customWidth="1"/>
    <col min="8453" max="8453" width="42.42578125" style="10" customWidth="1"/>
    <col min="8454" max="8454" width="18.5703125" style="10" customWidth="1"/>
    <col min="8455" max="8455" width="20" style="10" customWidth="1"/>
    <col min="8456" max="8457" width="27.85546875" style="10" customWidth="1"/>
    <col min="8458" max="8458" width="23.7109375" style="10" customWidth="1"/>
    <col min="8459" max="8459" width="50.7109375" style="10" customWidth="1"/>
    <col min="8460" max="8460" width="26.85546875" style="10" customWidth="1"/>
    <col min="8461" max="8461" width="28.28515625" style="10" customWidth="1"/>
    <col min="8462" max="8462" width="22.42578125" style="10" customWidth="1"/>
    <col min="8463" max="8463" width="21.42578125" style="10" customWidth="1"/>
    <col min="8464" max="8464" width="27.5703125" style="10" customWidth="1"/>
    <col min="8465" max="8465" width="25.85546875" style="10" customWidth="1"/>
    <col min="8466" max="8466" width="26.5703125" style="10" customWidth="1"/>
    <col min="8467" max="8467" width="40" style="10" customWidth="1"/>
    <col min="8468" max="8468" width="26.5703125" style="10" customWidth="1"/>
    <col min="8469" max="8469" width="66.140625" style="10" customWidth="1"/>
    <col min="8470" max="8470" width="23.42578125" style="10" customWidth="1"/>
    <col min="8471" max="8471" width="25.5703125" style="10" customWidth="1"/>
    <col min="8472" max="8472" width="28.42578125" style="10" customWidth="1"/>
    <col min="8473" max="8473" width="16.5703125" style="10" customWidth="1"/>
    <col min="8474" max="8474" width="14.5703125" style="10" customWidth="1"/>
    <col min="8475" max="8704" width="60.140625" style="10"/>
    <col min="8705" max="8705" width="31.7109375" style="10" customWidth="1"/>
    <col min="8706" max="8706" width="17.7109375" style="10" customWidth="1"/>
    <col min="8707" max="8707" width="39.140625" style="10" customWidth="1"/>
    <col min="8708" max="8708" width="24.42578125" style="10" customWidth="1"/>
    <col min="8709" max="8709" width="42.42578125" style="10" customWidth="1"/>
    <col min="8710" max="8710" width="18.5703125" style="10" customWidth="1"/>
    <col min="8711" max="8711" width="20" style="10" customWidth="1"/>
    <col min="8712" max="8713" width="27.85546875" style="10" customWidth="1"/>
    <col min="8714" max="8714" width="23.7109375" style="10" customWidth="1"/>
    <col min="8715" max="8715" width="50.7109375" style="10" customWidth="1"/>
    <col min="8716" max="8716" width="26.85546875" style="10" customWidth="1"/>
    <col min="8717" max="8717" width="28.28515625" style="10" customWidth="1"/>
    <col min="8718" max="8718" width="22.42578125" style="10" customWidth="1"/>
    <col min="8719" max="8719" width="21.42578125" style="10" customWidth="1"/>
    <col min="8720" max="8720" width="27.5703125" style="10" customWidth="1"/>
    <col min="8721" max="8721" width="25.85546875" style="10" customWidth="1"/>
    <col min="8722" max="8722" width="26.5703125" style="10" customWidth="1"/>
    <col min="8723" max="8723" width="40" style="10" customWidth="1"/>
    <col min="8724" max="8724" width="26.5703125" style="10" customWidth="1"/>
    <col min="8725" max="8725" width="66.140625" style="10" customWidth="1"/>
    <col min="8726" max="8726" width="23.42578125" style="10" customWidth="1"/>
    <col min="8727" max="8727" width="25.5703125" style="10" customWidth="1"/>
    <col min="8728" max="8728" width="28.42578125" style="10" customWidth="1"/>
    <col min="8729" max="8729" width="16.5703125" style="10" customWidth="1"/>
    <col min="8730" max="8730" width="14.5703125" style="10" customWidth="1"/>
    <col min="8731" max="8960" width="60.140625" style="10"/>
    <col min="8961" max="8961" width="31.7109375" style="10" customWidth="1"/>
    <col min="8962" max="8962" width="17.7109375" style="10" customWidth="1"/>
    <col min="8963" max="8963" width="39.140625" style="10" customWidth="1"/>
    <col min="8964" max="8964" width="24.42578125" style="10" customWidth="1"/>
    <col min="8965" max="8965" width="42.42578125" style="10" customWidth="1"/>
    <col min="8966" max="8966" width="18.5703125" style="10" customWidth="1"/>
    <col min="8967" max="8967" width="20" style="10" customWidth="1"/>
    <col min="8968" max="8969" width="27.85546875" style="10" customWidth="1"/>
    <col min="8970" max="8970" width="23.7109375" style="10" customWidth="1"/>
    <col min="8971" max="8971" width="50.7109375" style="10" customWidth="1"/>
    <col min="8972" max="8972" width="26.85546875" style="10" customWidth="1"/>
    <col min="8973" max="8973" width="28.28515625" style="10" customWidth="1"/>
    <col min="8974" max="8974" width="22.42578125" style="10" customWidth="1"/>
    <col min="8975" max="8975" width="21.42578125" style="10" customWidth="1"/>
    <col min="8976" max="8976" width="27.5703125" style="10" customWidth="1"/>
    <col min="8977" max="8977" width="25.85546875" style="10" customWidth="1"/>
    <col min="8978" max="8978" width="26.5703125" style="10" customWidth="1"/>
    <col min="8979" max="8979" width="40" style="10" customWidth="1"/>
    <col min="8980" max="8980" width="26.5703125" style="10" customWidth="1"/>
    <col min="8981" max="8981" width="66.140625" style="10" customWidth="1"/>
    <col min="8982" max="8982" width="23.42578125" style="10" customWidth="1"/>
    <col min="8983" max="8983" width="25.5703125" style="10" customWidth="1"/>
    <col min="8984" max="8984" width="28.42578125" style="10" customWidth="1"/>
    <col min="8985" max="8985" width="16.5703125" style="10" customWidth="1"/>
    <col min="8986" max="8986" width="14.5703125" style="10" customWidth="1"/>
    <col min="8987" max="9216" width="60.140625" style="10"/>
    <col min="9217" max="9217" width="31.7109375" style="10" customWidth="1"/>
    <col min="9218" max="9218" width="17.7109375" style="10" customWidth="1"/>
    <col min="9219" max="9219" width="39.140625" style="10" customWidth="1"/>
    <col min="9220" max="9220" width="24.42578125" style="10" customWidth="1"/>
    <col min="9221" max="9221" width="42.42578125" style="10" customWidth="1"/>
    <col min="9222" max="9222" width="18.5703125" style="10" customWidth="1"/>
    <col min="9223" max="9223" width="20" style="10" customWidth="1"/>
    <col min="9224" max="9225" width="27.85546875" style="10" customWidth="1"/>
    <col min="9226" max="9226" width="23.7109375" style="10" customWidth="1"/>
    <col min="9227" max="9227" width="50.7109375" style="10" customWidth="1"/>
    <col min="9228" max="9228" width="26.85546875" style="10" customWidth="1"/>
    <col min="9229" max="9229" width="28.28515625" style="10" customWidth="1"/>
    <col min="9230" max="9230" width="22.42578125" style="10" customWidth="1"/>
    <col min="9231" max="9231" width="21.42578125" style="10" customWidth="1"/>
    <col min="9232" max="9232" width="27.5703125" style="10" customWidth="1"/>
    <col min="9233" max="9233" width="25.85546875" style="10" customWidth="1"/>
    <col min="9234" max="9234" width="26.5703125" style="10" customWidth="1"/>
    <col min="9235" max="9235" width="40" style="10" customWidth="1"/>
    <col min="9236" max="9236" width="26.5703125" style="10" customWidth="1"/>
    <col min="9237" max="9237" width="66.140625" style="10" customWidth="1"/>
    <col min="9238" max="9238" width="23.42578125" style="10" customWidth="1"/>
    <col min="9239" max="9239" width="25.5703125" style="10" customWidth="1"/>
    <col min="9240" max="9240" width="28.42578125" style="10" customWidth="1"/>
    <col min="9241" max="9241" width="16.5703125" style="10" customWidth="1"/>
    <col min="9242" max="9242" width="14.5703125" style="10" customWidth="1"/>
    <col min="9243" max="9472" width="60.140625" style="10"/>
    <col min="9473" max="9473" width="31.7109375" style="10" customWidth="1"/>
    <col min="9474" max="9474" width="17.7109375" style="10" customWidth="1"/>
    <col min="9475" max="9475" width="39.140625" style="10" customWidth="1"/>
    <col min="9476" max="9476" width="24.42578125" style="10" customWidth="1"/>
    <col min="9477" max="9477" width="42.42578125" style="10" customWidth="1"/>
    <col min="9478" max="9478" width="18.5703125" style="10" customWidth="1"/>
    <col min="9479" max="9479" width="20" style="10" customWidth="1"/>
    <col min="9480" max="9481" width="27.85546875" style="10" customWidth="1"/>
    <col min="9482" max="9482" width="23.7109375" style="10" customWidth="1"/>
    <col min="9483" max="9483" width="50.7109375" style="10" customWidth="1"/>
    <col min="9484" max="9484" width="26.85546875" style="10" customWidth="1"/>
    <col min="9485" max="9485" width="28.28515625" style="10" customWidth="1"/>
    <col min="9486" max="9486" width="22.42578125" style="10" customWidth="1"/>
    <col min="9487" max="9487" width="21.42578125" style="10" customWidth="1"/>
    <col min="9488" max="9488" width="27.5703125" style="10" customWidth="1"/>
    <col min="9489" max="9489" width="25.85546875" style="10" customWidth="1"/>
    <col min="9490" max="9490" width="26.5703125" style="10" customWidth="1"/>
    <col min="9491" max="9491" width="40" style="10" customWidth="1"/>
    <col min="9492" max="9492" width="26.5703125" style="10" customWidth="1"/>
    <col min="9493" max="9493" width="66.140625" style="10" customWidth="1"/>
    <col min="9494" max="9494" width="23.42578125" style="10" customWidth="1"/>
    <col min="9495" max="9495" width="25.5703125" style="10" customWidth="1"/>
    <col min="9496" max="9496" width="28.42578125" style="10" customWidth="1"/>
    <col min="9497" max="9497" width="16.5703125" style="10" customWidth="1"/>
    <col min="9498" max="9498" width="14.5703125" style="10" customWidth="1"/>
    <col min="9499" max="9728" width="60.140625" style="10"/>
    <col min="9729" max="9729" width="31.7109375" style="10" customWidth="1"/>
    <col min="9730" max="9730" width="17.7109375" style="10" customWidth="1"/>
    <col min="9731" max="9731" width="39.140625" style="10" customWidth="1"/>
    <col min="9732" max="9732" width="24.42578125" style="10" customWidth="1"/>
    <col min="9733" max="9733" width="42.42578125" style="10" customWidth="1"/>
    <col min="9734" max="9734" width="18.5703125" style="10" customWidth="1"/>
    <col min="9735" max="9735" width="20" style="10" customWidth="1"/>
    <col min="9736" max="9737" width="27.85546875" style="10" customWidth="1"/>
    <col min="9738" max="9738" width="23.7109375" style="10" customWidth="1"/>
    <col min="9739" max="9739" width="50.7109375" style="10" customWidth="1"/>
    <col min="9740" max="9740" width="26.85546875" style="10" customWidth="1"/>
    <col min="9741" max="9741" width="28.28515625" style="10" customWidth="1"/>
    <col min="9742" max="9742" width="22.42578125" style="10" customWidth="1"/>
    <col min="9743" max="9743" width="21.42578125" style="10" customWidth="1"/>
    <col min="9744" max="9744" width="27.5703125" style="10" customWidth="1"/>
    <col min="9745" max="9745" width="25.85546875" style="10" customWidth="1"/>
    <col min="9746" max="9746" width="26.5703125" style="10" customWidth="1"/>
    <col min="9747" max="9747" width="40" style="10" customWidth="1"/>
    <col min="9748" max="9748" width="26.5703125" style="10" customWidth="1"/>
    <col min="9749" max="9749" width="66.140625" style="10" customWidth="1"/>
    <col min="9750" max="9750" width="23.42578125" style="10" customWidth="1"/>
    <col min="9751" max="9751" width="25.5703125" style="10" customWidth="1"/>
    <col min="9752" max="9752" width="28.42578125" style="10" customWidth="1"/>
    <col min="9753" max="9753" width="16.5703125" style="10" customWidth="1"/>
    <col min="9754" max="9754" width="14.5703125" style="10" customWidth="1"/>
    <col min="9755" max="9984" width="60.140625" style="10"/>
    <col min="9985" max="9985" width="31.7109375" style="10" customWidth="1"/>
    <col min="9986" max="9986" width="17.7109375" style="10" customWidth="1"/>
    <col min="9987" max="9987" width="39.140625" style="10" customWidth="1"/>
    <col min="9988" max="9988" width="24.42578125" style="10" customWidth="1"/>
    <col min="9989" max="9989" width="42.42578125" style="10" customWidth="1"/>
    <col min="9990" max="9990" width="18.5703125" style="10" customWidth="1"/>
    <col min="9991" max="9991" width="20" style="10" customWidth="1"/>
    <col min="9992" max="9993" width="27.85546875" style="10" customWidth="1"/>
    <col min="9994" max="9994" width="23.7109375" style="10" customWidth="1"/>
    <col min="9995" max="9995" width="50.7109375" style="10" customWidth="1"/>
    <col min="9996" max="9996" width="26.85546875" style="10" customWidth="1"/>
    <col min="9997" max="9997" width="28.28515625" style="10" customWidth="1"/>
    <col min="9998" max="9998" width="22.42578125" style="10" customWidth="1"/>
    <col min="9999" max="9999" width="21.42578125" style="10" customWidth="1"/>
    <col min="10000" max="10000" width="27.5703125" style="10" customWidth="1"/>
    <col min="10001" max="10001" width="25.85546875" style="10" customWidth="1"/>
    <col min="10002" max="10002" width="26.5703125" style="10" customWidth="1"/>
    <col min="10003" max="10003" width="40" style="10" customWidth="1"/>
    <col min="10004" max="10004" width="26.5703125" style="10" customWidth="1"/>
    <col min="10005" max="10005" width="66.140625" style="10" customWidth="1"/>
    <col min="10006" max="10006" width="23.42578125" style="10" customWidth="1"/>
    <col min="10007" max="10007" width="25.5703125" style="10" customWidth="1"/>
    <col min="10008" max="10008" width="28.42578125" style="10" customWidth="1"/>
    <col min="10009" max="10009" width="16.5703125" style="10" customWidth="1"/>
    <col min="10010" max="10010" width="14.5703125" style="10" customWidth="1"/>
    <col min="10011" max="10240" width="60.140625" style="10"/>
    <col min="10241" max="10241" width="31.7109375" style="10" customWidth="1"/>
    <col min="10242" max="10242" width="17.7109375" style="10" customWidth="1"/>
    <col min="10243" max="10243" width="39.140625" style="10" customWidth="1"/>
    <col min="10244" max="10244" width="24.42578125" style="10" customWidth="1"/>
    <col min="10245" max="10245" width="42.42578125" style="10" customWidth="1"/>
    <col min="10246" max="10246" width="18.5703125" style="10" customWidth="1"/>
    <col min="10247" max="10247" width="20" style="10" customWidth="1"/>
    <col min="10248" max="10249" width="27.85546875" style="10" customWidth="1"/>
    <col min="10250" max="10250" width="23.7109375" style="10" customWidth="1"/>
    <col min="10251" max="10251" width="50.7109375" style="10" customWidth="1"/>
    <col min="10252" max="10252" width="26.85546875" style="10" customWidth="1"/>
    <col min="10253" max="10253" width="28.28515625" style="10" customWidth="1"/>
    <col min="10254" max="10254" width="22.42578125" style="10" customWidth="1"/>
    <col min="10255" max="10255" width="21.42578125" style="10" customWidth="1"/>
    <col min="10256" max="10256" width="27.5703125" style="10" customWidth="1"/>
    <col min="10257" max="10257" width="25.85546875" style="10" customWidth="1"/>
    <col min="10258" max="10258" width="26.5703125" style="10" customWidth="1"/>
    <col min="10259" max="10259" width="40" style="10" customWidth="1"/>
    <col min="10260" max="10260" width="26.5703125" style="10" customWidth="1"/>
    <col min="10261" max="10261" width="66.140625" style="10" customWidth="1"/>
    <col min="10262" max="10262" width="23.42578125" style="10" customWidth="1"/>
    <col min="10263" max="10263" width="25.5703125" style="10" customWidth="1"/>
    <col min="10264" max="10264" width="28.42578125" style="10" customWidth="1"/>
    <col min="10265" max="10265" width="16.5703125" style="10" customWidth="1"/>
    <col min="10266" max="10266" width="14.5703125" style="10" customWidth="1"/>
    <col min="10267" max="10496" width="60.140625" style="10"/>
    <col min="10497" max="10497" width="31.7109375" style="10" customWidth="1"/>
    <col min="10498" max="10498" width="17.7109375" style="10" customWidth="1"/>
    <col min="10499" max="10499" width="39.140625" style="10" customWidth="1"/>
    <col min="10500" max="10500" width="24.42578125" style="10" customWidth="1"/>
    <col min="10501" max="10501" width="42.42578125" style="10" customWidth="1"/>
    <col min="10502" max="10502" width="18.5703125" style="10" customWidth="1"/>
    <col min="10503" max="10503" width="20" style="10" customWidth="1"/>
    <col min="10504" max="10505" width="27.85546875" style="10" customWidth="1"/>
    <col min="10506" max="10506" width="23.7109375" style="10" customWidth="1"/>
    <col min="10507" max="10507" width="50.7109375" style="10" customWidth="1"/>
    <col min="10508" max="10508" width="26.85546875" style="10" customWidth="1"/>
    <col min="10509" max="10509" width="28.28515625" style="10" customWidth="1"/>
    <col min="10510" max="10510" width="22.42578125" style="10" customWidth="1"/>
    <col min="10511" max="10511" width="21.42578125" style="10" customWidth="1"/>
    <col min="10512" max="10512" width="27.5703125" style="10" customWidth="1"/>
    <col min="10513" max="10513" width="25.85546875" style="10" customWidth="1"/>
    <col min="10514" max="10514" width="26.5703125" style="10" customWidth="1"/>
    <col min="10515" max="10515" width="40" style="10" customWidth="1"/>
    <col min="10516" max="10516" width="26.5703125" style="10" customWidth="1"/>
    <col min="10517" max="10517" width="66.140625" style="10" customWidth="1"/>
    <col min="10518" max="10518" width="23.42578125" style="10" customWidth="1"/>
    <col min="10519" max="10519" width="25.5703125" style="10" customWidth="1"/>
    <col min="10520" max="10520" width="28.42578125" style="10" customWidth="1"/>
    <col min="10521" max="10521" width="16.5703125" style="10" customWidth="1"/>
    <col min="10522" max="10522" width="14.5703125" style="10" customWidth="1"/>
    <col min="10523" max="10752" width="60.140625" style="10"/>
    <col min="10753" max="10753" width="31.7109375" style="10" customWidth="1"/>
    <col min="10754" max="10754" width="17.7109375" style="10" customWidth="1"/>
    <col min="10755" max="10755" width="39.140625" style="10" customWidth="1"/>
    <col min="10756" max="10756" width="24.42578125" style="10" customWidth="1"/>
    <col min="10757" max="10757" width="42.42578125" style="10" customWidth="1"/>
    <col min="10758" max="10758" width="18.5703125" style="10" customWidth="1"/>
    <col min="10759" max="10759" width="20" style="10" customWidth="1"/>
    <col min="10760" max="10761" width="27.85546875" style="10" customWidth="1"/>
    <col min="10762" max="10762" width="23.7109375" style="10" customWidth="1"/>
    <col min="10763" max="10763" width="50.7109375" style="10" customWidth="1"/>
    <col min="10764" max="10764" width="26.85546875" style="10" customWidth="1"/>
    <col min="10765" max="10765" width="28.28515625" style="10" customWidth="1"/>
    <col min="10766" max="10766" width="22.42578125" style="10" customWidth="1"/>
    <col min="10767" max="10767" width="21.42578125" style="10" customWidth="1"/>
    <col min="10768" max="10768" width="27.5703125" style="10" customWidth="1"/>
    <col min="10769" max="10769" width="25.85546875" style="10" customWidth="1"/>
    <col min="10770" max="10770" width="26.5703125" style="10" customWidth="1"/>
    <col min="10771" max="10771" width="40" style="10" customWidth="1"/>
    <col min="10772" max="10772" width="26.5703125" style="10" customWidth="1"/>
    <col min="10773" max="10773" width="66.140625" style="10" customWidth="1"/>
    <col min="10774" max="10774" width="23.42578125" style="10" customWidth="1"/>
    <col min="10775" max="10775" width="25.5703125" style="10" customWidth="1"/>
    <col min="10776" max="10776" width="28.42578125" style="10" customWidth="1"/>
    <col min="10777" max="10777" width="16.5703125" style="10" customWidth="1"/>
    <col min="10778" max="10778" width="14.5703125" style="10" customWidth="1"/>
    <col min="10779" max="11008" width="60.140625" style="10"/>
    <col min="11009" max="11009" width="31.7109375" style="10" customWidth="1"/>
    <col min="11010" max="11010" width="17.7109375" style="10" customWidth="1"/>
    <col min="11011" max="11011" width="39.140625" style="10" customWidth="1"/>
    <col min="11012" max="11012" width="24.42578125" style="10" customWidth="1"/>
    <col min="11013" max="11013" width="42.42578125" style="10" customWidth="1"/>
    <col min="11014" max="11014" width="18.5703125" style="10" customWidth="1"/>
    <col min="11015" max="11015" width="20" style="10" customWidth="1"/>
    <col min="11016" max="11017" width="27.85546875" style="10" customWidth="1"/>
    <col min="11018" max="11018" width="23.7109375" style="10" customWidth="1"/>
    <col min="11019" max="11019" width="50.7109375" style="10" customWidth="1"/>
    <col min="11020" max="11020" width="26.85546875" style="10" customWidth="1"/>
    <col min="11021" max="11021" width="28.28515625" style="10" customWidth="1"/>
    <col min="11022" max="11022" width="22.42578125" style="10" customWidth="1"/>
    <col min="11023" max="11023" width="21.42578125" style="10" customWidth="1"/>
    <col min="11024" max="11024" width="27.5703125" style="10" customWidth="1"/>
    <col min="11025" max="11025" width="25.85546875" style="10" customWidth="1"/>
    <col min="11026" max="11026" width="26.5703125" style="10" customWidth="1"/>
    <col min="11027" max="11027" width="40" style="10" customWidth="1"/>
    <col min="11028" max="11028" width="26.5703125" style="10" customWidth="1"/>
    <col min="11029" max="11029" width="66.140625" style="10" customWidth="1"/>
    <col min="11030" max="11030" width="23.42578125" style="10" customWidth="1"/>
    <col min="11031" max="11031" width="25.5703125" style="10" customWidth="1"/>
    <col min="11032" max="11032" width="28.42578125" style="10" customWidth="1"/>
    <col min="11033" max="11033" width="16.5703125" style="10" customWidth="1"/>
    <col min="11034" max="11034" width="14.5703125" style="10" customWidth="1"/>
    <col min="11035" max="11264" width="60.140625" style="10"/>
    <col min="11265" max="11265" width="31.7109375" style="10" customWidth="1"/>
    <col min="11266" max="11266" width="17.7109375" style="10" customWidth="1"/>
    <col min="11267" max="11267" width="39.140625" style="10" customWidth="1"/>
    <col min="11268" max="11268" width="24.42578125" style="10" customWidth="1"/>
    <col min="11269" max="11269" width="42.42578125" style="10" customWidth="1"/>
    <col min="11270" max="11270" width="18.5703125" style="10" customWidth="1"/>
    <col min="11271" max="11271" width="20" style="10" customWidth="1"/>
    <col min="11272" max="11273" width="27.85546875" style="10" customWidth="1"/>
    <col min="11274" max="11274" width="23.7109375" style="10" customWidth="1"/>
    <col min="11275" max="11275" width="50.7109375" style="10" customWidth="1"/>
    <col min="11276" max="11276" width="26.85546875" style="10" customWidth="1"/>
    <col min="11277" max="11277" width="28.28515625" style="10" customWidth="1"/>
    <col min="11278" max="11278" width="22.42578125" style="10" customWidth="1"/>
    <col min="11279" max="11279" width="21.42578125" style="10" customWidth="1"/>
    <col min="11280" max="11280" width="27.5703125" style="10" customWidth="1"/>
    <col min="11281" max="11281" width="25.85546875" style="10" customWidth="1"/>
    <col min="11282" max="11282" width="26.5703125" style="10" customWidth="1"/>
    <col min="11283" max="11283" width="40" style="10" customWidth="1"/>
    <col min="11284" max="11284" width="26.5703125" style="10" customWidth="1"/>
    <col min="11285" max="11285" width="66.140625" style="10" customWidth="1"/>
    <col min="11286" max="11286" width="23.42578125" style="10" customWidth="1"/>
    <col min="11287" max="11287" width="25.5703125" style="10" customWidth="1"/>
    <col min="11288" max="11288" width="28.42578125" style="10" customWidth="1"/>
    <col min="11289" max="11289" width="16.5703125" style="10" customWidth="1"/>
    <col min="11290" max="11290" width="14.5703125" style="10" customWidth="1"/>
    <col min="11291" max="11520" width="60.140625" style="10"/>
    <col min="11521" max="11521" width="31.7109375" style="10" customWidth="1"/>
    <col min="11522" max="11522" width="17.7109375" style="10" customWidth="1"/>
    <col min="11523" max="11523" width="39.140625" style="10" customWidth="1"/>
    <col min="11524" max="11524" width="24.42578125" style="10" customWidth="1"/>
    <col min="11525" max="11525" width="42.42578125" style="10" customWidth="1"/>
    <col min="11526" max="11526" width="18.5703125" style="10" customWidth="1"/>
    <col min="11527" max="11527" width="20" style="10" customWidth="1"/>
    <col min="11528" max="11529" width="27.85546875" style="10" customWidth="1"/>
    <col min="11530" max="11530" width="23.7109375" style="10" customWidth="1"/>
    <col min="11531" max="11531" width="50.7109375" style="10" customWidth="1"/>
    <col min="11532" max="11532" width="26.85546875" style="10" customWidth="1"/>
    <col min="11533" max="11533" width="28.28515625" style="10" customWidth="1"/>
    <col min="11534" max="11534" width="22.42578125" style="10" customWidth="1"/>
    <col min="11535" max="11535" width="21.42578125" style="10" customWidth="1"/>
    <col min="11536" max="11536" width="27.5703125" style="10" customWidth="1"/>
    <col min="11537" max="11537" width="25.85546875" style="10" customWidth="1"/>
    <col min="11538" max="11538" width="26.5703125" style="10" customWidth="1"/>
    <col min="11539" max="11539" width="40" style="10" customWidth="1"/>
    <col min="11540" max="11540" width="26.5703125" style="10" customWidth="1"/>
    <col min="11541" max="11541" width="66.140625" style="10" customWidth="1"/>
    <col min="11542" max="11542" width="23.42578125" style="10" customWidth="1"/>
    <col min="11543" max="11543" width="25.5703125" style="10" customWidth="1"/>
    <col min="11544" max="11544" width="28.42578125" style="10" customWidth="1"/>
    <col min="11545" max="11545" width="16.5703125" style="10" customWidth="1"/>
    <col min="11546" max="11546" width="14.5703125" style="10" customWidth="1"/>
    <col min="11547" max="11776" width="60.140625" style="10"/>
    <col min="11777" max="11777" width="31.7109375" style="10" customWidth="1"/>
    <col min="11778" max="11778" width="17.7109375" style="10" customWidth="1"/>
    <col min="11779" max="11779" width="39.140625" style="10" customWidth="1"/>
    <col min="11780" max="11780" width="24.42578125" style="10" customWidth="1"/>
    <col min="11781" max="11781" width="42.42578125" style="10" customWidth="1"/>
    <col min="11782" max="11782" width="18.5703125" style="10" customWidth="1"/>
    <col min="11783" max="11783" width="20" style="10" customWidth="1"/>
    <col min="11784" max="11785" width="27.85546875" style="10" customWidth="1"/>
    <col min="11786" max="11786" width="23.7109375" style="10" customWidth="1"/>
    <col min="11787" max="11787" width="50.7109375" style="10" customWidth="1"/>
    <col min="11788" max="11788" width="26.85546875" style="10" customWidth="1"/>
    <col min="11789" max="11789" width="28.28515625" style="10" customWidth="1"/>
    <col min="11790" max="11790" width="22.42578125" style="10" customWidth="1"/>
    <col min="11791" max="11791" width="21.42578125" style="10" customWidth="1"/>
    <col min="11792" max="11792" width="27.5703125" style="10" customWidth="1"/>
    <col min="11793" max="11793" width="25.85546875" style="10" customWidth="1"/>
    <col min="11794" max="11794" width="26.5703125" style="10" customWidth="1"/>
    <col min="11795" max="11795" width="40" style="10" customWidth="1"/>
    <col min="11796" max="11796" width="26.5703125" style="10" customWidth="1"/>
    <col min="11797" max="11797" width="66.140625" style="10" customWidth="1"/>
    <col min="11798" max="11798" width="23.42578125" style="10" customWidth="1"/>
    <col min="11799" max="11799" width="25.5703125" style="10" customWidth="1"/>
    <col min="11800" max="11800" width="28.42578125" style="10" customWidth="1"/>
    <col min="11801" max="11801" width="16.5703125" style="10" customWidth="1"/>
    <col min="11802" max="11802" width="14.5703125" style="10" customWidth="1"/>
    <col min="11803" max="12032" width="60.140625" style="10"/>
    <col min="12033" max="12033" width="31.7109375" style="10" customWidth="1"/>
    <col min="12034" max="12034" width="17.7109375" style="10" customWidth="1"/>
    <col min="12035" max="12035" width="39.140625" style="10" customWidth="1"/>
    <col min="12036" max="12036" width="24.42578125" style="10" customWidth="1"/>
    <col min="12037" max="12037" width="42.42578125" style="10" customWidth="1"/>
    <col min="12038" max="12038" width="18.5703125" style="10" customWidth="1"/>
    <col min="12039" max="12039" width="20" style="10" customWidth="1"/>
    <col min="12040" max="12041" width="27.85546875" style="10" customWidth="1"/>
    <col min="12042" max="12042" width="23.7109375" style="10" customWidth="1"/>
    <col min="12043" max="12043" width="50.7109375" style="10" customWidth="1"/>
    <col min="12044" max="12044" width="26.85546875" style="10" customWidth="1"/>
    <col min="12045" max="12045" width="28.28515625" style="10" customWidth="1"/>
    <col min="12046" max="12046" width="22.42578125" style="10" customWidth="1"/>
    <col min="12047" max="12047" width="21.42578125" style="10" customWidth="1"/>
    <col min="12048" max="12048" width="27.5703125" style="10" customWidth="1"/>
    <col min="12049" max="12049" width="25.85546875" style="10" customWidth="1"/>
    <col min="12050" max="12050" width="26.5703125" style="10" customWidth="1"/>
    <col min="12051" max="12051" width="40" style="10" customWidth="1"/>
    <col min="12052" max="12052" width="26.5703125" style="10" customWidth="1"/>
    <col min="12053" max="12053" width="66.140625" style="10" customWidth="1"/>
    <col min="12054" max="12054" width="23.42578125" style="10" customWidth="1"/>
    <col min="12055" max="12055" width="25.5703125" style="10" customWidth="1"/>
    <col min="12056" max="12056" width="28.42578125" style="10" customWidth="1"/>
    <col min="12057" max="12057" width="16.5703125" style="10" customWidth="1"/>
    <col min="12058" max="12058" width="14.5703125" style="10" customWidth="1"/>
    <col min="12059" max="12288" width="60.140625" style="10"/>
    <col min="12289" max="12289" width="31.7109375" style="10" customWidth="1"/>
    <col min="12290" max="12290" width="17.7109375" style="10" customWidth="1"/>
    <col min="12291" max="12291" width="39.140625" style="10" customWidth="1"/>
    <col min="12292" max="12292" width="24.42578125" style="10" customWidth="1"/>
    <col min="12293" max="12293" width="42.42578125" style="10" customWidth="1"/>
    <col min="12294" max="12294" width="18.5703125" style="10" customWidth="1"/>
    <col min="12295" max="12295" width="20" style="10" customWidth="1"/>
    <col min="12296" max="12297" width="27.85546875" style="10" customWidth="1"/>
    <col min="12298" max="12298" width="23.7109375" style="10" customWidth="1"/>
    <col min="12299" max="12299" width="50.7109375" style="10" customWidth="1"/>
    <col min="12300" max="12300" width="26.85546875" style="10" customWidth="1"/>
    <col min="12301" max="12301" width="28.28515625" style="10" customWidth="1"/>
    <col min="12302" max="12302" width="22.42578125" style="10" customWidth="1"/>
    <col min="12303" max="12303" width="21.42578125" style="10" customWidth="1"/>
    <col min="12304" max="12304" width="27.5703125" style="10" customWidth="1"/>
    <col min="12305" max="12305" width="25.85546875" style="10" customWidth="1"/>
    <col min="12306" max="12306" width="26.5703125" style="10" customWidth="1"/>
    <col min="12307" max="12307" width="40" style="10" customWidth="1"/>
    <col min="12308" max="12308" width="26.5703125" style="10" customWidth="1"/>
    <col min="12309" max="12309" width="66.140625" style="10" customWidth="1"/>
    <col min="12310" max="12310" width="23.42578125" style="10" customWidth="1"/>
    <col min="12311" max="12311" width="25.5703125" style="10" customWidth="1"/>
    <col min="12312" max="12312" width="28.42578125" style="10" customWidth="1"/>
    <col min="12313" max="12313" width="16.5703125" style="10" customWidth="1"/>
    <col min="12314" max="12314" width="14.5703125" style="10" customWidth="1"/>
    <col min="12315" max="12544" width="60.140625" style="10"/>
    <col min="12545" max="12545" width="31.7109375" style="10" customWidth="1"/>
    <col min="12546" max="12546" width="17.7109375" style="10" customWidth="1"/>
    <col min="12547" max="12547" width="39.140625" style="10" customWidth="1"/>
    <col min="12548" max="12548" width="24.42578125" style="10" customWidth="1"/>
    <col min="12549" max="12549" width="42.42578125" style="10" customWidth="1"/>
    <col min="12550" max="12550" width="18.5703125" style="10" customWidth="1"/>
    <col min="12551" max="12551" width="20" style="10" customWidth="1"/>
    <col min="12552" max="12553" width="27.85546875" style="10" customWidth="1"/>
    <col min="12554" max="12554" width="23.7109375" style="10" customWidth="1"/>
    <col min="12555" max="12555" width="50.7109375" style="10" customWidth="1"/>
    <col min="12556" max="12556" width="26.85546875" style="10" customWidth="1"/>
    <col min="12557" max="12557" width="28.28515625" style="10" customWidth="1"/>
    <col min="12558" max="12558" width="22.42578125" style="10" customWidth="1"/>
    <col min="12559" max="12559" width="21.42578125" style="10" customWidth="1"/>
    <col min="12560" max="12560" width="27.5703125" style="10" customWidth="1"/>
    <col min="12561" max="12561" width="25.85546875" style="10" customWidth="1"/>
    <col min="12562" max="12562" width="26.5703125" style="10" customWidth="1"/>
    <col min="12563" max="12563" width="40" style="10" customWidth="1"/>
    <col min="12564" max="12564" width="26.5703125" style="10" customWidth="1"/>
    <col min="12565" max="12565" width="66.140625" style="10" customWidth="1"/>
    <col min="12566" max="12566" width="23.42578125" style="10" customWidth="1"/>
    <col min="12567" max="12567" width="25.5703125" style="10" customWidth="1"/>
    <col min="12568" max="12568" width="28.42578125" style="10" customWidth="1"/>
    <col min="12569" max="12569" width="16.5703125" style="10" customWidth="1"/>
    <col min="12570" max="12570" width="14.5703125" style="10" customWidth="1"/>
    <col min="12571" max="12800" width="60.140625" style="10"/>
    <col min="12801" max="12801" width="31.7109375" style="10" customWidth="1"/>
    <col min="12802" max="12802" width="17.7109375" style="10" customWidth="1"/>
    <col min="12803" max="12803" width="39.140625" style="10" customWidth="1"/>
    <col min="12804" max="12804" width="24.42578125" style="10" customWidth="1"/>
    <col min="12805" max="12805" width="42.42578125" style="10" customWidth="1"/>
    <col min="12806" max="12806" width="18.5703125" style="10" customWidth="1"/>
    <col min="12807" max="12807" width="20" style="10" customWidth="1"/>
    <col min="12808" max="12809" width="27.85546875" style="10" customWidth="1"/>
    <col min="12810" max="12810" width="23.7109375" style="10" customWidth="1"/>
    <col min="12811" max="12811" width="50.7109375" style="10" customWidth="1"/>
    <col min="12812" max="12812" width="26.85546875" style="10" customWidth="1"/>
    <col min="12813" max="12813" width="28.28515625" style="10" customWidth="1"/>
    <col min="12814" max="12814" width="22.42578125" style="10" customWidth="1"/>
    <col min="12815" max="12815" width="21.42578125" style="10" customWidth="1"/>
    <col min="12816" max="12816" width="27.5703125" style="10" customWidth="1"/>
    <col min="12817" max="12817" width="25.85546875" style="10" customWidth="1"/>
    <col min="12818" max="12818" width="26.5703125" style="10" customWidth="1"/>
    <col min="12819" max="12819" width="40" style="10" customWidth="1"/>
    <col min="12820" max="12820" width="26.5703125" style="10" customWidth="1"/>
    <col min="12821" max="12821" width="66.140625" style="10" customWidth="1"/>
    <col min="12822" max="12822" width="23.42578125" style="10" customWidth="1"/>
    <col min="12823" max="12823" width="25.5703125" style="10" customWidth="1"/>
    <col min="12824" max="12824" width="28.42578125" style="10" customWidth="1"/>
    <col min="12825" max="12825" width="16.5703125" style="10" customWidth="1"/>
    <col min="12826" max="12826" width="14.5703125" style="10" customWidth="1"/>
    <col min="12827" max="13056" width="60.140625" style="10"/>
    <col min="13057" max="13057" width="31.7109375" style="10" customWidth="1"/>
    <col min="13058" max="13058" width="17.7109375" style="10" customWidth="1"/>
    <col min="13059" max="13059" width="39.140625" style="10" customWidth="1"/>
    <col min="13060" max="13060" width="24.42578125" style="10" customWidth="1"/>
    <col min="13061" max="13061" width="42.42578125" style="10" customWidth="1"/>
    <col min="13062" max="13062" width="18.5703125" style="10" customWidth="1"/>
    <col min="13063" max="13063" width="20" style="10" customWidth="1"/>
    <col min="13064" max="13065" width="27.85546875" style="10" customWidth="1"/>
    <col min="13066" max="13066" width="23.7109375" style="10" customWidth="1"/>
    <col min="13067" max="13067" width="50.7109375" style="10" customWidth="1"/>
    <col min="13068" max="13068" width="26.85546875" style="10" customWidth="1"/>
    <col min="13069" max="13069" width="28.28515625" style="10" customWidth="1"/>
    <col min="13070" max="13070" width="22.42578125" style="10" customWidth="1"/>
    <col min="13071" max="13071" width="21.42578125" style="10" customWidth="1"/>
    <col min="13072" max="13072" width="27.5703125" style="10" customWidth="1"/>
    <col min="13073" max="13073" width="25.85546875" style="10" customWidth="1"/>
    <col min="13074" max="13074" width="26.5703125" style="10" customWidth="1"/>
    <col min="13075" max="13075" width="40" style="10" customWidth="1"/>
    <col min="13076" max="13076" width="26.5703125" style="10" customWidth="1"/>
    <col min="13077" max="13077" width="66.140625" style="10" customWidth="1"/>
    <col min="13078" max="13078" width="23.42578125" style="10" customWidth="1"/>
    <col min="13079" max="13079" width="25.5703125" style="10" customWidth="1"/>
    <col min="13080" max="13080" width="28.42578125" style="10" customWidth="1"/>
    <col min="13081" max="13081" width="16.5703125" style="10" customWidth="1"/>
    <col min="13082" max="13082" width="14.5703125" style="10" customWidth="1"/>
    <col min="13083" max="13312" width="60.140625" style="10"/>
    <col min="13313" max="13313" width="31.7109375" style="10" customWidth="1"/>
    <col min="13314" max="13314" width="17.7109375" style="10" customWidth="1"/>
    <col min="13315" max="13315" width="39.140625" style="10" customWidth="1"/>
    <col min="13316" max="13316" width="24.42578125" style="10" customWidth="1"/>
    <col min="13317" max="13317" width="42.42578125" style="10" customWidth="1"/>
    <col min="13318" max="13318" width="18.5703125" style="10" customWidth="1"/>
    <col min="13319" max="13319" width="20" style="10" customWidth="1"/>
    <col min="13320" max="13321" width="27.85546875" style="10" customWidth="1"/>
    <col min="13322" max="13322" width="23.7109375" style="10" customWidth="1"/>
    <col min="13323" max="13323" width="50.7109375" style="10" customWidth="1"/>
    <col min="13324" max="13324" width="26.85546875" style="10" customWidth="1"/>
    <col min="13325" max="13325" width="28.28515625" style="10" customWidth="1"/>
    <col min="13326" max="13326" width="22.42578125" style="10" customWidth="1"/>
    <col min="13327" max="13327" width="21.42578125" style="10" customWidth="1"/>
    <col min="13328" max="13328" width="27.5703125" style="10" customWidth="1"/>
    <col min="13329" max="13329" width="25.85546875" style="10" customWidth="1"/>
    <col min="13330" max="13330" width="26.5703125" style="10" customWidth="1"/>
    <col min="13331" max="13331" width="40" style="10" customWidth="1"/>
    <col min="13332" max="13332" width="26.5703125" style="10" customWidth="1"/>
    <col min="13333" max="13333" width="66.140625" style="10" customWidth="1"/>
    <col min="13334" max="13334" width="23.42578125" style="10" customWidth="1"/>
    <col min="13335" max="13335" width="25.5703125" style="10" customWidth="1"/>
    <col min="13336" max="13336" width="28.42578125" style="10" customWidth="1"/>
    <col min="13337" max="13337" width="16.5703125" style="10" customWidth="1"/>
    <col min="13338" max="13338" width="14.5703125" style="10" customWidth="1"/>
    <col min="13339" max="13568" width="60.140625" style="10"/>
    <col min="13569" max="13569" width="31.7109375" style="10" customWidth="1"/>
    <col min="13570" max="13570" width="17.7109375" style="10" customWidth="1"/>
    <col min="13571" max="13571" width="39.140625" style="10" customWidth="1"/>
    <col min="13572" max="13572" width="24.42578125" style="10" customWidth="1"/>
    <col min="13573" max="13573" width="42.42578125" style="10" customWidth="1"/>
    <col min="13574" max="13574" width="18.5703125" style="10" customWidth="1"/>
    <col min="13575" max="13575" width="20" style="10" customWidth="1"/>
    <col min="13576" max="13577" width="27.85546875" style="10" customWidth="1"/>
    <col min="13578" max="13578" width="23.7109375" style="10" customWidth="1"/>
    <col min="13579" max="13579" width="50.7109375" style="10" customWidth="1"/>
    <col min="13580" max="13580" width="26.85546875" style="10" customWidth="1"/>
    <col min="13581" max="13581" width="28.28515625" style="10" customWidth="1"/>
    <col min="13582" max="13582" width="22.42578125" style="10" customWidth="1"/>
    <col min="13583" max="13583" width="21.42578125" style="10" customWidth="1"/>
    <col min="13584" max="13584" width="27.5703125" style="10" customWidth="1"/>
    <col min="13585" max="13585" width="25.85546875" style="10" customWidth="1"/>
    <col min="13586" max="13586" width="26.5703125" style="10" customWidth="1"/>
    <col min="13587" max="13587" width="40" style="10" customWidth="1"/>
    <col min="13588" max="13588" width="26.5703125" style="10" customWidth="1"/>
    <col min="13589" max="13589" width="66.140625" style="10" customWidth="1"/>
    <col min="13590" max="13590" width="23.42578125" style="10" customWidth="1"/>
    <col min="13591" max="13591" width="25.5703125" style="10" customWidth="1"/>
    <col min="13592" max="13592" width="28.42578125" style="10" customWidth="1"/>
    <col min="13593" max="13593" width="16.5703125" style="10" customWidth="1"/>
    <col min="13594" max="13594" width="14.5703125" style="10" customWidth="1"/>
    <col min="13595" max="13824" width="60.140625" style="10"/>
    <col min="13825" max="13825" width="31.7109375" style="10" customWidth="1"/>
    <col min="13826" max="13826" width="17.7109375" style="10" customWidth="1"/>
    <col min="13827" max="13827" width="39.140625" style="10" customWidth="1"/>
    <col min="13828" max="13828" width="24.42578125" style="10" customWidth="1"/>
    <col min="13829" max="13829" width="42.42578125" style="10" customWidth="1"/>
    <col min="13830" max="13830" width="18.5703125" style="10" customWidth="1"/>
    <col min="13831" max="13831" width="20" style="10" customWidth="1"/>
    <col min="13832" max="13833" width="27.85546875" style="10" customWidth="1"/>
    <col min="13834" max="13834" width="23.7109375" style="10" customWidth="1"/>
    <col min="13835" max="13835" width="50.7109375" style="10" customWidth="1"/>
    <col min="13836" max="13836" width="26.85546875" style="10" customWidth="1"/>
    <col min="13837" max="13837" width="28.28515625" style="10" customWidth="1"/>
    <col min="13838" max="13838" width="22.42578125" style="10" customWidth="1"/>
    <col min="13839" max="13839" width="21.42578125" style="10" customWidth="1"/>
    <col min="13840" max="13840" width="27.5703125" style="10" customWidth="1"/>
    <col min="13841" max="13841" width="25.85546875" style="10" customWidth="1"/>
    <col min="13842" max="13842" width="26.5703125" style="10" customWidth="1"/>
    <col min="13843" max="13843" width="40" style="10" customWidth="1"/>
    <col min="13844" max="13844" width="26.5703125" style="10" customWidth="1"/>
    <col min="13845" max="13845" width="66.140625" style="10" customWidth="1"/>
    <col min="13846" max="13846" width="23.42578125" style="10" customWidth="1"/>
    <col min="13847" max="13847" width="25.5703125" style="10" customWidth="1"/>
    <col min="13848" max="13848" width="28.42578125" style="10" customWidth="1"/>
    <col min="13849" max="13849" width="16.5703125" style="10" customWidth="1"/>
    <col min="13850" max="13850" width="14.5703125" style="10" customWidth="1"/>
    <col min="13851" max="14080" width="60.140625" style="10"/>
    <col min="14081" max="14081" width="31.7109375" style="10" customWidth="1"/>
    <col min="14082" max="14082" width="17.7109375" style="10" customWidth="1"/>
    <col min="14083" max="14083" width="39.140625" style="10" customWidth="1"/>
    <col min="14084" max="14084" width="24.42578125" style="10" customWidth="1"/>
    <col min="14085" max="14085" width="42.42578125" style="10" customWidth="1"/>
    <col min="14086" max="14086" width="18.5703125" style="10" customWidth="1"/>
    <col min="14087" max="14087" width="20" style="10" customWidth="1"/>
    <col min="14088" max="14089" width="27.85546875" style="10" customWidth="1"/>
    <col min="14090" max="14090" width="23.7109375" style="10" customWidth="1"/>
    <col min="14091" max="14091" width="50.7109375" style="10" customWidth="1"/>
    <col min="14092" max="14092" width="26.85546875" style="10" customWidth="1"/>
    <col min="14093" max="14093" width="28.28515625" style="10" customWidth="1"/>
    <col min="14094" max="14094" width="22.42578125" style="10" customWidth="1"/>
    <col min="14095" max="14095" width="21.42578125" style="10" customWidth="1"/>
    <col min="14096" max="14096" width="27.5703125" style="10" customWidth="1"/>
    <col min="14097" max="14097" width="25.85546875" style="10" customWidth="1"/>
    <col min="14098" max="14098" width="26.5703125" style="10" customWidth="1"/>
    <col min="14099" max="14099" width="40" style="10" customWidth="1"/>
    <col min="14100" max="14100" width="26.5703125" style="10" customWidth="1"/>
    <col min="14101" max="14101" width="66.140625" style="10" customWidth="1"/>
    <col min="14102" max="14102" width="23.42578125" style="10" customWidth="1"/>
    <col min="14103" max="14103" width="25.5703125" style="10" customWidth="1"/>
    <col min="14104" max="14104" width="28.42578125" style="10" customWidth="1"/>
    <col min="14105" max="14105" width="16.5703125" style="10" customWidth="1"/>
    <col min="14106" max="14106" width="14.5703125" style="10" customWidth="1"/>
    <col min="14107" max="14336" width="60.140625" style="10"/>
    <col min="14337" max="14337" width="31.7109375" style="10" customWidth="1"/>
    <col min="14338" max="14338" width="17.7109375" style="10" customWidth="1"/>
    <col min="14339" max="14339" width="39.140625" style="10" customWidth="1"/>
    <col min="14340" max="14340" width="24.42578125" style="10" customWidth="1"/>
    <col min="14341" max="14341" width="42.42578125" style="10" customWidth="1"/>
    <col min="14342" max="14342" width="18.5703125" style="10" customWidth="1"/>
    <col min="14343" max="14343" width="20" style="10" customWidth="1"/>
    <col min="14344" max="14345" width="27.85546875" style="10" customWidth="1"/>
    <col min="14346" max="14346" width="23.7109375" style="10" customWidth="1"/>
    <col min="14347" max="14347" width="50.7109375" style="10" customWidth="1"/>
    <col min="14348" max="14348" width="26.85546875" style="10" customWidth="1"/>
    <col min="14349" max="14349" width="28.28515625" style="10" customWidth="1"/>
    <col min="14350" max="14350" width="22.42578125" style="10" customWidth="1"/>
    <col min="14351" max="14351" width="21.42578125" style="10" customWidth="1"/>
    <col min="14352" max="14352" width="27.5703125" style="10" customWidth="1"/>
    <col min="14353" max="14353" width="25.85546875" style="10" customWidth="1"/>
    <col min="14354" max="14354" width="26.5703125" style="10" customWidth="1"/>
    <col min="14355" max="14355" width="40" style="10" customWidth="1"/>
    <col min="14356" max="14356" width="26.5703125" style="10" customWidth="1"/>
    <col min="14357" max="14357" width="66.140625" style="10" customWidth="1"/>
    <col min="14358" max="14358" width="23.42578125" style="10" customWidth="1"/>
    <col min="14359" max="14359" width="25.5703125" style="10" customWidth="1"/>
    <col min="14360" max="14360" width="28.42578125" style="10" customWidth="1"/>
    <col min="14361" max="14361" width="16.5703125" style="10" customWidth="1"/>
    <col min="14362" max="14362" width="14.5703125" style="10" customWidth="1"/>
    <col min="14363" max="14592" width="60.140625" style="10"/>
    <col min="14593" max="14593" width="31.7109375" style="10" customWidth="1"/>
    <col min="14594" max="14594" width="17.7109375" style="10" customWidth="1"/>
    <col min="14595" max="14595" width="39.140625" style="10" customWidth="1"/>
    <col min="14596" max="14596" width="24.42578125" style="10" customWidth="1"/>
    <col min="14597" max="14597" width="42.42578125" style="10" customWidth="1"/>
    <col min="14598" max="14598" width="18.5703125" style="10" customWidth="1"/>
    <col min="14599" max="14599" width="20" style="10" customWidth="1"/>
    <col min="14600" max="14601" width="27.85546875" style="10" customWidth="1"/>
    <col min="14602" max="14602" width="23.7109375" style="10" customWidth="1"/>
    <col min="14603" max="14603" width="50.7109375" style="10" customWidth="1"/>
    <col min="14604" max="14604" width="26.85546875" style="10" customWidth="1"/>
    <col min="14605" max="14605" width="28.28515625" style="10" customWidth="1"/>
    <col min="14606" max="14606" width="22.42578125" style="10" customWidth="1"/>
    <col min="14607" max="14607" width="21.42578125" style="10" customWidth="1"/>
    <col min="14608" max="14608" width="27.5703125" style="10" customWidth="1"/>
    <col min="14609" max="14609" width="25.85546875" style="10" customWidth="1"/>
    <col min="14610" max="14610" width="26.5703125" style="10" customWidth="1"/>
    <col min="14611" max="14611" width="40" style="10" customWidth="1"/>
    <col min="14612" max="14612" width="26.5703125" style="10" customWidth="1"/>
    <col min="14613" max="14613" width="66.140625" style="10" customWidth="1"/>
    <col min="14614" max="14614" width="23.42578125" style="10" customWidth="1"/>
    <col min="14615" max="14615" width="25.5703125" style="10" customWidth="1"/>
    <col min="14616" max="14616" width="28.42578125" style="10" customWidth="1"/>
    <col min="14617" max="14617" width="16.5703125" style="10" customWidth="1"/>
    <col min="14618" max="14618" width="14.5703125" style="10" customWidth="1"/>
    <col min="14619" max="14848" width="60.140625" style="10"/>
    <col min="14849" max="14849" width="31.7109375" style="10" customWidth="1"/>
    <col min="14850" max="14850" width="17.7109375" style="10" customWidth="1"/>
    <col min="14851" max="14851" width="39.140625" style="10" customWidth="1"/>
    <col min="14852" max="14852" width="24.42578125" style="10" customWidth="1"/>
    <col min="14853" max="14853" width="42.42578125" style="10" customWidth="1"/>
    <col min="14854" max="14854" width="18.5703125" style="10" customWidth="1"/>
    <col min="14855" max="14855" width="20" style="10" customWidth="1"/>
    <col min="14856" max="14857" width="27.85546875" style="10" customWidth="1"/>
    <col min="14858" max="14858" width="23.7109375" style="10" customWidth="1"/>
    <col min="14859" max="14859" width="50.7109375" style="10" customWidth="1"/>
    <col min="14860" max="14860" width="26.85546875" style="10" customWidth="1"/>
    <col min="14861" max="14861" width="28.28515625" style="10" customWidth="1"/>
    <col min="14862" max="14862" width="22.42578125" style="10" customWidth="1"/>
    <col min="14863" max="14863" width="21.42578125" style="10" customWidth="1"/>
    <col min="14864" max="14864" width="27.5703125" style="10" customWidth="1"/>
    <col min="14865" max="14865" width="25.85546875" style="10" customWidth="1"/>
    <col min="14866" max="14866" width="26.5703125" style="10" customWidth="1"/>
    <col min="14867" max="14867" width="40" style="10" customWidth="1"/>
    <col min="14868" max="14868" width="26.5703125" style="10" customWidth="1"/>
    <col min="14869" max="14869" width="66.140625" style="10" customWidth="1"/>
    <col min="14870" max="14870" width="23.42578125" style="10" customWidth="1"/>
    <col min="14871" max="14871" width="25.5703125" style="10" customWidth="1"/>
    <col min="14872" max="14872" width="28.42578125" style="10" customWidth="1"/>
    <col min="14873" max="14873" width="16.5703125" style="10" customWidth="1"/>
    <col min="14874" max="14874" width="14.5703125" style="10" customWidth="1"/>
    <col min="14875" max="15104" width="60.140625" style="10"/>
    <col min="15105" max="15105" width="31.7109375" style="10" customWidth="1"/>
    <col min="15106" max="15106" width="17.7109375" style="10" customWidth="1"/>
    <col min="15107" max="15107" width="39.140625" style="10" customWidth="1"/>
    <col min="15108" max="15108" width="24.42578125" style="10" customWidth="1"/>
    <col min="15109" max="15109" width="42.42578125" style="10" customWidth="1"/>
    <col min="15110" max="15110" width="18.5703125" style="10" customWidth="1"/>
    <col min="15111" max="15111" width="20" style="10" customWidth="1"/>
    <col min="15112" max="15113" width="27.85546875" style="10" customWidth="1"/>
    <col min="15114" max="15114" width="23.7109375" style="10" customWidth="1"/>
    <col min="15115" max="15115" width="50.7109375" style="10" customWidth="1"/>
    <col min="15116" max="15116" width="26.85546875" style="10" customWidth="1"/>
    <col min="15117" max="15117" width="28.28515625" style="10" customWidth="1"/>
    <col min="15118" max="15118" width="22.42578125" style="10" customWidth="1"/>
    <col min="15119" max="15119" width="21.42578125" style="10" customWidth="1"/>
    <col min="15120" max="15120" width="27.5703125" style="10" customWidth="1"/>
    <col min="15121" max="15121" width="25.85546875" style="10" customWidth="1"/>
    <col min="15122" max="15122" width="26.5703125" style="10" customWidth="1"/>
    <col min="15123" max="15123" width="40" style="10" customWidth="1"/>
    <col min="15124" max="15124" width="26.5703125" style="10" customWidth="1"/>
    <col min="15125" max="15125" width="66.140625" style="10" customWidth="1"/>
    <col min="15126" max="15126" width="23.42578125" style="10" customWidth="1"/>
    <col min="15127" max="15127" width="25.5703125" style="10" customWidth="1"/>
    <col min="15128" max="15128" width="28.42578125" style="10" customWidth="1"/>
    <col min="15129" max="15129" width="16.5703125" style="10" customWidth="1"/>
    <col min="15130" max="15130" width="14.5703125" style="10" customWidth="1"/>
    <col min="15131" max="15360" width="60.140625" style="10"/>
    <col min="15361" max="15361" width="31.7109375" style="10" customWidth="1"/>
    <col min="15362" max="15362" width="17.7109375" style="10" customWidth="1"/>
    <col min="15363" max="15363" width="39.140625" style="10" customWidth="1"/>
    <col min="15364" max="15364" width="24.42578125" style="10" customWidth="1"/>
    <col min="15365" max="15365" width="42.42578125" style="10" customWidth="1"/>
    <col min="15366" max="15366" width="18.5703125" style="10" customWidth="1"/>
    <col min="15367" max="15367" width="20" style="10" customWidth="1"/>
    <col min="15368" max="15369" width="27.85546875" style="10" customWidth="1"/>
    <col min="15370" max="15370" width="23.7109375" style="10" customWidth="1"/>
    <col min="15371" max="15371" width="50.7109375" style="10" customWidth="1"/>
    <col min="15372" max="15372" width="26.85546875" style="10" customWidth="1"/>
    <col min="15373" max="15373" width="28.28515625" style="10" customWidth="1"/>
    <col min="15374" max="15374" width="22.42578125" style="10" customWidth="1"/>
    <col min="15375" max="15375" width="21.42578125" style="10" customWidth="1"/>
    <col min="15376" max="15376" width="27.5703125" style="10" customWidth="1"/>
    <col min="15377" max="15377" width="25.85546875" style="10" customWidth="1"/>
    <col min="15378" max="15378" width="26.5703125" style="10" customWidth="1"/>
    <col min="15379" max="15379" width="40" style="10" customWidth="1"/>
    <col min="15380" max="15380" width="26.5703125" style="10" customWidth="1"/>
    <col min="15381" max="15381" width="66.140625" style="10" customWidth="1"/>
    <col min="15382" max="15382" width="23.42578125" style="10" customWidth="1"/>
    <col min="15383" max="15383" width="25.5703125" style="10" customWidth="1"/>
    <col min="15384" max="15384" width="28.42578125" style="10" customWidth="1"/>
    <col min="15385" max="15385" width="16.5703125" style="10" customWidth="1"/>
    <col min="15386" max="15386" width="14.5703125" style="10" customWidth="1"/>
    <col min="15387" max="15616" width="60.140625" style="10"/>
    <col min="15617" max="15617" width="31.7109375" style="10" customWidth="1"/>
    <col min="15618" max="15618" width="17.7109375" style="10" customWidth="1"/>
    <col min="15619" max="15619" width="39.140625" style="10" customWidth="1"/>
    <col min="15620" max="15620" width="24.42578125" style="10" customWidth="1"/>
    <col min="15621" max="15621" width="42.42578125" style="10" customWidth="1"/>
    <col min="15622" max="15622" width="18.5703125" style="10" customWidth="1"/>
    <col min="15623" max="15623" width="20" style="10" customWidth="1"/>
    <col min="15624" max="15625" width="27.85546875" style="10" customWidth="1"/>
    <col min="15626" max="15626" width="23.7109375" style="10" customWidth="1"/>
    <col min="15627" max="15627" width="50.7109375" style="10" customWidth="1"/>
    <col min="15628" max="15628" width="26.85546875" style="10" customWidth="1"/>
    <col min="15629" max="15629" width="28.28515625" style="10" customWidth="1"/>
    <col min="15630" max="15630" width="22.42578125" style="10" customWidth="1"/>
    <col min="15631" max="15631" width="21.42578125" style="10" customWidth="1"/>
    <col min="15632" max="15632" width="27.5703125" style="10" customWidth="1"/>
    <col min="15633" max="15633" width="25.85546875" style="10" customWidth="1"/>
    <col min="15634" max="15634" width="26.5703125" style="10" customWidth="1"/>
    <col min="15635" max="15635" width="40" style="10" customWidth="1"/>
    <col min="15636" max="15636" width="26.5703125" style="10" customWidth="1"/>
    <col min="15637" max="15637" width="66.140625" style="10" customWidth="1"/>
    <col min="15638" max="15638" width="23.42578125" style="10" customWidth="1"/>
    <col min="15639" max="15639" width="25.5703125" style="10" customWidth="1"/>
    <col min="15640" max="15640" width="28.42578125" style="10" customWidth="1"/>
    <col min="15641" max="15641" width="16.5703125" style="10" customWidth="1"/>
    <col min="15642" max="15642" width="14.5703125" style="10" customWidth="1"/>
    <col min="15643" max="15872" width="60.140625" style="10"/>
    <col min="15873" max="15873" width="31.7109375" style="10" customWidth="1"/>
    <col min="15874" max="15874" width="17.7109375" style="10" customWidth="1"/>
    <col min="15875" max="15875" width="39.140625" style="10" customWidth="1"/>
    <col min="15876" max="15876" width="24.42578125" style="10" customWidth="1"/>
    <col min="15877" max="15877" width="42.42578125" style="10" customWidth="1"/>
    <col min="15878" max="15878" width="18.5703125" style="10" customWidth="1"/>
    <col min="15879" max="15879" width="20" style="10" customWidth="1"/>
    <col min="15880" max="15881" width="27.85546875" style="10" customWidth="1"/>
    <col min="15882" max="15882" width="23.7109375" style="10" customWidth="1"/>
    <col min="15883" max="15883" width="50.7109375" style="10" customWidth="1"/>
    <col min="15884" max="15884" width="26.85546875" style="10" customWidth="1"/>
    <col min="15885" max="15885" width="28.28515625" style="10" customWidth="1"/>
    <col min="15886" max="15886" width="22.42578125" style="10" customWidth="1"/>
    <col min="15887" max="15887" width="21.42578125" style="10" customWidth="1"/>
    <col min="15888" max="15888" width="27.5703125" style="10" customWidth="1"/>
    <col min="15889" max="15889" width="25.85546875" style="10" customWidth="1"/>
    <col min="15890" max="15890" width="26.5703125" style="10" customWidth="1"/>
    <col min="15891" max="15891" width="40" style="10" customWidth="1"/>
    <col min="15892" max="15892" width="26.5703125" style="10" customWidth="1"/>
    <col min="15893" max="15893" width="66.140625" style="10" customWidth="1"/>
    <col min="15894" max="15894" width="23.42578125" style="10" customWidth="1"/>
    <col min="15895" max="15895" width="25.5703125" style="10" customWidth="1"/>
    <col min="15896" max="15896" width="28.42578125" style="10" customWidth="1"/>
    <col min="15897" max="15897" width="16.5703125" style="10" customWidth="1"/>
    <col min="15898" max="15898" width="14.5703125" style="10" customWidth="1"/>
    <col min="15899" max="16128" width="60.140625" style="10"/>
    <col min="16129" max="16129" width="31.7109375" style="10" customWidth="1"/>
    <col min="16130" max="16130" width="17.7109375" style="10" customWidth="1"/>
    <col min="16131" max="16131" width="39.140625" style="10" customWidth="1"/>
    <col min="16132" max="16132" width="24.42578125" style="10" customWidth="1"/>
    <col min="16133" max="16133" width="42.42578125" style="10" customWidth="1"/>
    <col min="16134" max="16134" width="18.5703125" style="10" customWidth="1"/>
    <col min="16135" max="16135" width="20" style="10" customWidth="1"/>
    <col min="16136" max="16137" width="27.85546875" style="10" customWidth="1"/>
    <col min="16138" max="16138" width="23.7109375" style="10" customWidth="1"/>
    <col min="16139" max="16139" width="50.7109375" style="10" customWidth="1"/>
    <col min="16140" max="16140" width="26.85546875" style="10" customWidth="1"/>
    <col min="16141" max="16141" width="28.28515625" style="10" customWidth="1"/>
    <col min="16142" max="16142" width="22.42578125" style="10" customWidth="1"/>
    <col min="16143" max="16143" width="21.42578125" style="10" customWidth="1"/>
    <col min="16144" max="16144" width="27.5703125" style="10" customWidth="1"/>
    <col min="16145" max="16145" width="25.85546875" style="10" customWidth="1"/>
    <col min="16146" max="16146" width="26.5703125" style="10" customWidth="1"/>
    <col min="16147" max="16147" width="40" style="10" customWidth="1"/>
    <col min="16148" max="16148" width="26.5703125" style="10" customWidth="1"/>
    <col min="16149" max="16149" width="66.140625" style="10" customWidth="1"/>
    <col min="16150" max="16150" width="23.42578125" style="10" customWidth="1"/>
    <col min="16151" max="16151" width="25.5703125" style="10" customWidth="1"/>
    <col min="16152" max="16152" width="28.42578125" style="10" customWidth="1"/>
    <col min="16153" max="16153" width="16.5703125" style="10" customWidth="1"/>
    <col min="16154" max="16154" width="14.5703125" style="10" customWidth="1"/>
    <col min="16155" max="16384" width="60.140625" style="10"/>
  </cols>
  <sheetData>
    <row r="1" spans="1:26" s="59" customFormat="1" ht="45">
      <c r="A1" s="62" t="s">
        <v>0</v>
      </c>
      <c r="B1" s="63" t="s">
        <v>1</v>
      </c>
      <c r="C1" s="63" t="s">
        <v>2</v>
      </c>
      <c r="D1" s="63" t="s">
        <v>3</v>
      </c>
      <c r="E1" s="63" t="s">
        <v>4</v>
      </c>
      <c r="F1" s="64" t="s">
        <v>5</v>
      </c>
      <c r="G1" s="64" t="s">
        <v>6</v>
      </c>
      <c r="H1" s="64" t="s">
        <v>7</v>
      </c>
      <c r="I1" s="64" t="s">
        <v>8</v>
      </c>
      <c r="J1" s="64" t="s">
        <v>9</v>
      </c>
      <c r="K1" s="64" t="s">
        <v>10</v>
      </c>
      <c r="L1" s="64" t="s">
        <v>11</v>
      </c>
      <c r="M1" s="64" t="s">
        <v>12</v>
      </c>
      <c r="N1" s="64" t="s">
        <v>13</v>
      </c>
      <c r="O1" s="64" t="s">
        <v>14</v>
      </c>
      <c r="P1" s="64" t="s">
        <v>15</v>
      </c>
      <c r="Q1" s="64" t="s">
        <v>16</v>
      </c>
      <c r="R1" s="64" t="s">
        <v>17</v>
      </c>
      <c r="S1" s="64" t="s">
        <v>18</v>
      </c>
      <c r="T1" s="64" t="s">
        <v>19</v>
      </c>
      <c r="U1" s="64" t="s">
        <v>20</v>
      </c>
      <c r="V1" s="64" t="s">
        <v>21</v>
      </c>
      <c r="W1" s="64" t="s">
        <v>22</v>
      </c>
      <c r="X1" s="64" t="s">
        <v>23</v>
      </c>
      <c r="Y1" s="64" t="s">
        <v>24</v>
      </c>
      <c r="Z1" s="64" t="s">
        <v>25</v>
      </c>
    </row>
    <row r="2" spans="1:26" s="7" customFormat="1" ht="60">
      <c r="A2" s="67" t="s">
        <v>2719</v>
      </c>
      <c r="B2" s="69">
        <v>42571</v>
      </c>
      <c r="C2" s="65" t="s">
        <v>2720</v>
      </c>
      <c r="D2" s="65" t="s">
        <v>37</v>
      </c>
      <c r="E2" s="65" t="s">
        <v>2721</v>
      </c>
      <c r="F2" s="65">
        <v>19</v>
      </c>
      <c r="G2" s="65">
        <v>1</v>
      </c>
      <c r="H2" s="70" t="s">
        <v>2722</v>
      </c>
      <c r="I2" s="65">
        <v>189</v>
      </c>
      <c r="J2" s="65">
        <v>553</v>
      </c>
      <c r="K2" s="65" t="s">
        <v>2723</v>
      </c>
      <c r="L2" s="35" t="s">
        <v>2724</v>
      </c>
      <c r="M2" s="65" t="s">
        <v>2725</v>
      </c>
      <c r="N2" s="65" t="s">
        <v>2726</v>
      </c>
      <c r="O2" s="65">
        <v>5</v>
      </c>
      <c r="P2" s="65">
        <v>0</v>
      </c>
      <c r="Q2" s="65">
        <v>0</v>
      </c>
      <c r="R2" s="65">
        <v>3</v>
      </c>
      <c r="S2" s="65"/>
      <c r="T2" s="65"/>
      <c r="U2" s="66" t="s">
        <v>2727</v>
      </c>
      <c r="V2" s="65">
        <v>0</v>
      </c>
      <c r="W2" s="65">
        <v>2</v>
      </c>
      <c r="X2" s="65">
        <v>0</v>
      </c>
      <c r="Y2" s="65">
        <v>1</v>
      </c>
      <c r="Z2" s="65">
        <v>0</v>
      </c>
    </row>
    <row r="3" spans="1:26" s="7" customFormat="1" ht="30">
      <c r="A3" s="67" t="s">
        <v>2728</v>
      </c>
      <c r="B3" s="69">
        <v>42571</v>
      </c>
      <c r="C3" s="65" t="s">
        <v>2729</v>
      </c>
      <c r="D3" s="65" t="s">
        <v>37</v>
      </c>
      <c r="E3" s="65" t="s">
        <v>2730</v>
      </c>
      <c r="F3" s="65">
        <v>19</v>
      </c>
      <c r="G3" s="65">
        <v>1</v>
      </c>
      <c r="H3" s="70" t="s">
        <v>2731</v>
      </c>
      <c r="I3" s="65">
        <v>187</v>
      </c>
      <c r="J3" s="65">
        <v>861</v>
      </c>
      <c r="K3" s="65" t="s">
        <v>2732</v>
      </c>
      <c r="L3" s="35" t="s">
        <v>2733</v>
      </c>
      <c r="M3" s="65" t="s">
        <v>2734</v>
      </c>
      <c r="N3" s="65" t="s">
        <v>2735</v>
      </c>
      <c r="O3" s="65">
        <v>5</v>
      </c>
      <c r="P3" s="65">
        <v>1</v>
      </c>
      <c r="Q3" s="65">
        <v>0</v>
      </c>
      <c r="R3" s="65">
        <v>3</v>
      </c>
      <c r="S3" s="65" t="s">
        <v>2736</v>
      </c>
      <c r="T3" s="65"/>
      <c r="U3" s="66" t="s">
        <v>2737</v>
      </c>
      <c r="V3" s="65">
        <v>1</v>
      </c>
      <c r="W3" s="65">
        <v>1</v>
      </c>
      <c r="X3" s="65">
        <v>0</v>
      </c>
      <c r="Y3" s="65">
        <v>1</v>
      </c>
      <c r="Z3" s="65">
        <v>0</v>
      </c>
    </row>
    <row r="4" spans="1:26" s="7" customFormat="1" ht="75">
      <c r="A4" s="67" t="s">
        <v>2738</v>
      </c>
      <c r="B4" s="69">
        <v>42571</v>
      </c>
      <c r="C4" s="65" t="s">
        <v>2739</v>
      </c>
      <c r="D4" s="65" t="s">
        <v>37</v>
      </c>
      <c r="E4" s="65" t="s">
        <v>2740</v>
      </c>
      <c r="F4" s="65">
        <v>19</v>
      </c>
      <c r="G4" s="65">
        <v>1</v>
      </c>
      <c r="H4" s="70">
        <v>31307</v>
      </c>
      <c r="I4" s="65">
        <v>186</v>
      </c>
      <c r="J4" s="65">
        <v>399</v>
      </c>
      <c r="K4" s="65" t="s">
        <v>2741</v>
      </c>
      <c r="L4" s="35" t="s">
        <v>2742</v>
      </c>
      <c r="M4" s="65" t="s">
        <v>2743</v>
      </c>
      <c r="N4" s="65" t="s">
        <v>2744</v>
      </c>
      <c r="O4" s="65">
        <v>5</v>
      </c>
      <c r="P4" s="65">
        <v>0</v>
      </c>
      <c r="Q4" s="65">
        <v>0</v>
      </c>
      <c r="R4" s="65">
        <v>5</v>
      </c>
      <c r="S4" s="65"/>
      <c r="T4" s="65"/>
      <c r="U4" s="66" t="s">
        <v>2745</v>
      </c>
      <c r="V4" s="65">
        <v>0</v>
      </c>
      <c r="W4" s="65">
        <v>1</v>
      </c>
      <c r="X4" s="65">
        <v>0</v>
      </c>
      <c r="Y4" s="65">
        <v>1</v>
      </c>
      <c r="Z4" s="65">
        <v>0</v>
      </c>
    </row>
    <row r="5" spans="1:26" s="7" customFormat="1" ht="30">
      <c r="A5" s="67" t="s">
        <v>2746</v>
      </c>
      <c r="B5" s="69">
        <v>42571</v>
      </c>
      <c r="C5" s="65" t="s">
        <v>2747</v>
      </c>
      <c r="D5" s="65" t="s">
        <v>37</v>
      </c>
      <c r="E5" s="65" t="s">
        <v>2748</v>
      </c>
      <c r="F5" s="65">
        <v>19</v>
      </c>
      <c r="G5" s="65">
        <v>3</v>
      </c>
      <c r="H5" s="70" t="s">
        <v>2749</v>
      </c>
      <c r="I5" s="65">
        <v>183</v>
      </c>
      <c r="J5" s="65">
        <v>29597</v>
      </c>
      <c r="K5" s="65" t="s">
        <v>2750</v>
      </c>
      <c r="L5" s="35" t="s">
        <v>2751</v>
      </c>
      <c r="M5" s="45" t="s">
        <v>2752</v>
      </c>
      <c r="N5" s="65" t="s">
        <v>2753</v>
      </c>
      <c r="O5" s="65">
        <v>15</v>
      </c>
      <c r="P5" s="65">
        <v>1</v>
      </c>
      <c r="Q5" s="65">
        <v>0</v>
      </c>
      <c r="R5" s="65">
        <v>1</v>
      </c>
      <c r="S5" s="65" t="s">
        <v>2754</v>
      </c>
      <c r="T5" s="65"/>
      <c r="U5" s="66" t="s">
        <v>2755</v>
      </c>
      <c r="V5" s="65">
        <v>2</v>
      </c>
      <c r="W5" s="65">
        <v>4</v>
      </c>
      <c r="X5" s="65">
        <v>0</v>
      </c>
      <c r="Y5" s="65">
        <v>1</v>
      </c>
      <c r="Z5" s="65">
        <v>0</v>
      </c>
    </row>
    <row r="6" spans="1:26" s="7" customFormat="1" ht="45">
      <c r="A6" s="67" t="s">
        <v>2756</v>
      </c>
      <c r="B6" s="69">
        <v>42571</v>
      </c>
      <c r="C6" s="65" t="s">
        <v>2757</v>
      </c>
      <c r="D6" s="65" t="s">
        <v>37</v>
      </c>
      <c r="E6" s="65" t="s">
        <v>2758</v>
      </c>
      <c r="F6" s="65">
        <v>19</v>
      </c>
      <c r="G6" s="65">
        <v>1</v>
      </c>
      <c r="H6" s="70">
        <v>30526</v>
      </c>
      <c r="I6" s="65">
        <v>189</v>
      </c>
      <c r="J6" s="65">
        <v>1748</v>
      </c>
      <c r="K6" s="65" t="s">
        <v>2759</v>
      </c>
      <c r="L6" s="35" t="s">
        <v>2760</v>
      </c>
      <c r="M6" s="65" t="s">
        <v>2761</v>
      </c>
      <c r="N6" s="65" t="s">
        <v>2762</v>
      </c>
      <c r="O6" s="65">
        <v>7</v>
      </c>
      <c r="P6" s="65">
        <v>0</v>
      </c>
      <c r="Q6" s="65">
        <v>0</v>
      </c>
      <c r="R6" s="65">
        <v>4</v>
      </c>
      <c r="S6" s="65"/>
      <c r="T6" s="65"/>
      <c r="U6" s="66" t="s">
        <v>2763</v>
      </c>
      <c r="V6" s="65">
        <v>0</v>
      </c>
      <c r="W6" s="65">
        <v>1</v>
      </c>
      <c r="X6" s="65">
        <v>0</v>
      </c>
      <c r="Y6" s="65">
        <v>1</v>
      </c>
      <c r="Z6" s="65">
        <v>1</v>
      </c>
    </row>
    <row r="7" spans="1:26" s="7" customFormat="1" ht="75">
      <c r="A7" s="67" t="s">
        <v>2764</v>
      </c>
      <c r="B7" s="69">
        <v>42571</v>
      </c>
      <c r="C7" s="65" t="s">
        <v>2765</v>
      </c>
      <c r="D7" s="65" t="s">
        <v>37</v>
      </c>
      <c r="E7" s="65" t="s">
        <v>2766</v>
      </c>
      <c r="F7" s="65">
        <v>19</v>
      </c>
      <c r="G7" s="65">
        <v>1</v>
      </c>
      <c r="H7" s="70">
        <v>28370</v>
      </c>
      <c r="I7" s="65">
        <v>186</v>
      </c>
      <c r="J7" s="65">
        <v>188</v>
      </c>
      <c r="K7" s="65" t="s">
        <v>2767</v>
      </c>
      <c r="L7" s="35" t="s">
        <v>2768</v>
      </c>
      <c r="M7" s="65" t="s">
        <v>2769</v>
      </c>
      <c r="N7" s="65" t="s">
        <v>2770</v>
      </c>
      <c r="O7" s="65">
        <v>5</v>
      </c>
      <c r="P7" s="65">
        <v>0</v>
      </c>
      <c r="Q7" s="65">
        <v>0</v>
      </c>
      <c r="R7" s="65">
        <v>5</v>
      </c>
      <c r="S7" s="65"/>
      <c r="T7" s="65"/>
      <c r="U7" s="65" t="s">
        <v>2771</v>
      </c>
      <c r="V7" s="65">
        <v>0</v>
      </c>
      <c r="W7" s="65">
        <v>1</v>
      </c>
      <c r="X7" s="65">
        <v>0</v>
      </c>
      <c r="Y7" s="65">
        <v>1</v>
      </c>
      <c r="Z7" s="65">
        <v>0</v>
      </c>
    </row>
    <row r="8" spans="1:26" s="7" customFormat="1" ht="45">
      <c r="A8" s="67" t="s">
        <v>2772</v>
      </c>
      <c r="B8" s="69">
        <v>42571</v>
      </c>
      <c r="C8" s="65" t="s">
        <v>2773</v>
      </c>
      <c r="D8" s="65" t="s">
        <v>37</v>
      </c>
      <c r="E8" s="65" t="s">
        <v>2774</v>
      </c>
      <c r="F8" s="65">
        <v>19</v>
      </c>
      <c r="G8" s="65">
        <v>1</v>
      </c>
      <c r="H8" s="70" t="s">
        <v>2775</v>
      </c>
      <c r="I8" s="65">
        <v>185</v>
      </c>
      <c r="J8" s="65">
        <v>445</v>
      </c>
      <c r="K8" s="65" t="s">
        <v>2776</v>
      </c>
      <c r="L8" s="65" t="s">
        <v>2777</v>
      </c>
      <c r="M8" s="65" t="s">
        <v>2778</v>
      </c>
      <c r="N8" s="65" t="s">
        <v>2779</v>
      </c>
      <c r="O8" s="65">
        <v>5</v>
      </c>
      <c r="P8" s="65">
        <v>0</v>
      </c>
      <c r="Q8" s="65">
        <v>0</v>
      </c>
      <c r="R8" s="65">
        <v>3</v>
      </c>
      <c r="S8" s="65"/>
      <c r="T8" s="65"/>
      <c r="U8" s="65" t="s">
        <v>2780</v>
      </c>
      <c r="V8" s="65">
        <v>0</v>
      </c>
      <c r="W8" s="65">
        <v>1</v>
      </c>
      <c r="X8" s="65">
        <v>0</v>
      </c>
      <c r="Y8" s="65">
        <v>1</v>
      </c>
      <c r="Z8" s="65">
        <v>1</v>
      </c>
    </row>
    <row r="9" spans="1:26" s="7" customFormat="1" ht="45">
      <c r="A9" s="67" t="s">
        <v>2781</v>
      </c>
      <c r="B9" s="69">
        <v>42571</v>
      </c>
      <c r="C9" s="65" t="s">
        <v>2782</v>
      </c>
      <c r="D9" s="65" t="s">
        <v>37</v>
      </c>
      <c r="E9" s="65" t="s">
        <v>2721</v>
      </c>
      <c r="F9" s="65">
        <v>19</v>
      </c>
      <c r="G9" s="65">
        <v>3</v>
      </c>
      <c r="H9" s="70">
        <v>22327</v>
      </c>
      <c r="I9" s="65">
        <v>189</v>
      </c>
      <c r="J9" s="65">
        <v>2274</v>
      </c>
      <c r="K9" s="65" t="s">
        <v>2783</v>
      </c>
      <c r="L9" s="65" t="s">
        <v>2784</v>
      </c>
      <c r="M9" s="65" t="s">
        <v>2785</v>
      </c>
      <c r="N9" s="65" t="s">
        <v>2786</v>
      </c>
      <c r="O9" s="65">
        <v>7</v>
      </c>
      <c r="P9" s="65">
        <v>1</v>
      </c>
      <c r="Q9" s="65">
        <v>0</v>
      </c>
      <c r="R9" s="65">
        <v>2</v>
      </c>
      <c r="S9" s="65" t="s">
        <v>2787</v>
      </c>
      <c r="T9" s="65"/>
      <c r="U9" s="66" t="s">
        <v>2788</v>
      </c>
      <c r="V9" s="65">
        <v>0</v>
      </c>
      <c r="W9" s="65">
        <v>1</v>
      </c>
      <c r="X9" s="65">
        <v>0</v>
      </c>
      <c r="Y9" s="65">
        <v>1</v>
      </c>
      <c r="Z9" s="65">
        <v>0</v>
      </c>
    </row>
    <row r="10" spans="1:26" s="7" customFormat="1" ht="45">
      <c r="A10" s="67" t="s">
        <v>2789</v>
      </c>
      <c r="B10" s="69">
        <v>42571</v>
      </c>
      <c r="C10" s="65" t="s">
        <v>2790</v>
      </c>
      <c r="D10" s="65" t="s">
        <v>37</v>
      </c>
      <c r="E10" s="65" t="s">
        <v>2791</v>
      </c>
      <c r="F10" s="65">
        <v>19</v>
      </c>
      <c r="G10" s="65">
        <v>1</v>
      </c>
      <c r="H10" s="70" t="s">
        <v>2792</v>
      </c>
      <c r="I10" s="65">
        <v>189</v>
      </c>
      <c r="J10" s="65">
        <v>947</v>
      </c>
      <c r="K10" s="65" t="s">
        <v>2793</v>
      </c>
      <c r="L10" s="35" t="s">
        <v>2794</v>
      </c>
      <c r="M10" s="65" t="s">
        <v>2795</v>
      </c>
      <c r="N10" s="65" t="s">
        <v>2796</v>
      </c>
      <c r="O10" s="65">
        <v>5</v>
      </c>
      <c r="P10" s="65">
        <v>0</v>
      </c>
      <c r="Q10" s="65">
        <v>0</v>
      </c>
      <c r="R10" s="65">
        <v>2</v>
      </c>
      <c r="S10" s="65"/>
      <c r="T10" s="65"/>
      <c r="U10" s="65" t="s">
        <v>2797</v>
      </c>
      <c r="V10" s="65">
        <v>0</v>
      </c>
      <c r="W10" s="65">
        <v>1</v>
      </c>
      <c r="X10" s="65">
        <v>0</v>
      </c>
      <c r="Y10" s="65">
        <v>2</v>
      </c>
      <c r="Z10" s="65">
        <v>1</v>
      </c>
    </row>
    <row r="11" spans="1:26" s="7" customFormat="1" ht="30">
      <c r="A11" s="67" t="s">
        <v>2798</v>
      </c>
      <c r="B11" s="69">
        <v>42571</v>
      </c>
      <c r="C11" s="65" t="s">
        <v>2799</v>
      </c>
      <c r="D11" s="65" t="s">
        <v>37</v>
      </c>
      <c r="E11" s="65" t="s">
        <v>2800</v>
      </c>
      <c r="F11" s="65">
        <v>19</v>
      </c>
      <c r="G11" s="65">
        <v>1</v>
      </c>
      <c r="H11" s="70">
        <v>23746</v>
      </c>
      <c r="I11" s="65">
        <v>192</v>
      </c>
      <c r="J11" s="65">
        <v>1185</v>
      </c>
      <c r="K11" s="65" t="s">
        <v>2801</v>
      </c>
      <c r="L11" s="35" t="s">
        <v>2802</v>
      </c>
      <c r="M11" s="65" t="s">
        <v>2803</v>
      </c>
      <c r="N11" s="71" t="s">
        <v>2804</v>
      </c>
      <c r="O11" s="65">
        <v>7</v>
      </c>
      <c r="P11" s="65">
        <v>1</v>
      </c>
      <c r="Q11" s="65">
        <v>0</v>
      </c>
      <c r="R11" s="65">
        <v>2</v>
      </c>
      <c r="S11" s="65" t="s">
        <v>2805</v>
      </c>
      <c r="T11" s="65"/>
      <c r="U11" s="66" t="s">
        <v>2806</v>
      </c>
      <c r="V11" s="65">
        <v>0</v>
      </c>
      <c r="W11" s="65">
        <v>1</v>
      </c>
      <c r="X11" s="65">
        <v>0</v>
      </c>
      <c r="Y11" s="65">
        <v>1</v>
      </c>
      <c r="Z11" s="65">
        <v>1</v>
      </c>
    </row>
    <row r="12" spans="1:26" s="7" customFormat="1" ht="45">
      <c r="A12" s="67" t="s">
        <v>2807</v>
      </c>
      <c r="B12" s="69">
        <v>42571</v>
      </c>
      <c r="C12" s="65" t="s">
        <v>2808</v>
      </c>
      <c r="D12" s="65" t="s">
        <v>37</v>
      </c>
      <c r="E12" s="65" t="s">
        <v>2730</v>
      </c>
      <c r="F12" s="65">
        <v>19</v>
      </c>
      <c r="G12" s="65">
        <v>1</v>
      </c>
      <c r="H12" s="70">
        <v>29513</v>
      </c>
      <c r="I12" s="65">
        <v>187</v>
      </c>
      <c r="J12" s="65">
        <v>682</v>
      </c>
      <c r="K12" s="65" t="s">
        <v>2809</v>
      </c>
      <c r="L12" s="35" t="s">
        <v>2810</v>
      </c>
      <c r="M12" s="65" t="s">
        <v>2811</v>
      </c>
      <c r="N12" s="65" t="s">
        <v>2812</v>
      </c>
      <c r="O12" s="65">
        <v>5</v>
      </c>
      <c r="P12" s="65">
        <v>0</v>
      </c>
      <c r="Q12" s="65">
        <v>0</v>
      </c>
      <c r="R12" s="65">
        <v>3</v>
      </c>
      <c r="S12" s="65"/>
      <c r="T12" s="65"/>
      <c r="U12" s="66" t="s">
        <v>2813</v>
      </c>
      <c r="V12" s="65">
        <v>1</v>
      </c>
      <c r="W12" s="65">
        <v>1</v>
      </c>
      <c r="X12" s="65">
        <v>0</v>
      </c>
      <c r="Y12" s="65">
        <v>1</v>
      </c>
      <c r="Z12" s="65">
        <v>0</v>
      </c>
    </row>
    <row r="13" spans="1:26" s="7" customFormat="1" ht="60">
      <c r="A13" s="67" t="s">
        <v>2814</v>
      </c>
      <c r="B13" s="69">
        <v>42571</v>
      </c>
      <c r="C13" s="65" t="s">
        <v>2815</v>
      </c>
      <c r="D13" s="65" t="s">
        <v>37</v>
      </c>
      <c r="E13" s="65" t="s">
        <v>2816</v>
      </c>
      <c r="F13" s="65">
        <v>19</v>
      </c>
      <c r="G13" s="65">
        <v>1</v>
      </c>
      <c r="H13" s="70" t="s">
        <v>2817</v>
      </c>
      <c r="I13" s="65">
        <v>187</v>
      </c>
      <c r="J13" s="65">
        <v>214</v>
      </c>
      <c r="K13" s="65" t="s">
        <v>2818</v>
      </c>
      <c r="L13" s="35" t="s">
        <v>2819</v>
      </c>
      <c r="M13" s="65" t="s">
        <v>2820</v>
      </c>
      <c r="N13" s="65" t="s">
        <v>2821</v>
      </c>
      <c r="O13" s="65">
        <v>5</v>
      </c>
      <c r="P13" s="65">
        <v>0</v>
      </c>
      <c r="Q13" s="65">
        <v>0</v>
      </c>
      <c r="R13" s="65">
        <v>4</v>
      </c>
      <c r="S13" s="65"/>
      <c r="T13" s="65"/>
      <c r="U13" s="65" t="s">
        <v>2822</v>
      </c>
      <c r="V13" s="65">
        <v>1</v>
      </c>
      <c r="W13" s="65">
        <v>1</v>
      </c>
      <c r="X13" s="65">
        <v>0</v>
      </c>
      <c r="Y13" s="65">
        <v>1</v>
      </c>
      <c r="Z13" s="65">
        <v>1</v>
      </c>
    </row>
    <row r="14" spans="1:26" s="7" customFormat="1" ht="60">
      <c r="A14" s="67" t="s">
        <v>2823</v>
      </c>
      <c r="B14" s="69">
        <v>42571</v>
      </c>
      <c r="C14" s="65" t="s">
        <v>2824</v>
      </c>
      <c r="D14" s="65" t="s">
        <v>37</v>
      </c>
      <c r="E14" s="65" t="s">
        <v>2825</v>
      </c>
      <c r="F14" s="65">
        <v>19</v>
      </c>
      <c r="G14" s="65">
        <v>1</v>
      </c>
      <c r="H14" s="70">
        <v>25991</v>
      </c>
      <c r="I14" s="65">
        <v>192</v>
      </c>
      <c r="J14" s="65">
        <v>1022</v>
      </c>
      <c r="K14" s="65" t="s">
        <v>2826</v>
      </c>
      <c r="L14" s="35" t="s">
        <v>2827</v>
      </c>
      <c r="M14" s="65" t="s">
        <v>2828</v>
      </c>
      <c r="N14" s="71" t="s">
        <v>2829</v>
      </c>
      <c r="O14" s="65">
        <v>7</v>
      </c>
      <c r="P14" s="65">
        <v>0</v>
      </c>
      <c r="Q14" s="65">
        <v>0</v>
      </c>
      <c r="R14" s="65">
        <v>4</v>
      </c>
      <c r="S14" s="65"/>
      <c r="T14" s="65"/>
      <c r="U14" s="66" t="s">
        <v>2830</v>
      </c>
      <c r="V14" s="65">
        <v>1</v>
      </c>
      <c r="W14" s="65">
        <v>1</v>
      </c>
      <c r="X14" s="65">
        <v>0</v>
      </c>
      <c r="Y14" s="65">
        <v>1</v>
      </c>
      <c r="Z14" s="65">
        <v>0</v>
      </c>
    </row>
    <row r="15" spans="1:26" s="7" customFormat="1" ht="75">
      <c r="A15" s="67" t="s">
        <v>2831</v>
      </c>
      <c r="B15" s="69">
        <v>42571</v>
      </c>
      <c r="C15" s="65" t="s">
        <v>2832</v>
      </c>
      <c r="D15" s="65" t="s">
        <v>37</v>
      </c>
      <c r="E15" s="65" t="s">
        <v>2825</v>
      </c>
      <c r="F15" s="65">
        <v>19</v>
      </c>
      <c r="G15" s="65">
        <v>1</v>
      </c>
      <c r="H15" s="70">
        <v>30410</v>
      </c>
      <c r="I15" s="65">
        <v>192</v>
      </c>
      <c r="J15" s="65">
        <v>458</v>
      </c>
      <c r="K15" s="65" t="s">
        <v>2833</v>
      </c>
      <c r="L15" s="35" t="s">
        <v>2834</v>
      </c>
      <c r="M15" s="65" t="s">
        <v>2835</v>
      </c>
      <c r="N15" s="65" t="s">
        <v>2836</v>
      </c>
      <c r="O15" s="65">
        <v>5</v>
      </c>
      <c r="P15" s="65">
        <v>0</v>
      </c>
      <c r="Q15" s="65">
        <v>0</v>
      </c>
      <c r="R15" s="65">
        <v>5</v>
      </c>
      <c r="S15" s="65"/>
      <c r="T15" s="65"/>
      <c r="U15" s="66" t="s">
        <v>2837</v>
      </c>
      <c r="V15" s="65">
        <v>1</v>
      </c>
      <c r="W15" s="65">
        <v>1</v>
      </c>
      <c r="X15" s="65">
        <v>0</v>
      </c>
      <c r="Y15" s="65">
        <v>1</v>
      </c>
      <c r="Z15" s="65">
        <v>0</v>
      </c>
    </row>
    <row r="16" spans="1:26" s="7" customFormat="1" ht="60">
      <c r="A16" s="67" t="s">
        <v>2838</v>
      </c>
      <c r="B16" s="69">
        <v>42571</v>
      </c>
      <c r="C16" s="65" t="s">
        <v>2839</v>
      </c>
      <c r="D16" s="65" t="s">
        <v>37</v>
      </c>
      <c r="E16" s="65" t="s">
        <v>2840</v>
      </c>
      <c r="F16" s="65">
        <v>19</v>
      </c>
      <c r="G16" s="65">
        <v>1</v>
      </c>
      <c r="H16" s="70" t="s">
        <v>2841</v>
      </c>
      <c r="I16" s="65">
        <v>187</v>
      </c>
      <c r="J16" s="65">
        <v>398</v>
      </c>
      <c r="K16" s="65" t="s">
        <v>2842</v>
      </c>
      <c r="L16" s="35" t="s">
        <v>2843</v>
      </c>
      <c r="M16" s="65" t="s">
        <v>2844</v>
      </c>
      <c r="N16" s="65" t="s">
        <v>2845</v>
      </c>
      <c r="O16" s="65">
        <v>5</v>
      </c>
      <c r="P16" s="65">
        <v>0</v>
      </c>
      <c r="Q16" s="65">
        <v>0</v>
      </c>
      <c r="R16" s="65">
        <v>4</v>
      </c>
      <c r="S16" s="65"/>
      <c r="T16" s="65"/>
      <c r="U16" s="66" t="s">
        <v>2846</v>
      </c>
      <c r="V16" s="65">
        <v>1</v>
      </c>
      <c r="W16" s="65">
        <v>1</v>
      </c>
      <c r="X16" s="65">
        <v>0</v>
      </c>
      <c r="Y16" s="65">
        <v>1</v>
      </c>
      <c r="Z16" s="65">
        <v>1</v>
      </c>
    </row>
    <row r="17" spans="1:26" s="7" customFormat="1" ht="60">
      <c r="A17" s="67" t="s">
        <v>2847</v>
      </c>
      <c r="B17" s="69">
        <v>42571</v>
      </c>
      <c r="C17" s="65" t="s">
        <v>2848</v>
      </c>
      <c r="D17" s="65" t="s">
        <v>37</v>
      </c>
      <c r="E17" s="65" t="s">
        <v>2816</v>
      </c>
      <c r="F17" s="65">
        <v>19</v>
      </c>
      <c r="G17" s="65">
        <v>1</v>
      </c>
      <c r="H17" s="70">
        <v>29902</v>
      </c>
      <c r="I17" s="65">
        <v>187</v>
      </c>
      <c r="J17" s="65">
        <v>69</v>
      </c>
      <c r="K17" s="65" t="s">
        <v>2849</v>
      </c>
      <c r="L17" s="65" t="s">
        <v>2850</v>
      </c>
      <c r="M17" s="35" t="s">
        <v>2851</v>
      </c>
      <c r="N17" s="65" t="s">
        <v>2852</v>
      </c>
      <c r="O17" s="65">
        <v>3</v>
      </c>
      <c r="P17" s="65">
        <v>0</v>
      </c>
      <c r="Q17" s="65">
        <v>0</v>
      </c>
      <c r="R17" s="65">
        <v>3</v>
      </c>
      <c r="S17" s="65">
        <v>0</v>
      </c>
      <c r="T17" s="65"/>
      <c r="U17" s="66" t="s">
        <v>2853</v>
      </c>
      <c r="V17" s="65">
        <v>0</v>
      </c>
      <c r="W17" s="65">
        <v>0</v>
      </c>
      <c r="X17" s="65">
        <v>0</v>
      </c>
      <c r="Y17" s="65">
        <v>1</v>
      </c>
      <c r="Z17" s="65">
        <v>1</v>
      </c>
    </row>
    <row r="18" spans="1:26" s="7" customFormat="1" ht="45">
      <c r="A18" s="67" t="s">
        <v>2854</v>
      </c>
      <c r="B18" s="69">
        <v>42571</v>
      </c>
      <c r="C18" s="65" t="s">
        <v>2855</v>
      </c>
      <c r="D18" s="65" t="s">
        <v>37</v>
      </c>
      <c r="E18" s="65" t="s">
        <v>2856</v>
      </c>
      <c r="F18" s="65">
        <v>19</v>
      </c>
      <c r="G18" s="65">
        <v>1</v>
      </c>
      <c r="H18" s="70" t="s">
        <v>2857</v>
      </c>
      <c r="I18" s="65">
        <v>187</v>
      </c>
      <c r="J18" s="65">
        <v>251</v>
      </c>
      <c r="K18" s="65" t="s">
        <v>2858</v>
      </c>
      <c r="L18" s="35" t="s">
        <v>2859</v>
      </c>
      <c r="M18" s="35" t="s">
        <v>2860</v>
      </c>
      <c r="N18" s="65" t="s">
        <v>2861</v>
      </c>
      <c r="O18" s="65">
        <v>5</v>
      </c>
      <c r="P18" s="65">
        <v>0</v>
      </c>
      <c r="Q18" s="65">
        <v>0</v>
      </c>
      <c r="R18" s="65">
        <v>3</v>
      </c>
      <c r="S18" s="65"/>
      <c r="T18" s="65"/>
      <c r="U18" s="66" t="s">
        <v>2862</v>
      </c>
      <c r="V18" s="65">
        <v>1</v>
      </c>
      <c r="W18" s="65">
        <v>1</v>
      </c>
      <c r="X18" s="65">
        <v>0</v>
      </c>
      <c r="Y18" s="65">
        <v>1</v>
      </c>
      <c r="Z18" s="65">
        <v>0</v>
      </c>
    </row>
    <row r="19" spans="1:26" s="7" customFormat="1" ht="75">
      <c r="A19" s="67" t="s">
        <v>2863</v>
      </c>
      <c r="B19" s="69">
        <v>42571</v>
      </c>
      <c r="C19" s="65" t="s">
        <v>2864</v>
      </c>
      <c r="D19" s="65" t="s">
        <v>37</v>
      </c>
      <c r="E19" s="65" t="s">
        <v>2825</v>
      </c>
      <c r="F19" s="65">
        <v>19</v>
      </c>
      <c r="G19" s="65">
        <v>1</v>
      </c>
      <c r="H19" s="70">
        <v>22813</v>
      </c>
      <c r="I19" s="65">
        <v>192</v>
      </c>
      <c r="J19" s="65">
        <v>853</v>
      </c>
      <c r="K19" s="65" t="s">
        <v>2865</v>
      </c>
      <c r="L19" s="35" t="s">
        <v>2866</v>
      </c>
      <c r="M19" s="65" t="s">
        <v>2867</v>
      </c>
      <c r="N19" s="65" t="s">
        <v>2868</v>
      </c>
      <c r="O19" s="65">
        <v>5</v>
      </c>
      <c r="P19" s="65">
        <v>1</v>
      </c>
      <c r="Q19" s="65">
        <v>0</v>
      </c>
      <c r="R19" s="65">
        <v>4</v>
      </c>
      <c r="S19" s="65" t="s">
        <v>2869</v>
      </c>
      <c r="T19" s="65"/>
      <c r="U19" s="66" t="s">
        <v>2870</v>
      </c>
      <c r="V19" s="65">
        <v>0</v>
      </c>
      <c r="W19" s="65">
        <v>1</v>
      </c>
      <c r="X19" s="65">
        <v>0</v>
      </c>
      <c r="Y19" s="65">
        <v>1</v>
      </c>
      <c r="Z19" s="65">
        <v>0</v>
      </c>
    </row>
    <row r="20" spans="1:26" s="7" customFormat="1" ht="60">
      <c r="A20" s="67" t="s">
        <v>2871</v>
      </c>
      <c r="B20" s="69">
        <v>42571</v>
      </c>
      <c r="C20" s="65" t="s">
        <v>2872</v>
      </c>
      <c r="D20" s="65" t="s">
        <v>37</v>
      </c>
      <c r="E20" s="65" t="s">
        <v>2816</v>
      </c>
      <c r="F20" s="65">
        <v>19</v>
      </c>
      <c r="G20" s="65">
        <v>1</v>
      </c>
      <c r="H20" s="70">
        <v>26417</v>
      </c>
      <c r="I20" s="65">
        <v>187</v>
      </c>
      <c r="J20" s="65">
        <v>316</v>
      </c>
      <c r="K20" s="65" t="s">
        <v>2873</v>
      </c>
      <c r="L20" s="35" t="s">
        <v>2874</v>
      </c>
      <c r="M20" s="65" t="s">
        <v>2875</v>
      </c>
      <c r="N20" s="65" t="s">
        <v>2876</v>
      </c>
      <c r="O20" s="65">
        <v>5</v>
      </c>
      <c r="P20" s="65">
        <v>0</v>
      </c>
      <c r="Q20" s="65">
        <v>0</v>
      </c>
      <c r="R20" s="65">
        <v>4</v>
      </c>
      <c r="S20" s="65"/>
      <c r="T20" s="65"/>
      <c r="U20" s="66" t="s">
        <v>2877</v>
      </c>
      <c r="V20" s="65">
        <v>1</v>
      </c>
      <c r="W20" s="65">
        <v>1</v>
      </c>
      <c r="X20" s="65">
        <v>0</v>
      </c>
      <c r="Y20" s="65">
        <v>1</v>
      </c>
      <c r="Z20" s="65">
        <v>1</v>
      </c>
    </row>
    <row r="21" spans="1:26" s="7" customFormat="1" ht="30">
      <c r="A21" s="67" t="s">
        <v>2878</v>
      </c>
      <c r="B21" s="69">
        <v>42571</v>
      </c>
      <c r="C21" s="65" t="s">
        <v>2879</v>
      </c>
      <c r="D21" s="65" t="s">
        <v>37</v>
      </c>
      <c r="E21" s="65" t="s">
        <v>2880</v>
      </c>
      <c r="F21" s="65">
        <v>19</v>
      </c>
      <c r="G21" s="65">
        <v>1</v>
      </c>
      <c r="H21" s="70">
        <v>24129</v>
      </c>
      <c r="I21" s="65">
        <v>187</v>
      </c>
      <c r="J21" s="65">
        <v>670</v>
      </c>
      <c r="K21" s="65" t="s">
        <v>2881</v>
      </c>
      <c r="L21" s="65" t="s">
        <v>2882</v>
      </c>
      <c r="M21" s="65" t="s">
        <v>2883</v>
      </c>
      <c r="N21" s="65" t="s">
        <v>2884</v>
      </c>
      <c r="O21" s="65">
        <v>5</v>
      </c>
      <c r="P21" s="65">
        <v>0</v>
      </c>
      <c r="Q21" s="65">
        <v>0</v>
      </c>
      <c r="R21" s="65">
        <v>2</v>
      </c>
      <c r="S21" s="65"/>
      <c r="T21" s="65"/>
      <c r="U21" s="66" t="s">
        <v>2885</v>
      </c>
      <c r="V21" s="65">
        <v>1</v>
      </c>
      <c r="W21" s="65">
        <v>1</v>
      </c>
      <c r="X21" s="65">
        <v>0</v>
      </c>
      <c r="Y21" s="65">
        <v>1</v>
      </c>
      <c r="Z21" s="65">
        <v>0</v>
      </c>
    </row>
    <row r="22" spans="1:26" s="7" customFormat="1" ht="30">
      <c r="A22" s="67" t="s">
        <v>2886</v>
      </c>
      <c r="B22" s="69">
        <v>42571</v>
      </c>
      <c r="C22" s="65" t="s">
        <v>2887</v>
      </c>
      <c r="D22" s="65" t="s">
        <v>37</v>
      </c>
      <c r="E22" s="65" t="s">
        <v>2774</v>
      </c>
      <c r="F22" s="65">
        <v>19</v>
      </c>
      <c r="G22" s="65">
        <v>1</v>
      </c>
      <c r="H22" s="70">
        <v>25308</v>
      </c>
      <c r="I22" s="65">
        <v>185</v>
      </c>
      <c r="J22" s="65">
        <v>706</v>
      </c>
      <c r="K22" s="65" t="s">
        <v>2888</v>
      </c>
      <c r="L22" s="65" t="s">
        <v>2889</v>
      </c>
      <c r="M22" s="65" t="s">
        <v>2890</v>
      </c>
      <c r="N22" s="65" t="s">
        <v>2891</v>
      </c>
      <c r="O22" s="65">
        <v>5</v>
      </c>
      <c r="P22" s="65">
        <v>0</v>
      </c>
      <c r="Q22" s="65">
        <v>0</v>
      </c>
      <c r="R22" s="65">
        <v>2</v>
      </c>
      <c r="S22" s="65"/>
      <c r="T22" s="65"/>
      <c r="U22" s="65" t="s">
        <v>2892</v>
      </c>
      <c r="V22" s="65">
        <v>0</v>
      </c>
      <c r="W22" s="65">
        <v>1</v>
      </c>
      <c r="X22" s="65">
        <v>0</v>
      </c>
      <c r="Y22" s="65">
        <v>1</v>
      </c>
      <c r="Z22" s="65">
        <v>1</v>
      </c>
    </row>
    <row r="23" spans="1:26" s="7" customFormat="1" ht="45">
      <c r="A23" s="67" t="s">
        <v>2893</v>
      </c>
      <c r="B23" s="69">
        <v>42571</v>
      </c>
      <c r="C23" s="65" t="s">
        <v>2894</v>
      </c>
      <c r="D23" s="65" t="s">
        <v>37</v>
      </c>
      <c r="E23" s="65" t="s">
        <v>2895</v>
      </c>
      <c r="F23" s="65">
        <v>19</v>
      </c>
      <c r="G23" s="65">
        <v>1</v>
      </c>
      <c r="H23" s="70" t="s">
        <v>2896</v>
      </c>
      <c r="I23" s="65">
        <v>184</v>
      </c>
      <c r="J23" s="65">
        <v>893</v>
      </c>
      <c r="K23" s="65" t="s">
        <v>2897</v>
      </c>
      <c r="L23" s="65" t="s">
        <v>2898</v>
      </c>
      <c r="M23" s="65" t="s">
        <v>2899</v>
      </c>
      <c r="N23" s="65" t="s">
        <v>2900</v>
      </c>
      <c r="O23" s="65">
        <v>5</v>
      </c>
      <c r="P23" s="65">
        <v>0</v>
      </c>
      <c r="Q23" s="65">
        <v>0</v>
      </c>
      <c r="R23" s="65">
        <v>2</v>
      </c>
      <c r="S23" s="65"/>
      <c r="T23" s="65"/>
      <c r="U23" s="65" t="s">
        <v>2901</v>
      </c>
      <c r="V23" s="65">
        <v>0</v>
      </c>
      <c r="W23" s="65">
        <v>3</v>
      </c>
      <c r="X23" s="65">
        <v>0</v>
      </c>
      <c r="Y23" s="65">
        <v>2</v>
      </c>
      <c r="Z23" s="65">
        <v>0</v>
      </c>
    </row>
    <row r="24" spans="1:26" s="7" customFormat="1" ht="45">
      <c r="A24" s="67" t="s">
        <v>2902</v>
      </c>
      <c r="B24" s="69">
        <v>42571</v>
      </c>
      <c r="C24" s="65" t="s">
        <v>2903</v>
      </c>
      <c r="D24" s="65" t="s">
        <v>37</v>
      </c>
      <c r="E24" s="65" t="s">
        <v>2904</v>
      </c>
      <c r="F24" s="65">
        <v>19</v>
      </c>
      <c r="G24" s="65">
        <v>3</v>
      </c>
      <c r="H24" s="70" t="s">
        <v>2905</v>
      </c>
      <c r="I24" s="65">
        <v>184</v>
      </c>
      <c r="J24" s="65">
        <v>9568</v>
      </c>
      <c r="K24" s="65" t="s">
        <v>2906</v>
      </c>
      <c r="L24" s="33" t="s">
        <v>2907</v>
      </c>
      <c r="M24" s="65" t="s">
        <v>2908</v>
      </c>
      <c r="N24" s="65" t="s">
        <v>2909</v>
      </c>
      <c r="O24" s="65">
        <v>9</v>
      </c>
      <c r="P24" s="65">
        <v>1</v>
      </c>
      <c r="Q24" s="65">
        <v>0</v>
      </c>
      <c r="R24" s="65">
        <v>2</v>
      </c>
      <c r="S24" s="65" t="s">
        <v>2910</v>
      </c>
      <c r="T24" s="65"/>
      <c r="U24" s="65" t="s">
        <v>2911</v>
      </c>
      <c r="V24" s="65">
        <v>0</v>
      </c>
      <c r="W24" s="65">
        <v>2</v>
      </c>
      <c r="X24" s="65">
        <v>0</v>
      </c>
      <c r="Y24" s="65">
        <v>1</v>
      </c>
      <c r="Z24" s="65">
        <v>1</v>
      </c>
    </row>
    <row r="25" spans="1:26" s="7" customFormat="1" ht="60">
      <c r="A25" s="67" t="s">
        <v>2912</v>
      </c>
      <c r="B25" s="69">
        <v>42571</v>
      </c>
      <c r="C25" s="65" t="s">
        <v>2913</v>
      </c>
      <c r="D25" s="65" t="s">
        <v>37</v>
      </c>
      <c r="E25" s="65" t="s">
        <v>2914</v>
      </c>
      <c r="F25" s="65">
        <v>19</v>
      </c>
      <c r="G25" s="65">
        <v>1</v>
      </c>
      <c r="H25" s="70" t="s">
        <v>2915</v>
      </c>
      <c r="I25" s="65">
        <v>185</v>
      </c>
      <c r="J25" s="65">
        <v>245</v>
      </c>
      <c r="K25" s="65" t="s">
        <v>2916</v>
      </c>
      <c r="L25" s="35" t="s">
        <v>2917</v>
      </c>
      <c r="M25" s="65" t="s">
        <v>2918</v>
      </c>
      <c r="N25" s="65" t="s">
        <v>2919</v>
      </c>
      <c r="O25" s="65">
        <v>5</v>
      </c>
      <c r="P25" s="65">
        <v>1</v>
      </c>
      <c r="Q25" s="65">
        <v>0</v>
      </c>
      <c r="R25" s="65">
        <v>5</v>
      </c>
      <c r="S25" s="65" t="s">
        <v>2920</v>
      </c>
      <c r="T25" s="65"/>
      <c r="U25" s="65" t="s">
        <v>2921</v>
      </c>
      <c r="V25" s="65">
        <v>1</v>
      </c>
      <c r="W25" s="65">
        <v>1</v>
      </c>
      <c r="X25" s="65">
        <v>0</v>
      </c>
      <c r="Y25" s="65">
        <v>1</v>
      </c>
      <c r="Z25" s="65">
        <v>1</v>
      </c>
    </row>
    <row r="26" spans="1:26" s="7" customFormat="1" ht="60">
      <c r="A26" s="67" t="s">
        <v>2922</v>
      </c>
      <c r="B26" s="69">
        <v>42571</v>
      </c>
      <c r="C26" s="65" t="s">
        <v>2923</v>
      </c>
      <c r="D26" s="65" t="s">
        <v>37</v>
      </c>
      <c r="E26" s="65" t="s">
        <v>2924</v>
      </c>
      <c r="F26" s="65">
        <v>19</v>
      </c>
      <c r="G26" s="65">
        <v>1</v>
      </c>
      <c r="H26" s="70">
        <v>12238</v>
      </c>
      <c r="I26" s="65">
        <v>189</v>
      </c>
      <c r="J26" s="65">
        <v>1065</v>
      </c>
      <c r="K26" s="65" t="s">
        <v>2925</v>
      </c>
      <c r="L26" s="35" t="s">
        <v>2926</v>
      </c>
      <c r="M26" s="65" t="s">
        <v>2927</v>
      </c>
      <c r="N26" s="65" t="s">
        <v>2928</v>
      </c>
      <c r="O26" s="65">
        <v>7</v>
      </c>
      <c r="P26" s="65">
        <v>1</v>
      </c>
      <c r="Q26" s="65">
        <v>0</v>
      </c>
      <c r="R26" s="65">
        <v>3</v>
      </c>
      <c r="S26" s="35" t="s">
        <v>2929</v>
      </c>
      <c r="T26" s="65"/>
      <c r="U26" s="65" t="s">
        <v>2930</v>
      </c>
      <c r="V26" s="65">
        <v>0</v>
      </c>
      <c r="W26" s="65">
        <v>1</v>
      </c>
      <c r="X26" s="65">
        <v>0</v>
      </c>
      <c r="Y26" s="65">
        <v>1</v>
      </c>
      <c r="Z26" s="65">
        <v>0</v>
      </c>
    </row>
    <row r="27" spans="1:26" s="7" customFormat="1" ht="60">
      <c r="A27" s="67" t="s">
        <v>2931</v>
      </c>
      <c r="B27" s="69">
        <v>42571</v>
      </c>
      <c r="C27" s="65" t="s">
        <v>2932</v>
      </c>
      <c r="D27" s="65" t="s">
        <v>37</v>
      </c>
      <c r="E27" s="65" t="s">
        <v>2895</v>
      </c>
      <c r="F27" s="65">
        <v>19</v>
      </c>
      <c r="G27" s="65">
        <v>1</v>
      </c>
      <c r="H27" s="70">
        <v>29461</v>
      </c>
      <c r="I27" s="65">
        <v>184</v>
      </c>
      <c r="J27" s="65">
        <v>1345</v>
      </c>
      <c r="K27" s="65" t="s">
        <v>2933</v>
      </c>
      <c r="L27" s="35" t="s">
        <v>2934</v>
      </c>
      <c r="M27" s="65" t="s">
        <v>2935</v>
      </c>
      <c r="N27" s="65" t="s">
        <v>2936</v>
      </c>
      <c r="O27" s="65">
        <v>7</v>
      </c>
      <c r="P27" s="65">
        <v>0</v>
      </c>
      <c r="Q27" s="65">
        <v>0</v>
      </c>
      <c r="R27" s="65">
        <v>3</v>
      </c>
      <c r="S27" s="65"/>
      <c r="T27" s="65"/>
      <c r="U27" s="66" t="s">
        <v>2937</v>
      </c>
      <c r="V27" s="65">
        <v>0</v>
      </c>
      <c r="W27" s="65">
        <v>1</v>
      </c>
      <c r="X27" s="65">
        <v>0</v>
      </c>
      <c r="Y27" s="65">
        <v>1</v>
      </c>
      <c r="Z27" s="65">
        <v>0</v>
      </c>
    </row>
    <row r="28" spans="1:26" s="7" customFormat="1" ht="30">
      <c r="A28" s="67" t="s">
        <v>2938</v>
      </c>
      <c r="B28" s="69">
        <v>42571</v>
      </c>
      <c r="C28" s="65" t="s">
        <v>2939</v>
      </c>
      <c r="D28" s="65" t="s">
        <v>37</v>
      </c>
      <c r="E28" s="65" t="s">
        <v>2940</v>
      </c>
      <c r="F28" s="65">
        <v>19</v>
      </c>
      <c r="G28" s="65">
        <v>3</v>
      </c>
      <c r="H28" s="70">
        <v>21175</v>
      </c>
      <c r="I28" s="65">
        <v>185</v>
      </c>
      <c r="J28" s="65">
        <v>13903</v>
      </c>
      <c r="K28" s="65" t="s">
        <v>2941</v>
      </c>
      <c r="L28" s="35" t="s">
        <v>2942</v>
      </c>
      <c r="M28" s="65" t="s">
        <v>2943</v>
      </c>
      <c r="N28" s="65" t="s">
        <v>2944</v>
      </c>
      <c r="O28" s="65">
        <v>12</v>
      </c>
      <c r="P28" s="65">
        <v>2</v>
      </c>
      <c r="Q28" s="65">
        <v>0</v>
      </c>
      <c r="R28" s="65">
        <v>1</v>
      </c>
      <c r="S28" s="65" t="s">
        <v>2945</v>
      </c>
      <c r="T28" s="65"/>
      <c r="U28" s="65" t="s">
        <v>2946</v>
      </c>
      <c r="V28" s="65">
        <v>0</v>
      </c>
      <c r="W28" s="65">
        <v>4</v>
      </c>
      <c r="X28" s="65">
        <v>0</v>
      </c>
      <c r="Y28" s="65">
        <v>1</v>
      </c>
      <c r="Z28" s="65">
        <v>1</v>
      </c>
    </row>
    <row r="29" spans="1:26" s="7" customFormat="1" ht="45">
      <c r="A29" s="67" t="s">
        <v>2947</v>
      </c>
      <c r="B29" s="69">
        <v>42571</v>
      </c>
      <c r="C29" s="65" t="s">
        <v>2948</v>
      </c>
      <c r="D29" s="65" t="s">
        <v>37</v>
      </c>
      <c r="E29" s="65" t="s">
        <v>2949</v>
      </c>
      <c r="F29" s="65">
        <v>19</v>
      </c>
      <c r="G29" s="65">
        <v>3</v>
      </c>
      <c r="H29" s="70" t="s">
        <v>2950</v>
      </c>
      <c r="I29" s="65">
        <v>184</v>
      </c>
      <c r="J29" s="65">
        <v>4484</v>
      </c>
      <c r="K29" s="65" t="s">
        <v>2951</v>
      </c>
      <c r="L29" s="33" t="s">
        <v>2952</v>
      </c>
      <c r="M29" s="65" t="s">
        <v>2953</v>
      </c>
      <c r="N29" s="65" t="s">
        <v>2954</v>
      </c>
      <c r="O29" s="65">
        <v>7</v>
      </c>
      <c r="P29" s="65">
        <v>0</v>
      </c>
      <c r="Q29" s="65">
        <v>0</v>
      </c>
      <c r="R29" s="65">
        <v>3</v>
      </c>
      <c r="S29" s="65"/>
      <c r="T29" s="65"/>
      <c r="U29" s="65" t="s">
        <v>2955</v>
      </c>
      <c r="V29" s="65">
        <v>0</v>
      </c>
      <c r="W29" s="65">
        <v>1</v>
      </c>
      <c r="X29" s="65">
        <v>0</v>
      </c>
      <c r="Y29" s="65">
        <v>1</v>
      </c>
      <c r="Z29" s="65">
        <v>1</v>
      </c>
    </row>
    <row r="30" spans="1:26" s="7" customFormat="1" ht="75">
      <c r="A30" s="67" t="s">
        <v>2956</v>
      </c>
      <c r="B30" s="69">
        <v>42571</v>
      </c>
      <c r="C30" s="65" t="s">
        <v>2957</v>
      </c>
      <c r="D30" s="65" t="s">
        <v>37</v>
      </c>
      <c r="E30" s="65" t="s">
        <v>2958</v>
      </c>
      <c r="F30" s="65">
        <v>19</v>
      </c>
      <c r="G30" s="65">
        <v>1</v>
      </c>
      <c r="H30" s="70" t="s">
        <v>2959</v>
      </c>
      <c r="I30" s="65">
        <v>189</v>
      </c>
      <c r="J30" s="65">
        <v>139</v>
      </c>
      <c r="K30" s="65" t="s">
        <v>2960</v>
      </c>
      <c r="L30" s="65" t="s">
        <v>2961</v>
      </c>
      <c r="M30" s="65" t="s">
        <v>2962</v>
      </c>
      <c r="N30" s="65" t="s">
        <v>2963</v>
      </c>
      <c r="O30" s="65">
        <v>5</v>
      </c>
      <c r="P30" s="65">
        <v>0</v>
      </c>
      <c r="Q30" s="65">
        <v>0</v>
      </c>
      <c r="R30" s="65">
        <v>5</v>
      </c>
      <c r="S30" s="65"/>
      <c r="T30" s="65"/>
      <c r="U30" s="65" t="s">
        <v>2964</v>
      </c>
      <c r="V30" s="65">
        <v>0</v>
      </c>
      <c r="W30" s="65">
        <v>1</v>
      </c>
      <c r="X30" s="65">
        <v>0</v>
      </c>
      <c r="Y30" s="65">
        <v>1</v>
      </c>
      <c r="Z30" s="65">
        <v>1</v>
      </c>
    </row>
    <row r="31" spans="1:26" s="7" customFormat="1" ht="75">
      <c r="A31" s="67" t="s">
        <v>2965</v>
      </c>
      <c r="B31" s="69">
        <v>42571</v>
      </c>
      <c r="C31" s="65" t="s">
        <v>2966</v>
      </c>
      <c r="D31" s="65" t="s">
        <v>28</v>
      </c>
      <c r="E31" s="65"/>
      <c r="F31" s="65">
        <v>19</v>
      </c>
      <c r="G31" s="65">
        <v>3</v>
      </c>
      <c r="H31" s="70" t="s">
        <v>2967</v>
      </c>
      <c r="I31" s="65">
        <v>184</v>
      </c>
      <c r="J31" s="65">
        <v>2618</v>
      </c>
      <c r="K31" s="65" t="s">
        <v>2968</v>
      </c>
      <c r="L31" s="35" t="s">
        <v>2969</v>
      </c>
      <c r="M31" s="65" t="s">
        <v>2970</v>
      </c>
      <c r="N31" s="65" t="s">
        <v>2971</v>
      </c>
      <c r="O31" s="65">
        <v>7</v>
      </c>
      <c r="P31" s="65">
        <v>2</v>
      </c>
      <c r="Q31" s="65">
        <v>0</v>
      </c>
      <c r="R31" s="65">
        <v>2</v>
      </c>
      <c r="S31" s="65" t="s">
        <v>2972</v>
      </c>
      <c r="T31" s="65"/>
      <c r="U31" s="66" t="s">
        <v>2973</v>
      </c>
      <c r="V31" s="65">
        <v>0</v>
      </c>
      <c r="W31" s="65">
        <v>4</v>
      </c>
      <c r="X31" s="65">
        <v>0</v>
      </c>
      <c r="Y31" s="65">
        <v>1</v>
      </c>
      <c r="Z31" s="65">
        <v>0</v>
      </c>
    </row>
    <row r="32" spans="1:26" s="7" customFormat="1" ht="45">
      <c r="A32" s="67" t="s">
        <v>2974</v>
      </c>
      <c r="B32" s="69">
        <v>42571</v>
      </c>
      <c r="C32" s="65" t="s">
        <v>2975</v>
      </c>
      <c r="D32" s="65" t="s">
        <v>37</v>
      </c>
      <c r="E32" s="65" t="s">
        <v>2958</v>
      </c>
      <c r="F32" s="65">
        <v>19</v>
      </c>
      <c r="G32" s="65">
        <v>1</v>
      </c>
      <c r="H32" s="70">
        <v>33844</v>
      </c>
      <c r="I32" s="65">
        <v>189</v>
      </c>
      <c r="J32" s="65">
        <v>144</v>
      </c>
      <c r="K32" s="65" t="s">
        <v>2976</v>
      </c>
      <c r="L32" s="65" t="s">
        <v>2977</v>
      </c>
      <c r="M32" s="65" t="s">
        <v>2978</v>
      </c>
      <c r="N32" s="65" t="s">
        <v>2979</v>
      </c>
      <c r="O32" s="65">
        <v>5</v>
      </c>
      <c r="P32" s="65">
        <v>0</v>
      </c>
      <c r="Q32" s="65">
        <v>0</v>
      </c>
      <c r="R32" s="65">
        <v>3</v>
      </c>
      <c r="S32" s="65"/>
      <c r="T32" s="65"/>
      <c r="U32" s="65" t="s">
        <v>2980</v>
      </c>
      <c r="V32" s="65">
        <v>0</v>
      </c>
      <c r="W32" s="65">
        <v>1</v>
      </c>
      <c r="X32" s="65">
        <v>0</v>
      </c>
      <c r="Y32" s="65">
        <v>1</v>
      </c>
      <c r="Z32" s="65">
        <v>1</v>
      </c>
    </row>
    <row r="33" spans="1:26" s="7" customFormat="1" ht="60">
      <c r="A33" s="67" t="s">
        <v>2981</v>
      </c>
      <c r="B33" s="69">
        <v>42571</v>
      </c>
      <c r="C33" s="65" t="s">
        <v>2982</v>
      </c>
      <c r="D33" s="65" t="s">
        <v>37</v>
      </c>
      <c r="E33" s="65" t="s">
        <v>2914</v>
      </c>
      <c r="F33" s="65">
        <v>19</v>
      </c>
      <c r="G33" s="65">
        <v>1</v>
      </c>
      <c r="H33" s="70">
        <v>17154</v>
      </c>
      <c r="I33" s="65">
        <v>185</v>
      </c>
      <c r="J33" s="65">
        <v>444</v>
      </c>
      <c r="K33" s="65" t="s">
        <v>2983</v>
      </c>
      <c r="L33" s="65" t="s">
        <v>2984</v>
      </c>
      <c r="M33" s="65" t="s">
        <v>2985</v>
      </c>
      <c r="N33" s="65" t="s">
        <v>2986</v>
      </c>
      <c r="O33" s="65">
        <v>5</v>
      </c>
      <c r="P33" s="65">
        <v>0</v>
      </c>
      <c r="Q33" s="65">
        <v>0</v>
      </c>
      <c r="R33" s="65">
        <v>4</v>
      </c>
      <c r="S33" s="65"/>
      <c r="T33" s="65"/>
      <c r="U33" s="65" t="s">
        <v>2987</v>
      </c>
      <c r="V33" s="65">
        <v>0</v>
      </c>
      <c r="W33" s="65">
        <v>1</v>
      </c>
      <c r="X33" s="65">
        <v>0</v>
      </c>
      <c r="Y33" s="65">
        <v>1</v>
      </c>
      <c r="Z33" s="65">
        <v>1</v>
      </c>
    </row>
    <row r="34" spans="1:26" s="7" customFormat="1" ht="45">
      <c r="A34" s="67" t="s">
        <v>2988</v>
      </c>
      <c r="B34" s="69">
        <v>42571</v>
      </c>
      <c r="C34" s="65" t="s">
        <v>2989</v>
      </c>
      <c r="D34" s="65" t="s">
        <v>37</v>
      </c>
      <c r="E34" s="65" t="s">
        <v>2940</v>
      </c>
      <c r="F34" s="65">
        <v>19</v>
      </c>
      <c r="G34" s="65">
        <v>1</v>
      </c>
      <c r="H34" s="70">
        <v>28501</v>
      </c>
      <c r="I34" s="65">
        <v>185</v>
      </c>
      <c r="J34" s="65">
        <v>622</v>
      </c>
      <c r="K34" s="65" t="s">
        <v>2990</v>
      </c>
      <c r="L34" s="65" t="s">
        <v>2991</v>
      </c>
      <c r="M34" s="65" t="s">
        <v>2992</v>
      </c>
      <c r="N34" s="65" t="s">
        <v>2993</v>
      </c>
      <c r="O34" s="65">
        <v>5</v>
      </c>
      <c r="P34" s="65">
        <v>0</v>
      </c>
      <c r="Q34" s="65">
        <v>0</v>
      </c>
      <c r="R34" s="65">
        <v>3</v>
      </c>
      <c r="S34" s="65"/>
      <c r="T34" s="65"/>
      <c r="U34" s="65" t="s">
        <v>2994</v>
      </c>
      <c r="V34" s="65">
        <v>0</v>
      </c>
      <c r="W34" s="65">
        <v>1</v>
      </c>
      <c r="X34" s="65">
        <v>0</v>
      </c>
      <c r="Y34" s="65">
        <v>1</v>
      </c>
      <c r="Z34" s="65">
        <v>1</v>
      </c>
    </row>
    <row r="35" spans="1:26" s="7" customFormat="1" ht="30">
      <c r="A35" s="67" t="s">
        <v>2995</v>
      </c>
      <c r="B35" s="69">
        <v>42571</v>
      </c>
      <c r="C35" s="65" t="s">
        <v>2996</v>
      </c>
      <c r="D35" s="65" t="s">
        <v>37</v>
      </c>
      <c r="E35" s="65" t="s">
        <v>2774</v>
      </c>
      <c r="F35" s="65">
        <v>19</v>
      </c>
      <c r="G35" s="65">
        <v>1</v>
      </c>
      <c r="H35" s="70">
        <v>15565</v>
      </c>
      <c r="I35" s="65">
        <v>185</v>
      </c>
      <c r="J35" s="65">
        <v>371</v>
      </c>
      <c r="K35" s="65" t="s">
        <v>2997</v>
      </c>
      <c r="L35" s="65" t="s">
        <v>2998</v>
      </c>
      <c r="M35" s="65" t="s">
        <v>2999</v>
      </c>
      <c r="N35" s="65" t="s">
        <v>3000</v>
      </c>
      <c r="O35" s="65">
        <v>5</v>
      </c>
      <c r="P35" s="65">
        <v>0</v>
      </c>
      <c r="Q35" s="65">
        <v>0</v>
      </c>
      <c r="R35" s="65">
        <v>2</v>
      </c>
      <c r="S35" s="65"/>
      <c r="T35" s="65"/>
      <c r="U35" s="65" t="s">
        <v>2892</v>
      </c>
      <c r="V35" s="65">
        <v>0</v>
      </c>
      <c r="W35" s="65">
        <v>1</v>
      </c>
      <c r="X35" s="65">
        <v>0</v>
      </c>
      <c r="Y35" s="65">
        <v>1</v>
      </c>
      <c r="Z35" s="65">
        <v>1</v>
      </c>
    </row>
    <row r="36" spans="1:26" s="7" customFormat="1" ht="60">
      <c r="A36" s="67" t="s">
        <v>3001</v>
      </c>
      <c r="B36" s="69">
        <v>42571</v>
      </c>
      <c r="C36" s="65" t="s">
        <v>3002</v>
      </c>
      <c r="D36" s="65" t="s">
        <v>37</v>
      </c>
      <c r="E36" s="65" t="s">
        <v>3003</v>
      </c>
      <c r="F36" s="65">
        <v>19</v>
      </c>
      <c r="G36" s="65">
        <v>1</v>
      </c>
      <c r="H36" s="70">
        <v>14173</v>
      </c>
      <c r="I36" s="65">
        <v>191</v>
      </c>
      <c r="J36" s="65">
        <v>692</v>
      </c>
      <c r="K36" s="65" t="s">
        <v>3004</v>
      </c>
      <c r="L36" s="35" t="s">
        <v>3005</v>
      </c>
      <c r="M36" s="65" t="s">
        <v>3006</v>
      </c>
      <c r="N36" s="65" t="s">
        <v>3007</v>
      </c>
      <c r="O36" s="65">
        <v>5</v>
      </c>
      <c r="P36" s="65">
        <v>0</v>
      </c>
      <c r="Q36" s="65">
        <v>0</v>
      </c>
      <c r="R36" s="65">
        <v>3</v>
      </c>
      <c r="S36" s="65"/>
      <c r="T36" s="65"/>
      <c r="U36" s="65" t="s">
        <v>3008</v>
      </c>
      <c r="V36" s="65">
        <v>1</v>
      </c>
      <c r="W36" s="65">
        <v>1</v>
      </c>
      <c r="X36" s="65">
        <v>0</v>
      </c>
      <c r="Y36" s="65">
        <v>1</v>
      </c>
      <c r="Z36" s="65">
        <v>0</v>
      </c>
    </row>
    <row r="37" spans="1:26" s="7" customFormat="1" ht="60">
      <c r="A37" s="67" t="s">
        <v>3009</v>
      </c>
      <c r="B37" s="69">
        <v>42571</v>
      </c>
      <c r="C37" s="65" t="s">
        <v>3010</v>
      </c>
      <c r="D37" s="65" t="s">
        <v>37</v>
      </c>
      <c r="E37" s="65" t="s">
        <v>3011</v>
      </c>
      <c r="F37" s="65">
        <v>19</v>
      </c>
      <c r="G37" s="65">
        <v>1</v>
      </c>
      <c r="H37" s="70">
        <v>15778</v>
      </c>
      <c r="I37" s="65">
        <v>191</v>
      </c>
      <c r="J37" s="65">
        <v>152</v>
      </c>
      <c r="K37" s="65" t="s">
        <v>3012</v>
      </c>
      <c r="L37" s="35"/>
      <c r="M37" s="65" t="s">
        <v>3013</v>
      </c>
      <c r="N37" s="65" t="s">
        <v>3014</v>
      </c>
      <c r="O37" s="65">
        <v>5</v>
      </c>
      <c r="P37" s="65">
        <v>0</v>
      </c>
      <c r="Q37" s="65">
        <v>0</v>
      </c>
      <c r="R37" s="65">
        <v>3</v>
      </c>
      <c r="S37" s="65"/>
      <c r="T37" s="65"/>
      <c r="U37" s="65" t="s">
        <v>3015</v>
      </c>
      <c r="V37" s="65">
        <v>0</v>
      </c>
      <c r="W37" s="65">
        <v>1</v>
      </c>
      <c r="X37" s="65">
        <v>0</v>
      </c>
      <c r="Y37" s="65">
        <v>1</v>
      </c>
      <c r="Z37" s="65">
        <v>0</v>
      </c>
    </row>
    <row r="38" spans="1:26" s="7" customFormat="1" ht="60">
      <c r="A38" s="67" t="s">
        <v>3016</v>
      </c>
      <c r="B38" s="69">
        <v>42571</v>
      </c>
      <c r="C38" s="65" t="s">
        <v>3017</v>
      </c>
      <c r="D38" s="65" t="s">
        <v>37</v>
      </c>
      <c r="E38" s="65" t="s">
        <v>3018</v>
      </c>
      <c r="F38" s="65">
        <v>19</v>
      </c>
      <c r="G38" s="65">
        <v>1</v>
      </c>
      <c r="H38" s="70" t="s">
        <v>3019</v>
      </c>
      <c r="I38" s="65">
        <v>188</v>
      </c>
      <c r="J38" s="65">
        <v>439</v>
      </c>
      <c r="K38" s="65" t="s">
        <v>3020</v>
      </c>
      <c r="L38" s="35" t="s">
        <v>3021</v>
      </c>
      <c r="M38" s="65" t="s">
        <v>3022</v>
      </c>
      <c r="N38" s="65" t="s">
        <v>3023</v>
      </c>
      <c r="O38" s="65">
        <v>5</v>
      </c>
      <c r="P38" s="65">
        <v>0</v>
      </c>
      <c r="Q38" s="65">
        <v>0</v>
      </c>
      <c r="R38" s="65">
        <v>3</v>
      </c>
      <c r="S38" s="65"/>
      <c r="T38" s="65"/>
      <c r="U38" s="65" t="s">
        <v>3024</v>
      </c>
      <c r="V38" s="65">
        <v>0</v>
      </c>
      <c r="W38" s="65">
        <v>1</v>
      </c>
      <c r="X38" s="65">
        <v>0</v>
      </c>
      <c r="Y38" s="65">
        <v>1</v>
      </c>
      <c r="Z38" s="65">
        <v>1</v>
      </c>
    </row>
    <row r="39" spans="1:26" s="7" customFormat="1" ht="30">
      <c r="A39" s="67" t="s">
        <v>3025</v>
      </c>
      <c r="B39" s="69">
        <v>42571</v>
      </c>
      <c r="C39" s="65" t="s">
        <v>3026</v>
      </c>
      <c r="D39" s="65" t="s">
        <v>37</v>
      </c>
      <c r="E39" s="65" t="s">
        <v>2816</v>
      </c>
      <c r="F39" s="65">
        <v>19</v>
      </c>
      <c r="G39" s="65">
        <v>1</v>
      </c>
      <c r="H39" s="70">
        <v>22901</v>
      </c>
      <c r="I39" s="65">
        <v>187</v>
      </c>
      <c r="J39" s="65">
        <v>255</v>
      </c>
      <c r="K39" s="65" t="s">
        <v>3027</v>
      </c>
      <c r="L39" s="65" t="s">
        <v>3028</v>
      </c>
      <c r="M39" s="65" t="s">
        <v>3029</v>
      </c>
      <c r="N39" s="65" t="s">
        <v>3030</v>
      </c>
      <c r="O39" s="65">
        <v>5</v>
      </c>
      <c r="P39" s="65">
        <v>0</v>
      </c>
      <c r="Q39" s="65">
        <v>0</v>
      </c>
      <c r="R39" s="65">
        <v>2</v>
      </c>
      <c r="S39" s="65"/>
      <c r="T39" s="65"/>
      <c r="U39" s="66" t="s">
        <v>2737</v>
      </c>
      <c r="V39" s="65">
        <v>1</v>
      </c>
      <c r="W39" s="65">
        <v>1</v>
      </c>
      <c r="X39" s="65">
        <v>0</v>
      </c>
      <c r="Y39" s="65">
        <v>1</v>
      </c>
      <c r="Z39" s="65">
        <v>1</v>
      </c>
    </row>
    <row r="40" spans="1:26" s="7" customFormat="1" ht="45">
      <c r="A40" s="67" t="s">
        <v>3031</v>
      </c>
      <c r="B40" s="69">
        <v>42571</v>
      </c>
      <c r="C40" s="65" t="s">
        <v>3032</v>
      </c>
      <c r="D40" s="65" t="s">
        <v>37</v>
      </c>
      <c r="E40" s="65" t="s">
        <v>3033</v>
      </c>
      <c r="F40" s="65">
        <v>19</v>
      </c>
      <c r="G40" s="65">
        <v>1</v>
      </c>
      <c r="H40" s="70">
        <v>27058</v>
      </c>
      <c r="I40" s="65">
        <v>187</v>
      </c>
      <c r="J40" s="65">
        <v>219</v>
      </c>
      <c r="K40" s="65" t="s">
        <v>3034</v>
      </c>
      <c r="L40" s="35" t="s">
        <v>3035</v>
      </c>
      <c r="M40" s="65" t="s">
        <v>3036</v>
      </c>
      <c r="N40" s="65" t="s">
        <v>3037</v>
      </c>
      <c r="O40" s="65">
        <v>5</v>
      </c>
      <c r="P40" s="65">
        <v>0</v>
      </c>
      <c r="Q40" s="65">
        <v>0</v>
      </c>
      <c r="R40" s="65">
        <v>2</v>
      </c>
      <c r="S40" s="65"/>
      <c r="T40" s="65"/>
      <c r="U40" s="66" t="s">
        <v>3038</v>
      </c>
      <c r="V40" s="65">
        <v>0</v>
      </c>
      <c r="W40" s="65">
        <v>1</v>
      </c>
      <c r="X40" s="65">
        <v>0</v>
      </c>
      <c r="Y40" s="65">
        <v>1</v>
      </c>
      <c r="Z40" s="65">
        <v>1</v>
      </c>
    </row>
    <row r="41" spans="1:26" s="7" customFormat="1" ht="30">
      <c r="A41" s="67" t="s">
        <v>3039</v>
      </c>
      <c r="B41" s="69">
        <v>42571</v>
      </c>
      <c r="C41" s="65" t="s">
        <v>3040</v>
      </c>
      <c r="D41" s="65" t="s">
        <v>37</v>
      </c>
      <c r="E41" s="65" t="s">
        <v>3041</v>
      </c>
      <c r="F41" s="65">
        <v>19</v>
      </c>
      <c r="G41" s="65">
        <v>3</v>
      </c>
      <c r="H41" s="70">
        <v>33127</v>
      </c>
      <c r="I41" s="65">
        <v>190</v>
      </c>
      <c r="J41" s="65">
        <v>6038</v>
      </c>
      <c r="K41" s="65" t="s">
        <v>3042</v>
      </c>
      <c r="L41" s="35" t="s">
        <v>3043</v>
      </c>
      <c r="M41" s="65" t="s">
        <v>3044</v>
      </c>
      <c r="N41" s="65" t="s">
        <v>3045</v>
      </c>
      <c r="O41" s="65">
        <v>9</v>
      </c>
      <c r="P41" s="65">
        <v>2</v>
      </c>
      <c r="Q41" s="65">
        <v>0</v>
      </c>
      <c r="R41" s="65">
        <v>2</v>
      </c>
      <c r="S41" s="65" t="s">
        <v>3046</v>
      </c>
      <c r="T41" s="65"/>
      <c r="U41" s="66" t="s">
        <v>3047</v>
      </c>
      <c r="V41" s="65">
        <v>2</v>
      </c>
      <c r="W41" s="65">
        <v>2</v>
      </c>
      <c r="X41" s="65">
        <v>1</v>
      </c>
      <c r="Y41" s="65">
        <v>1</v>
      </c>
      <c r="Z41" s="65">
        <v>1</v>
      </c>
    </row>
    <row r="42" spans="1:26" s="7" customFormat="1" ht="60">
      <c r="A42" s="67" t="s">
        <v>3048</v>
      </c>
      <c r="B42" s="69">
        <v>42571</v>
      </c>
      <c r="C42" s="65" t="s">
        <v>3049</v>
      </c>
      <c r="D42" s="65" t="s">
        <v>37</v>
      </c>
      <c r="E42" s="65" t="s">
        <v>3050</v>
      </c>
      <c r="F42" s="65">
        <v>19</v>
      </c>
      <c r="G42" s="65">
        <v>1</v>
      </c>
      <c r="H42" s="70" t="s">
        <v>3051</v>
      </c>
      <c r="I42" s="65">
        <v>188</v>
      </c>
      <c r="J42" s="65">
        <v>104</v>
      </c>
      <c r="K42" s="65" t="s">
        <v>3052</v>
      </c>
      <c r="L42" s="65" t="s">
        <v>3053</v>
      </c>
      <c r="M42" s="65" t="s">
        <v>3054</v>
      </c>
      <c r="N42" s="65" t="s">
        <v>3055</v>
      </c>
      <c r="O42" s="65">
        <v>5</v>
      </c>
      <c r="P42" s="65">
        <v>0</v>
      </c>
      <c r="Q42" s="65">
        <v>0</v>
      </c>
      <c r="R42" s="65">
        <v>6</v>
      </c>
      <c r="S42" s="65"/>
      <c r="T42" s="65"/>
      <c r="U42" s="65" t="s">
        <v>3056</v>
      </c>
      <c r="V42" s="65">
        <v>0</v>
      </c>
      <c r="W42" s="65">
        <v>1</v>
      </c>
      <c r="X42" s="65">
        <v>0</v>
      </c>
      <c r="Y42" s="65">
        <v>1</v>
      </c>
      <c r="Z42" s="65">
        <v>0</v>
      </c>
    </row>
    <row r="43" spans="1:26" s="7" customFormat="1" ht="75">
      <c r="A43" s="67" t="s">
        <v>3057</v>
      </c>
      <c r="B43" s="69">
        <v>42571</v>
      </c>
      <c r="C43" s="65" t="s">
        <v>3058</v>
      </c>
      <c r="D43" s="65" t="s">
        <v>37</v>
      </c>
      <c r="E43" s="65" t="s">
        <v>3059</v>
      </c>
      <c r="F43" s="65">
        <v>19</v>
      </c>
      <c r="G43" s="65">
        <v>1</v>
      </c>
      <c r="H43" s="70" t="s">
        <v>3060</v>
      </c>
      <c r="I43" s="65">
        <v>186</v>
      </c>
      <c r="J43" s="65">
        <v>395</v>
      </c>
      <c r="K43" s="65" t="s">
        <v>3061</v>
      </c>
      <c r="L43" s="35" t="s">
        <v>3062</v>
      </c>
      <c r="M43" s="65" t="s">
        <v>3063</v>
      </c>
      <c r="N43" s="65" t="s">
        <v>3064</v>
      </c>
      <c r="O43" s="65">
        <v>5</v>
      </c>
      <c r="P43" s="65">
        <v>0</v>
      </c>
      <c r="Q43" s="65">
        <v>0</v>
      </c>
      <c r="R43" s="65">
        <v>5</v>
      </c>
      <c r="S43" s="65"/>
      <c r="T43" s="65"/>
      <c r="U43" s="65" t="s">
        <v>3065</v>
      </c>
      <c r="V43" s="65">
        <v>1</v>
      </c>
      <c r="W43" s="65">
        <v>1</v>
      </c>
      <c r="X43" s="65">
        <v>0</v>
      </c>
      <c r="Y43" s="65">
        <v>1</v>
      </c>
      <c r="Z43" s="65">
        <v>1</v>
      </c>
    </row>
    <row r="44" spans="1:26" s="7" customFormat="1" ht="30">
      <c r="A44" s="67" t="s">
        <v>3066</v>
      </c>
      <c r="B44" s="69">
        <v>42571</v>
      </c>
      <c r="C44" s="65" t="s">
        <v>3067</v>
      </c>
      <c r="D44" s="65" t="s">
        <v>37</v>
      </c>
      <c r="E44" s="65" t="s">
        <v>3068</v>
      </c>
      <c r="F44" s="65">
        <v>19</v>
      </c>
      <c r="G44" s="65">
        <v>1</v>
      </c>
      <c r="H44" s="70">
        <v>30252</v>
      </c>
      <c r="I44" s="65">
        <v>192</v>
      </c>
      <c r="J44" s="65">
        <v>751</v>
      </c>
      <c r="K44" s="65" t="s">
        <v>3069</v>
      </c>
      <c r="L44" s="35" t="s">
        <v>3070</v>
      </c>
      <c r="M44" s="65" t="s">
        <v>3071</v>
      </c>
      <c r="N44" s="65" t="s">
        <v>3072</v>
      </c>
      <c r="O44" s="65">
        <v>5</v>
      </c>
      <c r="P44" s="65">
        <v>0</v>
      </c>
      <c r="Q44" s="65">
        <v>0</v>
      </c>
      <c r="R44" s="65">
        <v>2</v>
      </c>
      <c r="S44" s="65"/>
      <c r="T44" s="65"/>
      <c r="U44" s="65" t="s">
        <v>2806</v>
      </c>
      <c r="V44" s="65">
        <v>0</v>
      </c>
      <c r="W44" s="65">
        <v>0</v>
      </c>
      <c r="X44" s="65">
        <v>0</v>
      </c>
      <c r="Y44" s="65">
        <v>1</v>
      </c>
      <c r="Z44" s="65">
        <v>0</v>
      </c>
    </row>
    <row r="45" spans="1:26" s="7" customFormat="1" ht="75">
      <c r="A45" s="67" t="s">
        <v>3073</v>
      </c>
      <c r="B45" s="69">
        <v>42571</v>
      </c>
      <c r="C45" s="65" t="s">
        <v>3074</v>
      </c>
      <c r="D45" s="65" t="s">
        <v>37</v>
      </c>
      <c r="E45" s="65" t="s">
        <v>3075</v>
      </c>
      <c r="F45" s="65">
        <v>19</v>
      </c>
      <c r="G45" s="65">
        <v>1</v>
      </c>
      <c r="H45" s="70">
        <v>30924</v>
      </c>
      <c r="I45" s="65">
        <v>188</v>
      </c>
      <c r="J45" s="65">
        <v>3111</v>
      </c>
      <c r="K45" s="65" t="s">
        <v>3076</v>
      </c>
      <c r="L45" s="35" t="s">
        <v>3077</v>
      </c>
      <c r="M45" s="65" t="s">
        <v>3078</v>
      </c>
      <c r="N45" s="65" t="s">
        <v>3079</v>
      </c>
      <c r="O45" s="65">
        <v>7</v>
      </c>
      <c r="P45" s="65">
        <v>1</v>
      </c>
      <c r="Q45" s="65">
        <v>0</v>
      </c>
      <c r="R45" s="65">
        <v>2</v>
      </c>
      <c r="S45" s="65" t="s">
        <v>3080</v>
      </c>
      <c r="T45" s="65"/>
      <c r="U45" s="65" t="s">
        <v>3081</v>
      </c>
      <c r="V45" s="65">
        <v>0</v>
      </c>
      <c r="W45" s="65">
        <v>2</v>
      </c>
      <c r="X45" s="65">
        <v>0</v>
      </c>
      <c r="Y45" s="65">
        <v>1</v>
      </c>
      <c r="Z45" s="65">
        <v>1</v>
      </c>
    </row>
    <row r="46" spans="1:26" s="7" customFormat="1" ht="60">
      <c r="A46" s="67" t="s">
        <v>3082</v>
      </c>
      <c r="B46" s="69">
        <v>42571</v>
      </c>
      <c r="C46" s="65" t="s">
        <v>3083</v>
      </c>
      <c r="D46" s="65" t="s">
        <v>37</v>
      </c>
      <c r="E46" s="65" t="s">
        <v>2895</v>
      </c>
      <c r="F46" s="65">
        <v>19</v>
      </c>
      <c r="G46" s="65">
        <v>1</v>
      </c>
      <c r="H46" s="70">
        <v>16072</v>
      </c>
      <c r="I46" s="65">
        <v>184</v>
      </c>
      <c r="J46" s="65">
        <v>850</v>
      </c>
      <c r="K46" s="65" t="s">
        <v>3084</v>
      </c>
      <c r="L46" s="65" t="s">
        <v>3085</v>
      </c>
      <c r="M46" s="65" t="s">
        <v>3086</v>
      </c>
      <c r="N46" s="65" t="s">
        <v>3087</v>
      </c>
      <c r="O46" s="65">
        <v>5</v>
      </c>
      <c r="P46" s="65">
        <v>0</v>
      </c>
      <c r="Q46" s="65">
        <v>0</v>
      </c>
      <c r="R46" s="65">
        <v>3</v>
      </c>
      <c r="S46" s="65"/>
      <c r="T46" s="65"/>
      <c r="U46" s="65" t="s">
        <v>2937</v>
      </c>
      <c r="V46" s="65">
        <v>0</v>
      </c>
      <c r="W46" s="65">
        <v>2</v>
      </c>
      <c r="X46" s="65">
        <v>0</v>
      </c>
      <c r="Y46" s="65">
        <v>1</v>
      </c>
      <c r="Z46" s="65">
        <v>0</v>
      </c>
    </row>
    <row r="47" spans="1:26" s="7" customFormat="1" ht="45">
      <c r="A47" s="67" t="s">
        <v>3088</v>
      </c>
      <c r="B47" s="69">
        <v>42571</v>
      </c>
      <c r="C47" s="65" t="s">
        <v>3089</v>
      </c>
      <c r="D47" s="65" t="s">
        <v>37</v>
      </c>
      <c r="E47" s="65" t="s">
        <v>3090</v>
      </c>
      <c r="F47" s="65">
        <v>19</v>
      </c>
      <c r="G47" s="65">
        <v>1</v>
      </c>
      <c r="H47" s="70">
        <v>20251</v>
      </c>
      <c r="I47" s="65">
        <v>183</v>
      </c>
      <c r="J47" s="65">
        <v>291</v>
      </c>
      <c r="K47" s="65" t="s">
        <v>3091</v>
      </c>
      <c r="L47" s="35" t="s">
        <v>3092</v>
      </c>
      <c r="M47" s="65" t="s">
        <v>3093</v>
      </c>
      <c r="N47" s="65" t="s">
        <v>3094</v>
      </c>
      <c r="O47" s="65">
        <v>5</v>
      </c>
      <c r="P47" s="65">
        <v>0</v>
      </c>
      <c r="Q47" s="65">
        <v>0</v>
      </c>
      <c r="R47" s="65">
        <v>2</v>
      </c>
      <c r="S47" s="65"/>
      <c r="T47" s="65"/>
      <c r="U47" s="66" t="s">
        <v>3095</v>
      </c>
      <c r="V47" s="65">
        <v>1</v>
      </c>
      <c r="W47" s="65">
        <v>1</v>
      </c>
      <c r="X47" s="65">
        <v>0</v>
      </c>
      <c r="Y47" s="65">
        <v>1</v>
      </c>
      <c r="Z47" s="65">
        <v>0</v>
      </c>
    </row>
    <row r="48" spans="1:26" s="7" customFormat="1" ht="75">
      <c r="A48" s="67" t="s">
        <v>3096</v>
      </c>
      <c r="B48" s="69">
        <v>42571</v>
      </c>
      <c r="C48" s="65" t="s">
        <v>3097</v>
      </c>
      <c r="D48" s="65" t="s">
        <v>37</v>
      </c>
      <c r="E48" s="65" t="s">
        <v>2825</v>
      </c>
      <c r="F48" s="65">
        <v>19</v>
      </c>
      <c r="G48" s="65">
        <v>1</v>
      </c>
      <c r="H48" s="70">
        <v>24642</v>
      </c>
      <c r="I48" s="65">
        <v>192</v>
      </c>
      <c r="J48" s="65">
        <v>541</v>
      </c>
      <c r="K48" s="65" t="s">
        <v>3098</v>
      </c>
      <c r="L48" s="35" t="s">
        <v>3099</v>
      </c>
      <c r="M48" s="65" t="s">
        <v>3100</v>
      </c>
      <c r="N48" s="65" t="s">
        <v>3101</v>
      </c>
      <c r="O48" s="65">
        <v>5</v>
      </c>
      <c r="P48" s="65">
        <v>0</v>
      </c>
      <c r="Q48" s="65">
        <v>0</v>
      </c>
      <c r="R48" s="65">
        <v>5</v>
      </c>
      <c r="S48" s="65"/>
      <c r="T48" s="65"/>
      <c r="U48" s="66" t="s">
        <v>3102</v>
      </c>
      <c r="V48" s="65">
        <v>0</v>
      </c>
      <c r="W48" s="65">
        <v>1</v>
      </c>
      <c r="X48" s="65">
        <v>0</v>
      </c>
      <c r="Y48" s="65">
        <v>1</v>
      </c>
      <c r="Z48" s="65">
        <v>0</v>
      </c>
    </row>
    <row r="49" spans="1:26" s="7" customFormat="1" ht="30">
      <c r="A49" s="67" t="s">
        <v>3103</v>
      </c>
      <c r="B49" s="69">
        <v>42571</v>
      </c>
      <c r="C49" s="65" t="s">
        <v>3104</v>
      </c>
      <c r="D49" s="65" t="s">
        <v>37</v>
      </c>
      <c r="E49" s="65" t="s">
        <v>3105</v>
      </c>
      <c r="F49" s="65">
        <v>19</v>
      </c>
      <c r="G49" s="65">
        <v>1</v>
      </c>
      <c r="H49" s="70">
        <v>31699</v>
      </c>
      <c r="I49" s="65">
        <v>192</v>
      </c>
      <c r="J49" s="65">
        <v>1851</v>
      </c>
      <c r="K49" s="65" t="s">
        <v>3106</v>
      </c>
      <c r="L49" s="35" t="s">
        <v>3107</v>
      </c>
      <c r="M49" s="65" t="s">
        <v>3108</v>
      </c>
      <c r="N49" s="65" t="s">
        <v>3109</v>
      </c>
      <c r="O49" s="65">
        <v>7</v>
      </c>
      <c r="P49" s="65">
        <v>1</v>
      </c>
      <c r="Q49" s="65">
        <v>0</v>
      </c>
      <c r="R49" s="65">
        <v>1</v>
      </c>
      <c r="S49" s="65" t="s">
        <v>3110</v>
      </c>
      <c r="T49" s="65"/>
      <c r="U49" s="66" t="s">
        <v>3111</v>
      </c>
      <c r="V49" s="65">
        <v>0</v>
      </c>
      <c r="W49" s="65">
        <v>1</v>
      </c>
      <c r="X49" s="65">
        <v>0</v>
      </c>
      <c r="Y49" s="65">
        <v>1</v>
      </c>
      <c r="Z49" s="65">
        <v>0</v>
      </c>
    </row>
    <row r="50" spans="1:26" s="7" customFormat="1" ht="30">
      <c r="A50" s="67" t="s">
        <v>3112</v>
      </c>
      <c r="B50" s="69">
        <v>42571</v>
      </c>
      <c r="C50" s="65" t="s">
        <v>3113</v>
      </c>
      <c r="D50" s="65" t="s">
        <v>37</v>
      </c>
      <c r="E50" s="65" t="s">
        <v>3114</v>
      </c>
      <c r="F50" s="65">
        <v>19</v>
      </c>
      <c r="G50" s="65">
        <v>1</v>
      </c>
      <c r="H50" s="70" t="s">
        <v>3115</v>
      </c>
      <c r="I50" s="65">
        <v>185</v>
      </c>
      <c r="J50" s="65">
        <v>2109</v>
      </c>
      <c r="K50" s="65" t="s">
        <v>3116</v>
      </c>
      <c r="L50" s="35" t="s">
        <v>3117</v>
      </c>
      <c r="M50" s="65" t="s">
        <v>3118</v>
      </c>
      <c r="N50" s="65" t="s">
        <v>3119</v>
      </c>
      <c r="O50" s="65">
        <v>7</v>
      </c>
      <c r="P50" s="65">
        <v>0</v>
      </c>
      <c r="Q50" s="65">
        <v>0</v>
      </c>
      <c r="R50" s="65">
        <v>2</v>
      </c>
      <c r="S50" s="65"/>
      <c r="T50" s="65"/>
      <c r="U50" s="65" t="s">
        <v>3120</v>
      </c>
      <c r="V50" s="65">
        <v>0</v>
      </c>
      <c r="W50" s="65">
        <v>3</v>
      </c>
      <c r="X50" s="65">
        <v>0</v>
      </c>
      <c r="Y50" s="65">
        <v>1</v>
      </c>
      <c r="Z50" s="65">
        <v>1</v>
      </c>
    </row>
    <row r="51" spans="1:26" s="7" customFormat="1" ht="30">
      <c r="A51" s="67" t="s">
        <v>3121</v>
      </c>
      <c r="B51" s="69">
        <v>42571</v>
      </c>
      <c r="C51" s="65" t="s">
        <v>3122</v>
      </c>
      <c r="D51" s="65" t="s">
        <v>37</v>
      </c>
      <c r="E51" s="65" t="s">
        <v>2880</v>
      </c>
      <c r="F51" s="65">
        <v>19</v>
      </c>
      <c r="G51" s="65">
        <v>1</v>
      </c>
      <c r="H51" s="70">
        <v>32878</v>
      </c>
      <c r="I51" s="65">
        <v>187</v>
      </c>
      <c r="J51" s="65">
        <v>1019</v>
      </c>
      <c r="K51" s="65" t="s">
        <v>3123</v>
      </c>
      <c r="L51" s="35" t="s">
        <v>3124</v>
      </c>
      <c r="M51" s="65" t="s">
        <v>3125</v>
      </c>
      <c r="N51" s="65" t="s">
        <v>3126</v>
      </c>
      <c r="O51" s="65">
        <v>7</v>
      </c>
      <c r="P51" s="65">
        <v>0</v>
      </c>
      <c r="Q51" s="65">
        <v>0</v>
      </c>
      <c r="R51" s="65">
        <v>2</v>
      </c>
      <c r="S51" s="65"/>
      <c r="T51" s="65"/>
      <c r="U51" s="66" t="s">
        <v>3127</v>
      </c>
      <c r="V51" s="65">
        <v>1</v>
      </c>
      <c r="W51" s="65">
        <v>1</v>
      </c>
      <c r="X51" s="65">
        <v>0</v>
      </c>
      <c r="Y51" s="65">
        <v>1</v>
      </c>
      <c r="Z51" s="65">
        <v>1</v>
      </c>
    </row>
    <row r="52" spans="1:26" s="7" customFormat="1" ht="60">
      <c r="A52" s="67" t="s">
        <v>3128</v>
      </c>
      <c r="B52" s="69">
        <v>42571</v>
      </c>
      <c r="C52" s="65" t="s">
        <v>3129</v>
      </c>
      <c r="D52" s="65" t="s">
        <v>37</v>
      </c>
      <c r="E52" s="65" t="s">
        <v>2740</v>
      </c>
      <c r="F52" s="65">
        <v>19</v>
      </c>
      <c r="G52" s="65">
        <v>1</v>
      </c>
      <c r="H52" s="70">
        <v>32814</v>
      </c>
      <c r="I52" s="65">
        <v>186</v>
      </c>
      <c r="J52" s="65">
        <v>667</v>
      </c>
      <c r="K52" s="65" t="s">
        <v>3130</v>
      </c>
      <c r="L52" s="65" t="s">
        <v>2742</v>
      </c>
      <c r="M52" s="65" t="s">
        <v>3131</v>
      </c>
      <c r="N52" s="65" t="s">
        <v>2744</v>
      </c>
      <c r="O52" s="65">
        <v>5</v>
      </c>
      <c r="P52" s="65">
        <v>1</v>
      </c>
      <c r="Q52" s="65">
        <v>0</v>
      </c>
      <c r="R52" s="65">
        <v>4</v>
      </c>
      <c r="S52" s="65" t="s">
        <v>3132</v>
      </c>
      <c r="T52" s="65"/>
      <c r="U52" s="66" t="s">
        <v>3133</v>
      </c>
      <c r="V52" s="65">
        <v>0</v>
      </c>
      <c r="W52" s="65">
        <v>2</v>
      </c>
      <c r="X52" s="65">
        <v>0</v>
      </c>
      <c r="Y52" s="65">
        <v>1</v>
      </c>
      <c r="Z52" s="65">
        <v>0</v>
      </c>
    </row>
    <row r="53" spans="1:26" s="7" customFormat="1" ht="90">
      <c r="A53" s="67" t="s">
        <v>3134</v>
      </c>
      <c r="B53" s="69">
        <v>42571</v>
      </c>
      <c r="C53" s="65" t="s">
        <v>3135</v>
      </c>
      <c r="D53" s="65" t="s">
        <v>37</v>
      </c>
      <c r="E53" s="65" t="s">
        <v>3018</v>
      </c>
      <c r="F53" s="65">
        <v>19</v>
      </c>
      <c r="G53" s="65">
        <v>1</v>
      </c>
      <c r="H53" s="70">
        <v>17172</v>
      </c>
      <c r="I53" s="65">
        <v>188</v>
      </c>
      <c r="J53" s="65">
        <v>487</v>
      </c>
      <c r="K53" s="65" t="s">
        <v>3136</v>
      </c>
      <c r="L53" s="68" t="s">
        <v>3137</v>
      </c>
      <c r="M53" s="65" t="s">
        <v>3138</v>
      </c>
      <c r="N53" s="68" t="s">
        <v>3139</v>
      </c>
      <c r="O53" s="65">
        <v>5</v>
      </c>
      <c r="P53" s="65">
        <v>0</v>
      </c>
      <c r="Q53" s="65">
        <v>0</v>
      </c>
      <c r="R53" s="65">
        <v>5</v>
      </c>
      <c r="S53" s="65"/>
      <c r="T53" s="65"/>
      <c r="U53" s="65" t="s">
        <v>3140</v>
      </c>
      <c r="V53" s="65">
        <v>0</v>
      </c>
      <c r="W53" s="65">
        <v>1</v>
      </c>
      <c r="X53" s="65">
        <v>0</v>
      </c>
      <c r="Y53" s="65">
        <v>1</v>
      </c>
      <c r="Z53" s="65">
        <v>1</v>
      </c>
    </row>
    <row r="54" spans="1:26" s="7" customFormat="1" ht="45">
      <c r="A54" s="67" t="s">
        <v>3141</v>
      </c>
      <c r="B54" s="69">
        <v>42571</v>
      </c>
      <c r="C54" s="65" t="s">
        <v>3142</v>
      </c>
      <c r="D54" s="65" t="s">
        <v>37</v>
      </c>
      <c r="E54" s="65" t="s">
        <v>2766</v>
      </c>
      <c r="F54" s="65">
        <v>19</v>
      </c>
      <c r="G54" s="65">
        <v>1</v>
      </c>
      <c r="H54" s="70">
        <v>28237</v>
      </c>
      <c r="I54" s="65">
        <v>186</v>
      </c>
      <c r="J54" s="65">
        <v>402</v>
      </c>
      <c r="K54" s="65" t="s">
        <v>3143</v>
      </c>
      <c r="L54" s="65" t="s">
        <v>3144</v>
      </c>
      <c r="M54" s="65" t="s">
        <v>3145</v>
      </c>
      <c r="N54" s="65" t="s">
        <v>3146</v>
      </c>
      <c r="O54" s="65">
        <v>5</v>
      </c>
      <c r="P54" s="65">
        <v>0</v>
      </c>
      <c r="Q54" s="65">
        <v>0</v>
      </c>
      <c r="R54" s="65">
        <v>3</v>
      </c>
      <c r="S54" s="65"/>
      <c r="T54" s="65"/>
      <c r="U54" s="65" t="s">
        <v>3147</v>
      </c>
      <c r="V54" s="65">
        <v>0</v>
      </c>
      <c r="W54" s="65">
        <v>1</v>
      </c>
      <c r="X54" s="65">
        <v>0</v>
      </c>
      <c r="Y54" s="65">
        <v>1</v>
      </c>
      <c r="Z54" s="65">
        <v>0</v>
      </c>
    </row>
    <row r="55" spans="1:26" s="7" customFormat="1" ht="45">
      <c r="A55" s="67" t="s">
        <v>3148</v>
      </c>
      <c r="B55" s="69">
        <v>42571</v>
      </c>
      <c r="C55" s="65" t="s">
        <v>3149</v>
      </c>
      <c r="D55" s="65" t="s">
        <v>37</v>
      </c>
      <c r="E55" s="65" t="s">
        <v>3150</v>
      </c>
      <c r="F55" s="65">
        <v>19</v>
      </c>
      <c r="G55" s="65">
        <v>1</v>
      </c>
      <c r="H55" s="70">
        <v>20154</v>
      </c>
      <c r="I55" s="65">
        <v>187</v>
      </c>
      <c r="J55" s="65">
        <v>683</v>
      </c>
      <c r="K55" s="65" t="s">
        <v>3151</v>
      </c>
      <c r="L55" s="35" t="s">
        <v>3152</v>
      </c>
      <c r="M55" s="65" t="s">
        <v>3153</v>
      </c>
      <c r="N55" s="65" t="s">
        <v>3154</v>
      </c>
      <c r="O55" s="65">
        <v>5</v>
      </c>
      <c r="P55" s="65">
        <v>1</v>
      </c>
      <c r="Q55" s="65">
        <v>0</v>
      </c>
      <c r="R55" s="65">
        <v>2</v>
      </c>
      <c r="S55" s="65" t="s">
        <v>3155</v>
      </c>
      <c r="T55" s="65"/>
      <c r="U55" s="65" t="s">
        <v>3156</v>
      </c>
      <c r="V55" s="65">
        <v>0</v>
      </c>
      <c r="W55" s="65">
        <v>1</v>
      </c>
      <c r="X55" s="65">
        <v>0</v>
      </c>
      <c r="Y55" s="65">
        <v>1</v>
      </c>
      <c r="Z55" s="65">
        <v>0</v>
      </c>
    </row>
    <row r="56" spans="1:26" s="7" customFormat="1" ht="60">
      <c r="A56" s="67" t="s">
        <v>3157</v>
      </c>
      <c r="B56" s="69">
        <v>42571</v>
      </c>
      <c r="C56" s="65" t="s">
        <v>3158</v>
      </c>
      <c r="D56" s="65" t="s">
        <v>37</v>
      </c>
      <c r="E56" s="65" t="s">
        <v>3159</v>
      </c>
      <c r="F56" s="65">
        <v>19</v>
      </c>
      <c r="G56" s="65">
        <v>3</v>
      </c>
      <c r="H56" s="70">
        <v>32276</v>
      </c>
      <c r="I56" s="65">
        <v>186</v>
      </c>
      <c r="J56" s="65">
        <v>4575</v>
      </c>
      <c r="K56" s="65" t="s">
        <v>3160</v>
      </c>
      <c r="L56" s="35" t="s">
        <v>3161</v>
      </c>
      <c r="M56" s="65" t="s">
        <v>3162</v>
      </c>
      <c r="N56" s="65" t="s">
        <v>3163</v>
      </c>
      <c r="O56" s="65">
        <v>7</v>
      </c>
      <c r="P56" s="65">
        <v>3</v>
      </c>
      <c r="Q56" s="65">
        <v>0</v>
      </c>
      <c r="R56" s="65">
        <v>1</v>
      </c>
      <c r="S56" s="65" t="s">
        <v>3164</v>
      </c>
      <c r="T56" s="65"/>
      <c r="U56" s="65" t="s">
        <v>3165</v>
      </c>
      <c r="V56" s="65">
        <v>1</v>
      </c>
      <c r="W56" s="65">
        <v>3</v>
      </c>
      <c r="X56" s="65">
        <v>0</v>
      </c>
      <c r="Y56" s="65">
        <v>0</v>
      </c>
      <c r="Z56" s="65">
        <v>1</v>
      </c>
    </row>
    <row r="57" spans="1:26" s="7" customFormat="1" ht="60">
      <c r="A57" s="67" t="s">
        <v>3166</v>
      </c>
      <c r="B57" s="69">
        <v>42571</v>
      </c>
      <c r="C57" s="65" t="s">
        <v>3167</v>
      </c>
      <c r="D57" s="65" t="s">
        <v>37</v>
      </c>
      <c r="E57" s="65" t="s">
        <v>3059</v>
      </c>
      <c r="F57" s="65">
        <v>19</v>
      </c>
      <c r="G57" s="65">
        <v>1</v>
      </c>
      <c r="H57" s="70">
        <v>10870</v>
      </c>
      <c r="I57" s="65">
        <v>186</v>
      </c>
      <c r="J57" s="65">
        <v>476</v>
      </c>
      <c r="K57" s="65" t="s">
        <v>3168</v>
      </c>
      <c r="L57" s="65" t="s">
        <v>3169</v>
      </c>
      <c r="M57" s="65" t="s">
        <v>3170</v>
      </c>
      <c r="N57" s="65" t="s">
        <v>3171</v>
      </c>
      <c r="O57" s="65">
        <v>5</v>
      </c>
      <c r="P57" s="65">
        <v>0</v>
      </c>
      <c r="Q57" s="65">
        <v>0</v>
      </c>
      <c r="R57" s="65">
        <v>4</v>
      </c>
      <c r="S57" s="65"/>
      <c r="T57" s="65"/>
      <c r="U57" s="66" t="s">
        <v>3172</v>
      </c>
      <c r="V57" s="65">
        <v>0</v>
      </c>
      <c r="W57" s="65">
        <v>1</v>
      </c>
      <c r="X57" s="65">
        <v>0</v>
      </c>
      <c r="Y57" s="65">
        <v>1</v>
      </c>
      <c r="Z57" s="65">
        <v>1</v>
      </c>
    </row>
    <row r="58" spans="1:26" s="7" customFormat="1" ht="45">
      <c r="A58" s="67" t="s">
        <v>3173</v>
      </c>
      <c r="B58" s="69">
        <v>42571</v>
      </c>
      <c r="C58" s="65" t="s">
        <v>3174</v>
      </c>
      <c r="D58" s="65" t="s">
        <v>37</v>
      </c>
      <c r="E58" s="65" t="s">
        <v>2840</v>
      </c>
      <c r="F58" s="65">
        <v>19</v>
      </c>
      <c r="G58" s="65">
        <v>1</v>
      </c>
      <c r="H58" s="70">
        <v>29470</v>
      </c>
      <c r="I58" s="65">
        <v>187</v>
      </c>
      <c r="J58" s="65">
        <v>262</v>
      </c>
      <c r="K58" s="65" t="s">
        <v>3175</v>
      </c>
      <c r="L58" s="35" t="s">
        <v>3176</v>
      </c>
      <c r="M58" s="65" t="s">
        <v>3177</v>
      </c>
      <c r="N58" s="65" t="s">
        <v>3178</v>
      </c>
      <c r="O58" s="65">
        <v>5</v>
      </c>
      <c r="P58" s="65">
        <v>0</v>
      </c>
      <c r="Q58" s="65">
        <v>0</v>
      </c>
      <c r="R58" s="65">
        <v>3</v>
      </c>
      <c r="S58" s="65"/>
      <c r="T58" s="65"/>
      <c r="U58" s="66" t="s">
        <v>3179</v>
      </c>
      <c r="V58" s="65">
        <v>1</v>
      </c>
      <c r="W58" s="65">
        <v>1</v>
      </c>
      <c r="X58" s="65"/>
      <c r="Y58" s="65">
        <v>1</v>
      </c>
      <c r="Z58" s="65">
        <v>1</v>
      </c>
    </row>
    <row r="59" spans="1:26" s="7" customFormat="1" ht="45">
      <c r="A59" s="67" t="s">
        <v>3180</v>
      </c>
      <c r="B59" s="69">
        <v>42571</v>
      </c>
      <c r="C59" s="65" t="s">
        <v>3181</v>
      </c>
      <c r="D59" s="65" t="s">
        <v>37</v>
      </c>
      <c r="E59" s="65" t="s">
        <v>2940</v>
      </c>
      <c r="F59" s="65">
        <v>19</v>
      </c>
      <c r="G59" s="65">
        <v>1</v>
      </c>
      <c r="H59" s="70" t="s">
        <v>3182</v>
      </c>
      <c r="I59" s="65">
        <v>185</v>
      </c>
      <c r="J59" s="65">
        <v>312</v>
      </c>
      <c r="K59" s="65" t="s">
        <v>3183</v>
      </c>
      <c r="L59" s="35" t="s">
        <v>3184</v>
      </c>
      <c r="M59" s="65" t="s">
        <v>3185</v>
      </c>
      <c r="N59" s="65" t="s">
        <v>3186</v>
      </c>
      <c r="O59" s="65">
        <v>5</v>
      </c>
      <c r="P59" s="65">
        <v>0</v>
      </c>
      <c r="Q59" s="65">
        <v>0</v>
      </c>
      <c r="R59" s="65">
        <v>3</v>
      </c>
      <c r="S59" s="65"/>
      <c r="T59" s="65"/>
      <c r="U59" s="65" t="s">
        <v>3187</v>
      </c>
      <c r="V59" s="65">
        <v>0</v>
      </c>
      <c r="W59" s="65">
        <v>1</v>
      </c>
      <c r="X59" s="65">
        <v>0</v>
      </c>
      <c r="Y59" s="65">
        <v>1</v>
      </c>
      <c r="Z59" s="65">
        <v>1</v>
      </c>
    </row>
    <row r="60" spans="1:26" s="7" customFormat="1" ht="45">
      <c r="A60" s="67" t="s">
        <v>3188</v>
      </c>
      <c r="B60" s="69">
        <v>42571</v>
      </c>
      <c r="C60" s="65" t="s">
        <v>3189</v>
      </c>
      <c r="D60" s="65" t="s">
        <v>37</v>
      </c>
      <c r="E60" s="65" t="s">
        <v>3190</v>
      </c>
      <c r="F60" s="65">
        <v>19</v>
      </c>
      <c r="G60" s="65">
        <v>1</v>
      </c>
      <c r="H60" s="70" t="s">
        <v>3191</v>
      </c>
      <c r="I60" s="65">
        <v>192</v>
      </c>
      <c r="J60" s="65">
        <v>1775</v>
      </c>
      <c r="K60" s="65" t="s">
        <v>3192</v>
      </c>
      <c r="L60" s="35" t="s">
        <v>3193</v>
      </c>
      <c r="M60" s="65" t="s">
        <v>3194</v>
      </c>
      <c r="N60" s="65" t="s">
        <v>3195</v>
      </c>
      <c r="O60" s="65">
        <v>7</v>
      </c>
      <c r="P60" s="65">
        <v>1</v>
      </c>
      <c r="Q60" s="65">
        <v>0</v>
      </c>
      <c r="R60" s="65">
        <v>3</v>
      </c>
      <c r="S60" s="65" t="s">
        <v>3196</v>
      </c>
      <c r="T60" s="65"/>
      <c r="U60" s="66" t="s">
        <v>3197</v>
      </c>
      <c r="V60" s="65">
        <v>0</v>
      </c>
      <c r="W60" s="65">
        <v>1</v>
      </c>
      <c r="X60" s="65">
        <v>0</v>
      </c>
      <c r="Y60" s="65">
        <v>1</v>
      </c>
      <c r="Z60" s="65">
        <v>0</v>
      </c>
    </row>
    <row r="61" spans="1:26" s="7" customFormat="1" ht="75">
      <c r="A61" s="67" t="s">
        <v>3198</v>
      </c>
      <c r="B61" s="69">
        <v>42571</v>
      </c>
      <c r="C61" s="65" t="s">
        <v>3199</v>
      </c>
      <c r="D61" s="65" t="s">
        <v>37</v>
      </c>
      <c r="E61" s="65" t="s">
        <v>2740</v>
      </c>
      <c r="F61" s="65">
        <v>19</v>
      </c>
      <c r="G61" s="65">
        <v>1</v>
      </c>
      <c r="H61" s="70">
        <v>33871</v>
      </c>
      <c r="I61" s="65">
        <v>186</v>
      </c>
      <c r="J61" s="65">
        <v>230</v>
      </c>
      <c r="K61" s="65" t="s">
        <v>3200</v>
      </c>
      <c r="L61" s="65" t="s">
        <v>3201</v>
      </c>
      <c r="M61" s="65" t="s">
        <v>3202</v>
      </c>
      <c r="N61" s="65" t="s">
        <v>3203</v>
      </c>
      <c r="O61" s="65">
        <v>5</v>
      </c>
      <c r="P61" s="65">
        <v>0</v>
      </c>
      <c r="Q61" s="65">
        <v>0</v>
      </c>
      <c r="R61" s="65">
        <v>5</v>
      </c>
      <c r="S61" s="65"/>
      <c r="T61" s="65"/>
      <c r="U61" s="66" t="s">
        <v>3204</v>
      </c>
      <c r="V61" s="65">
        <v>0</v>
      </c>
      <c r="W61" s="65">
        <v>1</v>
      </c>
      <c r="X61" s="65">
        <v>0</v>
      </c>
      <c r="Y61" s="65">
        <v>1</v>
      </c>
      <c r="Z61" s="65">
        <v>0</v>
      </c>
    </row>
    <row r="62" spans="1:26" s="7" customFormat="1" ht="60">
      <c r="A62" s="67" t="s">
        <v>3205</v>
      </c>
      <c r="B62" s="69">
        <v>42571</v>
      </c>
      <c r="C62" s="65" t="s">
        <v>3206</v>
      </c>
      <c r="D62" s="65" t="s">
        <v>37</v>
      </c>
      <c r="E62" s="65" t="s">
        <v>3207</v>
      </c>
      <c r="F62" s="65">
        <v>19</v>
      </c>
      <c r="G62" s="65">
        <v>1</v>
      </c>
      <c r="H62" s="70">
        <v>10445</v>
      </c>
      <c r="I62" s="65">
        <v>187</v>
      </c>
      <c r="J62" s="65">
        <v>512</v>
      </c>
      <c r="K62" s="65" t="s">
        <v>3208</v>
      </c>
      <c r="L62" s="35" t="s">
        <v>3209</v>
      </c>
      <c r="M62" s="65" t="s">
        <v>3210</v>
      </c>
      <c r="N62" s="65" t="s">
        <v>3211</v>
      </c>
      <c r="O62" s="65">
        <v>5</v>
      </c>
      <c r="P62" s="65">
        <v>0</v>
      </c>
      <c r="Q62" s="65">
        <v>0</v>
      </c>
      <c r="R62" s="65">
        <v>4</v>
      </c>
      <c r="S62" s="65"/>
      <c r="T62" s="65"/>
      <c r="U62" s="65" t="s">
        <v>3212</v>
      </c>
      <c r="V62" s="65">
        <v>0</v>
      </c>
      <c r="W62" s="65">
        <v>1</v>
      </c>
      <c r="X62" s="65">
        <v>0</v>
      </c>
      <c r="Y62" s="65">
        <v>1</v>
      </c>
      <c r="Z62" s="65">
        <v>0</v>
      </c>
    </row>
    <row r="63" spans="1:26" s="7" customFormat="1" ht="60">
      <c r="A63" s="67" t="s">
        <v>3213</v>
      </c>
      <c r="B63" s="69">
        <v>42571</v>
      </c>
      <c r="C63" s="65" t="s">
        <v>3214</v>
      </c>
      <c r="D63" s="65" t="s">
        <v>37</v>
      </c>
      <c r="E63" s="65" t="s">
        <v>3215</v>
      </c>
      <c r="F63" s="65">
        <v>19</v>
      </c>
      <c r="G63" s="65">
        <v>1</v>
      </c>
      <c r="H63" s="70">
        <v>33941</v>
      </c>
      <c r="I63" s="65">
        <v>191</v>
      </c>
      <c r="J63" s="65">
        <v>529</v>
      </c>
      <c r="K63" s="65" t="s">
        <v>3216</v>
      </c>
      <c r="L63" s="35" t="s">
        <v>3217</v>
      </c>
      <c r="M63" s="65" t="s">
        <v>3218</v>
      </c>
      <c r="N63" s="65" t="s">
        <v>3219</v>
      </c>
      <c r="O63" s="65">
        <v>5</v>
      </c>
      <c r="P63" s="65">
        <v>0</v>
      </c>
      <c r="Q63" s="65">
        <v>0</v>
      </c>
      <c r="R63" s="65">
        <v>3</v>
      </c>
      <c r="S63" s="65"/>
      <c r="T63" s="65"/>
      <c r="U63" s="66" t="s">
        <v>3220</v>
      </c>
      <c r="V63" s="65">
        <v>0</v>
      </c>
      <c r="W63" s="65">
        <v>1</v>
      </c>
      <c r="X63" s="65">
        <v>0</v>
      </c>
      <c r="Y63" s="65">
        <v>1</v>
      </c>
      <c r="Z63" s="65">
        <v>0</v>
      </c>
    </row>
    <row r="64" spans="1:26" s="7" customFormat="1" ht="60">
      <c r="A64" s="67" t="s">
        <v>3221</v>
      </c>
      <c r="B64" s="69">
        <v>42571</v>
      </c>
      <c r="C64" s="65" t="s">
        <v>3222</v>
      </c>
      <c r="D64" s="65" t="s">
        <v>37</v>
      </c>
      <c r="E64" s="65" t="s">
        <v>3090</v>
      </c>
      <c r="F64" s="65">
        <v>19</v>
      </c>
      <c r="G64" s="65">
        <v>1</v>
      </c>
      <c r="H64" s="70">
        <v>10250</v>
      </c>
      <c r="I64" s="65">
        <v>183</v>
      </c>
      <c r="J64" s="65">
        <v>368</v>
      </c>
      <c r="K64" s="65" t="s">
        <v>3223</v>
      </c>
      <c r="L64" s="65" t="s">
        <v>3224</v>
      </c>
      <c r="M64" s="65" t="s">
        <v>3225</v>
      </c>
      <c r="N64" s="65" t="s">
        <v>3226</v>
      </c>
      <c r="O64" s="65">
        <v>5</v>
      </c>
      <c r="P64" s="65">
        <v>0</v>
      </c>
      <c r="Q64" s="65">
        <v>0</v>
      </c>
      <c r="R64" s="65">
        <v>3</v>
      </c>
      <c r="S64" s="65"/>
      <c r="T64" s="65"/>
      <c r="U64" s="66" t="s">
        <v>3227</v>
      </c>
      <c r="V64" s="65">
        <v>1</v>
      </c>
      <c r="W64" s="65">
        <v>1</v>
      </c>
      <c r="X64" s="65">
        <v>0</v>
      </c>
      <c r="Y64" s="65">
        <v>1</v>
      </c>
      <c r="Z64" s="65">
        <v>0</v>
      </c>
    </row>
    <row r="65" spans="1:26" s="7" customFormat="1" ht="45">
      <c r="A65" s="67" t="s">
        <v>3228</v>
      </c>
      <c r="B65" s="69">
        <v>42571</v>
      </c>
      <c r="C65" s="65" t="s">
        <v>3229</v>
      </c>
      <c r="D65" s="65" t="s">
        <v>37</v>
      </c>
      <c r="E65" s="65" t="s">
        <v>2904</v>
      </c>
      <c r="F65" s="65">
        <v>19</v>
      </c>
      <c r="G65" s="65">
        <v>1</v>
      </c>
      <c r="H65" s="70">
        <v>24369</v>
      </c>
      <c r="I65" s="65">
        <v>184</v>
      </c>
      <c r="J65" s="65">
        <v>1728</v>
      </c>
      <c r="K65" s="65" t="s">
        <v>3230</v>
      </c>
      <c r="L65" s="35" t="s">
        <v>3231</v>
      </c>
      <c r="M65" s="65" t="s">
        <v>3232</v>
      </c>
      <c r="N65" s="65" t="s">
        <v>3233</v>
      </c>
      <c r="O65" s="65">
        <v>7</v>
      </c>
      <c r="P65" s="65">
        <v>0</v>
      </c>
      <c r="Q65" s="65">
        <v>0</v>
      </c>
      <c r="R65" s="65">
        <v>3</v>
      </c>
      <c r="S65" s="65"/>
      <c r="T65" s="65"/>
      <c r="U65" s="66" t="s">
        <v>3234</v>
      </c>
      <c r="V65" s="65">
        <v>0</v>
      </c>
      <c r="W65" s="65">
        <v>2</v>
      </c>
      <c r="X65" s="65">
        <v>0</v>
      </c>
      <c r="Y65" s="65">
        <v>1</v>
      </c>
      <c r="Z65" s="65">
        <v>1</v>
      </c>
    </row>
    <row r="66" spans="1:26" s="7" customFormat="1" ht="45">
      <c r="A66" s="67" t="s">
        <v>3235</v>
      </c>
      <c r="B66" s="69">
        <v>42571</v>
      </c>
      <c r="C66" s="65" t="s">
        <v>3236</v>
      </c>
      <c r="D66" s="65" t="s">
        <v>37</v>
      </c>
      <c r="E66" s="65" t="s">
        <v>2840</v>
      </c>
      <c r="F66" s="65">
        <v>19</v>
      </c>
      <c r="G66" s="65">
        <v>1</v>
      </c>
      <c r="H66" s="70">
        <v>12742</v>
      </c>
      <c r="I66" s="65">
        <v>187</v>
      </c>
      <c r="J66" s="65">
        <v>289</v>
      </c>
      <c r="K66" s="65" t="s">
        <v>3237</v>
      </c>
      <c r="L66" s="65" t="s">
        <v>3238</v>
      </c>
      <c r="M66" s="65" t="s">
        <v>3239</v>
      </c>
      <c r="N66" s="65" t="s">
        <v>3240</v>
      </c>
      <c r="O66" s="65">
        <v>5</v>
      </c>
      <c r="P66" s="65">
        <v>0</v>
      </c>
      <c r="Q66" s="65">
        <v>0</v>
      </c>
      <c r="R66" s="65">
        <v>3</v>
      </c>
      <c r="S66" s="65"/>
      <c r="T66" s="65"/>
      <c r="U66" s="66" t="s">
        <v>3241</v>
      </c>
      <c r="V66" s="65">
        <v>1</v>
      </c>
      <c r="W66" s="65">
        <v>1</v>
      </c>
      <c r="X66" s="65">
        <v>0</v>
      </c>
      <c r="Y66" s="65">
        <v>1</v>
      </c>
      <c r="Z66" s="65">
        <v>1</v>
      </c>
    </row>
    <row r="67" spans="1:26" s="7" customFormat="1" ht="75">
      <c r="A67" s="67" t="s">
        <v>3242</v>
      </c>
      <c r="B67" s="69">
        <v>42571</v>
      </c>
      <c r="C67" s="65" t="s">
        <v>3243</v>
      </c>
      <c r="D67" s="65" t="s">
        <v>37</v>
      </c>
      <c r="E67" s="65" t="s">
        <v>3244</v>
      </c>
      <c r="F67" s="65">
        <v>19</v>
      </c>
      <c r="G67" s="65">
        <v>1</v>
      </c>
      <c r="H67" s="70" t="s">
        <v>3245</v>
      </c>
      <c r="I67" s="65">
        <v>187</v>
      </c>
      <c r="J67" s="65">
        <v>407</v>
      </c>
      <c r="K67" s="65" t="s">
        <v>3246</v>
      </c>
      <c r="L67" s="65" t="s">
        <v>3247</v>
      </c>
      <c r="M67" s="65" t="s">
        <v>3248</v>
      </c>
      <c r="N67" s="65" t="s">
        <v>3249</v>
      </c>
      <c r="O67" s="65">
        <v>5</v>
      </c>
      <c r="P67" s="65">
        <v>0</v>
      </c>
      <c r="Q67" s="65">
        <v>0</v>
      </c>
      <c r="R67" s="65">
        <v>4</v>
      </c>
      <c r="S67" s="65"/>
      <c r="T67" s="65"/>
      <c r="U67" s="66" t="s">
        <v>3250</v>
      </c>
      <c r="V67" s="65">
        <v>0</v>
      </c>
      <c r="W67" s="65">
        <v>1</v>
      </c>
      <c r="X67" s="65">
        <v>0</v>
      </c>
      <c r="Y67" s="65">
        <v>1</v>
      </c>
      <c r="Z67" s="65">
        <v>1</v>
      </c>
    </row>
    <row r="68" spans="1:26" s="7" customFormat="1" ht="30">
      <c r="A68" s="67" t="s">
        <v>3251</v>
      </c>
      <c r="B68" s="69">
        <v>42571</v>
      </c>
      <c r="C68" s="65" t="s">
        <v>3252</v>
      </c>
      <c r="D68" s="65" t="s">
        <v>37</v>
      </c>
      <c r="E68" s="65" t="s">
        <v>2856</v>
      </c>
      <c r="F68" s="65">
        <v>19</v>
      </c>
      <c r="G68" s="65">
        <v>1</v>
      </c>
      <c r="H68" s="70">
        <v>16717</v>
      </c>
      <c r="I68" s="65">
        <v>187</v>
      </c>
      <c r="J68" s="65">
        <v>370</v>
      </c>
      <c r="K68" s="65" t="s">
        <v>3253</v>
      </c>
      <c r="L68" s="35" t="s">
        <v>2859</v>
      </c>
      <c r="M68" s="65" t="s">
        <v>3254</v>
      </c>
      <c r="N68" s="65" t="s">
        <v>3255</v>
      </c>
      <c r="O68" s="65">
        <v>5</v>
      </c>
      <c r="P68" s="65">
        <v>0</v>
      </c>
      <c r="Q68" s="65">
        <v>0</v>
      </c>
      <c r="R68" s="65">
        <v>2</v>
      </c>
      <c r="S68" s="65"/>
      <c r="T68" s="65"/>
      <c r="U68" s="66" t="s">
        <v>3256</v>
      </c>
      <c r="V68" s="65">
        <v>0</v>
      </c>
      <c r="W68" s="65">
        <v>1</v>
      </c>
      <c r="X68" s="65">
        <v>0</v>
      </c>
      <c r="Y68" s="65">
        <v>1</v>
      </c>
      <c r="Z68" s="65">
        <v>0</v>
      </c>
    </row>
    <row r="69" spans="1:26" s="7" customFormat="1" ht="60">
      <c r="A69" s="67" t="s">
        <v>3257</v>
      </c>
      <c r="B69" s="69">
        <v>42571</v>
      </c>
      <c r="C69" s="65" t="s">
        <v>3258</v>
      </c>
      <c r="D69" s="65" t="s">
        <v>37</v>
      </c>
      <c r="E69" s="65" t="s">
        <v>3018</v>
      </c>
      <c r="F69" s="65">
        <v>19</v>
      </c>
      <c r="G69" s="65">
        <v>1</v>
      </c>
      <c r="H69" s="70">
        <v>18193</v>
      </c>
      <c r="I69" s="65">
        <v>188</v>
      </c>
      <c r="J69" s="65">
        <v>824</v>
      </c>
      <c r="K69" s="65" t="s">
        <v>3259</v>
      </c>
      <c r="L69" s="65" t="s">
        <v>3260</v>
      </c>
      <c r="M69" s="65" t="s">
        <v>3261</v>
      </c>
      <c r="N69" s="68" t="s">
        <v>3262</v>
      </c>
      <c r="O69" s="65">
        <v>5</v>
      </c>
      <c r="P69" s="65">
        <v>2</v>
      </c>
      <c r="Q69" s="65">
        <v>0</v>
      </c>
      <c r="R69" s="65">
        <v>3</v>
      </c>
      <c r="S69" s="65" t="s">
        <v>3263</v>
      </c>
      <c r="T69" s="65"/>
      <c r="U69" s="66" t="s">
        <v>3264</v>
      </c>
      <c r="V69" s="65">
        <v>0</v>
      </c>
      <c r="W69" s="65">
        <v>1</v>
      </c>
      <c r="X69" s="65">
        <v>0</v>
      </c>
      <c r="Y69" s="65">
        <v>1</v>
      </c>
      <c r="Z69" s="65">
        <v>1</v>
      </c>
    </row>
    <row r="70" spans="1:26" s="7" customFormat="1" ht="60">
      <c r="A70" s="67" t="s">
        <v>3265</v>
      </c>
      <c r="B70" s="69">
        <v>42571</v>
      </c>
      <c r="C70" s="65" t="s">
        <v>3266</v>
      </c>
      <c r="D70" s="65" t="s">
        <v>37</v>
      </c>
      <c r="E70" s="65" t="s">
        <v>3050</v>
      </c>
      <c r="F70" s="65">
        <v>19</v>
      </c>
      <c r="G70" s="65">
        <v>1</v>
      </c>
      <c r="H70" s="70">
        <v>28671</v>
      </c>
      <c r="I70" s="65">
        <v>188</v>
      </c>
      <c r="J70" s="65">
        <v>359</v>
      </c>
      <c r="K70" s="65" t="s">
        <v>3267</v>
      </c>
      <c r="L70" s="35" t="s">
        <v>3268</v>
      </c>
      <c r="M70" s="65" t="s">
        <v>3269</v>
      </c>
      <c r="N70" s="65" t="s">
        <v>3270</v>
      </c>
      <c r="O70" s="65">
        <v>5</v>
      </c>
      <c r="P70" s="65">
        <v>0</v>
      </c>
      <c r="Q70" s="65">
        <v>0</v>
      </c>
      <c r="R70" s="65">
        <v>4</v>
      </c>
      <c r="S70" s="65"/>
      <c r="T70" s="65"/>
      <c r="U70" s="65" t="s">
        <v>3056</v>
      </c>
      <c r="V70" s="65">
        <v>0</v>
      </c>
      <c r="W70" s="65">
        <v>1</v>
      </c>
      <c r="X70" s="65">
        <v>0</v>
      </c>
      <c r="Y70" s="65">
        <v>1</v>
      </c>
      <c r="Z70" s="65">
        <v>0</v>
      </c>
    </row>
    <row r="71" spans="1:26" s="7" customFormat="1" ht="30">
      <c r="A71" s="67" t="s">
        <v>3271</v>
      </c>
      <c r="B71" s="69">
        <v>42571</v>
      </c>
      <c r="C71" s="65" t="s">
        <v>3272</v>
      </c>
      <c r="D71" s="65" t="s">
        <v>37</v>
      </c>
      <c r="E71" s="65" t="s">
        <v>3273</v>
      </c>
      <c r="F71" s="65">
        <v>19</v>
      </c>
      <c r="G71" s="65">
        <v>1</v>
      </c>
      <c r="H71" s="70" t="s">
        <v>3274</v>
      </c>
      <c r="I71" s="65">
        <v>189</v>
      </c>
      <c r="J71" s="65">
        <v>707</v>
      </c>
      <c r="K71" s="65" t="s">
        <v>3275</v>
      </c>
      <c r="L71" s="35" t="s">
        <v>3276</v>
      </c>
      <c r="M71" s="65" t="s">
        <v>3277</v>
      </c>
      <c r="N71" s="65" t="s">
        <v>3278</v>
      </c>
      <c r="O71" s="65">
        <v>5</v>
      </c>
      <c r="P71" s="65">
        <v>0</v>
      </c>
      <c r="Q71" s="65">
        <v>0</v>
      </c>
      <c r="R71" s="65">
        <v>2</v>
      </c>
      <c r="S71" s="65"/>
      <c r="T71" s="65"/>
      <c r="U71" s="66" t="s">
        <v>2788</v>
      </c>
      <c r="V71" s="65">
        <v>0</v>
      </c>
      <c r="W71" s="65">
        <v>1</v>
      </c>
      <c r="X71" s="65">
        <v>0</v>
      </c>
      <c r="Y71" s="65">
        <v>1</v>
      </c>
      <c r="Z71" s="65">
        <v>1</v>
      </c>
    </row>
    <row r="72" spans="1:26" s="7" customFormat="1" ht="30">
      <c r="A72" s="67" t="s">
        <v>3279</v>
      </c>
      <c r="B72" s="69">
        <v>42571</v>
      </c>
      <c r="C72" s="65" t="s">
        <v>3280</v>
      </c>
      <c r="D72" s="65" t="s">
        <v>37</v>
      </c>
      <c r="E72" s="65" t="s">
        <v>3281</v>
      </c>
      <c r="F72" s="65">
        <v>19</v>
      </c>
      <c r="G72" s="65">
        <v>1</v>
      </c>
      <c r="H72" s="70">
        <v>15361</v>
      </c>
      <c r="I72" s="65">
        <v>191</v>
      </c>
      <c r="J72" s="65">
        <v>3094</v>
      </c>
      <c r="K72" s="65" t="s">
        <v>3282</v>
      </c>
      <c r="L72" s="65" t="s">
        <v>3283</v>
      </c>
      <c r="M72" s="65" t="s">
        <v>3284</v>
      </c>
      <c r="N72" s="65" t="s">
        <v>3285</v>
      </c>
      <c r="O72" s="65">
        <v>7</v>
      </c>
      <c r="P72" s="65">
        <v>0</v>
      </c>
      <c r="Q72" s="65">
        <v>0</v>
      </c>
      <c r="R72" s="65">
        <v>2</v>
      </c>
      <c r="S72" s="65"/>
      <c r="T72" s="65"/>
      <c r="U72" s="66" t="s">
        <v>3286</v>
      </c>
      <c r="V72" s="65">
        <v>1</v>
      </c>
      <c r="W72" s="65">
        <v>3</v>
      </c>
      <c r="X72" s="65">
        <v>0</v>
      </c>
      <c r="Y72" s="65">
        <v>1</v>
      </c>
      <c r="Z72" s="65">
        <v>0</v>
      </c>
    </row>
    <row r="73" spans="1:26" s="7" customFormat="1" ht="45">
      <c r="A73" s="67" t="s">
        <v>3287</v>
      </c>
      <c r="B73" s="69">
        <v>42571</v>
      </c>
      <c r="C73" s="65" t="s">
        <v>3288</v>
      </c>
      <c r="D73" s="65" t="s">
        <v>37</v>
      </c>
      <c r="E73" s="65" t="s">
        <v>2748</v>
      </c>
      <c r="F73" s="65">
        <v>19</v>
      </c>
      <c r="G73" s="65">
        <v>1</v>
      </c>
      <c r="H73" s="70" t="s">
        <v>3289</v>
      </c>
      <c r="I73" s="65">
        <v>183</v>
      </c>
      <c r="J73" s="65">
        <v>1190</v>
      </c>
      <c r="K73" s="65" t="s">
        <v>3290</v>
      </c>
      <c r="L73" s="65" t="s">
        <v>3291</v>
      </c>
      <c r="M73" s="65" t="s">
        <v>3292</v>
      </c>
      <c r="N73" s="65" t="s">
        <v>3293</v>
      </c>
      <c r="O73" s="65"/>
      <c r="P73" s="65">
        <v>0</v>
      </c>
      <c r="Q73" s="65">
        <v>0</v>
      </c>
      <c r="R73" s="65">
        <v>2</v>
      </c>
      <c r="S73" s="65"/>
      <c r="T73" s="65"/>
      <c r="U73" s="66" t="s">
        <v>3294</v>
      </c>
      <c r="V73" s="65">
        <v>0</v>
      </c>
      <c r="W73" s="65">
        <v>1</v>
      </c>
      <c r="X73" s="65">
        <v>0</v>
      </c>
      <c r="Y73" s="65">
        <v>1</v>
      </c>
      <c r="Z73" s="65">
        <v>0</v>
      </c>
    </row>
    <row r="74" spans="1:26" s="7" customFormat="1" ht="75">
      <c r="A74" s="67" t="s">
        <v>3295</v>
      </c>
      <c r="B74" s="69">
        <v>42571</v>
      </c>
      <c r="C74" s="65" t="s">
        <v>3296</v>
      </c>
      <c r="D74" s="65" t="s">
        <v>37</v>
      </c>
      <c r="E74" s="65" t="s">
        <v>3003</v>
      </c>
      <c r="F74" s="65">
        <v>19</v>
      </c>
      <c r="G74" s="65">
        <v>1</v>
      </c>
      <c r="H74" s="70">
        <v>25566</v>
      </c>
      <c r="I74" s="65">
        <v>191</v>
      </c>
      <c r="J74" s="65">
        <v>681</v>
      </c>
      <c r="K74" s="65" t="s">
        <v>3297</v>
      </c>
      <c r="L74" s="35" t="s">
        <v>3298</v>
      </c>
      <c r="M74" s="65" t="s">
        <v>3299</v>
      </c>
      <c r="N74" s="72" t="s">
        <v>3300</v>
      </c>
      <c r="O74" s="65">
        <v>5</v>
      </c>
      <c r="P74" s="65">
        <v>0</v>
      </c>
      <c r="Q74" s="65">
        <v>0</v>
      </c>
      <c r="R74" s="65">
        <v>3</v>
      </c>
      <c r="S74" s="65"/>
      <c r="T74" s="65"/>
      <c r="U74" s="65" t="s">
        <v>3301</v>
      </c>
      <c r="V74" s="65">
        <v>1</v>
      </c>
      <c r="W74" s="65">
        <v>1</v>
      </c>
      <c r="X74" s="65">
        <v>0</v>
      </c>
      <c r="Y74" s="65">
        <v>1</v>
      </c>
      <c r="Z74" s="65">
        <v>0</v>
      </c>
    </row>
    <row r="75" spans="1:26" s="7" customFormat="1" ht="45">
      <c r="A75" s="67" t="s">
        <v>3302</v>
      </c>
      <c r="B75" s="69">
        <v>42571</v>
      </c>
      <c r="C75" s="65" t="s">
        <v>3303</v>
      </c>
      <c r="D75" s="65" t="s">
        <v>37</v>
      </c>
      <c r="E75" s="65" t="s">
        <v>3304</v>
      </c>
      <c r="F75" s="65">
        <v>19</v>
      </c>
      <c r="G75" s="65">
        <v>1</v>
      </c>
      <c r="H75" s="70" t="s">
        <v>3305</v>
      </c>
      <c r="I75" s="65">
        <v>189</v>
      </c>
      <c r="J75" s="65">
        <v>181</v>
      </c>
      <c r="K75" s="65" t="s">
        <v>3306</v>
      </c>
      <c r="L75" s="35" t="s">
        <v>3307</v>
      </c>
      <c r="M75" s="65" t="s">
        <v>3308</v>
      </c>
      <c r="N75" s="65" t="s">
        <v>3309</v>
      </c>
      <c r="O75" s="65">
        <v>5</v>
      </c>
      <c r="P75" s="65">
        <v>0</v>
      </c>
      <c r="Q75" s="65">
        <v>0</v>
      </c>
      <c r="R75" s="65">
        <v>3</v>
      </c>
      <c r="S75" s="65"/>
      <c r="T75" s="65"/>
      <c r="U75" s="66" t="s">
        <v>3310</v>
      </c>
      <c r="V75" s="65">
        <v>0</v>
      </c>
      <c r="W75" s="65">
        <v>1</v>
      </c>
      <c r="X75" s="65">
        <v>0</v>
      </c>
      <c r="Y75" s="65">
        <v>1</v>
      </c>
      <c r="Z75" s="65">
        <v>0</v>
      </c>
    </row>
    <row r="76" spans="1:26" s="7" customFormat="1" ht="105">
      <c r="A76" s="67" t="s">
        <v>3311</v>
      </c>
      <c r="B76" s="69">
        <v>42571</v>
      </c>
      <c r="C76" s="65" t="s">
        <v>3312</v>
      </c>
      <c r="D76" s="65" t="s">
        <v>28</v>
      </c>
      <c r="E76" s="65" t="s">
        <v>2791</v>
      </c>
      <c r="F76" s="65">
        <v>19</v>
      </c>
      <c r="G76" s="65">
        <v>1</v>
      </c>
      <c r="H76" s="70">
        <v>25803</v>
      </c>
      <c r="I76" s="65">
        <v>189</v>
      </c>
      <c r="J76" s="65">
        <v>312</v>
      </c>
      <c r="K76" s="65" t="s">
        <v>3313</v>
      </c>
      <c r="L76" s="35" t="s">
        <v>3314</v>
      </c>
      <c r="M76" s="65" t="s">
        <v>3315</v>
      </c>
      <c r="N76" s="65" t="s">
        <v>3316</v>
      </c>
      <c r="O76" s="65">
        <v>5</v>
      </c>
      <c r="P76" s="65">
        <v>0</v>
      </c>
      <c r="Q76" s="65">
        <v>0</v>
      </c>
      <c r="R76" s="65">
        <v>3</v>
      </c>
      <c r="S76" s="65"/>
      <c r="T76" s="65"/>
      <c r="U76" s="65" t="s">
        <v>3317</v>
      </c>
      <c r="V76" s="65">
        <v>0</v>
      </c>
      <c r="W76" s="65">
        <v>1</v>
      </c>
      <c r="X76" s="65">
        <v>0</v>
      </c>
      <c r="Y76" s="65">
        <v>1</v>
      </c>
      <c r="Z76" s="65">
        <v>1</v>
      </c>
    </row>
    <row r="77" spans="1:26" s="7" customFormat="1" ht="45">
      <c r="A77" s="67" t="s">
        <v>3318</v>
      </c>
      <c r="B77" s="69">
        <v>42571</v>
      </c>
      <c r="C77" s="65" t="s">
        <v>3319</v>
      </c>
      <c r="D77" s="65" t="s">
        <v>28</v>
      </c>
      <c r="E77" s="65"/>
      <c r="F77" s="65">
        <v>19</v>
      </c>
      <c r="G77" s="65">
        <v>3</v>
      </c>
      <c r="H77" s="70">
        <v>23658</v>
      </c>
      <c r="I77" s="65">
        <v>191</v>
      </c>
      <c r="J77" s="65">
        <v>3533</v>
      </c>
      <c r="K77" s="65" t="s">
        <v>3320</v>
      </c>
      <c r="L77" s="35" t="s">
        <v>3321</v>
      </c>
      <c r="M77" s="65" t="s">
        <v>3322</v>
      </c>
      <c r="N77" s="65" t="s">
        <v>3323</v>
      </c>
      <c r="O77" s="65">
        <v>7</v>
      </c>
      <c r="P77" s="65">
        <v>1</v>
      </c>
      <c r="Q77" s="65">
        <v>0</v>
      </c>
      <c r="R77" s="65">
        <v>2</v>
      </c>
      <c r="S77" s="65" t="s">
        <v>3324</v>
      </c>
      <c r="T77" s="65"/>
      <c r="U77" s="65" t="s">
        <v>3325</v>
      </c>
      <c r="V77" s="65">
        <v>1</v>
      </c>
      <c r="W77" s="65">
        <v>3</v>
      </c>
      <c r="X77" s="65">
        <v>0</v>
      </c>
      <c r="Y77" s="65">
        <v>1</v>
      </c>
      <c r="Z77" s="65">
        <v>0</v>
      </c>
    </row>
    <row r="78" spans="1:26" s="7" customFormat="1" ht="90">
      <c r="A78" s="67" t="s">
        <v>3326</v>
      </c>
      <c r="B78" s="69">
        <v>42571</v>
      </c>
      <c r="C78" s="65" t="s">
        <v>3327</v>
      </c>
      <c r="D78" s="65" t="s">
        <v>37</v>
      </c>
      <c r="E78" s="65" t="s">
        <v>3018</v>
      </c>
      <c r="F78" s="65">
        <v>19</v>
      </c>
      <c r="G78" s="65">
        <v>1</v>
      </c>
      <c r="H78" s="70">
        <v>15088</v>
      </c>
      <c r="I78" s="65">
        <v>188</v>
      </c>
      <c r="J78" s="65">
        <v>89</v>
      </c>
      <c r="K78" s="65" t="s">
        <v>3328</v>
      </c>
      <c r="L78" s="65" t="s">
        <v>3260</v>
      </c>
      <c r="M78" s="65" t="s">
        <v>3329</v>
      </c>
      <c r="N78" s="66" t="s">
        <v>3262</v>
      </c>
      <c r="O78" s="65">
        <v>3</v>
      </c>
      <c r="P78" s="65">
        <v>0</v>
      </c>
      <c r="Q78" s="65">
        <v>0</v>
      </c>
      <c r="R78" s="65">
        <v>5</v>
      </c>
      <c r="S78" s="65"/>
      <c r="T78" s="65"/>
      <c r="U78" s="65" t="s">
        <v>3330</v>
      </c>
      <c r="V78" s="65">
        <v>0</v>
      </c>
      <c r="W78" s="65">
        <v>0</v>
      </c>
      <c r="X78" s="65">
        <v>0</v>
      </c>
      <c r="Y78" s="65">
        <v>0</v>
      </c>
      <c r="Z78" s="65">
        <v>1</v>
      </c>
    </row>
    <row r="79" spans="1:26" s="7" customFormat="1" ht="75">
      <c r="A79" s="67" t="s">
        <v>3331</v>
      </c>
      <c r="B79" s="69">
        <v>42571</v>
      </c>
      <c r="C79" s="65" t="s">
        <v>3332</v>
      </c>
      <c r="D79" s="65" t="s">
        <v>37</v>
      </c>
      <c r="E79" s="65" t="s">
        <v>3011</v>
      </c>
      <c r="F79" s="65">
        <v>19</v>
      </c>
      <c r="G79" s="65">
        <v>1</v>
      </c>
      <c r="H79" s="70">
        <v>20756</v>
      </c>
      <c r="I79" s="65">
        <v>190</v>
      </c>
      <c r="J79" s="65">
        <v>457</v>
      </c>
      <c r="K79" s="65" t="s">
        <v>3333</v>
      </c>
      <c r="L79" s="35" t="s">
        <v>3334</v>
      </c>
      <c r="M79" s="65" t="s">
        <v>3335</v>
      </c>
      <c r="N79" s="65" t="s">
        <v>3336</v>
      </c>
      <c r="O79" s="65">
        <v>5</v>
      </c>
      <c r="P79" s="65">
        <v>0</v>
      </c>
      <c r="Q79" s="65">
        <v>0</v>
      </c>
      <c r="R79" s="65">
        <v>4</v>
      </c>
      <c r="S79" s="65"/>
      <c r="T79" s="65"/>
      <c r="U79" s="66" t="s">
        <v>3337</v>
      </c>
      <c r="V79" s="65">
        <v>1</v>
      </c>
      <c r="W79" s="65">
        <v>1</v>
      </c>
      <c r="X79" s="65">
        <v>0</v>
      </c>
      <c r="Y79" s="65">
        <v>1</v>
      </c>
      <c r="Z79" s="65">
        <v>0</v>
      </c>
    </row>
    <row r="80" spans="1:26" s="7" customFormat="1" ht="60">
      <c r="A80" s="67" t="s">
        <v>3338</v>
      </c>
      <c r="B80" s="69">
        <v>42571</v>
      </c>
      <c r="C80" s="65" t="s">
        <v>3339</v>
      </c>
      <c r="D80" s="65" t="s">
        <v>37</v>
      </c>
      <c r="E80" s="65" t="s">
        <v>2730</v>
      </c>
      <c r="F80" s="65">
        <v>19</v>
      </c>
      <c r="G80" s="65">
        <v>1</v>
      </c>
      <c r="H80" s="70">
        <v>27818</v>
      </c>
      <c r="I80" s="65">
        <v>187</v>
      </c>
      <c r="J80" s="65">
        <v>740</v>
      </c>
      <c r="K80" s="65" t="s">
        <v>3340</v>
      </c>
      <c r="L80" s="65" t="s">
        <v>3341</v>
      </c>
      <c r="M80" s="65" t="s">
        <v>3342</v>
      </c>
      <c r="N80" s="65" t="s">
        <v>3343</v>
      </c>
      <c r="O80" s="65">
        <v>5</v>
      </c>
      <c r="P80" s="65">
        <v>0</v>
      </c>
      <c r="Q80" s="65">
        <v>0</v>
      </c>
      <c r="R80" s="65">
        <v>4</v>
      </c>
      <c r="S80" s="65"/>
      <c r="T80" s="65"/>
      <c r="U80" s="66" t="s">
        <v>3344</v>
      </c>
      <c r="V80" s="65">
        <v>0</v>
      </c>
      <c r="W80" s="65">
        <v>1</v>
      </c>
      <c r="X80" s="65">
        <v>0</v>
      </c>
      <c r="Y80" s="65">
        <v>1</v>
      </c>
      <c r="Z80" s="65">
        <v>0</v>
      </c>
    </row>
    <row r="81" spans="1:26" s="7" customFormat="1" ht="75">
      <c r="A81" s="67" t="s">
        <v>3345</v>
      </c>
      <c r="B81" s="69">
        <v>42571</v>
      </c>
      <c r="C81" s="65" t="s">
        <v>3346</v>
      </c>
      <c r="D81" s="65" t="s">
        <v>37</v>
      </c>
      <c r="E81" s="65" t="s">
        <v>3075</v>
      </c>
      <c r="F81" s="65">
        <v>19</v>
      </c>
      <c r="G81" s="65">
        <v>1</v>
      </c>
      <c r="H81" s="70" t="s">
        <v>3347</v>
      </c>
      <c r="I81" s="65">
        <v>188</v>
      </c>
      <c r="J81" s="65">
        <v>78</v>
      </c>
      <c r="K81" s="65" t="s">
        <v>3348</v>
      </c>
      <c r="L81" s="65" t="s">
        <v>3077</v>
      </c>
      <c r="M81" s="65" t="s">
        <v>3349</v>
      </c>
      <c r="N81" s="65" t="s">
        <v>3350</v>
      </c>
      <c r="O81" s="65">
        <v>3</v>
      </c>
      <c r="P81" s="65">
        <v>0</v>
      </c>
      <c r="Q81" s="65">
        <v>0</v>
      </c>
      <c r="R81" s="65">
        <v>3</v>
      </c>
      <c r="S81" s="65"/>
      <c r="T81" s="65"/>
      <c r="U81" s="65" t="s">
        <v>3351</v>
      </c>
      <c r="V81" s="65">
        <v>0</v>
      </c>
      <c r="W81" s="65">
        <v>0</v>
      </c>
      <c r="X81" s="65">
        <v>0</v>
      </c>
      <c r="Y81" s="65">
        <v>1</v>
      </c>
      <c r="Z81" s="65">
        <v>1</v>
      </c>
    </row>
    <row r="82" spans="1:26" s="7" customFormat="1" ht="75">
      <c r="A82" s="67" t="s">
        <v>3352</v>
      </c>
      <c r="B82" s="69">
        <v>42571</v>
      </c>
      <c r="C82" s="65" t="s">
        <v>3353</v>
      </c>
      <c r="D82" s="65" t="s">
        <v>37</v>
      </c>
      <c r="E82" s="65" t="s">
        <v>2766</v>
      </c>
      <c r="F82" s="65">
        <v>19</v>
      </c>
      <c r="G82" s="65">
        <v>1</v>
      </c>
      <c r="H82" s="70">
        <v>28015</v>
      </c>
      <c r="I82" s="65">
        <v>186</v>
      </c>
      <c r="J82" s="65">
        <v>334</v>
      </c>
      <c r="K82" s="65" t="s">
        <v>3354</v>
      </c>
      <c r="L82" s="65" t="s">
        <v>3355</v>
      </c>
      <c r="M82" s="65" t="s">
        <v>2769</v>
      </c>
      <c r="N82" s="65" t="s">
        <v>3356</v>
      </c>
      <c r="O82" s="65">
        <v>5</v>
      </c>
      <c r="P82" s="65">
        <v>0</v>
      </c>
      <c r="Q82" s="65">
        <v>0</v>
      </c>
      <c r="R82" s="65">
        <v>5</v>
      </c>
      <c r="S82" s="65"/>
      <c r="T82" s="65"/>
      <c r="U82" s="65" t="s">
        <v>3357</v>
      </c>
      <c r="V82" s="65">
        <v>0</v>
      </c>
      <c r="W82" s="65">
        <v>1</v>
      </c>
      <c r="X82" s="65">
        <v>0</v>
      </c>
      <c r="Y82" s="65">
        <v>1</v>
      </c>
      <c r="Z82" s="65">
        <v>0</v>
      </c>
    </row>
    <row r="83" spans="1:26" s="7" customFormat="1" ht="30">
      <c r="A83" s="67" t="s">
        <v>3358</v>
      </c>
      <c r="B83" s="69">
        <v>42571</v>
      </c>
      <c r="C83" s="65" t="s">
        <v>3359</v>
      </c>
      <c r="D83" s="65" t="s">
        <v>37</v>
      </c>
      <c r="E83" s="65" t="s">
        <v>3360</v>
      </c>
      <c r="F83" s="65">
        <v>19</v>
      </c>
      <c r="G83" s="65">
        <v>1</v>
      </c>
      <c r="H83" s="70">
        <v>17437</v>
      </c>
      <c r="I83" s="65">
        <v>190</v>
      </c>
      <c r="J83" s="65">
        <v>750</v>
      </c>
      <c r="K83" s="65" t="s">
        <v>3361</v>
      </c>
      <c r="L83" s="35" t="s">
        <v>3362</v>
      </c>
      <c r="M83" s="65" t="s">
        <v>3363</v>
      </c>
      <c r="N83" s="65" t="s">
        <v>3364</v>
      </c>
      <c r="O83" s="65">
        <v>5</v>
      </c>
      <c r="P83" s="65">
        <v>0</v>
      </c>
      <c r="Q83" s="65">
        <v>0</v>
      </c>
      <c r="R83" s="65">
        <v>2</v>
      </c>
      <c r="S83" s="65"/>
      <c r="T83" s="65"/>
      <c r="U83" s="66" t="s">
        <v>3365</v>
      </c>
      <c r="V83" s="65">
        <v>1</v>
      </c>
      <c r="W83" s="65">
        <v>1</v>
      </c>
      <c r="X83" s="65">
        <v>0</v>
      </c>
      <c r="Y83" s="65">
        <v>1</v>
      </c>
      <c r="Z83" s="65">
        <v>0</v>
      </c>
    </row>
    <row r="84" spans="1:26" s="7" customFormat="1" ht="75">
      <c r="A84" s="67" t="s">
        <v>3366</v>
      </c>
      <c r="B84" s="69">
        <v>42571</v>
      </c>
      <c r="C84" s="65" t="s">
        <v>3367</v>
      </c>
      <c r="D84" s="65" t="s">
        <v>37</v>
      </c>
      <c r="E84" s="65" t="s">
        <v>2740</v>
      </c>
      <c r="F84" s="65">
        <v>19</v>
      </c>
      <c r="G84" s="65">
        <v>1</v>
      </c>
      <c r="H84" s="70">
        <v>19141</v>
      </c>
      <c r="I84" s="65">
        <v>186</v>
      </c>
      <c r="J84" s="65">
        <v>428</v>
      </c>
      <c r="K84" s="65" t="s">
        <v>3368</v>
      </c>
      <c r="L84" s="35" t="s">
        <v>3369</v>
      </c>
      <c r="M84" s="65" t="s">
        <v>3370</v>
      </c>
      <c r="N84" s="65" t="s">
        <v>3371</v>
      </c>
      <c r="O84" s="65">
        <v>5</v>
      </c>
      <c r="P84" s="65">
        <v>0</v>
      </c>
      <c r="Q84" s="65">
        <v>0</v>
      </c>
      <c r="R84" s="65">
        <v>5</v>
      </c>
      <c r="S84" s="65"/>
      <c r="T84" s="65"/>
      <c r="U84" s="66" t="s">
        <v>3372</v>
      </c>
      <c r="V84" s="65">
        <v>1</v>
      </c>
      <c r="W84" s="65">
        <v>1</v>
      </c>
      <c r="X84" s="65">
        <v>0</v>
      </c>
      <c r="Y84" s="65">
        <v>1</v>
      </c>
      <c r="Z84" s="65">
        <v>0</v>
      </c>
    </row>
    <row r="85" spans="1:26" s="7" customFormat="1" ht="75">
      <c r="A85" s="67" t="s">
        <v>3373</v>
      </c>
      <c r="B85" s="69">
        <v>42571</v>
      </c>
      <c r="C85" s="65" t="s">
        <v>3374</v>
      </c>
      <c r="D85" s="65" t="s">
        <v>37</v>
      </c>
      <c r="E85" s="65" t="s">
        <v>3304</v>
      </c>
      <c r="F85" s="65">
        <v>19</v>
      </c>
      <c r="G85" s="65">
        <v>1</v>
      </c>
      <c r="H85" s="70">
        <v>14553</v>
      </c>
      <c r="I85" s="65">
        <v>189</v>
      </c>
      <c r="J85" s="65">
        <v>393</v>
      </c>
      <c r="K85" s="65" t="s">
        <v>3375</v>
      </c>
      <c r="L85" s="65" t="s">
        <v>3376</v>
      </c>
      <c r="M85" s="65" t="s">
        <v>3377</v>
      </c>
      <c r="N85" s="65" t="s">
        <v>3378</v>
      </c>
      <c r="O85" s="65">
        <v>5</v>
      </c>
      <c r="P85" s="65">
        <v>0</v>
      </c>
      <c r="Q85" s="65">
        <v>0</v>
      </c>
      <c r="R85" s="65">
        <v>4</v>
      </c>
      <c r="S85" s="65"/>
      <c r="T85" s="65"/>
      <c r="U85" s="66" t="s">
        <v>3379</v>
      </c>
      <c r="V85" s="65">
        <v>1</v>
      </c>
      <c r="W85" s="65">
        <v>1</v>
      </c>
      <c r="X85" s="65"/>
      <c r="Y85" s="65">
        <v>1</v>
      </c>
      <c r="Z85" s="65">
        <v>0</v>
      </c>
    </row>
    <row r="86" spans="1:26" s="7" customFormat="1" ht="45">
      <c r="A86" s="67" t="s">
        <v>3380</v>
      </c>
      <c r="B86" s="69">
        <v>42571</v>
      </c>
      <c r="C86" s="65" t="s">
        <v>3381</v>
      </c>
      <c r="D86" s="65" t="s">
        <v>37</v>
      </c>
      <c r="E86" s="65" t="s">
        <v>3050</v>
      </c>
      <c r="F86" s="65">
        <v>19</v>
      </c>
      <c r="G86" s="65">
        <v>1</v>
      </c>
      <c r="H86" s="70">
        <v>14270</v>
      </c>
      <c r="I86" s="65">
        <v>188</v>
      </c>
      <c r="J86" s="65">
        <v>831</v>
      </c>
      <c r="K86" s="65" t="s">
        <v>3382</v>
      </c>
      <c r="L86" s="35" t="s">
        <v>3383</v>
      </c>
      <c r="M86" s="65" t="s">
        <v>3384</v>
      </c>
      <c r="N86" s="65" t="s">
        <v>3385</v>
      </c>
      <c r="O86" s="65">
        <v>5</v>
      </c>
      <c r="P86" s="65">
        <v>1</v>
      </c>
      <c r="Q86" s="65">
        <v>0</v>
      </c>
      <c r="R86" s="65">
        <v>3</v>
      </c>
      <c r="S86" s="65" t="s">
        <v>3386</v>
      </c>
      <c r="T86" s="65"/>
      <c r="U86" s="65" t="s">
        <v>3387</v>
      </c>
      <c r="V86" s="65">
        <v>0</v>
      </c>
      <c r="W86" s="65">
        <v>1</v>
      </c>
      <c r="X86" s="65">
        <v>0</v>
      </c>
      <c r="Y86" s="65">
        <v>1</v>
      </c>
      <c r="Z86" s="65">
        <v>0</v>
      </c>
    </row>
    <row r="87" spans="1:26" s="7" customFormat="1" ht="60">
      <c r="A87" s="67" t="s">
        <v>3388</v>
      </c>
      <c r="B87" s="69">
        <v>42571</v>
      </c>
      <c r="C87" s="65" t="s">
        <v>3389</v>
      </c>
      <c r="D87" s="65" t="s">
        <v>37</v>
      </c>
      <c r="E87" s="65" t="s">
        <v>2791</v>
      </c>
      <c r="F87" s="65">
        <v>19</v>
      </c>
      <c r="G87" s="65">
        <v>1</v>
      </c>
      <c r="H87" s="70" t="s">
        <v>3390</v>
      </c>
      <c r="I87" s="65">
        <v>189</v>
      </c>
      <c r="J87" s="65">
        <v>491</v>
      </c>
      <c r="K87" s="65" t="s">
        <v>3391</v>
      </c>
      <c r="L87" s="35" t="s">
        <v>3392</v>
      </c>
      <c r="M87" s="65" t="s">
        <v>3393</v>
      </c>
      <c r="N87" s="65" t="s">
        <v>3394</v>
      </c>
      <c r="O87" s="65">
        <v>5</v>
      </c>
      <c r="P87" s="65">
        <v>0</v>
      </c>
      <c r="Q87" s="65">
        <v>0</v>
      </c>
      <c r="R87" s="65">
        <v>3</v>
      </c>
      <c r="S87" s="65"/>
      <c r="T87" s="65"/>
      <c r="U87" s="66" t="s">
        <v>3395</v>
      </c>
      <c r="V87" s="65">
        <v>0</v>
      </c>
      <c r="W87" s="65">
        <v>1</v>
      </c>
      <c r="X87" s="65">
        <v>0</v>
      </c>
      <c r="Y87" s="65">
        <v>1</v>
      </c>
      <c r="Z87" s="65">
        <v>1</v>
      </c>
    </row>
    <row r="88" spans="1:26" s="7" customFormat="1" ht="75">
      <c r="A88" s="67" t="s">
        <v>3396</v>
      </c>
      <c r="B88" s="69">
        <v>42571</v>
      </c>
      <c r="C88" s="65" t="s">
        <v>3397</v>
      </c>
      <c r="D88" s="65" t="s">
        <v>37</v>
      </c>
      <c r="E88" s="65" t="s">
        <v>2740</v>
      </c>
      <c r="F88" s="65">
        <v>19</v>
      </c>
      <c r="G88" s="65">
        <v>1</v>
      </c>
      <c r="H88" s="70" t="s">
        <v>3398</v>
      </c>
      <c r="I88" s="65">
        <v>186</v>
      </c>
      <c r="J88" s="65">
        <v>312</v>
      </c>
      <c r="K88" s="65" t="s">
        <v>3399</v>
      </c>
      <c r="L88" s="35" t="s">
        <v>3400</v>
      </c>
      <c r="M88" s="65" t="s">
        <v>3401</v>
      </c>
      <c r="N88" s="65" t="s">
        <v>3402</v>
      </c>
      <c r="O88" s="65">
        <v>5</v>
      </c>
      <c r="P88" s="65">
        <v>0</v>
      </c>
      <c r="Q88" s="65">
        <v>0</v>
      </c>
      <c r="R88" s="65">
        <v>5</v>
      </c>
      <c r="S88" s="65"/>
      <c r="T88" s="65"/>
      <c r="U88" s="66" t="s">
        <v>3403</v>
      </c>
      <c r="V88" s="65">
        <v>0</v>
      </c>
      <c r="W88" s="65">
        <v>1</v>
      </c>
      <c r="X88" s="65">
        <v>0</v>
      </c>
      <c r="Y88" s="65">
        <v>1</v>
      </c>
      <c r="Z88" s="65">
        <v>0</v>
      </c>
    </row>
    <row r="89" spans="1:26" s="7" customFormat="1" ht="60">
      <c r="A89" s="67" t="s">
        <v>3404</v>
      </c>
      <c r="B89" s="69">
        <v>42571</v>
      </c>
      <c r="C89" s="65" t="s">
        <v>3405</v>
      </c>
      <c r="D89" s="65" t="s">
        <v>37</v>
      </c>
      <c r="E89" s="65" t="s">
        <v>2958</v>
      </c>
      <c r="F89" s="65">
        <v>19</v>
      </c>
      <c r="G89" s="65">
        <v>1</v>
      </c>
      <c r="H89" s="70">
        <v>26037</v>
      </c>
      <c r="I89" s="65">
        <v>189</v>
      </c>
      <c r="J89" s="65">
        <v>90</v>
      </c>
      <c r="K89" s="65" t="s">
        <v>3406</v>
      </c>
      <c r="L89" s="35" t="s">
        <v>3407</v>
      </c>
      <c r="M89" s="65" t="s">
        <v>3408</v>
      </c>
      <c r="N89" s="65" t="s">
        <v>3409</v>
      </c>
      <c r="O89" s="65">
        <v>3</v>
      </c>
      <c r="P89" s="65">
        <v>0</v>
      </c>
      <c r="Q89" s="65">
        <v>0</v>
      </c>
      <c r="R89" s="65">
        <v>3</v>
      </c>
      <c r="S89" s="65"/>
      <c r="T89" s="65"/>
      <c r="U89" s="65" t="s">
        <v>3410</v>
      </c>
      <c r="V89" s="65">
        <v>0</v>
      </c>
      <c r="W89" s="65">
        <v>0</v>
      </c>
      <c r="X89" s="65">
        <v>0</v>
      </c>
      <c r="Y89" s="65">
        <v>1</v>
      </c>
      <c r="Z89" s="65">
        <v>1</v>
      </c>
    </row>
    <row r="90" spans="1:26" s="7" customFormat="1" ht="60">
      <c r="A90" s="67" t="s">
        <v>3411</v>
      </c>
      <c r="B90" s="69">
        <v>42571</v>
      </c>
      <c r="C90" s="65" t="s">
        <v>3412</v>
      </c>
      <c r="D90" s="65" t="s">
        <v>37</v>
      </c>
      <c r="E90" s="65" t="s">
        <v>3033</v>
      </c>
      <c r="F90" s="65">
        <v>19</v>
      </c>
      <c r="G90" s="65">
        <v>1</v>
      </c>
      <c r="H90" s="70">
        <v>19734</v>
      </c>
      <c r="I90" s="65">
        <v>187</v>
      </c>
      <c r="J90" s="65">
        <v>479</v>
      </c>
      <c r="K90" s="65" t="s">
        <v>3413</v>
      </c>
      <c r="L90" s="35" t="s">
        <v>3414</v>
      </c>
      <c r="M90" s="65" t="s">
        <v>3415</v>
      </c>
      <c r="N90" s="65" t="s">
        <v>3416</v>
      </c>
      <c r="O90" s="65">
        <v>5</v>
      </c>
      <c r="P90" s="65">
        <v>0</v>
      </c>
      <c r="Q90" s="65">
        <v>0</v>
      </c>
      <c r="R90" s="65">
        <v>4</v>
      </c>
      <c r="S90" s="65"/>
      <c r="T90" s="65"/>
      <c r="U90" s="66" t="s">
        <v>3417</v>
      </c>
      <c r="V90" s="65">
        <v>0</v>
      </c>
      <c r="W90" s="65">
        <v>1</v>
      </c>
      <c r="X90" s="65">
        <v>0</v>
      </c>
      <c r="Y90" s="65">
        <v>1</v>
      </c>
      <c r="Z90" s="65">
        <v>1</v>
      </c>
    </row>
    <row r="91" spans="1:26" s="7" customFormat="1" ht="60">
      <c r="A91" s="67" t="s">
        <v>3418</v>
      </c>
      <c r="B91" s="69">
        <v>42571</v>
      </c>
      <c r="C91" s="65" t="s">
        <v>3419</v>
      </c>
      <c r="D91" s="65" t="s">
        <v>37</v>
      </c>
      <c r="E91" s="65" t="s">
        <v>3033</v>
      </c>
      <c r="F91" s="65">
        <v>19</v>
      </c>
      <c r="G91" s="65">
        <v>1</v>
      </c>
      <c r="H91" s="70">
        <v>12478</v>
      </c>
      <c r="I91" s="65">
        <v>187</v>
      </c>
      <c r="J91" s="65">
        <v>626</v>
      </c>
      <c r="K91" s="65" t="s">
        <v>3420</v>
      </c>
      <c r="L91" s="35" t="s">
        <v>3421</v>
      </c>
      <c r="M91" s="65" t="s">
        <v>3422</v>
      </c>
      <c r="N91" s="65" t="s">
        <v>3423</v>
      </c>
      <c r="O91" s="65">
        <v>5</v>
      </c>
      <c r="P91" s="65">
        <v>0</v>
      </c>
      <c r="Q91" s="65">
        <v>0</v>
      </c>
      <c r="R91" s="65">
        <v>4</v>
      </c>
      <c r="S91" s="65"/>
      <c r="T91" s="65"/>
      <c r="U91" s="66" t="s">
        <v>3424</v>
      </c>
      <c r="V91" s="65">
        <v>0</v>
      </c>
      <c r="W91" s="65">
        <v>1</v>
      </c>
      <c r="X91" s="65">
        <v>0</v>
      </c>
      <c r="Y91" s="65">
        <v>1</v>
      </c>
      <c r="Z91" s="65">
        <v>1</v>
      </c>
    </row>
    <row r="92" spans="1:26" s="7" customFormat="1" ht="45">
      <c r="A92" s="67" t="s">
        <v>3425</v>
      </c>
      <c r="B92" s="69">
        <v>42571</v>
      </c>
      <c r="C92" s="65" t="s">
        <v>3426</v>
      </c>
      <c r="D92" s="65" t="s">
        <v>37</v>
      </c>
      <c r="E92" s="65" t="s">
        <v>2740</v>
      </c>
      <c r="F92" s="65">
        <v>19</v>
      </c>
      <c r="G92" s="65">
        <v>1</v>
      </c>
      <c r="H92" s="70">
        <v>25654</v>
      </c>
      <c r="I92" s="65">
        <v>186</v>
      </c>
      <c r="J92" s="65">
        <v>628</v>
      </c>
      <c r="K92" s="65" t="s">
        <v>3427</v>
      </c>
      <c r="L92" s="35" t="s">
        <v>3428</v>
      </c>
      <c r="M92" s="65" t="s">
        <v>3429</v>
      </c>
      <c r="N92" s="65" t="s">
        <v>3430</v>
      </c>
      <c r="O92" s="65">
        <v>5</v>
      </c>
      <c r="P92" s="65">
        <v>2</v>
      </c>
      <c r="Q92" s="65">
        <v>0</v>
      </c>
      <c r="R92" s="65">
        <v>3</v>
      </c>
      <c r="S92" s="65" t="s">
        <v>3431</v>
      </c>
      <c r="T92" s="65"/>
      <c r="U92" s="66" t="s">
        <v>3432</v>
      </c>
      <c r="V92" s="65">
        <v>0</v>
      </c>
      <c r="W92" s="65">
        <v>2</v>
      </c>
      <c r="X92" s="65">
        <v>0</v>
      </c>
      <c r="Y92" s="65">
        <v>1</v>
      </c>
      <c r="Z92" s="65">
        <v>0</v>
      </c>
    </row>
    <row r="93" spans="1:26" s="7" customFormat="1" ht="60">
      <c r="A93" s="67" t="s">
        <v>3433</v>
      </c>
      <c r="B93" s="69">
        <v>42571</v>
      </c>
      <c r="C93" s="65" t="s">
        <v>3434</v>
      </c>
      <c r="D93" s="65" t="s">
        <v>37</v>
      </c>
      <c r="E93" s="65" t="s">
        <v>3435</v>
      </c>
      <c r="F93" s="65">
        <v>19</v>
      </c>
      <c r="G93" s="65">
        <v>1</v>
      </c>
      <c r="H93" s="70" t="s">
        <v>3436</v>
      </c>
      <c r="I93" s="65">
        <v>184</v>
      </c>
      <c r="J93" s="65">
        <v>505</v>
      </c>
      <c r="K93" s="65" t="s">
        <v>3437</v>
      </c>
      <c r="L93" s="65" t="s">
        <v>3438</v>
      </c>
      <c r="M93" s="65" t="s">
        <v>3439</v>
      </c>
      <c r="N93" s="65" t="s">
        <v>3440</v>
      </c>
      <c r="O93" s="65">
        <v>5</v>
      </c>
      <c r="P93" s="65">
        <v>0</v>
      </c>
      <c r="Q93" s="65">
        <v>0</v>
      </c>
      <c r="R93" s="65">
        <v>4</v>
      </c>
      <c r="S93" s="65"/>
      <c r="T93" s="65"/>
      <c r="U93" s="65" t="s">
        <v>3441</v>
      </c>
      <c r="V93" s="65">
        <v>0</v>
      </c>
      <c r="W93" s="65">
        <v>1</v>
      </c>
      <c r="X93" s="65">
        <v>0</v>
      </c>
      <c r="Y93" s="65">
        <v>1</v>
      </c>
      <c r="Z93" s="65">
        <v>0</v>
      </c>
    </row>
    <row r="94" spans="1:26" s="7" customFormat="1" ht="60">
      <c r="A94" s="67" t="s">
        <v>3442</v>
      </c>
      <c r="B94" s="69">
        <v>42571</v>
      </c>
      <c r="C94" s="65" t="s">
        <v>3443</v>
      </c>
      <c r="D94" s="65" t="s">
        <v>37</v>
      </c>
      <c r="E94" s="65" t="s">
        <v>2791</v>
      </c>
      <c r="F94" s="65">
        <v>19</v>
      </c>
      <c r="G94" s="65">
        <v>1</v>
      </c>
      <c r="H94" s="70" t="s">
        <v>3444</v>
      </c>
      <c r="I94" s="65">
        <v>189</v>
      </c>
      <c r="J94" s="65">
        <v>357</v>
      </c>
      <c r="K94" s="65" t="s">
        <v>3445</v>
      </c>
      <c r="L94" s="35" t="s">
        <v>3446</v>
      </c>
      <c r="M94" s="65" t="s">
        <v>3447</v>
      </c>
      <c r="N94" s="65" t="s">
        <v>3448</v>
      </c>
      <c r="O94" s="65">
        <v>5</v>
      </c>
      <c r="P94" s="65">
        <v>0</v>
      </c>
      <c r="Q94" s="65">
        <v>0</v>
      </c>
      <c r="R94" s="65">
        <v>3</v>
      </c>
      <c r="S94" s="65"/>
      <c r="T94" s="65"/>
      <c r="U94" s="66" t="s">
        <v>3449</v>
      </c>
      <c r="V94" s="65">
        <v>0</v>
      </c>
      <c r="W94" s="65">
        <v>1</v>
      </c>
      <c r="X94" s="65">
        <v>0</v>
      </c>
      <c r="Y94" s="65">
        <v>1</v>
      </c>
      <c r="Z94" s="65">
        <v>1</v>
      </c>
    </row>
    <row r="95" spans="1:26" s="7" customFormat="1" ht="60">
      <c r="A95" s="67" t="s">
        <v>3450</v>
      </c>
      <c r="B95" s="69">
        <v>42571</v>
      </c>
      <c r="C95" s="65" t="s">
        <v>3451</v>
      </c>
      <c r="D95" s="65" t="s">
        <v>37</v>
      </c>
      <c r="E95" s="65" t="s">
        <v>2766</v>
      </c>
      <c r="F95" s="65">
        <v>19</v>
      </c>
      <c r="G95" s="65">
        <v>1</v>
      </c>
      <c r="H95" s="70">
        <v>29072</v>
      </c>
      <c r="I95" s="65">
        <v>186</v>
      </c>
      <c r="J95" s="65">
        <v>99</v>
      </c>
      <c r="K95" s="65" t="s">
        <v>3452</v>
      </c>
      <c r="L95" s="65" t="s">
        <v>3453</v>
      </c>
      <c r="M95" s="65" t="s">
        <v>2769</v>
      </c>
      <c r="N95" s="65" t="s">
        <v>3454</v>
      </c>
      <c r="O95" s="65">
        <v>3</v>
      </c>
      <c r="P95" s="65">
        <v>0</v>
      </c>
      <c r="Q95" s="65">
        <v>0</v>
      </c>
      <c r="R95" s="65">
        <v>4</v>
      </c>
      <c r="S95" s="65"/>
      <c r="T95" s="65"/>
      <c r="U95" s="65" t="s">
        <v>3455</v>
      </c>
      <c r="V95" s="65">
        <v>0</v>
      </c>
      <c r="W95" s="65">
        <v>0</v>
      </c>
      <c r="X95" s="65">
        <v>0</v>
      </c>
      <c r="Y95" s="65">
        <v>2</v>
      </c>
      <c r="Z95" s="65">
        <v>0</v>
      </c>
    </row>
    <row r="96" spans="1:26" s="7" customFormat="1" ht="75">
      <c r="A96" s="67" t="s">
        <v>3456</v>
      </c>
      <c r="B96" s="69">
        <v>42571</v>
      </c>
      <c r="C96" s="65" t="s">
        <v>3457</v>
      </c>
      <c r="D96" s="65" t="s">
        <v>37</v>
      </c>
      <c r="E96" s="65" t="s">
        <v>2766</v>
      </c>
      <c r="F96" s="65">
        <v>19</v>
      </c>
      <c r="G96" s="65">
        <v>1</v>
      </c>
      <c r="H96" s="70">
        <v>23700</v>
      </c>
      <c r="I96" s="65">
        <v>186</v>
      </c>
      <c r="J96" s="65">
        <v>143</v>
      </c>
      <c r="K96" s="65" t="s">
        <v>3458</v>
      </c>
      <c r="L96" s="33" t="s">
        <v>3459</v>
      </c>
      <c r="M96" s="65" t="s">
        <v>2769</v>
      </c>
      <c r="N96" s="65" t="s">
        <v>3460</v>
      </c>
      <c r="O96" s="65">
        <v>5</v>
      </c>
      <c r="P96" s="65">
        <v>0</v>
      </c>
      <c r="Q96" s="65">
        <v>0</v>
      </c>
      <c r="R96" s="65">
        <v>5</v>
      </c>
      <c r="S96" s="65"/>
      <c r="T96" s="65"/>
      <c r="U96" s="65" t="s">
        <v>3461</v>
      </c>
      <c r="V96" s="65">
        <v>0</v>
      </c>
      <c r="W96" s="65">
        <v>2</v>
      </c>
      <c r="X96" s="65">
        <v>0</v>
      </c>
      <c r="Y96" s="65">
        <v>1</v>
      </c>
      <c r="Z96" s="65">
        <v>0</v>
      </c>
    </row>
    <row r="97" spans="1:26" s="7" customFormat="1" ht="45">
      <c r="A97" s="67" t="s">
        <v>3462</v>
      </c>
      <c r="B97" s="69">
        <v>42571</v>
      </c>
      <c r="C97" s="65" t="s">
        <v>3463</v>
      </c>
      <c r="D97" s="65" t="s">
        <v>37</v>
      </c>
      <c r="E97" s="65" t="s">
        <v>3464</v>
      </c>
      <c r="F97" s="65">
        <v>19</v>
      </c>
      <c r="G97" s="65">
        <v>1</v>
      </c>
      <c r="H97" s="70">
        <v>30173</v>
      </c>
      <c r="I97" s="65">
        <v>183</v>
      </c>
      <c r="J97" s="65">
        <v>1290</v>
      </c>
      <c r="K97" s="65" t="s">
        <v>3465</v>
      </c>
      <c r="L97" s="35" t="s">
        <v>3466</v>
      </c>
      <c r="M97" s="65" t="s">
        <v>3467</v>
      </c>
      <c r="N97" s="65" t="s">
        <v>3468</v>
      </c>
      <c r="O97" s="65">
        <v>7</v>
      </c>
      <c r="P97" s="65">
        <v>0</v>
      </c>
      <c r="Q97" s="65">
        <v>0</v>
      </c>
      <c r="R97" s="65">
        <v>2</v>
      </c>
      <c r="S97" s="65"/>
      <c r="T97" s="65"/>
      <c r="U97" s="66" t="s">
        <v>3469</v>
      </c>
      <c r="V97" s="65">
        <v>2</v>
      </c>
      <c r="W97" s="65">
        <v>1</v>
      </c>
      <c r="X97" s="65">
        <v>0</v>
      </c>
      <c r="Y97" s="65">
        <v>1</v>
      </c>
      <c r="Z97" s="65">
        <v>0</v>
      </c>
    </row>
    <row r="98" spans="1:26" s="7" customFormat="1" ht="75">
      <c r="A98" s="67" t="s">
        <v>3470</v>
      </c>
      <c r="B98" s="69">
        <v>42571</v>
      </c>
      <c r="C98" s="65" t="s">
        <v>3471</v>
      </c>
      <c r="D98" s="65" t="s">
        <v>37</v>
      </c>
      <c r="E98" s="65" t="s">
        <v>2766</v>
      </c>
      <c r="F98" s="65">
        <v>19</v>
      </c>
      <c r="G98" s="65">
        <v>1</v>
      </c>
      <c r="H98" s="70" t="s">
        <v>3472</v>
      </c>
      <c r="I98" s="65">
        <v>186</v>
      </c>
      <c r="J98" s="65">
        <v>94</v>
      </c>
      <c r="K98" s="65" t="s">
        <v>3473</v>
      </c>
      <c r="L98" s="65" t="s">
        <v>3474</v>
      </c>
      <c r="M98" s="65" t="s">
        <v>3475</v>
      </c>
      <c r="N98" s="66" t="s">
        <v>3476</v>
      </c>
      <c r="O98" s="65">
        <v>3</v>
      </c>
      <c r="P98" s="65">
        <v>0</v>
      </c>
      <c r="Q98" s="65">
        <v>0</v>
      </c>
      <c r="R98" s="65">
        <v>5</v>
      </c>
      <c r="S98" s="65"/>
      <c r="T98" s="65"/>
      <c r="U98" s="65" t="s">
        <v>3477</v>
      </c>
      <c r="V98" s="65">
        <v>0</v>
      </c>
      <c r="W98" s="65">
        <v>0</v>
      </c>
      <c r="X98" s="65">
        <v>0</v>
      </c>
      <c r="Y98" s="65">
        <v>1</v>
      </c>
      <c r="Z98" s="65">
        <v>0</v>
      </c>
    </row>
    <row r="99" spans="1:26" s="7" customFormat="1" ht="45">
      <c r="A99" s="67" t="s">
        <v>3478</v>
      </c>
      <c r="B99" s="69">
        <v>42571</v>
      </c>
      <c r="C99" s="65" t="s">
        <v>3479</v>
      </c>
      <c r="D99" s="65" t="s">
        <v>37</v>
      </c>
      <c r="E99" s="65" t="s">
        <v>3059</v>
      </c>
      <c r="F99" s="65">
        <v>19</v>
      </c>
      <c r="G99" s="65">
        <v>1</v>
      </c>
      <c r="H99" s="70">
        <v>23001</v>
      </c>
      <c r="I99" s="65">
        <v>186</v>
      </c>
      <c r="J99" s="65">
        <v>166</v>
      </c>
      <c r="K99" s="65" t="s">
        <v>3480</v>
      </c>
      <c r="L99" s="65" t="s">
        <v>3481</v>
      </c>
      <c r="M99" s="65" t="s">
        <v>3482</v>
      </c>
      <c r="N99" s="66" t="s">
        <v>3483</v>
      </c>
      <c r="O99" s="65">
        <v>5</v>
      </c>
      <c r="P99" s="65">
        <v>0</v>
      </c>
      <c r="Q99" s="65">
        <v>0</v>
      </c>
      <c r="R99" s="65">
        <v>2</v>
      </c>
      <c r="S99" s="65"/>
      <c r="T99" s="65"/>
      <c r="U99" s="66" t="s">
        <v>3484</v>
      </c>
      <c r="V99" s="65">
        <v>1</v>
      </c>
      <c r="W99" s="65">
        <v>1</v>
      </c>
      <c r="X99" s="65">
        <v>0</v>
      </c>
      <c r="Y99" s="65">
        <v>1</v>
      </c>
      <c r="Z99" s="65">
        <v>1</v>
      </c>
    </row>
    <row r="100" spans="1:26" s="7" customFormat="1" ht="60">
      <c r="A100" s="67" t="s">
        <v>3485</v>
      </c>
      <c r="B100" s="69">
        <v>42571</v>
      </c>
      <c r="C100" s="65" t="s">
        <v>3486</v>
      </c>
      <c r="D100" s="65" t="s">
        <v>37</v>
      </c>
      <c r="E100" s="65" t="s">
        <v>2766</v>
      </c>
      <c r="F100" s="65">
        <v>19</v>
      </c>
      <c r="G100" s="65">
        <v>1</v>
      </c>
      <c r="H100" s="70">
        <v>30182</v>
      </c>
      <c r="I100" s="65">
        <v>186</v>
      </c>
      <c r="J100" s="65">
        <v>741</v>
      </c>
      <c r="K100" s="65" t="s">
        <v>3487</v>
      </c>
      <c r="L100" s="33" t="s">
        <v>3488</v>
      </c>
      <c r="M100" s="65" t="s">
        <v>3489</v>
      </c>
      <c r="N100" s="66" t="s">
        <v>3490</v>
      </c>
      <c r="O100" s="65">
        <v>5</v>
      </c>
      <c r="P100" s="65">
        <v>0</v>
      </c>
      <c r="Q100" s="65">
        <v>0</v>
      </c>
      <c r="R100" s="65">
        <v>4</v>
      </c>
      <c r="S100" s="65"/>
      <c r="T100" s="65"/>
      <c r="U100" s="65" t="s">
        <v>3491</v>
      </c>
      <c r="V100" s="65">
        <v>0</v>
      </c>
      <c r="W100" s="65">
        <v>1</v>
      </c>
      <c r="X100" s="65">
        <v>0</v>
      </c>
      <c r="Y100" s="65">
        <v>1</v>
      </c>
      <c r="Z100" s="65">
        <v>0</v>
      </c>
    </row>
    <row r="101" spans="1:26" s="7" customFormat="1" ht="45">
      <c r="A101" s="67" t="s">
        <v>3492</v>
      </c>
      <c r="B101" s="69">
        <v>42571</v>
      </c>
      <c r="C101" s="65" t="s">
        <v>3493</v>
      </c>
      <c r="D101" s="65" t="s">
        <v>37</v>
      </c>
      <c r="E101" s="65" t="s">
        <v>2958</v>
      </c>
      <c r="F101" s="65">
        <v>19</v>
      </c>
      <c r="G101" s="65">
        <v>1</v>
      </c>
      <c r="H101" s="70">
        <v>23454</v>
      </c>
      <c r="I101" s="65">
        <v>189</v>
      </c>
      <c r="J101" s="65">
        <v>843</v>
      </c>
      <c r="K101" s="65" t="s">
        <v>3494</v>
      </c>
      <c r="L101" s="65" t="s">
        <v>3495</v>
      </c>
      <c r="M101" s="65" t="s">
        <v>3496</v>
      </c>
      <c r="N101" s="65" t="s">
        <v>3497</v>
      </c>
      <c r="O101" s="65">
        <v>5</v>
      </c>
      <c r="P101" s="65">
        <v>1</v>
      </c>
      <c r="Q101" s="65">
        <v>0</v>
      </c>
      <c r="R101" s="65">
        <v>2</v>
      </c>
      <c r="S101" s="35" t="s">
        <v>3498</v>
      </c>
      <c r="T101" s="65"/>
      <c r="U101" s="65" t="s">
        <v>3499</v>
      </c>
      <c r="V101" s="65">
        <v>0</v>
      </c>
      <c r="W101" s="65">
        <v>2</v>
      </c>
      <c r="X101" s="65">
        <v>0</v>
      </c>
      <c r="Y101" s="65">
        <v>1</v>
      </c>
      <c r="Z101" s="65">
        <v>1</v>
      </c>
    </row>
    <row r="102" spans="1:26" s="7" customFormat="1" ht="30">
      <c r="A102" s="67" t="s">
        <v>3500</v>
      </c>
      <c r="B102" s="69">
        <v>42571</v>
      </c>
      <c r="C102" s="65" t="s">
        <v>3501</v>
      </c>
      <c r="D102" s="65" t="s">
        <v>37</v>
      </c>
      <c r="E102" s="65" t="s">
        <v>2958</v>
      </c>
      <c r="F102" s="65">
        <v>19</v>
      </c>
      <c r="G102" s="65">
        <v>1</v>
      </c>
      <c r="H102" s="70">
        <v>25858</v>
      </c>
      <c r="I102" s="65">
        <v>189</v>
      </c>
      <c r="J102" s="65">
        <v>388</v>
      </c>
      <c r="K102" s="65" t="s">
        <v>3502</v>
      </c>
      <c r="L102" s="35" t="s">
        <v>2961</v>
      </c>
      <c r="M102" s="65" t="s">
        <v>3503</v>
      </c>
      <c r="N102" s="65" t="s">
        <v>3504</v>
      </c>
      <c r="O102" s="65">
        <v>5</v>
      </c>
      <c r="P102" s="65">
        <v>2</v>
      </c>
      <c r="Q102" s="65">
        <v>0</v>
      </c>
      <c r="R102" s="65">
        <v>2</v>
      </c>
      <c r="S102" s="65" t="s">
        <v>3505</v>
      </c>
      <c r="T102" s="65"/>
      <c r="U102" s="66" t="s">
        <v>2788</v>
      </c>
      <c r="V102" s="65">
        <v>0</v>
      </c>
      <c r="W102" s="65">
        <v>2</v>
      </c>
      <c r="X102" s="65">
        <v>0</v>
      </c>
      <c r="Y102" s="65">
        <v>1</v>
      </c>
      <c r="Z102" s="65">
        <v>1</v>
      </c>
    </row>
    <row r="103" spans="1:26" s="7" customFormat="1" ht="30">
      <c r="A103" s="67" t="s">
        <v>3506</v>
      </c>
      <c r="B103" s="69">
        <v>42571</v>
      </c>
      <c r="C103" s="65" t="s">
        <v>3507</v>
      </c>
      <c r="D103" s="65" t="s">
        <v>37</v>
      </c>
      <c r="E103" s="65" t="s">
        <v>2840</v>
      </c>
      <c r="F103" s="65">
        <v>19</v>
      </c>
      <c r="G103" s="65">
        <v>1</v>
      </c>
      <c r="H103" s="70">
        <v>26541</v>
      </c>
      <c r="I103" s="65">
        <v>187</v>
      </c>
      <c r="J103" s="65">
        <v>487</v>
      </c>
      <c r="K103" s="65" t="s">
        <v>3508</v>
      </c>
      <c r="L103" s="35" t="s">
        <v>3509</v>
      </c>
      <c r="M103" s="65" t="s">
        <v>3510</v>
      </c>
      <c r="N103" s="65" t="s">
        <v>3511</v>
      </c>
      <c r="O103" s="65">
        <v>5</v>
      </c>
      <c r="P103" s="65">
        <v>0</v>
      </c>
      <c r="Q103" s="65">
        <v>0</v>
      </c>
      <c r="R103" s="65">
        <v>2</v>
      </c>
      <c r="S103" s="65"/>
      <c r="T103" s="65"/>
      <c r="U103" s="66" t="s">
        <v>2737</v>
      </c>
      <c r="V103" s="65">
        <v>2</v>
      </c>
      <c r="W103" s="65">
        <v>1</v>
      </c>
      <c r="X103" s="65">
        <v>0</v>
      </c>
      <c r="Y103" s="65">
        <v>1</v>
      </c>
      <c r="Z103" s="65">
        <v>1</v>
      </c>
    </row>
    <row r="104" spans="1:26" s="7" customFormat="1" ht="45">
      <c r="A104" s="67" t="s">
        <v>3512</v>
      </c>
      <c r="B104" s="69">
        <v>42571</v>
      </c>
      <c r="C104" s="65" t="s">
        <v>3513</v>
      </c>
      <c r="D104" s="65" t="s">
        <v>37</v>
      </c>
      <c r="E104" s="65" t="s">
        <v>3514</v>
      </c>
      <c r="F104" s="65">
        <v>19</v>
      </c>
      <c r="G104" s="65">
        <v>1</v>
      </c>
      <c r="H104" s="70">
        <v>16142</v>
      </c>
      <c r="I104" s="65">
        <v>187</v>
      </c>
      <c r="J104" s="65">
        <v>744</v>
      </c>
      <c r="K104" s="65" t="s">
        <v>3515</v>
      </c>
      <c r="L104" s="65" t="s">
        <v>3516</v>
      </c>
      <c r="M104" s="65" t="s">
        <v>3517</v>
      </c>
      <c r="N104" s="71" t="s">
        <v>3518</v>
      </c>
      <c r="O104" s="65">
        <v>5</v>
      </c>
      <c r="P104" s="65">
        <v>0</v>
      </c>
      <c r="Q104" s="65">
        <v>0</v>
      </c>
      <c r="R104" s="65">
        <v>3</v>
      </c>
      <c r="S104" s="65"/>
      <c r="T104" s="65"/>
      <c r="U104" s="65" t="s">
        <v>3519</v>
      </c>
      <c r="V104" s="65">
        <v>0</v>
      </c>
      <c r="W104" s="65">
        <v>1</v>
      </c>
      <c r="X104" s="65">
        <v>0</v>
      </c>
      <c r="Y104" s="65">
        <v>1</v>
      </c>
      <c r="Z104" s="65">
        <v>0</v>
      </c>
    </row>
    <row r="105" spans="1:26" s="7" customFormat="1" ht="75">
      <c r="A105" s="67" t="s">
        <v>3520</v>
      </c>
      <c r="B105" s="69">
        <v>42571</v>
      </c>
      <c r="C105" s="65" t="s">
        <v>3521</v>
      </c>
      <c r="D105" s="65" t="s">
        <v>37</v>
      </c>
      <c r="E105" s="65" t="s">
        <v>2895</v>
      </c>
      <c r="F105" s="65">
        <v>19</v>
      </c>
      <c r="G105" s="65">
        <v>1</v>
      </c>
      <c r="H105" s="70" t="s">
        <v>3522</v>
      </c>
      <c r="I105" s="65">
        <v>184</v>
      </c>
      <c r="J105" s="65">
        <v>529</v>
      </c>
      <c r="K105" s="65" t="s">
        <v>3523</v>
      </c>
      <c r="L105" s="35" t="s">
        <v>3524</v>
      </c>
      <c r="M105" s="65" t="s">
        <v>3525</v>
      </c>
      <c r="N105" s="65" t="s">
        <v>3526</v>
      </c>
      <c r="O105" s="65">
        <v>5</v>
      </c>
      <c r="P105" s="65">
        <v>0</v>
      </c>
      <c r="Q105" s="65">
        <v>0</v>
      </c>
      <c r="R105" s="65">
        <v>4</v>
      </c>
      <c r="S105" s="65"/>
      <c r="T105" s="65"/>
      <c r="U105" s="66" t="s">
        <v>3527</v>
      </c>
      <c r="V105" s="65">
        <v>0</v>
      </c>
      <c r="W105" s="65">
        <v>1</v>
      </c>
      <c r="X105" s="65">
        <v>0</v>
      </c>
      <c r="Y105" s="65">
        <v>1</v>
      </c>
      <c r="Z105" s="65">
        <v>0</v>
      </c>
    </row>
    <row r="106" spans="1:26" s="7" customFormat="1" ht="60">
      <c r="A106" s="67" t="s">
        <v>3528</v>
      </c>
      <c r="B106" s="69">
        <v>42571</v>
      </c>
      <c r="C106" s="65" t="s">
        <v>3529</v>
      </c>
      <c r="D106" s="65" t="s">
        <v>37</v>
      </c>
      <c r="E106" s="65" t="s">
        <v>2924</v>
      </c>
      <c r="F106" s="65">
        <v>19</v>
      </c>
      <c r="G106" s="65">
        <v>1</v>
      </c>
      <c r="H106" s="70">
        <v>17570</v>
      </c>
      <c r="I106" s="65">
        <v>189</v>
      </c>
      <c r="J106" s="65">
        <v>325</v>
      </c>
      <c r="K106" s="65" t="s">
        <v>3530</v>
      </c>
      <c r="L106" s="35" t="s">
        <v>3531</v>
      </c>
      <c r="M106" s="65" t="s">
        <v>3532</v>
      </c>
      <c r="N106" s="65" t="s">
        <v>3533</v>
      </c>
      <c r="O106" s="65">
        <v>5</v>
      </c>
      <c r="P106" s="65">
        <v>0</v>
      </c>
      <c r="Q106" s="65">
        <v>0</v>
      </c>
      <c r="R106" s="65">
        <v>3</v>
      </c>
      <c r="S106" s="65"/>
      <c r="T106" s="65"/>
      <c r="U106" s="65" t="s">
        <v>3534</v>
      </c>
      <c r="V106" s="65">
        <v>0</v>
      </c>
      <c r="W106" s="65">
        <v>1</v>
      </c>
      <c r="X106" s="65">
        <v>0</v>
      </c>
      <c r="Y106" s="65">
        <v>1</v>
      </c>
      <c r="Z106" s="65">
        <v>0</v>
      </c>
    </row>
    <row r="107" spans="1:26" s="7" customFormat="1" ht="90">
      <c r="A107" s="67" t="s">
        <v>3535</v>
      </c>
      <c r="B107" s="69">
        <v>42571</v>
      </c>
      <c r="C107" s="65" t="s">
        <v>3536</v>
      </c>
      <c r="D107" s="65" t="s">
        <v>37</v>
      </c>
      <c r="E107" s="65" t="s">
        <v>3537</v>
      </c>
      <c r="F107" s="65">
        <v>19</v>
      </c>
      <c r="G107" s="65">
        <v>1</v>
      </c>
      <c r="H107" s="70">
        <v>21962</v>
      </c>
      <c r="I107" s="65">
        <v>189</v>
      </c>
      <c r="J107" s="65">
        <v>978</v>
      </c>
      <c r="K107" s="65" t="s">
        <v>3538</v>
      </c>
      <c r="L107" s="35" t="s">
        <v>3539</v>
      </c>
      <c r="M107" s="65" t="s">
        <v>3540</v>
      </c>
      <c r="N107" s="65" t="s">
        <v>3541</v>
      </c>
      <c r="O107" s="65">
        <v>5</v>
      </c>
      <c r="P107" s="65">
        <v>3</v>
      </c>
      <c r="Q107" s="65">
        <v>0</v>
      </c>
      <c r="R107" s="65">
        <v>1</v>
      </c>
      <c r="S107" s="65" t="s">
        <v>3542</v>
      </c>
      <c r="T107" s="65"/>
      <c r="U107" s="66" t="s">
        <v>3543</v>
      </c>
      <c r="V107" s="65">
        <v>0</v>
      </c>
      <c r="W107" s="65">
        <v>1</v>
      </c>
      <c r="X107" s="65">
        <v>0</v>
      </c>
      <c r="Y107" s="65">
        <v>1</v>
      </c>
      <c r="Z107" s="65">
        <v>0</v>
      </c>
    </row>
    <row r="108" spans="1:26" s="7" customFormat="1" ht="60">
      <c r="A108" s="67" t="s">
        <v>3544</v>
      </c>
      <c r="B108" s="69">
        <v>42571</v>
      </c>
      <c r="C108" s="65" t="s">
        <v>3545</v>
      </c>
      <c r="D108" s="65" t="s">
        <v>37</v>
      </c>
      <c r="E108" s="65" t="s">
        <v>2924</v>
      </c>
      <c r="F108" s="65">
        <v>19</v>
      </c>
      <c r="G108" s="65">
        <v>1</v>
      </c>
      <c r="H108" s="70">
        <v>17871</v>
      </c>
      <c r="I108" s="65">
        <v>189</v>
      </c>
      <c r="J108" s="65">
        <v>1149</v>
      </c>
      <c r="K108" s="65" t="s">
        <v>3546</v>
      </c>
      <c r="L108" s="35" t="s">
        <v>3547</v>
      </c>
      <c r="M108" s="65" t="s">
        <v>3548</v>
      </c>
      <c r="N108" s="65" t="s">
        <v>3549</v>
      </c>
      <c r="O108" s="65">
        <v>7</v>
      </c>
      <c r="P108" s="65">
        <v>0</v>
      </c>
      <c r="Q108" s="65">
        <v>0</v>
      </c>
      <c r="R108" s="65">
        <v>3</v>
      </c>
      <c r="S108" s="65"/>
      <c r="T108" s="65"/>
      <c r="U108" s="66" t="s">
        <v>3550</v>
      </c>
      <c r="V108" s="65">
        <v>0</v>
      </c>
      <c r="W108" s="65">
        <v>2</v>
      </c>
      <c r="X108" s="65">
        <v>0</v>
      </c>
      <c r="Y108" s="65">
        <v>1</v>
      </c>
      <c r="Z108" s="65">
        <v>0</v>
      </c>
    </row>
    <row r="109" spans="1:26" s="7" customFormat="1" ht="45">
      <c r="A109" s="67" t="s">
        <v>3551</v>
      </c>
      <c r="B109" s="69">
        <v>42571</v>
      </c>
      <c r="C109" s="65" t="s">
        <v>3552</v>
      </c>
      <c r="D109" s="65" t="s">
        <v>37</v>
      </c>
      <c r="E109" s="65" t="s">
        <v>3435</v>
      </c>
      <c r="F109" s="65">
        <v>19</v>
      </c>
      <c r="G109" s="65">
        <v>1</v>
      </c>
      <c r="H109" s="70" t="s">
        <v>3553</v>
      </c>
      <c r="I109" s="65">
        <v>184</v>
      </c>
      <c r="J109" s="65">
        <v>2214</v>
      </c>
      <c r="K109" s="65" t="s">
        <v>3554</v>
      </c>
      <c r="L109" s="35" t="s">
        <v>3555</v>
      </c>
      <c r="M109" s="65" t="s">
        <v>3556</v>
      </c>
      <c r="N109" s="65" t="s">
        <v>3557</v>
      </c>
      <c r="O109" s="65">
        <v>7</v>
      </c>
      <c r="P109" s="65">
        <v>2</v>
      </c>
      <c r="Q109" s="65">
        <v>0</v>
      </c>
      <c r="R109" s="65">
        <v>2</v>
      </c>
      <c r="S109" s="65" t="s">
        <v>3558</v>
      </c>
      <c r="T109" s="65"/>
      <c r="U109" s="65" t="s">
        <v>3559</v>
      </c>
      <c r="V109" s="65">
        <v>0</v>
      </c>
      <c r="W109" s="65">
        <v>2</v>
      </c>
      <c r="X109" s="65">
        <v>0</v>
      </c>
      <c r="Y109" s="65">
        <v>1</v>
      </c>
      <c r="Z109" s="65">
        <v>0</v>
      </c>
    </row>
    <row r="110" spans="1:26" s="7" customFormat="1" ht="45">
      <c r="A110" s="67" t="s">
        <v>3560</v>
      </c>
      <c r="B110" s="69">
        <v>42571</v>
      </c>
      <c r="C110" s="65" t="s">
        <v>3561</v>
      </c>
      <c r="D110" s="65" t="s">
        <v>37</v>
      </c>
      <c r="E110" s="65" t="s">
        <v>3068</v>
      </c>
      <c r="F110" s="65">
        <v>19</v>
      </c>
      <c r="G110" s="65">
        <v>1</v>
      </c>
      <c r="H110" s="70">
        <v>18856</v>
      </c>
      <c r="I110" s="65">
        <v>192</v>
      </c>
      <c r="J110" s="65">
        <v>452</v>
      </c>
      <c r="K110" s="65" t="s">
        <v>3562</v>
      </c>
      <c r="L110" s="35" t="s">
        <v>3563</v>
      </c>
      <c r="M110" s="65" t="s">
        <v>3564</v>
      </c>
      <c r="N110" s="65" t="s">
        <v>3565</v>
      </c>
      <c r="O110" s="65">
        <v>5</v>
      </c>
      <c r="P110" s="65">
        <v>0</v>
      </c>
      <c r="Q110" s="65">
        <v>0</v>
      </c>
      <c r="R110" s="65">
        <v>3</v>
      </c>
      <c r="S110" s="65"/>
      <c r="T110" s="65"/>
      <c r="U110" s="66" t="s">
        <v>3566</v>
      </c>
      <c r="V110" s="65">
        <v>1</v>
      </c>
      <c r="W110" s="65">
        <v>1</v>
      </c>
      <c r="X110" s="65">
        <v>0</v>
      </c>
      <c r="Y110" s="65">
        <v>1</v>
      </c>
      <c r="Z110" s="65">
        <v>0</v>
      </c>
    </row>
    <row r="111" spans="1:26" s="7" customFormat="1" ht="30">
      <c r="A111" s="67" t="s">
        <v>3567</v>
      </c>
      <c r="B111" s="69">
        <v>42571</v>
      </c>
      <c r="C111" s="65" t="s">
        <v>3568</v>
      </c>
      <c r="D111" s="65" t="s">
        <v>37</v>
      </c>
      <c r="E111" s="65" t="s">
        <v>2758</v>
      </c>
      <c r="F111" s="65">
        <v>19</v>
      </c>
      <c r="G111" s="65">
        <v>1</v>
      </c>
      <c r="H111" s="70" t="s">
        <v>3569</v>
      </c>
      <c r="I111" s="65">
        <v>185</v>
      </c>
      <c r="J111" s="65">
        <v>472</v>
      </c>
      <c r="K111" s="65" t="s">
        <v>3570</v>
      </c>
      <c r="L111" s="35" t="s">
        <v>3571</v>
      </c>
      <c r="M111" s="65" t="s">
        <v>3572</v>
      </c>
      <c r="N111" s="65" t="s">
        <v>3573</v>
      </c>
      <c r="O111" s="65">
        <v>5</v>
      </c>
      <c r="P111" s="65">
        <v>0</v>
      </c>
      <c r="Q111" s="65">
        <v>0</v>
      </c>
      <c r="R111" s="65">
        <v>2</v>
      </c>
      <c r="S111" s="65"/>
      <c r="T111" s="65"/>
      <c r="U111" s="65" t="s">
        <v>2892</v>
      </c>
      <c r="V111" s="65">
        <v>0</v>
      </c>
      <c r="W111" s="65">
        <v>0</v>
      </c>
      <c r="X111" s="65">
        <v>0</v>
      </c>
      <c r="Y111" s="65">
        <v>1</v>
      </c>
      <c r="Z111" s="65">
        <v>1</v>
      </c>
    </row>
    <row r="112" spans="1:26" s="7" customFormat="1" ht="60">
      <c r="A112" s="67" t="s">
        <v>3574</v>
      </c>
      <c r="B112" s="69">
        <v>42571</v>
      </c>
      <c r="C112" s="65" t="s">
        <v>3575</v>
      </c>
      <c r="D112" s="65" t="s">
        <v>37</v>
      </c>
      <c r="E112" s="65" t="s">
        <v>2816</v>
      </c>
      <c r="F112" s="65">
        <v>19</v>
      </c>
      <c r="G112" s="65">
        <v>1</v>
      </c>
      <c r="H112" s="70" t="s">
        <v>3576</v>
      </c>
      <c r="I112" s="65">
        <v>187</v>
      </c>
      <c r="J112" s="65">
        <v>1204</v>
      </c>
      <c r="K112" s="65" t="s">
        <v>3577</v>
      </c>
      <c r="L112" s="35" t="s">
        <v>3578</v>
      </c>
      <c r="M112" s="65" t="s">
        <v>3579</v>
      </c>
      <c r="N112" s="65" t="s">
        <v>3580</v>
      </c>
      <c r="O112" s="65">
        <v>7</v>
      </c>
      <c r="P112" s="65">
        <v>1</v>
      </c>
      <c r="Q112" s="65">
        <v>0</v>
      </c>
      <c r="R112" s="65">
        <v>2</v>
      </c>
      <c r="S112" s="65" t="s">
        <v>3581</v>
      </c>
      <c r="T112" s="65"/>
      <c r="U112" s="65" t="s">
        <v>3582</v>
      </c>
      <c r="V112" s="65">
        <v>1</v>
      </c>
      <c r="W112" s="65">
        <v>2</v>
      </c>
      <c r="X112" s="65">
        <v>0</v>
      </c>
      <c r="Y112" s="65">
        <v>1</v>
      </c>
      <c r="Z112" s="65">
        <v>1</v>
      </c>
    </row>
    <row r="113" spans="1:26" s="7" customFormat="1" ht="75">
      <c r="A113" s="67" t="s">
        <v>3583</v>
      </c>
      <c r="B113" s="69">
        <v>42571</v>
      </c>
      <c r="C113" s="65" t="s">
        <v>3584</v>
      </c>
      <c r="D113" s="65" t="s">
        <v>37</v>
      </c>
      <c r="E113" s="65" t="s">
        <v>3033</v>
      </c>
      <c r="F113" s="65">
        <v>19</v>
      </c>
      <c r="G113" s="65">
        <v>1</v>
      </c>
      <c r="H113" s="70">
        <v>26374</v>
      </c>
      <c r="I113" s="65">
        <v>187</v>
      </c>
      <c r="J113" s="65">
        <v>521</v>
      </c>
      <c r="K113" s="65" t="s">
        <v>3585</v>
      </c>
      <c r="L113" s="35" t="s">
        <v>3586</v>
      </c>
      <c r="M113" s="65" t="s">
        <v>3587</v>
      </c>
      <c r="N113" s="65" t="s">
        <v>3588</v>
      </c>
      <c r="O113" s="65">
        <v>5</v>
      </c>
      <c r="P113" s="65">
        <v>0</v>
      </c>
      <c r="Q113" s="65">
        <v>0</v>
      </c>
      <c r="R113" s="65">
        <v>5</v>
      </c>
      <c r="S113" s="65"/>
      <c r="T113" s="65"/>
      <c r="U113" s="66" t="s">
        <v>3589</v>
      </c>
      <c r="V113" s="65">
        <v>0</v>
      </c>
      <c r="W113" s="65">
        <v>1</v>
      </c>
      <c r="X113" s="65">
        <v>0</v>
      </c>
      <c r="Y113" s="65">
        <v>1</v>
      </c>
      <c r="Z113" s="65">
        <v>1</v>
      </c>
    </row>
    <row r="114" spans="1:26" s="7" customFormat="1" ht="45">
      <c r="A114" s="67" t="s">
        <v>3590</v>
      </c>
      <c r="B114" s="69">
        <v>42571</v>
      </c>
      <c r="C114" s="65" t="s">
        <v>3591</v>
      </c>
      <c r="D114" s="65" t="s">
        <v>37</v>
      </c>
      <c r="E114" s="65" t="s">
        <v>3464</v>
      </c>
      <c r="F114" s="65">
        <v>19</v>
      </c>
      <c r="G114" s="65">
        <v>1</v>
      </c>
      <c r="H114" s="70">
        <v>20437</v>
      </c>
      <c r="I114" s="65">
        <v>183</v>
      </c>
      <c r="J114" s="65">
        <v>1287</v>
      </c>
      <c r="K114" s="65" t="s">
        <v>3592</v>
      </c>
      <c r="L114" s="33" t="s">
        <v>3593</v>
      </c>
      <c r="M114" s="65" t="s">
        <v>3594</v>
      </c>
      <c r="N114" s="65" t="s">
        <v>3595</v>
      </c>
      <c r="O114" s="65">
        <v>5</v>
      </c>
      <c r="P114" s="65">
        <v>0</v>
      </c>
      <c r="Q114" s="65">
        <v>0</v>
      </c>
      <c r="R114" s="65">
        <v>2</v>
      </c>
      <c r="S114" s="65"/>
      <c r="T114" s="65"/>
      <c r="U114" s="66" t="s">
        <v>3095</v>
      </c>
      <c r="V114" s="65">
        <v>1</v>
      </c>
      <c r="W114" s="65">
        <v>2</v>
      </c>
      <c r="X114" s="65">
        <v>0</v>
      </c>
      <c r="Y114" s="65">
        <v>1</v>
      </c>
      <c r="Z114" s="65">
        <v>0</v>
      </c>
    </row>
    <row r="115" spans="1:26" s="7" customFormat="1" ht="60">
      <c r="A115" s="67" t="s">
        <v>3596</v>
      </c>
      <c r="B115" s="69">
        <v>42571</v>
      </c>
      <c r="C115" s="65" t="s">
        <v>3597</v>
      </c>
      <c r="D115" s="65" t="s">
        <v>37</v>
      </c>
      <c r="E115" s="65" t="s">
        <v>3207</v>
      </c>
      <c r="F115" s="65">
        <v>19</v>
      </c>
      <c r="G115" s="65">
        <v>1</v>
      </c>
      <c r="H115" s="70" t="s">
        <v>3598</v>
      </c>
      <c r="I115" s="65">
        <v>187</v>
      </c>
      <c r="J115" s="65">
        <v>530</v>
      </c>
      <c r="K115" s="65" t="s">
        <v>3599</v>
      </c>
      <c r="L115" s="65" t="s">
        <v>3600</v>
      </c>
      <c r="M115" s="65" t="s">
        <v>3601</v>
      </c>
      <c r="N115" s="65" t="s">
        <v>3602</v>
      </c>
      <c r="O115" s="65">
        <v>5</v>
      </c>
      <c r="P115" s="65">
        <v>0</v>
      </c>
      <c r="Q115" s="65">
        <v>0</v>
      </c>
      <c r="R115" s="65">
        <v>4</v>
      </c>
      <c r="S115" s="65"/>
      <c r="T115" s="65"/>
      <c r="U115" s="66" t="s">
        <v>3603</v>
      </c>
      <c r="V115" s="65">
        <v>0</v>
      </c>
      <c r="W115" s="65">
        <v>1</v>
      </c>
      <c r="X115" s="65">
        <v>0</v>
      </c>
      <c r="Y115" s="65">
        <v>1</v>
      </c>
      <c r="Z115" s="65">
        <v>0</v>
      </c>
    </row>
    <row r="116" spans="1:26" s="7" customFormat="1" ht="45">
      <c r="A116" s="67" t="s">
        <v>3604</v>
      </c>
      <c r="B116" s="69">
        <v>42571</v>
      </c>
      <c r="C116" s="65" t="s">
        <v>3605</v>
      </c>
      <c r="D116" s="65" t="s">
        <v>37</v>
      </c>
      <c r="E116" s="65" t="s">
        <v>3514</v>
      </c>
      <c r="F116" s="65">
        <v>19</v>
      </c>
      <c r="G116" s="65">
        <v>1</v>
      </c>
      <c r="H116" s="70">
        <v>29294</v>
      </c>
      <c r="I116" s="65">
        <v>187</v>
      </c>
      <c r="J116" s="65">
        <v>409</v>
      </c>
      <c r="K116" s="65" t="s">
        <v>3606</v>
      </c>
      <c r="L116" s="65" t="s">
        <v>3607</v>
      </c>
      <c r="M116" s="65" t="s">
        <v>3608</v>
      </c>
      <c r="N116" s="65" t="s">
        <v>3609</v>
      </c>
      <c r="O116" s="65">
        <v>5</v>
      </c>
      <c r="P116" s="65">
        <v>1</v>
      </c>
      <c r="Q116" s="65">
        <v>0</v>
      </c>
      <c r="R116" s="65">
        <v>4</v>
      </c>
      <c r="S116" s="65" t="s">
        <v>3610</v>
      </c>
      <c r="T116" s="65"/>
      <c r="U116" s="65" t="s">
        <v>3611</v>
      </c>
      <c r="V116" s="65">
        <v>0</v>
      </c>
      <c r="W116" s="65">
        <v>1</v>
      </c>
      <c r="X116" s="65">
        <v>0</v>
      </c>
      <c r="Y116" s="65">
        <v>1</v>
      </c>
      <c r="Z116" s="65">
        <v>0</v>
      </c>
    </row>
    <row r="117" spans="1:26" s="7" customFormat="1" ht="60">
      <c r="A117" s="67" t="s">
        <v>3612</v>
      </c>
      <c r="B117" s="69">
        <v>42571</v>
      </c>
      <c r="C117" s="65" t="s">
        <v>3613</v>
      </c>
      <c r="D117" s="65" t="s">
        <v>37</v>
      </c>
      <c r="E117" s="65" t="s">
        <v>3207</v>
      </c>
      <c r="F117" s="65">
        <v>19</v>
      </c>
      <c r="G117" s="65">
        <v>1</v>
      </c>
      <c r="H117" s="70">
        <v>22220</v>
      </c>
      <c r="I117" s="65">
        <v>187</v>
      </c>
      <c r="J117" s="65">
        <v>765</v>
      </c>
      <c r="K117" s="65" t="s">
        <v>3614</v>
      </c>
      <c r="L117" s="35" t="s">
        <v>3615</v>
      </c>
      <c r="M117" s="65" t="s">
        <v>3616</v>
      </c>
      <c r="N117" s="65" t="s">
        <v>3617</v>
      </c>
      <c r="O117" s="65">
        <v>5</v>
      </c>
      <c r="P117" s="65">
        <v>0</v>
      </c>
      <c r="Q117" s="65">
        <v>0</v>
      </c>
      <c r="R117" s="65">
        <v>4</v>
      </c>
      <c r="S117" s="65"/>
      <c r="T117" s="65"/>
      <c r="U117" s="66" t="s">
        <v>3618</v>
      </c>
      <c r="V117" s="65">
        <v>0</v>
      </c>
      <c r="W117" s="65">
        <v>1</v>
      </c>
      <c r="X117" s="65">
        <v>0</v>
      </c>
      <c r="Y117" s="65">
        <v>1</v>
      </c>
      <c r="Z117" s="65">
        <v>0</v>
      </c>
    </row>
    <row r="118" spans="1:26" s="7" customFormat="1" ht="60">
      <c r="A118" s="67" t="s">
        <v>3619</v>
      </c>
      <c r="B118" s="69">
        <v>42571</v>
      </c>
      <c r="C118" s="65" t="s">
        <v>3620</v>
      </c>
      <c r="D118" s="65" t="s">
        <v>37</v>
      </c>
      <c r="E118" s="65" t="s">
        <v>3003</v>
      </c>
      <c r="F118" s="65">
        <v>19</v>
      </c>
      <c r="G118" s="65">
        <v>1</v>
      </c>
      <c r="H118" s="70">
        <v>32212</v>
      </c>
      <c r="I118" s="65">
        <v>191</v>
      </c>
      <c r="J118" s="65">
        <v>1301</v>
      </c>
      <c r="K118" s="65" t="s">
        <v>3621</v>
      </c>
      <c r="L118" s="35" t="s">
        <v>3622</v>
      </c>
      <c r="M118" s="65" t="s">
        <v>3623</v>
      </c>
      <c r="N118" s="65" t="s">
        <v>3624</v>
      </c>
      <c r="O118" s="65">
        <v>7</v>
      </c>
      <c r="P118" s="65">
        <v>0</v>
      </c>
      <c r="Q118" s="65">
        <v>0</v>
      </c>
      <c r="R118" s="65">
        <v>3</v>
      </c>
      <c r="S118" s="65"/>
      <c r="T118" s="65"/>
      <c r="U118" s="65" t="s">
        <v>3008</v>
      </c>
      <c r="V118" s="65">
        <v>1</v>
      </c>
      <c r="W118" s="65">
        <v>1</v>
      </c>
      <c r="X118" s="65">
        <v>0</v>
      </c>
      <c r="Y118" s="65">
        <v>2</v>
      </c>
      <c r="Z118" s="65">
        <v>0</v>
      </c>
    </row>
    <row r="119" spans="1:26" s="7" customFormat="1" ht="60">
      <c r="A119" s="67" t="s">
        <v>3625</v>
      </c>
      <c r="B119" s="69">
        <v>42571</v>
      </c>
      <c r="C119" s="65" t="s">
        <v>3626</v>
      </c>
      <c r="D119" s="65" t="s">
        <v>37</v>
      </c>
      <c r="E119" s="65" t="s">
        <v>3018</v>
      </c>
      <c r="F119" s="65">
        <v>19</v>
      </c>
      <c r="G119" s="65">
        <v>1</v>
      </c>
      <c r="H119" s="70" t="s">
        <v>3627</v>
      </c>
      <c r="I119" s="65">
        <v>188</v>
      </c>
      <c r="J119" s="65">
        <v>35</v>
      </c>
      <c r="K119" s="65" t="s">
        <v>3628</v>
      </c>
      <c r="L119" s="65" t="s">
        <v>3629</v>
      </c>
      <c r="M119" s="65" t="s">
        <v>3630</v>
      </c>
      <c r="N119" s="66" t="s">
        <v>3631</v>
      </c>
      <c r="O119" s="65">
        <v>3</v>
      </c>
      <c r="P119" s="65">
        <v>0</v>
      </c>
      <c r="Q119" s="65">
        <v>0</v>
      </c>
      <c r="R119" s="65">
        <v>3</v>
      </c>
      <c r="S119" s="65"/>
      <c r="T119" s="65"/>
      <c r="U119" s="65" t="s">
        <v>3632</v>
      </c>
      <c r="V119" s="65">
        <v>0</v>
      </c>
      <c r="W119" s="65">
        <v>0</v>
      </c>
      <c r="X119" s="65">
        <v>0</v>
      </c>
      <c r="Y119" s="65">
        <v>1</v>
      </c>
      <c r="Z119" s="65">
        <v>1</v>
      </c>
    </row>
    <row r="120" spans="1:26" s="7" customFormat="1" ht="60">
      <c r="A120" s="67" t="s">
        <v>3633</v>
      </c>
      <c r="B120" s="69">
        <v>42571</v>
      </c>
      <c r="C120" s="65" t="s">
        <v>3634</v>
      </c>
      <c r="D120" s="65" t="s">
        <v>37</v>
      </c>
      <c r="E120" s="65" t="s">
        <v>3635</v>
      </c>
      <c r="F120" s="65">
        <v>19</v>
      </c>
      <c r="G120" s="65">
        <v>1</v>
      </c>
      <c r="H120" s="70">
        <v>27137</v>
      </c>
      <c r="I120" s="65">
        <v>191</v>
      </c>
      <c r="J120" s="65">
        <v>255</v>
      </c>
      <c r="K120" s="65" t="s">
        <v>3636</v>
      </c>
      <c r="L120" s="65" t="s">
        <v>3637</v>
      </c>
      <c r="M120" s="65" t="s">
        <v>3638</v>
      </c>
      <c r="N120" s="65" t="s">
        <v>3639</v>
      </c>
      <c r="O120" s="65">
        <v>5</v>
      </c>
      <c r="P120" s="65">
        <v>0</v>
      </c>
      <c r="Q120" s="65">
        <v>0</v>
      </c>
      <c r="R120" s="65">
        <v>3</v>
      </c>
      <c r="S120" s="65"/>
      <c r="T120" s="65"/>
      <c r="U120" s="65" t="s">
        <v>3640</v>
      </c>
      <c r="V120" s="65">
        <v>1</v>
      </c>
      <c r="W120" s="65">
        <v>1</v>
      </c>
      <c r="X120" s="65">
        <v>0</v>
      </c>
      <c r="Y120" s="65">
        <v>1</v>
      </c>
      <c r="Z120" s="65">
        <v>0</v>
      </c>
    </row>
    <row r="121" spans="1:26" s="7" customFormat="1" ht="30">
      <c r="A121" s="67" t="s">
        <v>3641</v>
      </c>
      <c r="B121" s="69">
        <v>42571</v>
      </c>
      <c r="C121" s="65" t="s">
        <v>3642</v>
      </c>
      <c r="D121" s="65" t="s">
        <v>37</v>
      </c>
      <c r="E121" s="65" t="s">
        <v>3033</v>
      </c>
      <c r="F121" s="65">
        <v>19</v>
      </c>
      <c r="G121" s="65">
        <v>1</v>
      </c>
      <c r="H121" s="70">
        <v>23560</v>
      </c>
      <c r="I121" s="65">
        <v>187</v>
      </c>
      <c r="J121" s="65">
        <v>1019</v>
      </c>
      <c r="K121" s="65" t="s">
        <v>3643</v>
      </c>
      <c r="L121" s="35" t="s">
        <v>3644</v>
      </c>
      <c r="M121" s="65" t="s">
        <v>3645</v>
      </c>
      <c r="N121" s="65" t="s">
        <v>3646</v>
      </c>
      <c r="O121" s="65">
        <v>6</v>
      </c>
      <c r="P121" s="65">
        <v>0</v>
      </c>
      <c r="Q121" s="65">
        <v>0</v>
      </c>
      <c r="R121" s="65">
        <v>2</v>
      </c>
      <c r="S121" s="65"/>
      <c r="T121" s="65"/>
      <c r="U121" s="66" t="s">
        <v>3647</v>
      </c>
      <c r="V121" s="65">
        <v>0</v>
      </c>
      <c r="W121" s="65">
        <v>1</v>
      </c>
      <c r="X121" s="65">
        <v>0</v>
      </c>
      <c r="Y121" s="65">
        <v>1</v>
      </c>
      <c r="Z121" s="65"/>
    </row>
    <row r="122" spans="1:26" s="7" customFormat="1" ht="60">
      <c r="A122" s="67" t="s">
        <v>3648</v>
      </c>
      <c r="B122" s="69">
        <v>42571</v>
      </c>
      <c r="C122" s="65" t="s">
        <v>3649</v>
      </c>
      <c r="D122" s="65" t="s">
        <v>37</v>
      </c>
      <c r="E122" s="65" t="s">
        <v>3514</v>
      </c>
      <c r="F122" s="65">
        <v>19</v>
      </c>
      <c r="G122" s="65">
        <v>1</v>
      </c>
      <c r="H122" s="70" t="s">
        <v>3650</v>
      </c>
      <c r="I122" s="65">
        <v>187</v>
      </c>
      <c r="J122" s="65">
        <v>758</v>
      </c>
      <c r="K122" s="65" t="s">
        <v>3651</v>
      </c>
      <c r="L122" s="65" t="s">
        <v>3652</v>
      </c>
      <c r="M122" s="65" t="s">
        <v>3653</v>
      </c>
      <c r="N122" s="65" t="s">
        <v>3654</v>
      </c>
      <c r="O122" s="65">
        <v>5</v>
      </c>
      <c r="P122" s="65">
        <v>0</v>
      </c>
      <c r="Q122" s="65">
        <v>0</v>
      </c>
      <c r="R122" s="65">
        <v>4</v>
      </c>
      <c r="S122" s="65"/>
      <c r="T122" s="65"/>
      <c r="U122" s="66" t="s">
        <v>3655</v>
      </c>
      <c r="V122" s="65">
        <v>0</v>
      </c>
      <c r="W122" s="65">
        <v>1</v>
      </c>
      <c r="X122" s="65">
        <v>0</v>
      </c>
      <c r="Y122" s="65">
        <v>1</v>
      </c>
      <c r="Z122" s="65">
        <v>0</v>
      </c>
    </row>
    <row r="123" spans="1:26" s="7" customFormat="1" ht="60">
      <c r="A123" s="67" t="s">
        <v>3656</v>
      </c>
      <c r="B123" s="69">
        <v>42571</v>
      </c>
      <c r="C123" s="65" t="s">
        <v>3657</v>
      </c>
      <c r="D123" s="65" t="s">
        <v>37</v>
      </c>
      <c r="E123" s="65" t="s">
        <v>2958</v>
      </c>
      <c r="F123" s="65">
        <v>19</v>
      </c>
      <c r="G123" s="65">
        <v>1</v>
      </c>
      <c r="H123" s="70" t="s">
        <v>3658</v>
      </c>
      <c r="I123" s="65">
        <v>189</v>
      </c>
      <c r="J123" s="65">
        <v>270</v>
      </c>
      <c r="K123" s="65" t="s">
        <v>3659</v>
      </c>
      <c r="L123" s="35" t="s">
        <v>3660</v>
      </c>
      <c r="M123" s="65" t="s">
        <v>3661</v>
      </c>
      <c r="N123" s="65" t="s">
        <v>3662</v>
      </c>
      <c r="O123" s="65">
        <v>5</v>
      </c>
      <c r="P123" s="65">
        <v>0</v>
      </c>
      <c r="Q123" s="65">
        <v>0</v>
      </c>
      <c r="R123" s="65">
        <v>4</v>
      </c>
      <c r="S123" s="65"/>
      <c r="T123" s="65"/>
      <c r="U123" s="65" t="s">
        <v>3663</v>
      </c>
      <c r="V123" s="65">
        <v>0</v>
      </c>
      <c r="W123" s="65">
        <v>1</v>
      </c>
      <c r="X123" s="65">
        <v>0</v>
      </c>
      <c r="Y123" s="65">
        <v>1</v>
      </c>
      <c r="Z123" s="65">
        <v>1</v>
      </c>
    </row>
    <row r="124" spans="1:26" s="7" customFormat="1" ht="30">
      <c r="A124" s="67" t="s">
        <v>3664</v>
      </c>
      <c r="B124" s="69">
        <v>42571</v>
      </c>
      <c r="C124" s="65" t="s">
        <v>3665</v>
      </c>
      <c r="D124" s="65" t="s">
        <v>37</v>
      </c>
      <c r="E124" s="65" t="s">
        <v>3304</v>
      </c>
      <c r="F124" s="65">
        <v>19</v>
      </c>
      <c r="G124" s="65">
        <v>1</v>
      </c>
      <c r="H124" s="70">
        <v>24040</v>
      </c>
      <c r="I124" s="65">
        <v>189</v>
      </c>
      <c r="J124" s="65">
        <v>1154</v>
      </c>
      <c r="K124" s="65" t="s">
        <v>3666</v>
      </c>
      <c r="L124" s="35" t="s">
        <v>3307</v>
      </c>
      <c r="M124" s="65" t="s">
        <v>3667</v>
      </c>
      <c r="N124" s="65" t="s">
        <v>3668</v>
      </c>
      <c r="O124" s="65">
        <v>7</v>
      </c>
      <c r="P124" s="65">
        <v>1</v>
      </c>
      <c r="Q124" s="65">
        <v>0</v>
      </c>
      <c r="R124" s="65">
        <v>1</v>
      </c>
      <c r="S124" s="65" t="s">
        <v>3669</v>
      </c>
      <c r="T124" s="65"/>
      <c r="U124" s="66" t="s">
        <v>3670</v>
      </c>
      <c r="V124" s="65">
        <v>1</v>
      </c>
      <c r="W124" s="65">
        <v>1</v>
      </c>
      <c r="X124" s="65">
        <v>0</v>
      </c>
      <c r="Y124" s="65">
        <v>1</v>
      </c>
      <c r="Z124" s="65">
        <v>0</v>
      </c>
    </row>
    <row r="125" spans="1:26" s="7" customFormat="1" ht="75">
      <c r="A125" s="67" t="s">
        <v>3671</v>
      </c>
      <c r="B125" s="69">
        <v>42571</v>
      </c>
      <c r="C125" s="65" t="s">
        <v>3672</v>
      </c>
      <c r="D125" s="65" t="s">
        <v>37</v>
      </c>
      <c r="E125" s="65" t="s">
        <v>2914</v>
      </c>
      <c r="F125" s="65">
        <v>19</v>
      </c>
      <c r="G125" s="65">
        <v>1</v>
      </c>
      <c r="H125" s="70">
        <v>22512</v>
      </c>
      <c r="I125" s="65">
        <v>185</v>
      </c>
      <c r="J125" s="65">
        <v>135</v>
      </c>
      <c r="K125" s="65" t="s">
        <v>3673</v>
      </c>
      <c r="L125" s="35" t="s">
        <v>3674</v>
      </c>
      <c r="M125" s="65" t="s">
        <v>3675</v>
      </c>
      <c r="N125" s="65" t="s">
        <v>3676</v>
      </c>
      <c r="O125" s="65">
        <v>5</v>
      </c>
      <c r="P125" s="65">
        <v>0</v>
      </c>
      <c r="Q125" s="65">
        <v>0</v>
      </c>
      <c r="R125" s="65">
        <v>5</v>
      </c>
      <c r="S125" s="65"/>
      <c r="T125" s="65"/>
      <c r="U125" s="65" t="s">
        <v>3677</v>
      </c>
      <c r="V125" s="65">
        <v>0</v>
      </c>
      <c r="W125" s="65">
        <v>1</v>
      </c>
      <c r="X125" s="65">
        <v>0</v>
      </c>
      <c r="Y125" s="65">
        <v>1</v>
      </c>
      <c r="Z125" s="65">
        <v>1</v>
      </c>
    </row>
    <row r="126" spans="1:26" s="7" customFormat="1" ht="45">
      <c r="A126" s="67" t="s">
        <v>3678</v>
      </c>
      <c r="B126" s="69">
        <v>42571</v>
      </c>
      <c r="C126" s="65" t="s">
        <v>3679</v>
      </c>
      <c r="D126" s="65" t="s">
        <v>37</v>
      </c>
      <c r="E126" s="65" t="s">
        <v>3033</v>
      </c>
      <c r="F126" s="65">
        <v>19</v>
      </c>
      <c r="G126" s="65">
        <v>1</v>
      </c>
      <c r="H126" s="70">
        <v>23551</v>
      </c>
      <c r="I126" s="65">
        <v>187</v>
      </c>
      <c r="J126" s="65">
        <v>646</v>
      </c>
      <c r="K126" s="65" t="s">
        <v>3680</v>
      </c>
      <c r="L126" s="65" t="s">
        <v>3681</v>
      </c>
      <c r="M126" s="65" t="s">
        <v>3682</v>
      </c>
      <c r="N126" s="65" t="s">
        <v>3683</v>
      </c>
      <c r="O126" s="65">
        <v>5</v>
      </c>
      <c r="P126" s="65">
        <v>0</v>
      </c>
      <c r="Q126" s="65">
        <v>0</v>
      </c>
      <c r="R126" s="65">
        <v>3</v>
      </c>
      <c r="S126" s="65"/>
      <c r="T126" s="65"/>
      <c r="U126" s="66" t="s">
        <v>3684</v>
      </c>
      <c r="V126" s="65">
        <v>0</v>
      </c>
      <c r="W126" s="65">
        <v>1</v>
      </c>
      <c r="X126" s="65">
        <v>0</v>
      </c>
      <c r="Y126" s="65">
        <v>1</v>
      </c>
      <c r="Z126" s="65">
        <v>1</v>
      </c>
    </row>
    <row r="127" spans="1:26" s="7" customFormat="1" ht="45">
      <c r="A127" s="67" t="s">
        <v>3685</v>
      </c>
      <c r="B127" s="69">
        <v>42571</v>
      </c>
      <c r="C127" s="65" t="s">
        <v>3686</v>
      </c>
      <c r="D127" s="65" t="s">
        <v>37</v>
      </c>
      <c r="E127" s="65" t="s">
        <v>2766</v>
      </c>
      <c r="F127" s="65">
        <v>19</v>
      </c>
      <c r="G127" s="65">
        <v>1</v>
      </c>
      <c r="H127" s="70">
        <v>27979</v>
      </c>
      <c r="I127" s="65">
        <v>186</v>
      </c>
      <c r="J127" s="65">
        <v>499</v>
      </c>
      <c r="K127" s="65" t="s">
        <v>3687</v>
      </c>
      <c r="L127" s="65" t="s">
        <v>3688</v>
      </c>
      <c r="M127" s="65" t="s">
        <v>3689</v>
      </c>
      <c r="N127" s="66" t="s">
        <v>3146</v>
      </c>
      <c r="O127" s="65">
        <v>5</v>
      </c>
      <c r="P127" s="65">
        <v>0</v>
      </c>
      <c r="Q127" s="65">
        <v>0</v>
      </c>
      <c r="R127" s="65">
        <v>3</v>
      </c>
      <c r="S127" s="65"/>
      <c r="T127" s="65"/>
      <c r="U127" s="65" t="s">
        <v>3690</v>
      </c>
      <c r="V127" s="65">
        <v>0</v>
      </c>
      <c r="W127" s="65">
        <v>1</v>
      </c>
      <c r="X127" s="65">
        <v>0</v>
      </c>
      <c r="Y127" s="65">
        <v>1</v>
      </c>
      <c r="Z127" s="65">
        <v>0</v>
      </c>
    </row>
    <row r="128" spans="1:26" s="7" customFormat="1" ht="30">
      <c r="A128" s="67" t="s">
        <v>3691</v>
      </c>
      <c r="B128" s="69">
        <v>42571</v>
      </c>
      <c r="C128" s="65" t="s">
        <v>3692</v>
      </c>
      <c r="D128" s="65" t="s">
        <v>37</v>
      </c>
      <c r="E128" s="65" t="s">
        <v>2880</v>
      </c>
      <c r="F128" s="65">
        <v>19</v>
      </c>
      <c r="G128" s="65">
        <v>1</v>
      </c>
      <c r="H128" s="70">
        <v>10001</v>
      </c>
      <c r="I128" s="65">
        <v>187</v>
      </c>
      <c r="J128" s="65">
        <v>383</v>
      </c>
      <c r="K128" s="65" t="s">
        <v>3693</v>
      </c>
      <c r="L128" s="65" t="s">
        <v>3694</v>
      </c>
      <c r="M128" s="65" t="s">
        <v>3695</v>
      </c>
      <c r="N128" s="65" t="s">
        <v>3696</v>
      </c>
      <c r="O128" s="65">
        <v>5</v>
      </c>
      <c r="P128" s="65">
        <v>0</v>
      </c>
      <c r="Q128" s="65">
        <v>0</v>
      </c>
      <c r="R128" s="65">
        <v>2</v>
      </c>
      <c r="S128" s="65"/>
      <c r="T128" s="65"/>
      <c r="U128" s="65" t="s">
        <v>3697</v>
      </c>
      <c r="V128" s="65">
        <v>0</v>
      </c>
      <c r="W128" s="65">
        <v>1</v>
      </c>
      <c r="X128" s="65">
        <v>0</v>
      </c>
      <c r="Y128" s="65">
        <v>1</v>
      </c>
      <c r="Z128" s="65">
        <v>1</v>
      </c>
    </row>
    <row r="129" spans="1:26" s="7" customFormat="1" ht="75">
      <c r="A129" s="67" t="s">
        <v>3698</v>
      </c>
      <c r="B129" s="69">
        <v>42571</v>
      </c>
      <c r="C129" s="65" t="s">
        <v>3699</v>
      </c>
      <c r="D129" s="65" t="s">
        <v>37</v>
      </c>
      <c r="E129" s="65" t="s">
        <v>3190</v>
      </c>
      <c r="F129" s="65">
        <v>19</v>
      </c>
      <c r="G129" s="65">
        <v>1</v>
      </c>
      <c r="H129" s="70">
        <v>23180</v>
      </c>
      <c r="I129" s="65">
        <v>192</v>
      </c>
      <c r="J129" s="65">
        <v>1207</v>
      </c>
      <c r="K129" s="65" t="s">
        <v>3700</v>
      </c>
      <c r="L129" s="35" t="s">
        <v>3701</v>
      </c>
      <c r="M129" s="65" t="s">
        <v>3702</v>
      </c>
      <c r="N129" s="65" t="s">
        <v>3703</v>
      </c>
      <c r="O129" s="65">
        <v>7</v>
      </c>
      <c r="P129" s="65">
        <v>0</v>
      </c>
      <c r="Q129" s="65">
        <v>0</v>
      </c>
      <c r="R129" s="65">
        <v>4</v>
      </c>
      <c r="S129" s="65"/>
      <c r="T129" s="65"/>
      <c r="U129" s="65" t="s">
        <v>3704</v>
      </c>
      <c r="V129" s="65">
        <v>1</v>
      </c>
      <c r="W129" s="65">
        <v>1</v>
      </c>
      <c r="X129" s="65">
        <v>0</v>
      </c>
      <c r="Y129" s="65">
        <v>1</v>
      </c>
      <c r="Z129" s="65">
        <v>0</v>
      </c>
    </row>
    <row r="130" spans="1:26" s="7" customFormat="1" ht="30">
      <c r="A130" s="67" t="s">
        <v>3705</v>
      </c>
      <c r="B130" s="69">
        <v>42571</v>
      </c>
      <c r="C130" s="65" t="s">
        <v>3706</v>
      </c>
      <c r="D130" s="65" t="s">
        <v>37</v>
      </c>
      <c r="E130" s="65" t="s">
        <v>2880</v>
      </c>
      <c r="F130" s="65">
        <v>19</v>
      </c>
      <c r="G130" s="65">
        <v>1</v>
      </c>
      <c r="H130" s="70" t="s">
        <v>3707</v>
      </c>
      <c r="I130" s="65">
        <v>187</v>
      </c>
      <c r="J130" s="65">
        <v>581</v>
      </c>
      <c r="K130" s="65" t="s">
        <v>3708</v>
      </c>
      <c r="L130" s="65" t="s">
        <v>3709</v>
      </c>
      <c r="M130" s="65" t="s">
        <v>3710</v>
      </c>
      <c r="N130" s="65" t="s">
        <v>3711</v>
      </c>
      <c r="O130" s="65">
        <v>5</v>
      </c>
      <c r="P130" s="65">
        <v>0</v>
      </c>
      <c r="Q130" s="65">
        <v>0</v>
      </c>
      <c r="R130" s="65">
        <v>2</v>
      </c>
      <c r="S130" s="65"/>
      <c r="T130" s="65"/>
      <c r="U130" s="66" t="s">
        <v>3712</v>
      </c>
      <c r="V130" s="65">
        <v>0</v>
      </c>
      <c r="W130" s="65">
        <v>1</v>
      </c>
      <c r="X130" s="65">
        <v>0</v>
      </c>
      <c r="Y130" s="65">
        <v>1</v>
      </c>
      <c r="Z130" s="65">
        <v>1</v>
      </c>
    </row>
    <row r="131" spans="1:26" s="7" customFormat="1" ht="75">
      <c r="A131" s="67" t="s">
        <v>3713</v>
      </c>
      <c r="B131" s="69">
        <v>42571</v>
      </c>
      <c r="C131" s="65" t="s">
        <v>3714</v>
      </c>
      <c r="D131" s="65" t="s">
        <v>37</v>
      </c>
      <c r="E131" s="65" t="s">
        <v>2766</v>
      </c>
      <c r="F131" s="65">
        <v>19</v>
      </c>
      <c r="G131" s="65">
        <v>1</v>
      </c>
      <c r="H131" s="70">
        <v>21403</v>
      </c>
      <c r="I131" s="65">
        <v>186</v>
      </c>
      <c r="J131" s="65">
        <v>279</v>
      </c>
      <c r="K131" s="65" t="s">
        <v>3715</v>
      </c>
      <c r="L131" s="35" t="s">
        <v>3474</v>
      </c>
      <c r="M131" s="65" t="s">
        <v>2769</v>
      </c>
      <c r="N131" s="66" t="s">
        <v>3716</v>
      </c>
      <c r="O131" s="65">
        <v>5</v>
      </c>
      <c r="P131" s="65">
        <v>0</v>
      </c>
      <c r="Q131" s="65">
        <v>0</v>
      </c>
      <c r="R131" s="65">
        <v>5</v>
      </c>
      <c r="S131" s="65"/>
      <c r="T131" s="65"/>
      <c r="U131" s="65" t="s">
        <v>3717</v>
      </c>
      <c r="V131" s="65">
        <v>0</v>
      </c>
      <c r="W131" s="65">
        <v>1</v>
      </c>
      <c r="X131" s="65">
        <v>0</v>
      </c>
      <c r="Y131" s="65">
        <v>1</v>
      </c>
      <c r="Z131" s="65">
        <v>0</v>
      </c>
    </row>
    <row r="132" spans="1:26" s="7" customFormat="1" ht="45">
      <c r="A132" s="67" t="s">
        <v>3718</v>
      </c>
      <c r="B132" s="69">
        <v>42571</v>
      </c>
      <c r="C132" s="65" t="s">
        <v>3719</v>
      </c>
      <c r="D132" s="65" t="s">
        <v>37</v>
      </c>
      <c r="E132" s="65" t="s">
        <v>2816</v>
      </c>
      <c r="F132" s="65">
        <v>19</v>
      </c>
      <c r="G132" s="65">
        <v>1</v>
      </c>
      <c r="H132" s="70">
        <v>25201</v>
      </c>
      <c r="I132" s="65">
        <v>187</v>
      </c>
      <c r="J132" s="65">
        <v>580</v>
      </c>
      <c r="K132" s="65" t="s">
        <v>3720</v>
      </c>
      <c r="L132" s="35" t="s">
        <v>3721</v>
      </c>
      <c r="M132" s="65" t="s">
        <v>3722</v>
      </c>
      <c r="N132" s="65" t="s">
        <v>3723</v>
      </c>
      <c r="O132" s="65">
        <v>5</v>
      </c>
      <c r="P132" s="65">
        <v>0</v>
      </c>
      <c r="Q132" s="65">
        <v>0</v>
      </c>
      <c r="R132" s="65">
        <v>3</v>
      </c>
      <c r="S132" s="65"/>
      <c r="T132" s="65"/>
      <c r="U132" s="65" t="s">
        <v>3724</v>
      </c>
      <c r="V132" s="65">
        <v>1</v>
      </c>
      <c r="W132" s="65">
        <v>1</v>
      </c>
      <c r="X132" s="65">
        <v>0</v>
      </c>
      <c r="Y132" s="65">
        <v>1</v>
      </c>
      <c r="Z132" s="65">
        <v>1</v>
      </c>
    </row>
    <row r="133" spans="1:26" s="7" customFormat="1" ht="60">
      <c r="A133" s="67" t="s">
        <v>3725</v>
      </c>
      <c r="B133" s="69">
        <v>42571</v>
      </c>
      <c r="C133" s="65" t="s">
        <v>3726</v>
      </c>
      <c r="D133" s="65" t="s">
        <v>37</v>
      </c>
      <c r="E133" s="65" t="s">
        <v>3635</v>
      </c>
      <c r="F133" s="65">
        <v>19</v>
      </c>
      <c r="G133" s="65">
        <v>1</v>
      </c>
      <c r="H133" s="70">
        <v>19196</v>
      </c>
      <c r="I133" s="65">
        <v>191</v>
      </c>
      <c r="J133" s="65">
        <v>1788</v>
      </c>
      <c r="K133" s="65" t="s">
        <v>3727</v>
      </c>
      <c r="L133" s="35" t="s">
        <v>3728</v>
      </c>
      <c r="M133" s="65" t="s">
        <v>3729</v>
      </c>
      <c r="N133" s="65" t="s">
        <v>3014</v>
      </c>
      <c r="O133" s="65">
        <v>7</v>
      </c>
      <c r="P133" s="65">
        <v>0</v>
      </c>
      <c r="Q133" s="65">
        <v>0</v>
      </c>
      <c r="R133" s="65">
        <v>3</v>
      </c>
      <c r="S133" s="65"/>
      <c r="T133" s="65"/>
      <c r="U133" s="65" t="s">
        <v>3730</v>
      </c>
      <c r="V133" s="65">
        <v>2</v>
      </c>
      <c r="W133" s="65">
        <v>1</v>
      </c>
      <c r="X133" s="65">
        <v>0</v>
      </c>
      <c r="Y133" s="65">
        <v>1</v>
      </c>
      <c r="Z133" s="65">
        <v>0</v>
      </c>
    </row>
    <row r="134" spans="1:26" s="7" customFormat="1" ht="30">
      <c r="A134" s="67" t="s">
        <v>3731</v>
      </c>
      <c r="B134" s="69">
        <v>42571</v>
      </c>
      <c r="C134" s="65" t="s">
        <v>3732</v>
      </c>
      <c r="D134" s="65" t="s">
        <v>37</v>
      </c>
      <c r="E134" s="65" t="s">
        <v>3033</v>
      </c>
      <c r="F134" s="65">
        <v>19</v>
      </c>
      <c r="G134" s="65">
        <v>1</v>
      </c>
      <c r="H134" s="70" t="s">
        <v>3733</v>
      </c>
      <c r="I134" s="65">
        <v>187</v>
      </c>
      <c r="J134" s="65">
        <v>713</v>
      </c>
      <c r="K134" s="65" t="s">
        <v>3734</v>
      </c>
      <c r="L134" s="35" t="s">
        <v>3035</v>
      </c>
      <c r="M134" s="65" t="s">
        <v>3735</v>
      </c>
      <c r="N134" s="65" t="s">
        <v>3736</v>
      </c>
      <c r="O134" s="65">
        <v>5</v>
      </c>
      <c r="P134" s="65">
        <v>0</v>
      </c>
      <c r="Q134" s="65">
        <v>0</v>
      </c>
      <c r="R134" s="65">
        <v>2</v>
      </c>
      <c r="S134" s="65"/>
      <c r="T134" s="65"/>
      <c r="U134" s="65" t="s">
        <v>3737</v>
      </c>
      <c r="V134" s="65">
        <v>0</v>
      </c>
      <c r="W134" s="65">
        <v>1</v>
      </c>
      <c r="X134" s="65">
        <v>0</v>
      </c>
      <c r="Y134" s="65">
        <v>1</v>
      </c>
      <c r="Z134" s="65">
        <v>1</v>
      </c>
    </row>
    <row r="135" spans="1:26" s="7" customFormat="1" ht="45">
      <c r="A135" s="67" t="s">
        <v>3738</v>
      </c>
      <c r="B135" s="69">
        <v>42571</v>
      </c>
      <c r="C135" s="65" t="s">
        <v>3739</v>
      </c>
      <c r="D135" s="65" t="s">
        <v>37</v>
      </c>
      <c r="E135" s="65" t="s">
        <v>2791</v>
      </c>
      <c r="F135" s="65">
        <v>19</v>
      </c>
      <c r="G135" s="65">
        <v>1</v>
      </c>
      <c r="H135" s="70" t="s">
        <v>3740</v>
      </c>
      <c r="I135" s="65">
        <v>189</v>
      </c>
      <c r="J135" s="65">
        <v>973</v>
      </c>
      <c r="K135" s="65" t="s">
        <v>3741</v>
      </c>
      <c r="L135" s="35" t="s">
        <v>3392</v>
      </c>
      <c r="M135" s="65" t="s">
        <v>3742</v>
      </c>
      <c r="N135" s="65" t="s">
        <v>3743</v>
      </c>
      <c r="O135" s="65">
        <v>5</v>
      </c>
      <c r="P135" s="65">
        <v>1</v>
      </c>
      <c r="Q135" s="65">
        <v>0</v>
      </c>
      <c r="R135" s="65">
        <v>2</v>
      </c>
      <c r="S135" s="65" t="s">
        <v>3744</v>
      </c>
      <c r="T135" s="65"/>
      <c r="U135" s="66" t="s">
        <v>2788</v>
      </c>
      <c r="V135" s="65">
        <v>0</v>
      </c>
      <c r="W135" s="65">
        <v>1</v>
      </c>
      <c r="X135" s="65">
        <v>0</v>
      </c>
      <c r="Y135" s="65">
        <v>1</v>
      </c>
      <c r="Z135" s="65">
        <v>1</v>
      </c>
    </row>
    <row r="136" spans="1:26" s="7" customFormat="1" ht="60">
      <c r="A136" s="67" t="s">
        <v>3745</v>
      </c>
      <c r="B136" s="69">
        <v>42571</v>
      </c>
      <c r="C136" s="65" t="s">
        <v>3746</v>
      </c>
      <c r="D136" s="65" t="s">
        <v>37</v>
      </c>
      <c r="E136" s="65" t="s">
        <v>3050</v>
      </c>
      <c r="F136" s="65">
        <v>19</v>
      </c>
      <c r="G136" s="65">
        <v>1</v>
      </c>
      <c r="H136" s="70" t="s">
        <v>3747</v>
      </c>
      <c r="I136" s="65">
        <v>188</v>
      </c>
      <c r="J136" s="65">
        <v>422</v>
      </c>
      <c r="K136" s="65" t="s">
        <v>3748</v>
      </c>
      <c r="L136" s="35" t="s">
        <v>3749</v>
      </c>
      <c r="M136" s="65" t="s">
        <v>3750</v>
      </c>
      <c r="N136" s="65" t="s">
        <v>3751</v>
      </c>
      <c r="O136" s="65">
        <v>5</v>
      </c>
      <c r="P136" s="65">
        <v>0</v>
      </c>
      <c r="Q136" s="65">
        <v>0</v>
      </c>
      <c r="R136" s="65">
        <v>4</v>
      </c>
      <c r="S136" s="65"/>
      <c r="T136" s="65"/>
      <c r="U136" s="65" t="s">
        <v>3056</v>
      </c>
      <c r="V136" s="65">
        <v>0</v>
      </c>
      <c r="W136" s="65">
        <v>1</v>
      </c>
      <c r="X136" s="65">
        <v>0</v>
      </c>
      <c r="Y136" s="65">
        <v>1</v>
      </c>
      <c r="Z136" s="65">
        <v>0</v>
      </c>
    </row>
    <row r="137" spans="1:26" s="7" customFormat="1" ht="45">
      <c r="A137" s="67" t="s">
        <v>3752</v>
      </c>
      <c r="B137" s="69">
        <v>42571</v>
      </c>
      <c r="C137" s="65" t="s">
        <v>3753</v>
      </c>
      <c r="D137" s="65" t="s">
        <v>37</v>
      </c>
      <c r="E137" s="65" t="s">
        <v>3514</v>
      </c>
      <c r="F137" s="65">
        <v>19</v>
      </c>
      <c r="G137" s="65">
        <v>1</v>
      </c>
      <c r="H137" s="70">
        <v>21759</v>
      </c>
      <c r="I137" s="65">
        <v>187</v>
      </c>
      <c r="J137" s="65">
        <v>915</v>
      </c>
      <c r="K137" s="65" t="s">
        <v>3754</v>
      </c>
      <c r="L137" s="35" t="s">
        <v>3755</v>
      </c>
      <c r="M137" s="65" t="s">
        <v>3756</v>
      </c>
      <c r="N137" s="65" t="s">
        <v>3757</v>
      </c>
      <c r="O137" s="65">
        <v>5</v>
      </c>
      <c r="P137" s="65">
        <v>1</v>
      </c>
      <c r="Q137" s="65">
        <v>0</v>
      </c>
      <c r="R137" s="65">
        <v>4</v>
      </c>
      <c r="S137" s="65" t="s">
        <v>3758</v>
      </c>
      <c r="T137" s="65"/>
      <c r="U137" s="66" t="s">
        <v>3759</v>
      </c>
      <c r="V137" s="65">
        <v>1</v>
      </c>
      <c r="W137" s="65">
        <v>1</v>
      </c>
      <c r="X137" s="65">
        <v>0</v>
      </c>
      <c r="Y137" s="65">
        <v>1</v>
      </c>
      <c r="Z137" s="65">
        <v>0</v>
      </c>
    </row>
    <row r="138" spans="1:26" s="7" customFormat="1" ht="60">
      <c r="A138" s="67" t="s">
        <v>3760</v>
      </c>
      <c r="B138" s="69">
        <v>42571</v>
      </c>
      <c r="C138" s="65" t="s">
        <v>3761</v>
      </c>
      <c r="D138" s="65" t="s">
        <v>37</v>
      </c>
      <c r="E138" s="65" t="s">
        <v>3762</v>
      </c>
      <c r="F138" s="65">
        <v>19</v>
      </c>
      <c r="G138" s="65">
        <v>1</v>
      </c>
      <c r="H138" s="70" t="s">
        <v>3763</v>
      </c>
      <c r="I138" s="65">
        <v>191</v>
      </c>
      <c r="J138" s="65">
        <v>2808</v>
      </c>
      <c r="K138" s="65" t="s">
        <v>3764</v>
      </c>
      <c r="L138" s="35" t="s">
        <v>3765</v>
      </c>
      <c r="M138" s="65" t="s">
        <v>3766</v>
      </c>
      <c r="N138" s="65" t="s">
        <v>3767</v>
      </c>
      <c r="O138" s="65">
        <v>7</v>
      </c>
      <c r="P138" s="65">
        <v>2</v>
      </c>
      <c r="Q138" s="65">
        <v>0</v>
      </c>
      <c r="R138" s="65">
        <v>3</v>
      </c>
      <c r="S138" s="65"/>
      <c r="T138" s="65"/>
      <c r="U138" s="66" t="s">
        <v>3768</v>
      </c>
      <c r="V138" s="65">
        <v>0</v>
      </c>
      <c r="W138" s="65">
        <v>3</v>
      </c>
      <c r="X138" s="65">
        <v>0</v>
      </c>
      <c r="Y138" s="65">
        <v>1</v>
      </c>
      <c r="Z138" s="65">
        <v>0</v>
      </c>
    </row>
    <row r="139" spans="1:26" s="7" customFormat="1" ht="60">
      <c r="A139" s="67" t="s">
        <v>3769</v>
      </c>
      <c r="B139" s="69">
        <v>42571</v>
      </c>
      <c r="C139" s="65" t="s">
        <v>3770</v>
      </c>
      <c r="D139" s="65" t="s">
        <v>37</v>
      </c>
      <c r="E139" s="65" t="s">
        <v>2924</v>
      </c>
      <c r="F139" s="65">
        <v>19</v>
      </c>
      <c r="G139" s="65">
        <v>1</v>
      </c>
      <c r="H139" s="70">
        <v>28422</v>
      </c>
      <c r="I139" s="65">
        <v>189</v>
      </c>
      <c r="J139" s="65">
        <v>367</v>
      </c>
      <c r="K139" s="65" t="s">
        <v>3771</v>
      </c>
      <c r="L139" s="35" t="s">
        <v>3772</v>
      </c>
      <c r="M139" s="65" t="s">
        <v>3773</v>
      </c>
      <c r="N139" s="65" t="s">
        <v>3774</v>
      </c>
      <c r="O139" s="65">
        <v>5</v>
      </c>
      <c r="P139" s="65">
        <v>0</v>
      </c>
      <c r="Q139" s="65">
        <v>0</v>
      </c>
      <c r="R139" s="65">
        <v>4</v>
      </c>
      <c r="S139" s="65"/>
      <c r="T139" s="65"/>
      <c r="U139" s="66" t="s">
        <v>3775</v>
      </c>
      <c r="V139" s="65">
        <v>0</v>
      </c>
      <c r="W139" s="65">
        <v>1</v>
      </c>
      <c r="X139" s="65">
        <v>0</v>
      </c>
      <c r="Y139" s="65">
        <v>1</v>
      </c>
      <c r="Z139" s="65">
        <v>0</v>
      </c>
    </row>
    <row r="140" spans="1:26" s="7" customFormat="1" ht="45">
      <c r="A140" s="67" t="s">
        <v>3776</v>
      </c>
      <c r="B140" s="69">
        <v>42571</v>
      </c>
      <c r="C140" s="65" t="s">
        <v>3777</v>
      </c>
      <c r="D140" s="65" t="s">
        <v>37</v>
      </c>
      <c r="E140" s="65" t="s">
        <v>2730</v>
      </c>
      <c r="F140" s="65">
        <v>19</v>
      </c>
      <c r="G140" s="65">
        <v>1</v>
      </c>
      <c r="H140" s="70">
        <v>10409</v>
      </c>
      <c r="I140" s="65">
        <v>187</v>
      </c>
      <c r="J140" s="65">
        <v>108</v>
      </c>
      <c r="K140" s="65" t="s">
        <v>3778</v>
      </c>
      <c r="L140" s="35" t="s">
        <v>3779</v>
      </c>
      <c r="M140" s="65" t="s">
        <v>3780</v>
      </c>
      <c r="N140" s="65" t="s">
        <v>3781</v>
      </c>
      <c r="O140" s="65">
        <v>5</v>
      </c>
      <c r="P140" s="65">
        <v>0</v>
      </c>
      <c r="Q140" s="65">
        <v>0</v>
      </c>
      <c r="R140" s="65">
        <v>3</v>
      </c>
      <c r="S140" s="65"/>
      <c r="T140" s="65"/>
      <c r="U140" s="66" t="s">
        <v>2813</v>
      </c>
      <c r="V140" s="65">
        <v>1</v>
      </c>
      <c r="W140" s="65">
        <v>1</v>
      </c>
      <c r="X140" s="65">
        <v>0</v>
      </c>
      <c r="Y140" s="65">
        <v>1</v>
      </c>
      <c r="Z140" s="65">
        <v>0</v>
      </c>
    </row>
    <row r="141" spans="1:26" s="7" customFormat="1" ht="45">
      <c r="A141" s="67" t="s">
        <v>3782</v>
      </c>
      <c r="B141" s="69">
        <v>42571</v>
      </c>
      <c r="C141" s="65" t="s">
        <v>3783</v>
      </c>
      <c r="D141" s="65" t="s">
        <v>37</v>
      </c>
      <c r="E141" s="65" t="s">
        <v>2840</v>
      </c>
      <c r="F141" s="65">
        <v>19</v>
      </c>
      <c r="G141" s="65">
        <v>1</v>
      </c>
      <c r="H141" s="70">
        <v>26523</v>
      </c>
      <c r="I141" s="65">
        <v>187</v>
      </c>
      <c r="J141" s="65">
        <v>217</v>
      </c>
      <c r="K141" s="65" t="s">
        <v>3784</v>
      </c>
      <c r="L141" s="35" t="s">
        <v>3785</v>
      </c>
      <c r="M141" s="65" t="s">
        <v>3786</v>
      </c>
      <c r="N141" s="65" t="s">
        <v>3787</v>
      </c>
      <c r="O141" s="65">
        <v>5</v>
      </c>
      <c r="P141" s="65">
        <v>0</v>
      </c>
      <c r="Q141" s="65">
        <v>0</v>
      </c>
      <c r="R141" s="65">
        <v>3</v>
      </c>
      <c r="S141" s="65"/>
      <c r="T141" s="65"/>
      <c r="U141" s="66" t="s">
        <v>3788</v>
      </c>
      <c r="V141" s="65">
        <v>0</v>
      </c>
      <c r="W141" s="65">
        <v>1</v>
      </c>
      <c r="X141" s="65">
        <v>0</v>
      </c>
      <c r="Y141" s="65">
        <v>1</v>
      </c>
      <c r="Z141" s="65">
        <v>0</v>
      </c>
    </row>
    <row r="142" spans="1:26" s="7" customFormat="1" ht="60">
      <c r="A142" s="67" t="s">
        <v>3789</v>
      </c>
      <c r="B142" s="69">
        <v>42571</v>
      </c>
      <c r="C142" s="65" t="s">
        <v>3790</v>
      </c>
      <c r="D142" s="65" t="s">
        <v>37</v>
      </c>
      <c r="E142" s="65" t="s">
        <v>3159</v>
      </c>
      <c r="F142" s="65">
        <v>19</v>
      </c>
      <c r="G142" s="65">
        <v>1</v>
      </c>
      <c r="H142" s="70">
        <v>14757</v>
      </c>
      <c r="I142" s="65">
        <v>186</v>
      </c>
      <c r="J142" s="65">
        <v>1032</v>
      </c>
      <c r="K142" s="65" t="s">
        <v>3791</v>
      </c>
      <c r="L142" s="35" t="s">
        <v>3792</v>
      </c>
      <c r="M142" s="65" t="s">
        <v>3793</v>
      </c>
      <c r="N142" s="66" t="s">
        <v>3794</v>
      </c>
      <c r="O142" s="65">
        <v>7</v>
      </c>
      <c r="P142" s="65">
        <v>0</v>
      </c>
      <c r="Q142" s="65">
        <v>0</v>
      </c>
      <c r="R142" s="65">
        <v>4</v>
      </c>
      <c r="S142" s="65"/>
      <c r="T142" s="65"/>
      <c r="U142" s="65" t="s">
        <v>3795</v>
      </c>
      <c r="V142" s="65">
        <v>1</v>
      </c>
      <c r="W142" s="65">
        <v>1</v>
      </c>
      <c r="X142" s="65">
        <v>0</v>
      </c>
      <c r="Y142" s="65">
        <v>1</v>
      </c>
      <c r="Z142" s="65">
        <v>1</v>
      </c>
    </row>
    <row r="143" spans="1:26" s="7" customFormat="1" ht="45">
      <c r="A143" s="67" t="s">
        <v>3796</v>
      </c>
      <c r="B143" s="69">
        <v>42571</v>
      </c>
      <c r="C143" s="65" t="s">
        <v>3797</v>
      </c>
      <c r="D143" s="65" t="s">
        <v>37</v>
      </c>
      <c r="E143" s="65" t="s">
        <v>3150</v>
      </c>
      <c r="F143" s="65">
        <v>19</v>
      </c>
      <c r="G143" s="65">
        <v>1</v>
      </c>
      <c r="H143" s="70">
        <v>29009</v>
      </c>
      <c r="I143" s="65">
        <v>187</v>
      </c>
      <c r="J143" s="65">
        <v>975</v>
      </c>
      <c r="K143" s="65" t="s">
        <v>3798</v>
      </c>
      <c r="L143" s="65" t="s">
        <v>3799</v>
      </c>
      <c r="M143" s="65" t="s">
        <v>3800</v>
      </c>
      <c r="N143" s="65" t="s">
        <v>3801</v>
      </c>
      <c r="O143" s="65">
        <v>5</v>
      </c>
      <c r="P143" s="65">
        <v>0</v>
      </c>
      <c r="Q143" s="65">
        <v>0</v>
      </c>
      <c r="R143" s="65">
        <v>3</v>
      </c>
      <c r="S143" s="65"/>
      <c r="T143" s="65"/>
      <c r="U143" s="65" t="s">
        <v>3802</v>
      </c>
      <c r="V143" s="65">
        <v>1</v>
      </c>
      <c r="W143" s="65">
        <v>2</v>
      </c>
      <c r="X143" s="65">
        <v>0</v>
      </c>
      <c r="Y143" s="65">
        <v>1</v>
      </c>
      <c r="Z143" s="65">
        <v>0</v>
      </c>
    </row>
    <row r="144" spans="1:26" s="7" customFormat="1" ht="30">
      <c r="A144" s="67" t="s">
        <v>3803</v>
      </c>
      <c r="B144" s="69">
        <v>42571</v>
      </c>
      <c r="C144" s="65" t="s">
        <v>3804</v>
      </c>
      <c r="D144" s="65" t="s">
        <v>37</v>
      </c>
      <c r="E144" s="65" t="s">
        <v>3805</v>
      </c>
      <c r="F144" s="65">
        <v>19</v>
      </c>
      <c r="G144" s="65">
        <v>1</v>
      </c>
      <c r="H144" s="70">
        <v>24004</v>
      </c>
      <c r="I144" s="65">
        <v>183</v>
      </c>
      <c r="J144" s="65">
        <v>1973</v>
      </c>
      <c r="K144" s="65" t="s">
        <v>3806</v>
      </c>
      <c r="L144" s="35" t="s">
        <v>3807</v>
      </c>
      <c r="M144" s="65" t="s">
        <v>3808</v>
      </c>
      <c r="N144" s="65" t="s">
        <v>3809</v>
      </c>
      <c r="O144" s="65">
        <v>7</v>
      </c>
      <c r="P144" s="65">
        <v>0</v>
      </c>
      <c r="Q144" s="65">
        <v>0</v>
      </c>
      <c r="R144" s="65">
        <v>1</v>
      </c>
      <c r="S144" s="65"/>
      <c r="T144" s="65"/>
      <c r="U144" s="65" t="s">
        <v>3165</v>
      </c>
      <c r="V144" s="65">
        <v>0</v>
      </c>
      <c r="W144" s="65">
        <v>1</v>
      </c>
      <c r="X144" s="65">
        <v>0</v>
      </c>
      <c r="Y144" s="65">
        <v>1</v>
      </c>
      <c r="Z144" s="65">
        <v>0</v>
      </c>
    </row>
    <row r="145" spans="1:26" s="7" customFormat="1" ht="75">
      <c r="A145" s="67" t="s">
        <v>3810</v>
      </c>
      <c r="B145" s="69">
        <v>42571</v>
      </c>
      <c r="C145" s="65" t="s">
        <v>3811</v>
      </c>
      <c r="D145" s="65" t="s">
        <v>37</v>
      </c>
      <c r="E145" s="65" t="s">
        <v>2914</v>
      </c>
      <c r="F145" s="65">
        <v>19</v>
      </c>
      <c r="G145" s="65">
        <v>1</v>
      </c>
      <c r="H145" s="70">
        <v>23913</v>
      </c>
      <c r="I145" s="65">
        <v>185</v>
      </c>
      <c r="J145" s="65">
        <v>66</v>
      </c>
      <c r="K145" s="65" t="s">
        <v>3812</v>
      </c>
      <c r="L145" s="35" t="s">
        <v>3813</v>
      </c>
      <c r="M145" s="65" t="s">
        <v>3814</v>
      </c>
      <c r="N145" s="65" t="s">
        <v>3815</v>
      </c>
      <c r="O145" s="65">
        <v>3</v>
      </c>
      <c r="P145" s="65">
        <v>0</v>
      </c>
      <c r="Q145" s="65">
        <v>0</v>
      </c>
      <c r="R145" s="65">
        <v>6</v>
      </c>
      <c r="S145" s="65"/>
      <c r="T145" s="65"/>
      <c r="U145" s="65" t="s">
        <v>3816</v>
      </c>
      <c r="V145" s="65">
        <v>0</v>
      </c>
      <c r="W145" s="65">
        <v>0</v>
      </c>
      <c r="X145" s="65">
        <v>0</v>
      </c>
      <c r="Y145" s="65">
        <v>1</v>
      </c>
      <c r="Z145" s="65">
        <v>1</v>
      </c>
    </row>
    <row r="146" spans="1:26" s="7" customFormat="1" ht="60">
      <c r="A146" s="67" t="s">
        <v>3817</v>
      </c>
      <c r="B146" s="69">
        <v>42571</v>
      </c>
      <c r="C146" s="65" t="s">
        <v>3818</v>
      </c>
      <c r="D146" s="65" t="s">
        <v>37</v>
      </c>
      <c r="E146" s="65" t="s">
        <v>2800</v>
      </c>
      <c r="F146" s="65">
        <v>19</v>
      </c>
      <c r="G146" s="65">
        <v>1</v>
      </c>
      <c r="H146" s="70">
        <v>26514</v>
      </c>
      <c r="I146" s="65">
        <v>192</v>
      </c>
      <c r="J146" s="65">
        <v>1061</v>
      </c>
      <c r="K146" s="65" t="s">
        <v>3819</v>
      </c>
      <c r="L146" s="35" t="s">
        <v>3820</v>
      </c>
      <c r="M146" s="65" t="s">
        <v>3821</v>
      </c>
      <c r="N146" s="65" t="s">
        <v>3822</v>
      </c>
      <c r="O146" s="65">
        <v>7</v>
      </c>
      <c r="P146" s="65">
        <v>0</v>
      </c>
      <c r="Q146" s="65">
        <v>0</v>
      </c>
      <c r="R146" s="65">
        <v>4</v>
      </c>
      <c r="S146" s="65"/>
      <c r="T146" s="65"/>
      <c r="U146" s="66" t="s">
        <v>3823</v>
      </c>
      <c r="V146" s="65">
        <v>1</v>
      </c>
      <c r="W146" s="65">
        <v>1</v>
      </c>
      <c r="X146" s="65">
        <v>0</v>
      </c>
      <c r="Y146" s="65">
        <v>1</v>
      </c>
      <c r="Z146" s="65">
        <v>1</v>
      </c>
    </row>
    <row r="147" spans="1:26" s="7" customFormat="1" ht="60">
      <c r="A147" s="67" t="s">
        <v>3824</v>
      </c>
      <c r="B147" s="69">
        <v>42571</v>
      </c>
      <c r="C147" s="65" t="s">
        <v>3825</v>
      </c>
      <c r="D147" s="65" t="s">
        <v>37</v>
      </c>
      <c r="E147" s="65" t="s">
        <v>3159</v>
      </c>
      <c r="F147" s="65">
        <v>19</v>
      </c>
      <c r="G147" s="65">
        <v>1</v>
      </c>
      <c r="H147" s="70">
        <v>16595</v>
      </c>
      <c r="I147" s="65">
        <v>186</v>
      </c>
      <c r="J147" s="65">
        <v>144</v>
      </c>
      <c r="K147" s="65" t="s">
        <v>3826</v>
      </c>
      <c r="L147" s="35" t="s">
        <v>3827</v>
      </c>
      <c r="M147" s="65" t="s">
        <v>3828</v>
      </c>
      <c r="N147" s="66" t="s">
        <v>3829</v>
      </c>
      <c r="O147" s="65">
        <v>5</v>
      </c>
      <c r="P147" s="65">
        <v>0</v>
      </c>
      <c r="Q147" s="65">
        <v>0</v>
      </c>
      <c r="R147" s="65">
        <v>4</v>
      </c>
      <c r="S147" s="65"/>
      <c r="T147" s="65"/>
      <c r="U147" s="65" t="s">
        <v>3830</v>
      </c>
      <c r="V147" s="65">
        <v>0</v>
      </c>
      <c r="W147" s="65">
        <v>1</v>
      </c>
      <c r="X147" s="65">
        <v>0</v>
      </c>
      <c r="Y147" s="65" t="s">
        <v>3831</v>
      </c>
      <c r="Z147" s="65">
        <v>1</v>
      </c>
    </row>
    <row r="148" spans="1:26" s="7" customFormat="1" ht="30">
      <c r="A148" s="67" t="s">
        <v>3832</v>
      </c>
      <c r="B148" s="69">
        <v>42571</v>
      </c>
      <c r="C148" s="65" t="s">
        <v>3833</v>
      </c>
      <c r="D148" s="65" t="s">
        <v>37</v>
      </c>
      <c r="E148" s="65" t="s">
        <v>2748</v>
      </c>
      <c r="F148" s="65">
        <v>19</v>
      </c>
      <c r="G148" s="65">
        <v>1</v>
      </c>
      <c r="H148" s="70">
        <v>28112</v>
      </c>
      <c r="I148" s="65">
        <v>193</v>
      </c>
      <c r="J148" s="65">
        <v>211</v>
      </c>
      <c r="K148" s="65" t="s">
        <v>3834</v>
      </c>
      <c r="L148" s="65" t="s">
        <v>3835</v>
      </c>
      <c r="M148" s="65" t="s">
        <v>3836</v>
      </c>
      <c r="N148" s="65" t="s">
        <v>3837</v>
      </c>
      <c r="O148" s="65">
        <v>5</v>
      </c>
      <c r="P148" s="65">
        <v>0</v>
      </c>
      <c r="Q148" s="65">
        <v>0</v>
      </c>
      <c r="R148" s="65">
        <v>2</v>
      </c>
      <c r="S148" s="65"/>
      <c r="T148" s="65"/>
      <c r="U148" s="66" t="s">
        <v>3838</v>
      </c>
      <c r="V148" s="65">
        <v>0</v>
      </c>
      <c r="W148" s="65">
        <v>1</v>
      </c>
      <c r="X148" s="65">
        <v>0</v>
      </c>
      <c r="Y148" s="65">
        <v>1</v>
      </c>
      <c r="Z148" s="65">
        <v>0</v>
      </c>
    </row>
    <row r="149" spans="1:26" s="7" customFormat="1" ht="45">
      <c r="A149" s="67" t="s">
        <v>3839</v>
      </c>
      <c r="B149" s="69">
        <v>42571</v>
      </c>
      <c r="C149" s="65" t="s">
        <v>3840</v>
      </c>
      <c r="D149" s="65" t="s">
        <v>37</v>
      </c>
      <c r="E149" s="65" t="s">
        <v>2774</v>
      </c>
      <c r="F149" s="65">
        <v>19</v>
      </c>
      <c r="G149" s="65">
        <v>1</v>
      </c>
      <c r="H149" s="70">
        <v>10092</v>
      </c>
      <c r="I149" s="65">
        <v>185</v>
      </c>
      <c r="J149" s="65">
        <v>161</v>
      </c>
      <c r="K149" s="65" t="s">
        <v>3841</v>
      </c>
      <c r="L149" s="65" t="s">
        <v>3842</v>
      </c>
      <c r="M149" s="65" t="s">
        <v>3843</v>
      </c>
      <c r="N149" s="65" t="s">
        <v>3844</v>
      </c>
      <c r="O149" s="65">
        <v>5</v>
      </c>
      <c r="P149" s="65">
        <v>0</v>
      </c>
      <c r="Q149" s="65">
        <v>0</v>
      </c>
      <c r="R149" s="65">
        <v>3</v>
      </c>
      <c r="S149" s="65"/>
      <c r="T149" s="65"/>
      <c r="U149" s="65" t="s">
        <v>3845</v>
      </c>
      <c r="V149" s="65">
        <v>0</v>
      </c>
      <c r="W149" s="65">
        <v>1</v>
      </c>
      <c r="X149" s="65">
        <v>0</v>
      </c>
      <c r="Y149" s="65">
        <v>1</v>
      </c>
      <c r="Z149" s="65">
        <v>1</v>
      </c>
    </row>
    <row r="150" spans="1:26" s="7" customFormat="1">
      <c r="A150" s="67" t="s">
        <v>3846</v>
      </c>
      <c r="B150" s="69">
        <v>42571</v>
      </c>
      <c r="C150" s="65" t="s">
        <v>3847</v>
      </c>
      <c r="D150" s="65" t="s">
        <v>28</v>
      </c>
      <c r="E150" s="65"/>
      <c r="F150" s="65">
        <v>19</v>
      </c>
      <c r="G150" s="65">
        <v>1</v>
      </c>
      <c r="H150" s="70">
        <v>24068</v>
      </c>
      <c r="I150" s="65">
        <v>190</v>
      </c>
      <c r="J150" s="65">
        <v>2089</v>
      </c>
      <c r="K150" s="65" t="s">
        <v>3848</v>
      </c>
      <c r="L150" s="35" t="s">
        <v>3849</v>
      </c>
      <c r="M150" s="65" t="s">
        <v>3850</v>
      </c>
      <c r="N150" s="65" t="s">
        <v>3851</v>
      </c>
      <c r="O150" s="65">
        <v>7</v>
      </c>
      <c r="P150" s="65">
        <v>0</v>
      </c>
      <c r="Q150" s="65">
        <v>0</v>
      </c>
      <c r="R150" s="65">
        <v>1</v>
      </c>
      <c r="S150" s="65"/>
      <c r="T150" s="65"/>
      <c r="U150" s="66" t="s">
        <v>3852</v>
      </c>
      <c r="V150" s="65">
        <v>0</v>
      </c>
      <c r="W150" s="65">
        <v>4</v>
      </c>
      <c r="X150" s="65">
        <v>0</v>
      </c>
      <c r="Y150" s="65">
        <v>1</v>
      </c>
      <c r="Z150" s="65">
        <v>1</v>
      </c>
    </row>
    <row r="151" spans="1:26" s="7" customFormat="1" ht="30">
      <c r="A151" s="67" t="s">
        <v>3853</v>
      </c>
      <c r="B151" s="69">
        <v>42571</v>
      </c>
      <c r="C151" s="65" t="s">
        <v>3854</v>
      </c>
      <c r="D151" s="65" t="s">
        <v>37</v>
      </c>
      <c r="E151" s="65" t="s">
        <v>3360</v>
      </c>
      <c r="F151" s="65">
        <v>19</v>
      </c>
      <c r="G151" s="65">
        <v>1</v>
      </c>
      <c r="H151" s="70">
        <v>25450</v>
      </c>
      <c r="I151" s="65">
        <v>190</v>
      </c>
      <c r="J151" s="65">
        <v>2263</v>
      </c>
      <c r="K151" s="65" t="s">
        <v>3855</v>
      </c>
      <c r="L151" s="35" t="s">
        <v>3856</v>
      </c>
      <c r="M151" s="65" t="s">
        <v>3857</v>
      </c>
      <c r="N151" s="65" t="s">
        <v>3858</v>
      </c>
      <c r="O151" s="65">
        <v>7</v>
      </c>
      <c r="P151" s="65">
        <v>0</v>
      </c>
      <c r="Q151" s="65">
        <v>0</v>
      </c>
      <c r="R151" s="65">
        <v>2</v>
      </c>
      <c r="S151" s="65"/>
      <c r="T151" s="65"/>
      <c r="U151" s="66" t="s">
        <v>3047</v>
      </c>
      <c r="V151" s="65">
        <v>0</v>
      </c>
      <c r="W151" s="65">
        <v>2</v>
      </c>
      <c r="X151" s="65">
        <v>0</v>
      </c>
      <c r="Y151" s="65">
        <v>1</v>
      </c>
      <c r="Z151" s="65">
        <v>0</v>
      </c>
    </row>
    <row r="152" spans="1:26" s="7" customFormat="1" ht="30">
      <c r="A152" s="67" t="s">
        <v>3859</v>
      </c>
      <c r="B152" s="69">
        <v>42571</v>
      </c>
      <c r="C152" s="65" t="s">
        <v>3860</v>
      </c>
      <c r="D152" s="65" t="s">
        <v>37</v>
      </c>
      <c r="E152" s="65" t="s">
        <v>3114</v>
      </c>
      <c r="F152" s="65">
        <v>19</v>
      </c>
      <c r="G152" s="65">
        <v>1</v>
      </c>
      <c r="H152" s="70">
        <v>17011</v>
      </c>
      <c r="I152" s="65">
        <v>185</v>
      </c>
      <c r="J152" s="65">
        <v>510</v>
      </c>
      <c r="K152" s="65" t="s">
        <v>3861</v>
      </c>
      <c r="L152" s="65" t="s">
        <v>3862</v>
      </c>
      <c r="M152" s="65" t="s">
        <v>3863</v>
      </c>
      <c r="N152" s="65" t="s">
        <v>3864</v>
      </c>
      <c r="O152" s="65">
        <v>5</v>
      </c>
      <c r="P152" s="65">
        <v>0</v>
      </c>
      <c r="Q152" s="65">
        <v>0</v>
      </c>
      <c r="R152" s="65">
        <v>2</v>
      </c>
      <c r="S152" s="65"/>
      <c r="T152" s="65"/>
      <c r="U152" s="65" t="s">
        <v>2892</v>
      </c>
      <c r="V152" s="65">
        <v>0</v>
      </c>
      <c r="W152" s="65">
        <v>2</v>
      </c>
      <c r="X152" s="65">
        <v>0</v>
      </c>
      <c r="Y152" s="65">
        <v>1</v>
      </c>
      <c r="Z152" s="65">
        <v>1</v>
      </c>
    </row>
    <row r="153" spans="1:26" s="7" customFormat="1" ht="30">
      <c r="A153" s="67" t="s">
        <v>3865</v>
      </c>
      <c r="B153" s="69">
        <v>42571</v>
      </c>
      <c r="C153" s="65" t="s">
        <v>3866</v>
      </c>
      <c r="D153" s="65" t="s">
        <v>28</v>
      </c>
      <c r="E153" s="65"/>
      <c r="F153" s="65">
        <v>19</v>
      </c>
      <c r="G153" s="65">
        <v>3</v>
      </c>
      <c r="H153" s="70">
        <v>31945</v>
      </c>
      <c r="I153" s="65">
        <v>187</v>
      </c>
      <c r="J153" s="65">
        <v>31163</v>
      </c>
      <c r="K153" s="65" t="s">
        <v>3867</v>
      </c>
      <c r="L153" s="35" t="s">
        <v>3868</v>
      </c>
      <c r="M153" s="65" t="s">
        <v>3869</v>
      </c>
      <c r="N153" s="65" t="s">
        <v>3870</v>
      </c>
      <c r="O153" s="65">
        <v>14</v>
      </c>
      <c r="P153" s="65">
        <v>0</v>
      </c>
      <c r="Q153" s="65">
        <v>0</v>
      </c>
      <c r="R153" s="65">
        <v>1</v>
      </c>
      <c r="S153" s="65"/>
      <c r="T153" s="65"/>
      <c r="U153" s="65" t="s">
        <v>3165</v>
      </c>
      <c r="V153" s="65">
        <v>2</v>
      </c>
      <c r="W153" s="65">
        <v>5</v>
      </c>
      <c r="X153" s="65">
        <v>3</v>
      </c>
      <c r="Y153" s="65">
        <v>1</v>
      </c>
      <c r="Z153" s="65">
        <v>1</v>
      </c>
    </row>
    <row r="154" spans="1:26" s="7" customFormat="1" ht="45">
      <c r="A154" s="67" t="s">
        <v>3871</v>
      </c>
      <c r="B154" s="69">
        <v>42571</v>
      </c>
      <c r="C154" s="65" t="s">
        <v>3872</v>
      </c>
      <c r="D154" s="65" t="s">
        <v>37</v>
      </c>
      <c r="E154" s="65" t="s">
        <v>3150</v>
      </c>
      <c r="F154" s="65">
        <v>19</v>
      </c>
      <c r="G154" s="65">
        <v>1</v>
      </c>
      <c r="H154" s="70">
        <v>19868</v>
      </c>
      <c r="I154" s="65">
        <v>187</v>
      </c>
      <c r="J154" s="65">
        <v>281</v>
      </c>
      <c r="K154" s="65" t="s">
        <v>3873</v>
      </c>
      <c r="L154" s="35" t="s">
        <v>3874</v>
      </c>
      <c r="M154" s="65" t="s">
        <v>3875</v>
      </c>
      <c r="N154" s="65" t="s">
        <v>3876</v>
      </c>
      <c r="O154" s="65">
        <v>5</v>
      </c>
      <c r="P154" s="65">
        <v>0</v>
      </c>
      <c r="Q154" s="65">
        <v>0</v>
      </c>
      <c r="R154" s="65">
        <v>3</v>
      </c>
      <c r="S154" s="65"/>
      <c r="T154" s="65"/>
      <c r="U154" s="66" t="s">
        <v>3877</v>
      </c>
      <c r="V154" s="65">
        <v>0</v>
      </c>
      <c r="W154" s="65">
        <v>1</v>
      </c>
      <c r="X154" s="65">
        <v>0</v>
      </c>
      <c r="Y154" s="65">
        <v>1</v>
      </c>
      <c r="Z154" s="65">
        <v>0</v>
      </c>
    </row>
    <row r="155" spans="1:26" s="7" customFormat="1" ht="30">
      <c r="A155" s="67" t="s">
        <v>3878</v>
      </c>
      <c r="B155" s="69">
        <v>42571</v>
      </c>
      <c r="C155" s="65" t="s">
        <v>3879</v>
      </c>
      <c r="D155" s="65" t="s">
        <v>37</v>
      </c>
      <c r="E155" s="65" t="s">
        <v>2840</v>
      </c>
      <c r="F155" s="65">
        <v>19</v>
      </c>
      <c r="G155" s="65">
        <v>1</v>
      </c>
      <c r="H155" s="70">
        <v>11855</v>
      </c>
      <c r="I155" s="65">
        <v>187</v>
      </c>
      <c r="J155" s="65">
        <v>593</v>
      </c>
      <c r="K155" s="65" t="s">
        <v>3880</v>
      </c>
      <c r="L155" s="35" t="s">
        <v>3785</v>
      </c>
      <c r="M155" s="65" t="s">
        <v>3881</v>
      </c>
      <c r="N155" s="65" t="s">
        <v>3882</v>
      </c>
      <c r="O155" s="65">
        <v>5</v>
      </c>
      <c r="P155" s="65">
        <v>1</v>
      </c>
      <c r="Q155" s="65">
        <v>0</v>
      </c>
      <c r="R155" s="65">
        <v>3</v>
      </c>
      <c r="S155" s="65" t="s">
        <v>3883</v>
      </c>
      <c r="T155" s="65"/>
      <c r="U155" s="66" t="s">
        <v>3884</v>
      </c>
      <c r="V155" s="65">
        <v>1</v>
      </c>
      <c r="W155" s="65">
        <v>1</v>
      </c>
      <c r="X155" s="65">
        <v>0</v>
      </c>
      <c r="Y155" s="65">
        <v>1</v>
      </c>
      <c r="Z155" s="65">
        <v>1</v>
      </c>
    </row>
    <row r="156" spans="1:26" s="7" customFormat="1" ht="45">
      <c r="A156" s="67" t="s">
        <v>3885</v>
      </c>
      <c r="B156" s="69">
        <v>42571</v>
      </c>
      <c r="C156" s="65" t="s">
        <v>3886</v>
      </c>
      <c r="D156" s="65" t="s">
        <v>37</v>
      </c>
      <c r="E156" s="65" t="s">
        <v>3150</v>
      </c>
      <c r="F156" s="65">
        <v>19</v>
      </c>
      <c r="G156" s="65">
        <v>1</v>
      </c>
      <c r="H156" s="70">
        <v>21607</v>
      </c>
      <c r="I156" s="65">
        <v>187</v>
      </c>
      <c r="J156" s="65">
        <v>369</v>
      </c>
      <c r="K156" s="65" t="s">
        <v>3887</v>
      </c>
      <c r="L156" s="35" t="s">
        <v>3888</v>
      </c>
      <c r="M156" s="65" t="s">
        <v>3889</v>
      </c>
      <c r="N156" s="65" t="s">
        <v>3890</v>
      </c>
      <c r="O156" s="65">
        <v>5</v>
      </c>
      <c r="P156" s="65">
        <v>0</v>
      </c>
      <c r="Q156" s="65">
        <v>0</v>
      </c>
      <c r="R156" s="65">
        <v>2</v>
      </c>
      <c r="S156" s="65"/>
      <c r="T156" s="65"/>
      <c r="U156" s="65" t="s">
        <v>3891</v>
      </c>
      <c r="V156" s="65">
        <v>0</v>
      </c>
      <c r="W156" s="65">
        <v>1</v>
      </c>
      <c r="X156" s="65">
        <v>0</v>
      </c>
      <c r="Y156" s="65">
        <v>1</v>
      </c>
      <c r="Z156" s="65">
        <v>0</v>
      </c>
    </row>
    <row r="157" spans="1:26" s="7" customFormat="1" ht="30">
      <c r="A157" s="67" t="s">
        <v>3892</v>
      </c>
      <c r="B157" s="69">
        <v>42571</v>
      </c>
      <c r="C157" s="65" t="s">
        <v>3893</v>
      </c>
      <c r="D157" s="65" t="s">
        <v>37</v>
      </c>
      <c r="E157" s="65" t="s">
        <v>2856</v>
      </c>
      <c r="F157" s="65">
        <v>19</v>
      </c>
      <c r="G157" s="65">
        <v>1</v>
      </c>
      <c r="H157" s="70">
        <v>31255</v>
      </c>
      <c r="I157" s="65">
        <v>187</v>
      </c>
      <c r="J157" s="65">
        <v>1232</v>
      </c>
      <c r="K157" s="65" t="s">
        <v>3894</v>
      </c>
      <c r="L157" s="35" t="s">
        <v>2859</v>
      </c>
      <c r="M157" s="65" t="s">
        <v>3895</v>
      </c>
      <c r="N157" s="65" t="s">
        <v>3896</v>
      </c>
      <c r="O157" s="65">
        <v>7</v>
      </c>
      <c r="P157" s="65">
        <v>1</v>
      </c>
      <c r="Q157" s="65">
        <v>0</v>
      </c>
      <c r="R157" s="65">
        <v>2</v>
      </c>
      <c r="S157" s="65" t="s">
        <v>3897</v>
      </c>
      <c r="T157" s="65"/>
      <c r="U157" s="66" t="s">
        <v>3898</v>
      </c>
      <c r="V157" s="65">
        <v>2</v>
      </c>
      <c r="W157" s="65">
        <v>1</v>
      </c>
      <c r="X157" s="65">
        <v>0</v>
      </c>
      <c r="Y157" s="65">
        <v>1</v>
      </c>
      <c r="Z157" s="65">
        <v>0</v>
      </c>
    </row>
    <row r="158" spans="1:26" s="7" customFormat="1" ht="45">
      <c r="A158" s="67" t="s">
        <v>3899</v>
      </c>
      <c r="B158" s="69">
        <v>42571</v>
      </c>
      <c r="C158" s="65" t="s">
        <v>3900</v>
      </c>
      <c r="D158" s="65" t="s">
        <v>37</v>
      </c>
      <c r="E158" s="65" t="s">
        <v>2949</v>
      </c>
      <c r="F158" s="65">
        <v>19</v>
      </c>
      <c r="G158" s="65">
        <v>1</v>
      </c>
      <c r="H158" s="70" t="s">
        <v>3901</v>
      </c>
      <c r="I158" s="65">
        <v>184</v>
      </c>
      <c r="J158" s="65">
        <v>1640</v>
      </c>
      <c r="K158" s="65" t="s">
        <v>3902</v>
      </c>
      <c r="L158" s="35" t="s">
        <v>3903</v>
      </c>
      <c r="M158" s="65" t="s">
        <v>3904</v>
      </c>
      <c r="N158" s="65" t="s">
        <v>3905</v>
      </c>
      <c r="O158" s="65">
        <v>7</v>
      </c>
      <c r="P158" s="65">
        <v>0</v>
      </c>
      <c r="Q158" s="65">
        <v>0</v>
      </c>
      <c r="R158" s="65">
        <v>3</v>
      </c>
      <c r="S158" s="65"/>
      <c r="T158" s="65"/>
      <c r="U158" s="65" t="s">
        <v>3906</v>
      </c>
      <c r="V158" s="65">
        <v>0</v>
      </c>
      <c r="W158" s="65">
        <v>2</v>
      </c>
      <c r="X158" s="65">
        <v>1</v>
      </c>
      <c r="Y158" s="65">
        <v>1</v>
      </c>
      <c r="Z158" s="65">
        <v>1</v>
      </c>
    </row>
    <row r="159" spans="1:26" s="7" customFormat="1" ht="45">
      <c r="A159" s="67" t="s">
        <v>3907</v>
      </c>
      <c r="B159" s="69">
        <v>42571</v>
      </c>
      <c r="C159" s="65" t="s">
        <v>3908</v>
      </c>
      <c r="D159" s="65" t="s">
        <v>37</v>
      </c>
      <c r="E159" s="65" t="s">
        <v>2940</v>
      </c>
      <c r="F159" s="65">
        <v>19</v>
      </c>
      <c r="G159" s="65">
        <v>1</v>
      </c>
      <c r="H159" s="70">
        <v>22451</v>
      </c>
      <c r="I159" s="65">
        <v>185</v>
      </c>
      <c r="J159" s="65">
        <v>591</v>
      </c>
      <c r="K159" s="65" t="s">
        <v>3909</v>
      </c>
      <c r="L159" s="65" t="s">
        <v>3910</v>
      </c>
      <c r="M159" s="65" t="s">
        <v>3911</v>
      </c>
      <c r="N159" s="65" t="s">
        <v>3912</v>
      </c>
      <c r="O159" s="65">
        <v>5</v>
      </c>
      <c r="P159" s="65">
        <v>0</v>
      </c>
      <c r="Q159" s="65">
        <v>0</v>
      </c>
      <c r="R159" s="65">
        <v>3</v>
      </c>
      <c r="S159" s="65"/>
      <c r="T159" s="65"/>
      <c r="U159" s="65" t="s">
        <v>2780</v>
      </c>
      <c r="V159" s="65">
        <v>0</v>
      </c>
      <c r="W159" s="65">
        <v>1</v>
      </c>
      <c r="X159" s="65">
        <v>0</v>
      </c>
      <c r="Y159" s="65">
        <v>1</v>
      </c>
      <c r="Z159" s="65">
        <v>1</v>
      </c>
    </row>
    <row r="160" spans="1:26" s="7" customFormat="1" ht="45">
      <c r="A160" s="67" t="s">
        <v>3913</v>
      </c>
      <c r="B160" s="69">
        <v>42571</v>
      </c>
      <c r="C160" s="65" t="s">
        <v>3914</v>
      </c>
      <c r="D160" s="65" t="s">
        <v>37</v>
      </c>
      <c r="E160" s="65" t="s">
        <v>2800</v>
      </c>
      <c r="F160" s="65">
        <v>19</v>
      </c>
      <c r="G160" s="65">
        <v>1</v>
      </c>
      <c r="H160" s="70">
        <v>15547</v>
      </c>
      <c r="I160" s="65">
        <v>192</v>
      </c>
      <c r="J160" s="65">
        <v>344</v>
      </c>
      <c r="K160" s="65" t="s">
        <v>3915</v>
      </c>
      <c r="L160" s="35" t="s">
        <v>3916</v>
      </c>
      <c r="M160" s="65" t="s">
        <v>3917</v>
      </c>
      <c r="N160" s="65" t="s">
        <v>3918</v>
      </c>
      <c r="O160" s="65">
        <v>5</v>
      </c>
      <c r="P160" s="65">
        <v>0</v>
      </c>
      <c r="Q160" s="65">
        <v>0</v>
      </c>
      <c r="R160" s="65">
        <v>3</v>
      </c>
      <c r="S160" s="65"/>
      <c r="T160" s="65"/>
      <c r="U160" s="66" t="s">
        <v>3919</v>
      </c>
      <c r="V160" s="65">
        <v>1</v>
      </c>
      <c r="W160" s="65">
        <v>1</v>
      </c>
      <c r="X160" s="65">
        <v>0</v>
      </c>
      <c r="Y160" s="65">
        <v>1</v>
      </c>
      <c r="Z160" s="65">
        <v>1</v>
      </c>
    </row>
    <row r="161" spans="1:26" s="7" customFormat="1" ht="45">
      <c r="A161" s="67" t="s">
        <v>3920</v>
      </c>
      <c r="B161" s="69">
        <v>42571</v>
      </c>
      <c r="C161" s="65" t="s">
        <v>3921</v>
      </c>
      <c r="D161" s="65" t="s">
        <v>28</v>
      </c>
      <c r="E161" s="65"/>
      <c r="F161" s="65">
        <v>19</v>
      </c>
      <c r="G161" s="65">
        <v>2</v>
      </c>
      <c r="H161" s="70">
        <v>34254</v>
      </c>
      <c r="I161" s="65">
        <v>190</v>
      </c>
      <c r="J161" s="65">
        <v>4870</v>
      </c>
      <c r="K161" s="65" t="s">
        <v>3922</v>
      </c>
      <c r="L161" s="35" t="s">
        <v>3923</v>
      </c>
      <c r="M161" s="65" t="s">
        <v>3924</v>
      </c>
      <c r="N161" s="65" t="s">
        <v>3925</v>
      </c>
      <c r="O161" s="65">
        <v>7</v>
      </c>
      <c r="P161" s="65">
        <v>0</v>
      </c>
      <c r="Q161" s="65">
        <v>0</v>
      </c>
      <c r="R161" s="65">
        <v>3</v>
      </c>
      <c r="S161" s="65"/>
      <c r="T161" s="65"/>
      <c r="U161" s="66" t="s">
        <v>3926</v>
      </c>
      <c r="V161" s="65">
        <v>0</v>
      </c>
      <c r="W161" s="65">
        <v>3</v>
      </c>
      <c r="X161" s="65">
        <v>0</v>
      </c>
      <c r="Y161" s="65">
        <v>1</v>
      </c>
      <c r="Z161" s="65">
        <v>0</v>
      </c>
    </row>
    <row r="162" spans="1:26" s="7" customFormat="1" ht="45">
      <c r="A162" s="67" t="s">
        <v>3927</v>
      </c>
      <c r="B162" s="69">
        <v>42571</v>
      </c>
      <c r="C162" s="65" t="s">
        <v>3928</v>
      </c>
      <c r="D162" s="65" t="s">
        <v>37</v>
      </c>
      <c r="E162" s="65" t="s">
        <v>2825</v>
      </c>
      <c r="F162" s="65">
        <v>19</v>
      </c>
      <c r="G162" s="65">
        <v>1</v>
      </c>
      <c r="H162" s="70">
        <v>23515</v>
      </c>
      <c r="I162" s="65">
        <v>192</v>
      </c>
      <c r="J162" s="65">
        <v>477</v>
      </c>
      <c r="K162" s="65" t="s">
        <v>3929</v>
      </c>
      <c r="L162" s="35" t="s">
        <v>3930</v>
      </c>
      <c r="M162" s="65" t="s">
        <v>3931</v>
      </c>
      <c r="N162" s="65" t="s">
        <v>3932</v>
      </c>
      <c r="O162" s="65">
        <v>5</v>
      </c>
      <c r="P162" s="65">
        <v>0</v>
      </c>
      <c r="Q162" s="65">
        <v>0</v>
      </c>
      <c r="R162" s="65">
        <v>3</v>
      </c>
      <c r="S162" s="65"/>
      <c r="T162" s="65"/>
      <c r="U162" s="66" t="s">
        <v>3933</v>
      </c>
      <c r="V162" s="65">
        <v>1</v>
      </c>
      <c r="W162" s="65">
        <v>0</v>
      </c>
      <c r="X162" s="65">
        <v>0</v>
      </c>
      <c r="Y162" s="65">
        <v>1</v>
      </c>
      <c r="Z162" s="65">
        <v>0</v>
      </c>
    </row>
    <row r="163" spans="1:26" s="7" customFormat="1" ht="60">
      <c r="A163" s="67" t="s">
        <v>3934</v>
      </c>
      <c r="B163" s="69">
        <v>42571</v>
      </c>
      <c r="C163" s="65" t="s">
        <v>3935</v>
      </c>
      <c r="D163" s="65" t="s">
        <v>37</v>
      </c>
      <c r="E163" s="65" t="s">
        <v>3635</v>
      </c>
      <c r="F163" s="65">
        <v>19</v>
      </c>
      <c r="G163" s="65">
        <v>1</v>
      </c>
      <c r="H163" s="70">
        <v>11420</v>
      </c>
      <c r="I163" s="65">
        <v>191</v>
      </c>
      <c r="J163" s="65">
        <v>207</v>
      </c>
      <c r="K163" s="65" t="s">
        <v>3936</v>
      </c>
      <c r="L163" s="35" t="s">
        <v>3937</v>
      </c>
      <c r="M163" s="65" t="s">
        <v>164</v>
      </c>
      <c r="N163" s="65" t="s">
        <v>3938</v>
      </c>
      <c r="O163" s="65">
        <v>5</v>
      </c>
      <c r="P163" s="65">
        <v>0</v>
      </c>
      <c r="Q163" s="65">
        <v>0</v>
      </c>
      <c r="R163" s="65">
        <v>3</v>
      </c>
      <c r="S163" s="65"/>
      <c r="T163" s="65"/>
      <c r="U163" s="65" t="s">
        <v>3939</v>
      </c>
      <c r="V163" s="65">
        <v>1</v>
      </c>
      <c r="W163" s="65">
        <v>1</v>
      </c>
      <c r="X163" s="65">
        <v>0</v>
      </c>
      <c r="Y163" s="65">
        <v>1</v>
      </c>
      <c r="Z163" s="65">
        <v>0</v>
      </c>
    </row>
    <row r="164" spans="1:26" s="7" customFormat="1" ht="60">
      <c r="A164" s="67" t="s">
        <v>3940</v>
      </c>
      <c r="B164" s="69">
        <v>42571</v>
      </c>
      <c r="C164" s="65" t="s">
        <v>3941</v>
      </c>
      <c r="D164" s="65" t="s">
        <v>37</v>
      </c>
      <c r="E164" s="65" t="s">
        <v>2766</v>
      </c>
      <c r="F164" s="65">
        <v>19</v>
      </c>
      <c r="G164" s="65">
        <v>1</v>
      </c>
      <c r="H164" s="70">
        <v>28972</v>
      </c>
      <c r="I164" s="65">
        <v>186</v>
      </c>
      <c r="J164" s="65">
        <v>449</v>
      </c>
      <c r="K164" s="65" t="s">
        <v>3942</v>
      </c>
      <c r="L164" s="73" t="s">
        <v>3943</v>
      </c>
      <c r="M164" s="65" t="s">
        <v>2769</v>
      </c>
      <c r="N164" s="65" t="s">
        <v>3944</v>
      </c>
      <c r="O164" s="65">
        <v>5</v>
      </c>
      <c r="P164" s="65">
        <v>0</v>
      </c>
      <c r="Q164" s="65">
        <v>0</v>
      </c>
      <c r="R164" s="65">
        <v>4</v>
      </c>
      <c r="S164" s="65"/>
      <c r="T164" s="65"/>
      <c r="U164" s="65" t="s">
        <v>3491</v>
      </c>
      <c r="V164" s="65">
        <v>1</v>
      </c>
      <c r="W164" s="65">
        <v>1</v>
      </c>
      <c r="X164" s="65">
        <v>0</v>
      </c>
      <c r="Y164" s="65">
        <v>1</v>
      </c>
      <c r="Z164" s="65">
        <v>0</v>
      </c>
    </row>
    <row r="165" spans="1:26" s="7" customFormat="1" ht="45">
      <c r="A165" s="67" t="s">
        <v>3945</v>
      </c>
      <c r="B165" s="69">
        <v>42571</v>
      </c>
      <c r="C165" s="65" t="s">
        <v>3946</v>
      </c>
      <c r="D165" s="65" t="s">
        <v>37</v>
      </c>
      <c r="E165" s="65" t="s">
        <v>3273</v>
      </c>
      <c r="F165" s="65">
        <v>19</v>
      </c>
      <c r="G165" s="65">
        <v>1</v>
      </c>
      <c r="H165" s="70" t="s">
        <v>3947</v>
      </c>
      <c r="I165" s="65">
        <v>189</v>
      </c>
      <c r="J165" s="65">
        <v>253</v>
      </c>
      <c r="K165" s="65" t="s">
        <v>3948</v>
      </c>
      <c r="L165" s="35" t="s">
        <v>3949</v>
      </c>
      <c r="M165" s="65" t="s">
        <v>3950</v>
      </c>
      <c r="N165" s="65" t="s">
        <v>3951</v>
      </c>
      <c r="O165" s="65">
        <v>5</v>
      </c>
      <c r="P165" s="65">
        <v>0</v>
      </c>
      <c r="Q165" s="65">
        <v>0</v>
      </c>
      <c r="R165" s="65">
        <v>2</v>
      </c>
      <c r="S165" s="65"/>
      <c r="T165" s="65"/>
      <c r="U165" s="66" t="s">
        <v>3952</v>
      </c>
      <c r="V165" s="65">
        <v>0</v>
      </c>
      <c r="W165" s="65">
        <v>1</v>
      </c>
      <c r="X165" s="65">
        <v>0</v>
      </c>
      <c r="Y165" s="65">
        <v>1</v>
      </c>
      <c r="Z165" s="65">
        <v>1</v>
      </c>
    </row>
    <row r="166" spans="1:26" s="7" customFormat="1" ht="60">
      <c r="A166" s="67" t="s">
        <v>3953</v>
      </c>
      <c r="B166" s="69">
        <v>42571</v>
      </c>
      <c r="C166" s="65" t="s">
        <v>3954</v>
      </c>
      <c r="D166" s="65" t="s">
        <v>28</v>
      </c>
      <c r="E166" s="65" t="s">
        <v>2958</v>
      </c>
      <c r="F166" s="65">
        <v>19</v>
      </c>
      <c r="G166" s="65">
        <v>2</v>
      </c>
      <c r="H166" s="70" t="s">
        <v>3955</v>
      </c>
      <c r="I166" s="65">
        <v>189</v>
      </c>
      <c r="J166" s="65">
        <v>1182</v>
      </c>
      <c r="K166" s="65" t="s">
        <v>3956</v>
      </c>
      <c r="L166" s="35" t="s">
        <v>3957</v>
      </c>
      <c r="M166" s="65" t="s">
        <v>3958</v>
      </c>
      <c r="N166" s="65" t="s">
        <v>3959</v>
      </c>
      <c r="O166" s="65">
        <v>7</v>
      </c>
      <c r="P166" s="65">
        <v>1</v>
      </c>
      <c r="Q166" s="65">
        <v>0</v>
      </c>
      <c r="R166" s="65">
        <v>2</v>
      </c>
      <c r="S166" s="65" t="s">
        <v>3960</v>
      </c>
      <c r="T166" s="65"/>
      <c r="U166" s="66" t="s">
        <v>3961</v>
      </c>
      <c r="V166" s="65">
        <v>0</v>
      </c>
      <c r="W166" s="65">
        <v>2</v>
      </c>
      <c r="X166" s="65">
        <v>0</v>
      </c>
      <c r="Y166" s="65">
        <v>1</v>
      </c>
      <c r="Z166" s="65">
        <v>1</v>
      </c>
    </row>
    <row r="167" spans="1:26" s="7" customFormat="1" ht="60">
      <c r="A167" s="67" t="s">
        <v>3962</v>
      </c>
      <c r="B167" s="69">
        <v>42571</v>
      </c>
      <c r="C167" s="65" t="s">
        <v>3963</v>
      </c>
      <c r="D167" s="65" t="s">
        <v>37</v>
      </c>
      <c r="E167" s="65" t="s">
        <v>3018</v>
      </c>
      <c r="F167" s="65">
        <v>19</v>
      </c>
      <c r="G167" s="65">
        <v>1</v>
      </c>
      <c r="H167" s="70">
        <v>25849</v>
      </c>
      <c r="I167" s="65">
        <v>188</v>
      </c>
      <c r="J167" s="65">
        <v>212</v>
      </c>
      <c r="K167" s="65" t="s">
        <v>3964</v>
      </c>
      <c r="L167" s="65" t="s">
        <v>3260</v>
      </c>
      <c r="M167" s="65" t="s">
        <v>3965</v>
      </c>
      <c r="N167" s="68" t="s">
        <v>3262</v>
      </c>
      <c r="O167" s="65">
        <v>5</v>
      </c>
      <c r="P167" s="65">
        <v>0</v>
      </c>
      <c r="Q167" s="65">
        <v>0</v>
      </c>
      <c r="R167" s="65">
        <v>3</v>
      </c>
      <c r="S167" s="65"/>
      <c r="T167" s="65"/>
      <c r="U167" s="65" t="s">
        <v>3966</v>
      </c>
      <c r="V167" s="65">
        <v>0</v>
      </c>
      <c r="W167" s="65">
        <v>1</v>
      </c>
      <c r="X167" s="65">
        <v>0</v>
      </c>
      <c r="Y167" s="65">
        <v>1</v>
      </c>
      <c r="Z167" s="65">
        <v>1</v>
      </c>
    </row>
    <row r="168" spans="1:26" s="7" customFormat="1" ht="60">
      <c r="A168" s="67" t="s">
        <v>3967</v>
      </c>
      <c r="B168" s="69">
        <v>42571</v>
      </c>
      <c r="C168" s="65" t="s">
        <v>3968</v>
      </c>
      <c r="D168" s="65" t="s">
        <v>37</v>
      </c>
      <c r="E168" s="65" t="s">
        <v>2958</v>
      </c>
      <c r="F168" s="65">
        <v>19</v>
      </c>
      <c r="G168" s="65">
        <v>1</v>
      </c>
      <c r="H168" s="70">
        <v>30793</v>
      </c>
      <c r="I168" s="65">
        <v>189</v>
      </c>
      <c r="J168" s="65">
        <v>83</v>
      </c>
      <c r="K168" s="65" t="s">
        <v>3969</v>
      </c>
      <c r="L168" s="65" t="s">
        <v>3970</v>
      </c>
      <c r="M168" s="65" t="s">
        <v>3971</v>
      </c>
      <c r="N168" s="65" t="s">
        <v>3972</v>
      </c>
      <c r="O168" s="65">
        <v>3</v>
      </c>
      <c r="P168" s="65">
        <v>0</v>
      </c>
      <c r="Q168" s="65">
        <v>0</v>
      </c>
      <c r="R168" s="65">
        <v>3</v>
      </c>
      <c r="S168" s="65"/>
      <c r="T168" s="65"/>
      <c r="U168" s="65" t="s">
        <v>2727</v>
      </c>
      <c r="V168" s="65">
        <v>0</v>
      </c>
      <c r="W168" s="65">
        <v>0</v>
      </c>
      <c r="X168" s="65">
        <v>0</v>
      </c>
      <c r="Y168" s="65">
        <v>1</v>
      </c>
      <c r="Z168" s="65">
        <v>0</v>
      </c>
    </row>
    <row r="169" spans="1:26" s="7" customFormat="1" ht="60">
      <c r="A169" s="67" t="s">
        <v>3973</v>
      </c>
      <c r="B169" s="69">
        <v>42571</v>
      </c>
      <c r="C169" s="65" t="s">
        <v>3974</v>
      </c>
      <c r="D169" s="65" t="s">
        <v>37</v>
      </c>
      <c r="E169" s="65" t="s">
        <v>3975</v>
      </c>
      <c r="F169" s="65">
        <v>19</v>
      </c>
      <c r="G169" s="65">
        <v>1</v>
      </c>
      <c r="H169" s="70">
        <v>13772</v>
      </c>
      <c r="I169" s="65">
        <v>189</v>
      </c>
      <c r="J169" s="65">
        <v>293</v>
      </c>
      <c r="K169" s="65" t="s">
        <v>3976</v>
      </c>
      <c r="L169" s="35" t="s">
        <v>3977</v>
      </c>
      <c r="M169" s="65" t="s">
        <v>3978</v>
      </c>
      <c r="N169" s="65" t="s">
        <v>3979</v>
      </c>
      <c r="O169" s="65">
        <v>5</v>
      </c>
      <c r="P169" s="65">
        <v>0</v>
      </c>
      <c r="Q169" s="65">
        <v>0</v>
      </c>
      <c r="R169" s="65">
        <v>2</v>
      </c>
      <c r="S169" s="65"/>
      <c r="T169" s="65"/>
      <c r="U169" s="66" t="s">
        <v>3980</v>
      </c>
      <c r="V169" s="65">
        <v>0</v>
      </c>
      <c r="W169" s="65">
        <v>1</v>
      </c>
      <c r="X169" s="65">
        <v>0</v>
      </c>
      <c r="Y169" s="65">
        <v>1</v>
      </c>
      <c r="Z169" s="65">
        <v>0</v>
      </c>
    </row>
    <row r="170" spans="1:26" s="7" customFormat="1" ht="30">
      <c r="A170" s="67" t="s">
        <v>3981</v>
      </c>
      <c r="B170" s="69">
        <v>42571</v>
      </c>
      <c r="C170" s="65" t="s">
        <v>3982</v>
      </c>
      <c r="D170" s="65" t="s">
        <v>37</v>
      </c>
      <c r="E170" s="65" t="s">
        <v>3281</v>
      </c>
      <c r="F170" s="65">
        <v>19</v>
      </c>
      <c r="G170" s="65">
        <v>1</v>
      </c>
      <c r="H170" s="70" t="s">
        <v>3983</v>
      </c>
      <c r="I170" s="65">
        <v>191</v>
      </c>
      <c r="J170" s="65">
        <v>485</v>
      </c>
      <c r="K170" s="65" t="s">
        <v>3984</v>
      </c>
      <c r="L170" s="35" t="s">
        <v>3985</v>
      </c>
      <c r="M170" s="65" t="s">
        <v>3986</v>
      </c>
      <c r="N170" s="65" t="s">
        <v>3987</v>
      </c>
      <c r="O170" s="65">
        <v>5</v>
      </c>
      <c r="P170" s="65">
        <v>0</v>
      </c>
      <c r="Q170" s="65">
        <v>0</v>
      </c>
      <c r="R170" s="65">
        <v>2</v>
      </c>
      <c r="S170" s="65"/>
      <c r="T170" s="65"/>
      <c r="U170" s="66" t="s">
        <v>3988</v>
      </c>
      <c r="V170" s="65">
        <v>0</v>
      </c>
      <c r="W170" s="65">
        <v>1</v>
      </c>
      <c r="X170" s="65">
        <v>0</v>
      </c>
      <c r="Y170" s="65">
        <v>1</v>
      </c>
      <c r="Z170" s="65">
        <v>0</v>
      </c>
    </row>
    <row r="171" spans="1:26" s="7" customFormat="1" ht="75">
      <c r="A171" s="67" t="s">
        <v>3989</v>
      </c>
      <c r="B171" s="69">
        <v>42571</v>
      </c>
      <c r="C171" s="65" t="s">
        <v>3990</v>
      </c>
      <c r="D171" s="65" t="s">
        <v>37</v>
      </c>
      <c r="E171" s="65" t="s">
        <v>3059</v>
      </c>
      <c r="F171" s="65">
        <v>19</v>
      </c>
      <c r="G171" s="65">
        <v>1</v>
      </c>
      <c r="H171" s="70" t="s">
        <v>3991</v>
      </c>
      <c r="I171" s="65">
        <v>186</v>
      </c>
      <c r="J171" s="65">
        <v>326</v>
      </c>
      <c r="K171" s="65" t="s">
        <v>3992</v>
      </c>
      <c r="L171" s="35" t="s">
        <v>3993</v>
      </c>
      <c r="M171" s="65" t="s">
        <v>3994</v>
      </c>
      <c r="N171" s="66" t="s">
        <v>3995</v>
      </c>
      <c r="O171" s="65">
        <v>5</v>
      </c>
      <c r="P171" s="65">
        <v>0</v>
      </c>
      <c r="Q171" s="65">
        <v>0</v>
      </c>
      <c r="R171" s="65">
        <v>5</v>
      </c>
      <c r="S171" s="65"/>
      <c r="T171" s="65"/>
      <c r="U171" s="66" t="s">
        <v>3996</v>
      </c>
      <c r="V171" s="65">
        <v>0</v>
      </c>
      <c r="W171" s="65">
        <v>1</v>
      </c>
      <c r="X171" s="65">
        <v>0</v>
      </c>
      <c r="Y171" s="65">
        <v>1</v>
      </c>
      <c r="Z171" s="65">
        <v>1</v>
      </c>
    </row>
    <row r="172" spans="1:26" s="7" customFormat="1" ht="45">
      <c r="A172" s="67" t="s">
        <v>3997</v>
      </c>
      <c r="B172" s="69">
        <v>42571</v>
      </c>
      <c r="C172" s="65" t="s">
        <v>3998</v>
      </c>
      <c r="D172" s="65" t="s">
        <v>37</v>
      </c>
      <c r="E172" s="65" t="s">
        <v>3059</v>
      </c>
      <c r="F172" s="65">
        <v>19</v>
      </c>
      <c r="G172" s="65">
        <v>1</v>
      </c>
      <c r="H172" s="70">
        <v>25779</v>
      </c>
      <c r="I172" s="65">
        <v>186</v>
      </c>
      <c r="J172" s="65">
        <v>678</v>
      </c>
      <c r="K172" s="65" t="s">
        <v>3999</v>
      </c>
      <c r="L172" s="35" t="s">
        <v>3481</v>
      </c>
      <c r="M172" s="65" t="s">
        <v>4000</v>
      </c>
      <c r="N172" s="66" t="s">
        <v>3483</v>
      </c>
      <c r="O172" s="65">
        <v>5</v>
      </c>
      <c r="P172" s="65">
        <v>0</v>
      </c>
      <c r="Q172" s="65">
        <v>0</v>
      </c>
      <c r="R172" s="65">
        <v>3</v>
      </c>
      <c r="S172" s="65"/>
      <c r="T172" s="65"/>
      <c r="U172" s="66" t="s">
        <v>4001</v>
      </c>
      <c r="V172" s="65">
        <v>1</v>
      </c>
      <c r="W172" s="65">
        <v>1</v>
      </c>
      <c r="X172" s="65">
        <v>0</v>
      </c>
      <c r="Y172" s="65">
        <v>1</v>
      </c>
      <c r="Z172" s="65">
        <v>1</v>
      </c>
    </row>
    <row r="173" spans="1:26" s="7" customFormat="1" ht="75">
      <c r="A173" s="67" t="s">
        <v>4002</v>
      </c>
      <c r="B173" s="69">
        <v>42571</v>
      </c>
      <c r="C173" s="65" t="s">
        <v>4003</v>
      </c>
      <c r="D173" s="65" t="s">
        <v>37</v>
      </c>
      <c r="E173" s="65" t="s">
        <v>3059</v>
      </c>
      <c r="F173" s="65">
        <v>19</v>
      </c>
      <c r="G173" s="65">
        <v>1</v>
      </c>
      <c r="H173" s="70">
        <v>26569</v>
      </c>
      <c r="I173" s="65">
        <v>186</v>
      </c>
      <c r="J173" s="65">
        <v>1205</v>
      </c>
      <c r="K173" s="65" t="s">
        <v>4004</v>
      </c>
      <c r="L173" s="35" t="s">
        <v>4005</v>
      </c>
      <c r="M173" s="65" t="s">
        <v>4006</v>
      </c>
      <c r="N173" s="66" t="s">
        <v>4007</v>
      </c>
      <c r="O173" s="65">
        <v>7</v>
      </c>
      <c r="P173" s="65">
        <v>2</v>
      </c>
      <c r="Q173" s="65">
        <v>0</v>
      </c>
      <c r="R173" s="65">
        <v>3</v>
      </c>
      <c r="S173" s="65" t="s">
        <v>4008</v>
      </c>
      <c r="T173" s="65"/>
      <c r="U173" s="66" t="s">
        <v>4009</v>
      </c>
      <c r="V173" s="65">
        <v>1</v>
      </c>
      <c r="W173" s="65">
        <v>1</v>
      </c>
      <c r="X173" s="65">
        <v>0</v>
      </c>
      <c r="Y173" s="65">
        <v>1</v>
      </c>
      <c r="Z173" s="65">
        <v>1</v>
      </c>
    </row>
    <row r="174" spans="1:26" s="7" customFormat="1" ht="45">
      <c r="A174" s="67" t="s">
        <v>4010</v>
      </c>
      <c r="B174" s="69">
        <v>42571</v>
      </c>
      <c r="C174" s="65" t="s">
        <v>4011</v>
      </c>
      <c r="D174" s="65" t="s">
        <v>37</v>
      </c>
      <c r="E174" s="65" t="s">
        <v>2766</v>
      </c>
      <c r="F174" s="65">
        <v>19</v>
      </c>
      <c r="G174" s="65">
        <v>1</v>
      </c>
      <c r="H174" s="70">
        <v>14243</v>
      </c>
      <c r="I174" s="65">
        <v>186</v>
      </c>
      <c r="J174" s="65">
        <v>96</v>
      </c>
      <c r="K174" s="65" t="s">
        <v>4012</v>
      </c>
      <c r="L174" s="35" t="s">
        <v>3688</v>
      </c>
      <c r="M174" s="65" t="s">
        <v>4013</v>
      </c>
      <c r="N174" s="66" t="s">
        <v>3146</v>
      </c>
      <c r="O174" s="65">
        <v>3</v>
      </c>
      <c r="P174" s="65">
        <v>0</v>
      </c>
      <c r="Q174" s="65">
        <v>0</v>
      </c>
      <c r="R174" s="65">
        <v>3</v>
      </c>
      <c r="S174" s="65"/>
      <c r="T174" s="65"/>
      <c r="U174" s="65" t="s">
        <v>4014</v>
      </c>
      <c r="V174" s="65">
        <v>0</v>
      </c>
      <c r="W174" s="65">
        <v>1</v>
      </c>
      <c r="X174" s="65">
        <v>0</v>
      </c>
      <c r="Y174" s="65">
        <v>1</v>
      </c>
      <c r="Z174" s="65">
        <v>0</v>
      </c>
    </row>
    <row r="175" spans="1:26" s="7" customFormat="1" ht="45">
      <c r="A175" s="67" t="s">
        <v>4015</v>
      </c>
      <c r="B175" s="69">
        <v>42571</v>
      </c>
      <c r="C175" s="65" t="s">
        <v>4016</v>
      </c>
      <c r="D175" s="65" t="s">
        <v>37</v>
      </c>
      <c r="E175" s="65" t="s">
        <v>3050</v>
      </c>
      <c r="F175" s="65">
        <v>19</v>
      </c>
      <c r="G175" s="65">
        <v>3</v>
      </c>
      <c r="H175" s="70">
        <v>25593</v>
      </c>
      <c r="I175" s="65">
        <v>188</v>
      </c>
      <c r="J175" s="65">
        <v>6332</v>
      </c>
      <c r="K175" s="65" t="s">
        <v>4017</v>
      </c>
      <c r="L175" s="35" t="s">
        <v>4018</v>
      </c>
      <c r="M175" s="65" t="s">
        <v>4019</v>
      </c>
      <c r="N175" s="65" t="s">
        <v>4020</v>
      </c>
      <c r="O175" s="65">
        <v>9</v>
      </c>
      <c r="P175" s="65">
        <v>2</v>
      </c>
      <c r="Q175" s="65">
        <v>0</v>
      </c>
      <c r="R175" s="65">
        <v>1</v>
      </c>
      <c r="S175" s="65" t="s">
        <v>4021</v>
      </c>
      <c r="T175" s="65"/>
      <c r="U175" s="65" t="s">
        <v>4022</v>
      </c>
      <c r="V175" s="65">
        <v>1</v>
      </c>
      <c r="W175" s="65">
        <v>4</v>
      </c>
      <c r="X175" s="65">
        <v>0</v>
      </c>
      <c r="Y175" s="65">
        <v>1</v>
      </c>
      <c r="Z175" s="65">
        <v>0</v>
      </c>
    </row>
    <row r="176" spans="1:26" s="7" customFormat="1" ht="60">
      <c r="A176" s="67" t="s">
        <v>4023</v>
      </c>
      <c r="B176" s="69">
        <v>42571</v>
      </c>
      <c r="C176" s="65" t="s">
        <v>4024</v>
      </c>
      <c r="D176" s="65" t="s">
        <v>37</v>
      </c>
      <c r="E176" s="65" t="s">
        <v>3018</v>
      </c>
      <c r="F176" s="65">
        <v>19</v>
      </c>
      <c r="G176" s="65">
        <v>1</v>
      </c>
      <c r="H176" s="70" t="s">
        <v>4025</v>
      </c>
      <c r="I176" s="65">
        <v>188</v>
      </c>
      <c r="J176" s="65">
        <v>621</v>
      </c>
      <c r="K176" s="65" t="s">
        <v>4026</v>
      </c>
      <c r="L176" s="65" t="s">
        <v>3260</v>
      </c>
      <c r="M176" s="65" t="s">
        <v>4027</v>
      </c>
      <c r="N176" s="65" t="s">
        <v>4028</v>
      </c>
      <c r="O176" s="65">
        <v>5</v>
      </c>
      <c r="P176" s="65">
        <v>1</v>
      </c>
      <c r="Q176" s="65">
        <v>0</v>
      </c>
      <c r="R176" s="65">
        <v>3</v>
      </c>
      <c r="S176" s="65" t="s">
        <v>4029</v>
      </c>
      <c r="T176" s="65"/>
      <c r="U176" s="66" t="s">
        <v>4030</v>
      </c>
      <c r="V176" s="65">
        <v>0</v>
      </c>
      <c r="W176" s="65">
        <v>1</v>
      </c>
      <c r="X176" s="65">
        <v>0</v>
      </c>
      <c r="Y176" s="65">
        <v>1</v>
      </c>
      <c r="Z176" s="65">
        <v>1</v>
      </c>
    </row>
    <row r="177" spans="1:26" s="7" customFormat="1" ht="30">
      <c r="A177" s="67" t="s">
        <v>4031</v>
      </c>
      <c r="B177" s="69">
        <v>42571</v>
      </c>
      <c r="C177" s="65" t="s">
        <v>4032</v>
      </c>
      <c r="D177" s="65" t="s">
        <v>37</v>
      </c>
      <c r="E177" s="65" t="s">
        <v>3105</v>
      </c>
      <c r="F177" s="65">
        <v>19</v>
      </c>
      <c r="G177" s="65">
        <v>1</v>
      </c>
      <c r="H177" s="70">
        <v>16489</v>
      </c>
      <c r="I177" s="65">
        <v>192</v>
      </c>
      <c r="J177" s="65">
        <v>498</v>
      </c>
      <c r="K177" s="65" t="s">
        <v>4033</v>
      </c>
      <c r="L177" s="35" t="s">
        <v>4034</v>
      </c>
      <c r="M177" s="65" t="s">
        <v>4035</v>
      </c>
      <c r="N177" s="65" t="s">
        <v>4036</v>
      </c>
      <c r="O177" s="65">
        <v>5</v>
      </c>
      <c r="P177" s="65">
        <v>0</v>
      </c>
      <c r="Q177" s="65">
        <v>0</v>
      </c>
      <c r="R177" s="65">
        <v>2</v>
      </c>
      <c r="S177" s="65" t="s">
        <v>3831</v>
      </c>
      <c r="T177" s="65"/>
      <c r="U177" s="66" t="s">
        <v>4037</v>
      </c>
      <c r="V177" s="65">
        <v>1</v>
      </c>
      <c r="W177" s="65">
        <v>1</v>
      </c>
      <c r="X177" s="65">
        <v>0</v>
      </c>
      <c r="Y177" s="65">
        <v>1</v>
      </c>
      <c r="Z177" s="65">
        <v>0</v>
      </c>
    </row>
    <row r="178" spans="1:26" s="7" customFormat="1" ht="75">
      <c r="A178" s="67" t="s">
        <v>4038</v>
      </c>
      <c r="B178" s="69">
        <v>42571</v>
      </c>
      <c r="C178" s="65" t="s">
        <v>4039</v>
      </c>
      <c r="D178" s="65" t="s">
        <v>37</v>
      </c>
      <c r="E178" s="65" t="s">
        <v>2914</v>
      </c>
      <c r="F178" s="65">
        <v>19</v>
      </c>
      <c r="G178" s="65">
        <v>1</v>
      </c>
      <c r="H178" s="70" t="s">
        <v>4040</v>
      </c>
      <c r="I178" s="65">
        <v>185</v>
      </c>
      <c r="J178" s="65">
        <v>485</v>
      </c>
      <c r="K178" s="65" t="s">
        <v>4041</v>
      </c>
      <c r="L178" s="65" t="s">
        <v>4042</v>
      </c>
      <c r="M178" s="65" t="s">
        <v>4043</v>
      </c>
      <c r="N178" s="74" t="s">
        <v>4044</v>
      </c>
      <c r="O178" s="65">
        <v>5</v>
      </c>
      <c r="P178" s="65">
        <v>2</v>
      </c>
      <c r="Q178" s="65">
        <v>0</v>
      </c>
      <c r="R178" s="65">
        <v>4</v>
      </c>
      <c r="S178" s="65" t="s">
        <v>4045</v>
      </c>
      <c r="T178" s="65"/>
      <c r="U178" s="65" t="s">
        <v>4046</v>
      </c>
      <c r="V178" s="65">
        <v>0</v>
      </c>
      <c r="W178" s="65">
        <v>1</v>
      </c>
      <c r="X178" s="65">
        <v>0</v>
      </c>
      <c r="Y178" s="65">
        <v>1</v>
      </c>
      <c r="Z178" s="65">
        <v>1</v>
      </c>
    </row>
    <row r="179" spans="1:26" s="7" customFormat="1" ht="75">
      <c r="A179" s="67" t="s">
        <v>4047</v>
      </c>
      <c r="B179" s="69">
        <v>42571</v>
      </c>
      <c r="C179" s="65" t="s">
        <v>4048</v>
      </c>
      <c r="D179" s="65" t="s">
        <v>37</v>
      </c>
      <c r="E179" s="65" t="s">
        <v>2958</v>
      </c>
      <c r="F179" s="65">
        <v>19</v>
      </c>
      <c r="G179" s="65">
        <v>1</v>
      </c>
      <c r="H179" s="70" t="s">
        <v>4049</v>
      </c>
      <c r="I179" s="65">
        <v>189</v>
      </c>
      <c r="J179" s="65">
        <v>213</v>
      </c>
      <c r="K179" s="65" t="s">
        <v>4050</v>
      </c>
      <c r="L179" s="35" t="s">
        <v>4051</v>
      </c>
      <c r="M179" s="65" t="s">
        <v>4052</v>
      </c>
      <c r="N179" s="65" t="s">
        <v>4053</v>
      </c>
      <c r="O179" s="65">
        <v>5</v>
      </c>
      <c r="P179" s="65">
        <v>1</v>
      </c>
      <c r="Q179" s="65">
        <v>0</v>
      </c>
      <c r="R179" s="65">
        <v>3</v>
      </c>
      <c r="S179" s="65" t="s">
        <v>4054</v>
      </c>
      <c r="T179" s="65"/>
      <c r="U179" s="66" t="s">
        <v>4055</v>
      </c>
      <c r="V179" s="65">
        <v>0</v>
      </c>
      <c r="W179" s="65">
        <v>1</v>
      </c>
      <c r="X179" s="65">
        <v>0</v>
      </c>
      <c r="Y179" s="65">
        <v>1</v>
      </c>
      <c r="Z179" s="65">
        <v>1</v>
      </c>
    </row>
    <row r="180" spans="1:26" s="7" customFormat="1" ht="60">
      <c r="A180" s="67" t="s">
        <v>4056</v>
      </c>
      <c r="B180" s="69">
        <v>42571</v>
      </c>
      <c r="C180" s="65" t="s">
        <v>4057</v>
      </c>
      <c r="D180" s="65" t="s">
        <v>28</v>
      </c>
      <c r="E180" s="65"/>
      <c r="F180" s="65">
        <v>19</v>
      </c>
      <c r="G180" s="65">
        <v>1</v>
      </c>
      <c r="H180" s="70" t="s">
        <v>4058</v>
      </c>
      <c r="I180" s="65">
        <v>188</v>
      </c>
      <c r="J180" s="65">
        <v>2881</v>
      </c>
      <c r="K180" s="65" t="s">
        <v>4059</v>
      </c>
      <c r="L180" s="35" t="s">
        <v>4060</v>
      </c>
      <c r="M180" s="65" t="s">
        <v>4061</v>
      </c>
      <c r="N180" s="65" t="s">
        <v>4062</v>
      </c>
      <c r="O180" s="65">
        <v>7</v>
      </c>
      <c r="P180" s="65">
        <v>0</v>
      </c>
      <c r="Q180" s="65">
        <v>0</v>
      </c>
      <c r="R180" s="65">
        <v>2</v>
      </c>
      <c r="S180" s="65"/>
      <c r="T180" s="65"/>
      <c r="U180" s="65" t="s">
        <v>4063</v>
      </c>
      <c r="V180" s="65">
        <v>1</v>
      </c>
      <c r="W180" s="65">
        <v>3</v>
      </c>
      <c r="X180" s="65">
        <v>0</v>
      </c>
      <c r="Y180" s="65">
        <v>1</v>
      </c>
      <c r="Z180" s="65">
        <v>0</v>
      </c>
    </row>
    <row r="181" spans="1:26" s="7" customFormat="1" ht="75">
      <c r="A181" s="67" t="s">
        <v>4064</v>
      </c>
      <c r="B181" s="69">
        <v>42571</v>
      </c>
      <c r="C181" s="65" t="s">
        <v>4065</v>
      </c>
      <c r="D181" s="65" t="s">
        <v>37</v>
      </c>
      <c r="E181" s="65" t="s">
        <v>3075</v>
      </c>
      <c r="F181" s="65">
        <v>19</v>
      </c>
      <c r="G181" s="65">
        <v>1</v>
      </c>
      <c r="H181" s="70">
        <v>10065</v>
      </c>
      <c r="I181" s="65">
        <v>188</v>
      </c>
      <c r="J181" s="65">
        <v>217</v>
      </c>
      <c r="K181" s="65" t="s">
        <v>4066</v>
      </c>
      <c r="L181" s="35" t="s">
        <v>3077</v>
      </c>
      <c r="M181" s="65" t="s">
        <v>4067</v>
      </c>
      <c r="N181" s="66" t="s">
        <v>4068</v>
      </c>
      <c r="O181" s="65">
        <v>5</v>
      </c>
      <c r="P181" s="65">
        <v>0</v>
      </c>
      <c r="Q181" s="65">
        <v>0</v>
      </c>
      <c r="R181" s="65">
        <v>3</v>
      </c>
      <c r="S181" s="65"/>
      <c r="T181" s="65"/>
      <c r="U181" s="65" t="s">
        <v>3351</v>
      </c>
      <c r="V181" s="65">
        <v>0</v>
      </c>
      <c r="W181" s="65">
        <v>1</v>
      </c>
      <c r="X181" s="65">
        <v>0</v>
      </c>
      <c r="Y181" s="65">
        <v>1</v>
      </c>
      <c r="Z181" s="65">
        <v>1</v>
      </c>
    </row>
    <row r="182" spans="1:26" s="7" customFormat="1" ht="90">
      <c r="A182" s="67" t="s">
        <v>4069</v>
      </c>
      <c r="B182" s="69">
        <v>42571</v>
      </c>
      <c r="C182" s="65" t="s">
        <v>4070</v>
      </c>
      <c r="D182" s="65" t="s">
        <v>37</v>
      </c>
      <c r="E182" s="65" t="s">
        <v>2914</v>
      </c>
      <c r="F182" s="65">
        <v>19</v>
      </c>
      <c r="G182" s="65">
        <v>1</v>
      </c>
      <c r="H182" s="70">
        <v>11545</v>
      </c>
      <c r="I182" s="65">
        <v>185</v>
      </c>
      <c r="J182" s="65">
        <v>112</v>
      </c>
      <c r="K182" s="65" t="s">
        <v>4071</v>
      </c>
      <c r="L182" s="35" t="s">
        <v>3674</v>
      </c>
      <c r="M182" s="65" t="s">
        <v>4072</v>
      </c>
      <c r="N182" s="65" t="s">
        <v>4044</v>
      </c>
      <c r="O182" s="65">
        <v>5</v>
      </c>
      <c r="P182" s="65">
        <v>0</v>
      </c>
      <c r="Q182" s="65">
        <v>0</v>
      </c>
      <c r="R182" s="65">
        <v>6</v>
      </c>
      <c r="S182" s="65"/>
      <c r="T182" s="65"/>
      <c r="U182" s="65" t="s">
        <v>4073</v>
      </c>
      <c r="V182" s="65">
        <v>1</v>
      </c>
      <c r="W182" s="65">
        <v>1</v>
      </c>
      <c r="X182" s="65">
        <v>0</v>
      </c>
      <c r="Y182" s="65">
        <v>1</v>
      </c>
      <c r="Z182" s="65">
        <v>1</v>
      </c>
    </row>
    <row r="183" spans="1:26" s="7" customFormat="1" ht="75">
      <c r="A183" s="67" t="s">
        <v>4074</v>
      </c>
      <c r="B183" s="69">
        <v>42571</v>
      </c>
      <c r="C183" s="65" t="s">
        <v>4075</v>
      </c>
      <c r="D183" s="65" t="s">
        <v>28</v>
      </c>
      <c r="E183" s="65"/>
      <c r="F183" s="65">
        <v>19</v>
      </c>
      <c r="G183" s="65">
        <v>1</v>
      </c>
      <c r="H183" s="70">
        <v>16267</v>
      </c>
      <c r="I183" s="65">
        <v>191</v>
      </c>
      <c r="J183" s="65">
        <v>2075</v>
      </c>
      <c r="K183" s="65" t="s">
        <v>4076</v>
      </c>
      <c r="L183" s="65" t="s">
        <v>4077</v>
      </c>
      <c r="M183" s="65" t="s">
        <v>4078</v>
      </c>
      <c r="N183" s="65" t="s">
        <v>4079</v>
      </c>
      <c r="O183" s="65">
        <v>7</v>
      </c>
      <c r="P183" s="65">
        <v>0</v>
      </c>
      <c r="Q183" s="65">
        <v>0</v>
      </c>
      <c r="R183" s="65">
        <v>4</v>
      </c>
      <c r="S183" s="65"/>
      <c r="T183" s="65"/>
      <c r="U183" s="66" t="s">
        <v>4080</v>
      </c>
      <c r="V183" s="65">
        <v>0</v>
      </c>
      <c r="W183" s="65">
        <v>2</v>
      </c>
      <c r="X183" s="65">
        <v>0</v>
      </c>
      <c r="Y183" s="65">
        <v>1</v>
      </c>
      <c r="Z183" s="65">
        <v>0</v>
      </c>
    </row>
    <row r="184" spans="1:26" s="7" customFormat="1" ht="90">
      <c r="A184" s="67" t="s">
        <v>4081</v>
      </c>
      <c r="B184" s="69">
        <v>42571</v>
      </c>
      <c r="C184" s="65" t="s">
        <v>4082</v>
      </c>
      <c r="D184" s="65" t="s">
        <v>37</v>
      </c>
      <c r="E184" s="65" t="s">
        <v>2791</v>
      </c>
      <c r="F184" s="65">
        <v>19</v>
      </c>
      <c r="G184" s="65">
        <v>1</v>
      </c>
      <c r="H184" s="70">
        <v>24891</v>
      </c>
      <c r="I184" s="65">
        <v>189</v>
      </c>
      <c r="J184" s="65">
        <v>920</v>
      </c>
      <c r="K184" s="65" t="s">
        <v>4083</v>
      </c>
      <c r="L184" s="65" t="s">
        <v>4084</v>
      </c>
      <c r="M184" s="65" t="s">
        <v>4085</v>
      </c>
      <c r="N184" s="65" t="s">
        <v>4086</v>
      </c>
      <c r="O184" s="65">
        <v>5</v>
      </c>
      <c r="P184" s="65"/>
      <c r="Q184" s="65">
        <v>0</v>
      </c>
      <c r="R184" s="65">
        <v>3</v>
      </c>
      <c r="S184" s="65"/>
      <c r="T184" s="65"/>
      <c r="U184" s="65" t="s">
        <v>4087</v>
      </c>
      <c r="V184" s="65">
        <v>0</v>
      </c>
      <c r="W184" s="65">
        <v>1</v>
      </c>
      <c r="X184" s="65">
        <v>0</v>
      </c>
      <c r="Y184" s="65">
        <v>1</v>
      </c>
      <c r="Z184" s="65">
        <v>1</v>
      </c>
    </row>
    <row r="185" spans="1:26" s="7" customFormat="1" ht="30">
      <c r="A185" s="67" t="s">
        <v>4088</v>
      </c>
      <c r="B185" s="69">
        <v>42571</v>
      </c>
      <c r="C185" s="65" t="s">
        <v>4089</v>
      </c>
      <c r="D185" s="65" t="s">
        <v>37</v>
      </c>
      <c r="E185" s="65" t="s">
        <v>3805</v>
      </c>
      <c r="F185" s="65">
        <v>19</v>
      </c>
      <c r="G185" s="65">
        <v>1</v>
      </c>
      <c r="H185" s="70">
        <v>16692</v>
      </c>
      <c r="I185" s="65">
        <v>183</v>
      </c>
      <c r="J185" s="65">
        <v>459</v>
      </c>
      <c r="K185" s="65" t="s">
        <v>4090</v>
      </c>
      <c r="L185" s="35" t="s">
        <v>4091</v>
      </c>
      <c r="M185" s="65" t="s">
        <v>4092</v>
      </c>
      <c r="N185" s="66" t="s">
        <v>4093</v>
      </c>
      <c r="O185" s="65">
        <v>5</v>
      </c>
      <c r="P185" s="65">
        <v>0</v>
      </c>
      <c r="Q185" s="65">
        <v>0</v>
      </c>
      <c r="R185" s="65">
        <v>1</v>
      </c>
      <c r="S185" s="65"/>
      <c r="T185" s="65"/>
      <c r="U185" s="66" t="s">
        <v>3165</v>
      </c>
      <c r="V185" s="65">
        <v>0</v>
      </c>
      <c r="W185" s="65">
        <v>1</v>
      </c>
      <c r="X185" s="65">
        <v>0</v>
      </c>
      <c r="Y185" s="65">
        <v>1</v>
      </c>
      <c r="Z185" s="65">
        <v>0</v>
      </c>
    </row>
    <row r="186" spans="1:26" s="7" customFormat="1" ht="75">
      <c r="A186" s="67" t="s">
        <v>4094</v>
      </c>
      <c r="B186" s="69">
        <v>42571</v>
      </c>
      <c r="C186" s="65" t="s">
        <v>4095</v>
      </c>
      <c r="D186" s="65" t="s">
        <v>37</v>
      </c>
      <c r="E186" s="65" t="s">
        <v>2914</v>
      </c>
      <c r="F186" s="65">
        <v>19</v>
      </c>
      <c r="G186" s="65">
        <v>1</v>
      </c>
      <c r="H186" s="70">
        <v>17039</v>
      </c>
      <c r="I186" s="65">
        <v>185</v>
      </c>
      <c r="J186" s="65">
        <v>102</v>
      </c>
      <c r="K186" s="65" t="s">
        <v>4096</v>
      </c>
      <c r="L186" s="65" t="s">
        <v>3674</v>
      </c>
      <c r="M186" s="65" t="s">
        <v>4097</v>
      </c>
      <c r="N186" s="65" t="s">
        <v>4044</v>
      </c>
      <c r="O186" s="65">
        <v>5</v>
      </c>
      <c r="P186" s="65">
        <v>0</v>
      </c>
      <c r="Q186" s="65">
        <v>0</v>
      </c>
      <c r="R186" s="65">
        <v>6</v>
      </c>
      <c r="S186" s="65"/>
      <c r="T186" s="65"/>
      <c r="U186" s="65" t="s">
        <v>4098</v>
      </c>
      <c r="V186" s="65">
        <v>1</v>
      </c>
      <c r="W186" s="65">
        <v>1</v>
      </c>
      <c r="X186" s="65">
        <v>0</v>
      </c>
      <c r="Y186" s="65">
        <v>1</v>
      </c>
      <c r="Z186" s="65">
        <v>1</v>
      </c>
    </row>
    <row r="187" spans="1:26" s="7" customFormat="1" ht="30">
      <c r="A187" s="67" t="s">
        <v>4099</v>
      </c>
      <c r="B187" s="69">
        <v>42571</v>
      </c>
      <c r="C187" s="65" t="s">
        <v>4100</v>
      </c>
      <c r="D187" s="65" t="s">
        <v>37</v>
      </c>
      <c r="E187" s="65" t="s">
        <v>3244</v>
      </c>
      <c r="F187" s="65">
        <v>19</v>
      </c>
      <c r="G187" s="65">
        <v>1</v>
      </c>
      <c r="H187" s="70">
        <v>13125</v>
      </c>
      <c r="I187" s="65">
        <v>187</v>
      </c>
      <c r="J187" s="65">
        <v>874</v>
      </c>
      <c r="K187" s="65" t="s">
        <v>4101</v>
      </c>
      <c r="L187" s="35" t="s">
        <v>4102</v>
      </c>
      <c r="M187" s="65" t="s">
        <v>4103</v>
      </c>
      <c r="N187" s="65" t="s">
        <v>4104</v>
      </c>
      <c r="O187" s="65">
        <v>5</v>
      </c>
      <c r="P187" s="65">
        <v>1</v>
      </c>
      <c r="Q187" s="65">
        <v>0</v>
      </c>
      <c r="R187" s="65">
        <v>3</v>
      </c>
      <c r="S187" s="65" t="s">
        <v>4105</v>
      </c>
      <c r="T187" s="65"/>
      <c r="U187" s="66" t="s">
        <v>4106</v>
      </c>
      <c r="V187" s="65">
        <v>0</v>
      </c>
      <c r="W187" s="65">
        <v>1</v>
      </c>
      <c r="X187" s="65">
        <v>0</v>
      </c>
      <c r="Y187" s="65">
        <v>1</v>
      </c>
      <c r="Z187" s="65">
        <v>1</v>
      </c>
    </row>
    <row r="188" spans="1:26" s="7" customFormat="1" ht="45">
      <c r="A188" s="67" t="s">
        <v>4107</v>
      </c>
      <c r="B188" s="69">
        <v>42571</v>
      </c>
      <c r="C188" s="65" t="s">
        <v>4108</v>
      </c>
      <c r="D188" s="65" t="s">
        <v>37</v>
      </c>
      <c r="E188" s="65" t="s">
        <v>3304</v>
      </c>
      <c r="F188" s="65">
        <v>19</v>
      </c>
      <c r="G188" s="65">
        <v>1</v>
      </c>
      <c r="H188" s="70">
        <v>17321</v>
      </c>
      <c r="I188" s="65">
        <v>189</v>
      </c>
      <c r="J188" s="65">
        <v>675</v>
      </c>
      <c r="K188" s="65" t="s">
        <v>4109</v>
      </c>
      <c r="L188" s="35" t="s">
        <v>4110</v>
      </c>
      <c r="M188" s="65" t="s">
        <v>4111</v>
      </c>
      <c r="N188" s="65" t="s">
        <v>4112</v>
      </c>
      <c r="O188" s="65">
        <v>5</v>
      </c>
      <c r="P188" s="65">
        <v>0</v>
      </c>
      <c r="Q188" s="65">
        <v>0</v>
      </c>
      <c r="R188" s="65">
        <v>2</v>
      </c>
      <c r="S188" s="65"/>
      <c r="T188" s="65"/>
      <c r="U188" s="65" t="s">
        <v>4113</v>
      </c>
      <c r="V188" s="65">
        <v>0</v>
      </c>
      <c r="W188" s="65">
        <v>1</v>
      </c>
      <c r="X188" s="65">
        <v>0</v>
      </c>
      <c r="Y188" s="65">
        <v>1</v>
      </c>
      <c r="Z188" s="65">
        <v>0</v>
      </c>
    </row>
    <row r="189" spans="1:26" s="7" customFormat="1" ht="30">
      <c r="A189" s="67" t="s">
        <v>4114</v>
      </c>
      <c r="B189" s="69">
        <v>42571</v>
      </c>
      <c r="C189" s="65" t="s">
        <v>4115</v>
      </c>
      <c r="D189" s="65" t="s">
        <v>37</v>
      </c>
      <c r="E189" s="65" t="s">
        <v>3273</v>
      </c>
      <c r="F189" s="65">
        <v>19</v>
      </c>
      <c r="G189" s="65">
        <v>3</v>
      </c>
      <c r="H189" s="70">
        <v>29434</v>
      </c>
      <c r="I189" s="65">
        <v>189</v>
      </c>
      <c r="J189" s="65">
        <v>16326</v>
      </c>
      <c r="K189" s="65" t="s">
        <v>4116</v>
      </c>
      <c r="L189" s="35" t="s">
        <v>4117</v>
      </c>
      <c r="M189" s="65" t="s">
        <v>4118</v>
      </c>
      <c r="N189" s="35" t="s">
        <v>4119</v>
      </c>
      <c r="O189" s="65">
        <v>12</v>
      </c>
      <c r="P189" s="65">
        <v>1</v>
      </c>
      <c r="Q189" s="65">
        <v>0</v>
      </c>
      <c r="R189" s="65">
        <v>1</v>
      </c>
      <c r="S189" s="65" t="s">
        <v>4120</v>
      </c>
      <c r="T189" s="65"/>
      <c r="U189" s="65" t="s">
        <v>4121</v>
      </c>
      <c r="V189" s="65">
        <v>1</v>
      </c>
      <c r="W189" s="65">
        <v>4</v>
      </c>
      <c r="X189" s="65">
        <v>0</v>
      </c>
      <c r="Y189" s="65">
        <v>1</v>
      </c>
      <c r="Z189" s="65">
        <v>1</v>
      </c>
    </row>
    <row r="190" spans="1:26" s="7" customFormat="1" ht="45">
      <c r="A190" s="67" t="s">
        <v>4122</v>
      </c>
      <c r="B190" s="69">
        <v>42571</v>
      </c>
      <c r="C190" s="65" t="s">
        <v>4123</v>
      </c>
      <c r="D190" s="65" t="s">
        <v>37</v>
      </c>
      <c r="E190" s="65" t="s">
        <v>3360</v>
      </c>
      <c r="F190" s="65">
        <v>19</v>
      </c>
      <c r="G190" s="65">
        <v>1</v>
      </c>
      <c r="H190" s="70">
        <v>20570</v>
      </c>
      <c r="I190" s="65">
        <v>190</v>
      </c>
      <c r="J190" s="65">
        <v>807</v>
      </c>
      <c r="K190" s="65" t="s">
        <v>4124</v>
      </c>
      <c r="L190" s="35" t="s">
        <v>4125</v>
      </c>
      <c r="M190" s="65" t="s">
        <v>4126</v>
      </c>
      <c r="N190" s="65" t="s">
        <v>4127</v>
      </c>
      <c r="O190" s="65">
        <v>5</v>
      </c>
      <c r="P190" s="65">
        <v>0</v>
      </c>
      <c r="Q190" s="65">
        <v>0</v>
      </c>
      <c r="R190" s="65">
        <v>3</v>
      </c>
      <c r="S190" s="65"/>
      <c r="T190" s="65"/>
      <c r="U190" s="66" t="s">
        <v>4128</v>
      </c>
      <c r="V190" s="65">
        <v>0</v>
      </c>
      <c r="W190" s="65">
        <v>1</v>
      </c>
      <c r="X190" s="65">
        <v>0</v>
      </c>
      <c r="Y190" s="65">
        <v>1</v>
      </c>
      <c r="Z190" s="65">
        <v>0</v>
      </c>
    </row>
    <row r="191" spans="1:26" s="7" customFormat="1" ht="30">
      <c r="A191" s="67" t="s">
        <v>4129</v>
      </c>
      <c r="B191" s="69">
        <v>42571</v>
      </c>
      <c r="C191" s="65" t="s">
        <v>4130</v>
      </c>
      <c r="D191" s="65" t="s">
        <v>37</v>
      </c>
      <c r="E191" s="65" t="s">
        <v>2774</v>
      </c>
      <c r="F191" s="65">
        <v>19</v>
      </c>
      <c r="G191" s="65">
        <v>1</v>
      </c>
      <c r="H191" s="70">
        <v>30465</v>
      </c>
      <c r="I191" s="65">
        <v>185</v>
      </c>
      <c r="J191" s="65">
        <v>1382</v>
      </c>
      <c r="K191" s="65" t="s">
        <v>4131</v>
      </c>
      <c r="L191" s="65" t="s">
        <v>4132</v>
      </c>
      <c r="M191" s="65" t="s">
        <v>4133</v>
      </c>
      <c r="N191" s="65" t="s">
        <v>4134</v>
      </c>
      <c r="O191" s="65">
        <v>7</v>
      </c>
      <c r="P191" s="65">
        <v>0</v>
      </c>
      <c r="Q191" s="65">
        <v>0</v>
      </c>
      <c r="R191" s="65">
        <v>2</v>
      </c>
      <c r="S191" s="65"/>
      <c r="T191" s="65"/>
      <c r="U191" s="65" t="s">
        <v>4135</v>
      </c>
      <c r="V191" s="65">
        <v>0</v>
      </c>
      <c r="W191" s="65">
        <v>2</v>
      </c>
      <c r="X191" s="65">
        <v>0</v>
      </c>
      <c r="Y191" s="65">
        <v>2</v>
      </c>
      <c r="Z191" s="65">
        <v>1</v>
      </c>
    </row>
    <row r="192" spans="1:26" s="7" customFormat="1" ht="90">
      <c r="A192" s="67" t="s">
        <v>4136</v>
      </c>
      <c r="B192" s="69">
        <v>42571</v>
      </c>
      <c r="C192" s="65" t="s">
        <v>4137</v>
      </c>
      <c r="D192" s="65" t="s">
        <v>37</v>
      </c>
      <c r="E192" s="65" t="s">
        <v>3011</v>
      </c>
      <c r="F192" s="65">
        <v>19</v>
      </c>
      <c r="G192" s="65">
        <v>1</v>
      </c>
      <c r="H192" s="70" t="s">
        <v>4138</v>
      </c>
      <c r="I192" s="65">
        <v>191</v>
      </c>
      <c r="J192" s="65">
        <v>1383</v>
      </c>
      <c r="K192" s="65" t="s">
        <v>4139</v>
      </c>
      <c r="L192" s="35"/>
      <c r="M192" s="65" t="s">
        <v>4140</v>
      </c>
      <c r="N192" s="65" t="s">
        <v>4141</v>
      </c>
      <c r="O192" s="65">
        <v>7</v>
      </c>
      <c r="P192" s="65">
        <v>1</v>
      </c>
      <c r="Q192" s="65">
        <v>0</v>
      </c>
      <c r="R192" s="65">
        <v>4</v>
      </c>
      <c r="S192" s="65" t="s">
        <v>4142</v>
      </c>
      <c r="T192" s="65"/>
      <c r="U192" s="66" t="s">
        <v>4143</v>
      </c>
      <c r="V192" s="65">
        <v>1</v>
      </c>
      <c r="W192" s="65">
        <v>1</v>
      </c>
      <c r="X192" s="65">
        <v>0</v>
      </c>
      <c r="Y192" s="65">
        <v>1</v>
      </c>
      <c r="Z192" s="65">
        <v>0</v>
      </c>
    </row>
    <row r="193" spans="1:26" s="7" customFormat="1" ht="60">
      <c r="A193" s="67" t="s">
        <v>4144</v>
      </c>
      <c r="B193" s="69">
        <v>42571</v>
      </c>
      <c r="C193" s="65" t="s">
        <v>4145</v>
      </c>
      <c r="D193" s="65" t="s">
        <v>37</v>
      </c>
      <c r="E193" s="65" t="s">
        <v>2766</v>
      </c>
      <c r="F193" s="65">
        <v>19</v>
      </c>
      <c r="G193" s="65">
        <v>1</v>
      </c>
      <c r="H193" s="70" t="s">
        <v>4146</v>
      </c>
      <c r="I193" s="65">
        <v>186</v>
      </c>
      <c r="J193" s="65">
        <v>593</v>
      </c>
      <c r="K193" s="65" t="s">
        <v>4147</v>
      </c>
      <c r="L193" s="33" t="s">
        <v>4148</v>
      </c>
      <c r="M193" s="65" t="s">
        <v>2769</v>
      </c>
      <c r="N193" s="71" t="s">
        <v>4149</v>
      </c>
      <c r="O193" s="65">
        <v>5</v>
      </c>
      <c r="P193" s="65">
        <v>1</v>
      </c>
      <c r="Q193" s="65">
        <v>0</v>
      </c>
      <c r="R193" s="65">
        <v>4</v>
      </c>
      <c r="S193" s="65" t="s">
        <v>4150</v>
      </c>
      <c r="T193" s="65"/>
      <c r="U193" s="66" t="s">
        <v>4151</v>
      </c>
      <c r="V193" s="65">
        <v>0</v>
      </c>
      <c r="W193" s="65">
        <v>1</v>
      </c>
      <c r="X193" s="65">
        <v>0</v>
      </c>
      <c r="Y193" s="65">
        <v>1</v>
      </c>
      <c r="Z193" s="65">
        <v>0</v>
      </c>
    </row>
    <row r="194" spans="1:26" s="7" customFormat="1" ht="30">
      <c r="A194" s="67" t="s">
        <v>4152</v>
      </c>
      <c r="B194" s="69">
        <v>42571</v>
      </c>
      <c r="C194" s="65" t="s">
        <v>4153</v>
      </c>
      <c r="D194" s="65" t="s">
        <v>37</v>
      </c>
      <c r="E194" s="65" t="s">
        <v>2816</v>
      </c>
      <c r="F194" s="65">
        <v>19</v>
      </c>
      <c r="G194" s="65">
        <v>1</v>
      </c>
      <c r="H194" s="70">
        <v>24767</v>
      </c>
      <c r="I194" s="65">
        <v>187</v>
      </c>
      <c r="J194" s="65">
        <v>1409</v>
      </c>
      <c r="K194" s="65" t="s">
        <v>4154</v>
      </c>
      <c r="L194" s="35" t="s">
        <v>4155</v>
      </c>
      <c r="M194" s="65" t="s">
        <v>4156</v>
      </c>
      <c r="N194" s="65" t="s">
        <v>4157</v>
      </c>
      <c r="O194" s="65">
        <v>7</v>
      </c>
      <c r="P194" s="65">
        <v>1</v>
      </c>
      <c r="Q194" s="65">
        <v>0</v>
      </c>
      <c r="R194" s="65">
        <v>3</v>
      </c>
      <c r="S194" s="65" t="s">
        <v>4158</v>
      </c>
      <c r="T194" s="65"/>
      <c r="U194" s="66" t="s">
        <v>4159</v>
      </c>
      <c r="V194" s="65">
        <v>1</v>
      </c>
      <c r="W194" s="65">
        <v>1</v>
      </c>
      <c r="X194" s="65">
        <v>0</v>
      </c>
      <c r="Y194" s="65">
        <v>1</v>
      </c>
      <c r="Z194" s="65">
        <v>1</v>
      </c>
    </row>
    <row r="195" spans="1:26" s="7" customFormat="1" ht="90">
      <c r="A195" s="67" t="s">
        <v>4160</v>
      </c>
      <c r="B195" s="69">
        <v>42571</v>
      </c>
      <c r="C195" s="65" t="s">
        <v>4161</v>
      </c>
      <c r="D195" s="65" t="s">
        <v>37</v>
      </c>
      <c r="E195" s="65" t="s">
        <v>3018</v>
      </c>
      <c r="F195" s="65">
        <v>19</v>
      </c>
      <c r="G195" s="65">
        <v>1</v>
      </c>
      <c r="H195" s="70">
        <v>23010</v>
      </c>
      <c r="I195" s="65">
        <v>188</v>
      </c>
      <c r="J195" s="65">
        <v>355</v>
      </c>
      <c r="K195" s="65" t="s">
        <v>4162</v>
      </c>
      <c r="L195" s="65" t="s">
        <v>3260</v>
      </c>
      <c r="M195" s="65" t="s">
        <v>4163</v>
      </c>
      <c r="N195" s="65" t="s">
        <v>4164</v>
      </c>
      <c r="O195" s="65">
        <v>5</v>
      </c>
      <c r="P195" s="65">
        <v>0</v>
      </c>
      <c r="Q195" s="65">
        <v>0</v>
      </c>
      <c r="R195" s="65">
        <v>5</v>
      </c>
      <c r="S195" s="65"/>
      <c r="T195" s="65"/>
      <c r="U195" s="65" t="s">
        <v>4165</v>
      </c>
      <c r="V195" s="65">
        <v>0</v>
      </c>
      <c r="W195" s="65">
        <v>1</v>
      </c>
      <c r="X195" s="65">
        <v>0</v>
      </c>
      <c r="Y195" s="65">
        <v>1</v>
      </c>
      <c r="Z195" s="65">
        <v>1</v>
      </c>
    </row>
    <row r="196" spans="1:26" s="7" customFormat="1" ht="30">
      <c r="A196" s="67" t="s">
        <v>4166</v>
      </c>
      <c r="B196" s="69">
        <v>42571</v>
      </c>
      <c r="C196" s="65" t="s">
        <v>4167</v>
      </c>
      <c r="D196" s="65" t="s">
        <v>28</v>
      </c>
      <c r="E196" s="65"/>
      <c r="F196" s="65">
        <v>19</v>
      </c>
      <c r="G196" s="65">
        <v>1</v>
      </c>
      <c r="H196" s="70">
        <v>20853</v>
      </c>
      <c r="I196" s="65">
        <v>183</v>
      </c>
      <c r="J196" s="65">
        <v>2110</v>
      </c>
      <c r="K196" s="65" t="s">
        <v>4168</v>
      </c>
      <c r="L196" s="33" t="s">
        <v>4169</v>
      </c>
      <c r="M196" s="65" t="s">
        <v>4170</v>
      </c>
      <c r="N196" s="65" t="s">
        <v>4171</v>
      </c>
      <c r="O196" s="65">
        <v>7</v>
      </c>
      <c r="P196" s="65">
        <v>0</v>
      </c>
      <c r="Q196" s="65">
        <v>0</v>
      </c>
      <c r="R196" s="65">
        <v>2</v>
      </c>
      <c r="S196" s="65"/>
      <c r="T196" s="65"/>
      <c r="U196" s="66" t="s">
        <v>4172</v>
      </c>
      <c r="V196" s="65">
        <v>1</v>
      </c>
      <c r="W196" s="65">
        <v>2</v>
      </c>
      <c r="X196" s="65">
        <v>0</v>
      </c>
      <c r="Y196" s="65">
        <v>1</v>
      </c>
      <c r="Z196" s="65">
        <v>0</v>
      </c>
    </row>
    <row r="197" spans="1:26" s="7" customFormat="1" ht="75">
      <c r="A197" s="67" t="s">
        <v>4173</v>
      </c>
      <c r="B197" s="69">
        <v>42571</v>
      </c>
      <c r="C197" s="65" t="s">
        <v>4174</v>
      </c>
      <c r="D197" s="65" t="s">
        <v>37</v>
      </c>
      <c r="E197" s="65" t="s">
        <v>3537</v>
      </c>
      <c r="F197" s="65">
        <v>19</v>
      </c>
      <c r="G197" s="65">
        <v>1</v>
      </c>
      <c r="H197" s="70">
        <v>34218</v>
      </c>
      <c r="I197" s="65">
        <v>189</v>
      </c>
      <c r="J197" s="65">
        <v>332</v>
      </c>
      <c r="K197" s="65" t="s">
        <v>4175</v>
      </c>
      <c r="L197" s="35" t="s">
        <v>4176</v>
      </c>
      <c r="M197" s="65" t="s">
        <v>4177</v>
      </c>
      <c r="N197" s="65" t="s">
        <v>4178</v>
      </c>
      <c r="O197" s="65">
        <v>5</v>
      </c>
      <c r="P197" s="65">
        <v>0</v>
      </c>
      <c r="Q197" s="65">
        <v>0</v>
      </c>
      <c r="R197" s="65">
        <v>4</v>
      </c>
      <c r="S197" s="65"/>
      <c r="T197" s="65"/>
      <c r="U197" s="65" t="s">
        <v>4179</v>
      </c>
      <c r="V197" s="65">
        <v>0</v>
      </c>
      <c r="W197" s="65">
        <v>1</v>
      </c>
      <c r="X197" s="65">
        <v>0</v>
      </c>
      <c r="Y197" s="65">
        <v>1</v>
      </c>
      <c r="Z197" s="65">
        <v>0</v>
      </c>
    </row>
    <row r="198" spans="1:26" s="7" customFormat="1" ht="75">
      <c r="A198" s="67" t="s">
        <v>4180</v>
      </c>
      <c r="B198" s="69">
        <v>42571</v>
      </c>
      <c r="C198" s="65" t="s">
        <v>4181</v>
      </c>
      <c r="D198" s="65" t="s">
        <v>37</v>
      </c>
      <c r="E198" s="65" t="s">
        <v>2856</v>
      </c>
      <c r="F198" s="65">
        <v>19</v>
      </c>
      <c r="G198" s="65">
        <v>1</v>
      </c>
      <c r="H198" s="70">
        <v>21777</v>
      </c>
      <c r="I198" s="65">
        <v>187</v>
      </c>
      <c r="J198" s="65">
        <v>576</v>
      </c>
      <c r="K198" s="65" t="s">
        <v>4182</v>
      </c>
      <c r="L198" s="35" t="s">
        <v>2859</v>
      </c>
      <c r="M198" s="65" t="s">
        <v>4183</v>
      </c>
      <c r="N198" s="65" t="s">
        <v>4184</v>
      </c>
      <c r="O198" s="65">
        <v>5</v>
      </c>
      <c r="P198" s="65">
        <v>0</v>
      </c>
      <c r="Q198" s="65">
        <v>0</v>
      </c>
      <c r="R198" s="65">
        <v>2</v>
      </c>
      <c r="S198" s="65"/>
      <c r="T198" s="65"/>
      <c r="U198" s="66" t="s">
        <v>4185</v>
      </c>
      <c r="V198" s="65">
        <v>1</v>
      </c>
      <c r="W198" s="65">
        <v>1</v>
      </c>
      <c r="X198" s="65">
        <v>0</v>
      </c>
      <c r="Y198" s="65">
        <v>1</v>
      </c>
      <c r="Z198" s="65">
        <v>0</v>
      </c>
    </row>
    <row r="199" spans="1:26" s="7" customFormat="1" ht="60">
      <c r="A199" s="67" t="s">
        <v>4186</v>
      </c>
      <c r="B199" s="69">
        <v>42571</v>
      </c>
      <c r="C199" s="65" t="s">
        <v>4187</v>
      </c>
      <c r="D199" s="65" t="s">
        <v>37</v>
      </c>
      <c r="E199" s="65" t="s">
        <v>3207</v>
      </c>
      <c r="F199" s="65">
        <v>19</v>
      </c>
      <c r="G199" s="65">
        <v>1</v>
      </c>
      <c r="H199" s="70">
        <v>26204</v>
      </c>
      <c r="I199" s="65">
        <v>187</v>
      </c>
      <c r="J199" s="65">
        <v>176</v>
      </c>
      <c r="K199" s="65" t="s">
        <v>4188</v>
      </c>
      <c r="L199" s="65" t="s">
        <v>4189</v>
      </c>
      <c r="M199" s="65" t="s">
        <v>4190</v>
      </c>
      <c r="N199" s="65" t="s">
        <v>4191</v>
      </c>
      <c r="O199" s="65">
        <v>5</v>
      </c>
      <c r="P199" s="65">
        <v>0</v>
      </c>
      <c r="Q199" s="65">
        <v>0</v>
      </c>
      <c r="R199" s="65">
        <v>3</v>
      </c>
      <c r="S199" s="65"/>
      <c r="T199" s="65"/>
      <c r="U199" s="66" t="s">
        <v>4192</v>
      </c>
      <c r="V199" s="65">
        <v>0</v>
      </c>
      <c r="W199" s="65">
        <v>1</v>
      </c>
      <c r="X199" s="65">
        <v>0</v>
      </c>
      <c r="Y199" s="65">
        <v>1</v>
      </c>
      <c r="Z199" s="65">
        <v>0</v>
      </c>
    </row>
    <row r="200" spans="1:26" s="7" customFormat="1" ht="45">
      <c r="A200" s="67" t="s">
        <v>4193</v>
      </c>
      <c r="B200" s="69">
        <v>42571</v>
      </c>
      <c r="C200" s="65" t="s">
        <v>4194</v>
      </c>
      <c r="D200" s="65" t="s">
        <v>37</v>
      </c>
      <c r="E200" s="65" t="s">
        <v>3090</v>
      </c>
      <c r="F200" s="65">
        <v>19</v>
      </c>
      <c r="G200" s="65">
        <v>1</v>
      </c>
      <c r="H200" s="70" t="s">
        <v>4195</v>
      </c>
      <c r="I200" s="65">
        <v>183</v>
      </c>
      <c r="J200" s="65">
        <v>1397</v>
      </c>
      <c r="K200" s="65" t="s">
        <v>4196</v>
      </c>
      <c r="L200" s="65" t="s">
        <v>4197</v>
      </c>
      <c r="M200" s="65" t="s">
        <v>4198</v>
      </c>
      <c r="N200" s="65" t="s">
        <v>4199</v>
      </c>
      <c r="O200" s="65">
        <v>7</v>
      </c>
      <c r="P200" s="65">
        <v>0</v>
      </c>
      <c r="Q200" s="65">
        <v>0</v>
      </c>
      <c r="R200" s="65">
        <v>2</v>
      </c>
      <c r="S200" s="65"/>
      <c r="T200" s="65"/>
      <c r="U200" s="66" t="s">
        <v>4200</v>
      </c>
      <c r="V200" s="65">
        <v>2</v>
      </c>
      <c r="W200" s="65">
        <v>2</v>
      </c>
      <c r="X200" s="65">
        <v>0</v>
      </c>
      <c r="Y200" s="65">
        <v>1</v>
      </c>
      <c r="Z200" s="65">
        <v>0</v>
      </c>
    </row>
    <row r="201" spans="1:26" s="7" customFormat="1" ht="30">
      <c r="A201" s="67" t="s">
        <v>4201</v>
      </c>
      <c r="B201" s="69">
        <v>42571</v>
      </c>
      <c r="C201" s="65" t="s">
        <v>4202</v>
      </c>
      <c r="D201" s="65" t="s">
        <v>28</v>
      </c>
      <c r="E201" s="65"/>
      <c r="F201" s="65">
        <v>19</v>
      </c>
      <c r="G201" s="65">
        <v>3</v>
      </c>
      <c r="H201" s="70">
        <v>11439</v>
      </c>
      <c r="I201" s="65">
        <v>190</v>
      </c>
      <c r="J201" s="65">
        <v>20845</v>
      </c>
      <c r="K201" s="65" t="s">
        <v>4203</v>
      </c>
      <c r="L201" s="35" t="s">
        <v>4204</v>
      </c>
      <c r="M201" s="65" t="s">
        <v>4205</v>
      </c>
      <c r="N201" s="65" t="s">
        <v>4206</v>
      </c>
      <c r="O201" s="65">
        <v>12</v>
      </c>
      <c r="P201" s="65">
        <v>1</v>
      </c>
      <c r="Q201" s="65">
        <v>0</v>
      </c>
      <c r="R201" s="65">
        <v>1</v>
      </c>
      <c r="S201" s="65" t="s">
        <v>3852</v>
      </c>
      <c r="T201" s="65"/>
      <c r="U201" s="66" t="s">
        <v>4207</v>
      </c>
      <c r="V201" s="65">
        <v>2</v>
      </c>
      <c r="W201" s="65">
        <v>4</v>
      </c>
      <c r="X201" s="65">
        <v>1</v>
      </c>
      <c r="Y201" s="65">
        <v>1</v>
      </c>
      <c r="Z201" s="65">
        <v>1</v>
      </c>
    </row>
    <row r="202" spans="1:26" s="7" customFormat="1" ht="45">
      <c r="A202" s="67" t="s">
        <v>4208</v>
      </c>
      <c r="B202" s="69">
        <v>42571</v>
      </c>
      <c r="C202" s="65" t="s">
        <v>4209</v>
      </c>
      <c r="D202" s="65" t="s">
        <v>37</v>
      </c>
      <c r="E202" s="65" t="s">
        <v>3244</v>
      </c>
      <c r="F202" s="65">
        <v>19</v>
      </c>
      <c r="G202" s="65">
        <v>1</v>
      </c>
      <c r="H202" s="70">
        <v>26648</v>
      </c>
      <c r="I202" s="65">
        <v>187</v>
      </c>
      <c r="J202" s="65">
        <v>1568</v>
      </c>
      <c r="K202" s="65" t="s">
        <v>4210</v>
      </c>
      <c r="L202" s="65" t="s">
        <v>4211</v>
      </c>
      <c r="M202" s="65" t="s">
        <v>4212</v>
      </c>
      <c r="N202" s="65" t="s">
        <v>4213</v>
      </c>
      <c r="O202" s="65">
        <v>7</v>
      </c>
      <c r="P202" s="65">
        <v>1</v>
      </c>
      <c r="Q202" s="65">
        <v>0</v>
      </c>
      <c r="R202" s="65">
        <v>3</v>
      </c>
      <c r="S202" s="65" t="s">
        <v>4214</v>
      </c>
      <c r="T202" s="65"/>
      <c r="U202" s="65" t="s">
        <v>4215</v>
      </c>
      <c r="V202" s="65">
        <v>0</v>
      </c>
      <c r="W202" s="65">
        <v>1</v>
      </c>
      <c r="X202" s="65">
        <v>0</v>
      </c>
      <c r="Y202" s="65">
        <v>2</v>
      </c>
      <c r="Z202" s="65">
        <v>1</v>
      </c>
    </row>
    <row r="203" spans="1:26" s="60" customFormat="1" ht="45">
      <c r="A203" s="75" t="s">
        <v>4216</v>
      </c>
      <c r="B203" s="69">
        <v>42571</v>
      </c>
      <c r="C203" s="35" t="s">
        <v>4217</v>
      </c>
      <c r="D203" s="35" t="s">
        <v>37</v>
      </c>
      <c r="E203" s="35" t="s">
        <v>2940</v>
      </c>
      <c r="F203" s="35">
        <v>19</v>
      </c>
      <c r="G203" s="35">
        <v>1</v>
      </c>
      <c r="H203" s="49">
        <v>16656</v>
      </c>
      <c r="I203" s="35">
        <v>185</v>
      </c>
      <c r="J203" s="35">
        <v>256</v>
      </c>
      <c r="K203" s="35" t="s">
        <v>4218</v>
      </c>
      <c r="L203" s="35" t="s">
        <v>4219</v>
      </c>
      <c r="M203" s="35" t="s">
        <v>4220</v>
      </c>
      <c r="N203" s="35" t="s">
        <v>4221</v>
      </c>
      <c r="O203" s="35">
        <v>5</v>
      </c>
      <c r="P203" s="35">
        <v>0</v>
      </c>
      <c r="Q203" s="35">
        <v>0</v>
      </c>
      <c r="R203" s="35">
        <v>3</v>
      </c>
      <c r="S203" s="35"/>
      <c r="T203" s="35"/>
      <c r="U203" s="35" t="s">
        <v>4222</v>
      </c>
      <c r="V203" s="35">
        <v>0</v>
      </c>
      <c r="W203" s="35">
        <v>1</v>
      </c>
      <c r="X203" s="35">
        <v>0</v>
      </c>
      <c r="Y203" s="35">
        <v>1</v>
      </c>
      <c r="Z203" s="35">
        <v>1</v>
      </c>
    </row>
    <row r="204" spans="1:26" s="7" customFormat="1" ht="120">
      <c r="A204" s="67" t="s">
        <v>4223</v>
      </c>
      <c r="B204" s="69">
        <v>42571</v>
      </c>
      <c r="C204" s="65" t="s">
        <v>4224</v>
      </c>
      <c r="D204" s="65" t="s">
        <v>37</v>
      </c>
      <c r="E204" s="65" t="s">
        <v>3215</v>
      </c>
      <c r="F204" s="65">
        <v>19</v>
      </c>
      <c r="G204" s="65">
        <v>4</v>
      </c>
      <c r="H204" s="70">
        <v>11767</v>
      </c>
      <c r="I204" s="65">
        <v>191</v>
      </c>
      <c r="J204" s="65">
        <v>57689</v>
      </c>
      <c r="K204" s="65" t="s">
        <v>4225</v>
      </c>
      <c r="L204" s="35" t="s">
        <v>4226</v>
      </c>
      <c r="M204" s="65" t="s">
        <v>4227</v>
      </c>
      <c r="N204" s="36" t="s">
        <v>4228</v>
      </c>
      <c r="O204" s="65">
        <v>18</v>
      </c>
      <c r="P204" s="65">
        <v>4</v>
      </c>
      <c r="Q204" s="65">
        <v>0</v>
      </c>
      <c r="R204" s="65">
        <v>0</v>
      </c>
      <c r="S204" s="65" t="s">
        <v>4229</v>
      </c>
      <c r="T204" s="65"/>
      <c r="U204" s="65"/>
      <c r="V204" s="65">
        <v>5</v>
      </c>
      <c r="W204" s="65">
        <v>7</v>
      </c>
      <c r="X204" s="65">
        <v>2</v>
      </c>
      <c r="Y204" s="65">
        <v>2</v>
      </c>
      <c r="Z204" s="65">
        <v>1</v>
      </c>
    </row>
    <row r="205" spans="1:26" s="7" customFormat="1" ht="75">
      <c r="A205" s="67" t="s">
        <v>4230</v>
      </c>
      <c r="B205" s="69">
        <v>42571</v>
      </c>
      <c r="C205" s="65" t="s">
        <v>4231</v>
      </c>
      <c r="D205" s="65" t="s">
        <v>37</v>
      </c>
      <c r="E205" s="65" t="s">
        <v>3762</v>
      </c>
      <c r="F205" s="65">
        <v>19</v>
      </c>
      <c r="G205" s="65">
        <v>1</v>
      </c>
      <c r="H205" s="70">
        <v>21430</v>
      </c>
      <c r="I205" s="65">
        <v>191</v>
      </c>
      <c r="J205" s="65">
        <v>259</v>
      </c>
      <c r="K205" s="65" t="s">
        <v>4232</v>
      </c>
      <c r="L205" s="35" t="s">
        <v>4233</v>
      </c>
      <c r="M205" s="65" t="s">
        <v>4234</v>
      </c>
      <c r="N205" s="65" t="s">
        <v>3767</v>
      </c>
      <c r="O205" s="65">
        <v>5</v>
      </c>
      <c r="P205" s="65">
        <v>0</v>
      </c>
      <c r="Q205" s="65">
        <v>0</v>
      </c>
      <c r="R205" s="65">
        <v>3</v>
      </c>
      <c r="S205" s="65"/>
      <c r="T205" s="65"/>
      <c r="U205" s="65" t="s">
        <v>4235</v>
      </c>
      <c r="V205" s="65">
        <v>1</v>
      </c>
      <c r="W205" s="65">
        <v>1</v>
      </c>
      <c r="X205" s="65">
        <v>0</v>
      </c>
      <c r="Y205" s="65">
        <v>1</v>
      </c>
      <c r="Z205" s="65">
        <v>0</v>
      </c>
    </row>
    <row r="206" spans="1:26" s="7" customFormat="1" ht="75">
      <c r="A206" s="67" t="s">
        <v>4236</v>
      </c>
      <c r="B206" s="69">
        <v>42571</v>
      </c>
      <c r="C206" s="65" t="s">
        <v>4237</v>
      </c>
      <c r="D206" s="65" t="s">
        <v>37</v>
      </c>
      <c r="E206" s="65" t="s">
        <v>3075</v>
      </c>
      <c r="F206" s="65">
        <v>19</v>
      </c>
      <c r="G206" s="65">
        <v>1</v>
      </c>
      <c r="H206" s="70">
        <v>19336</v>
      </c>
      <c r="I206" s="65">
        <v>188</v>
      </c>
      <c r="J206" s="65">
        <v>271</v>
      </c>
      <c r="K206" s="65" t="s">
        <v>4238</v>
      </c>
      <c r="L206" s="35" t="s">
        <v>3077</v>
      </c>
      <c r="M206" s="65" t="s">
        <v>4239</v>
      </c>
      <c r="N206" s="71" t="s">
        <v>4240</v>
      </c>
      <c r="O206" s="65">
        <v>5</v>
      </c>
      <c r="P206" s="65">
        <v>0</v>
      </c>
      <c r="Q206" s="65">
        <v>0</v>
      </c>
      <c r="R206" s="65">
        <v>3</v>
      </c>
      <c r="S206" s="65"/>
      <c r="T206" s="65"/>
      <c r="U206" s="65" t="s">
        <v>4241</v>
      </c>
      <c r="V206" s="65">
        <v>0</v>
      </c>
      <c r="W206" s="65">
        <v>1</v>
      </c>
      <c r="X206" s="65">
        <v>0</v>
      </c>
      <c r="Y206" s="65">
        <v>1</v>
      </c>
      <c r="Z206" s="65">
        <v>1</v>
      </c>
    </row>
    <row r="207" spans="1:26" s="7" customFormat="1" ht="45">
      <c r="A207" s="67" t="s">
        <v>4242</v>
      </c>
      <c r="B207" s="69">
        <v>42571</v>
      </c>
      <c r="C207" s="65" t="s">
        <v>4243</v>
      </c>
      <c r="D207" s="65" t="s">
        <v>37</v>
      </c>
      <c r="E207" s="65" t="s">
        <v>2766</v>
      </c>
      <c r="F207" s="65">
        <v>19</v>
      </c>
      <c r="G207" s="65">
        <v>1</v>
      </c>
      <c r="H207" s="70" t="s">
        <v>4244</v>
      </c>
      <c r="I207" s="65">
        <v>186</v>
      </c>
      <c r="J207" s="65">
        <v>152</v>
      </c>
      <c r="K207" s="65" t="s">
        <v>4245</v>
      </c>
      <c r="L207" s="35" t="s">
        <v>3688</v>
      </c>
      <c r="M207" s="65" t="s">
        <v>4246</v>
      </c>
      <c r="N207" s="71" t="s">
        <v>3146</v>
      </c>
      <c r="O207" s="65">
        <v>5</v>
      </c>
      <c r="P207" s="65">
        <v>0</v>
      </c>
      <c r="Q207" s="65">
        <v>0</v>
      </c>
      <c r="R207" s="65">
        <v>3</v>
      </c>
      <c r="S207" s="65"/>
      <c r="T207" s="65"/>
      <c r="U207" s="66" t="s">
        <v>4247</v>
      </c>
      <c r="V207" s="65">
        <v>0</v>
      </c>
      <c r="W207" s="65">
        <v>1</v>
      </c>
      <c r="X207" s="65">
        <v>0</v>
      </c>
      <c r="Y207" s="65">
        <v>1</v>
      </c>
      <c r="Z207" s="65">
        <v>0</v>
      </c>
    </row>
    <row r="208" spans="1:26" s="7" customFormat="1" ht="45">
      <c r="A208" s="67" t="s">
        <v>4248</v>
      </c>
      <c r="B208" s="69">
        <v>42571</v>
      </c>
      <c r="C208" s="65" t="s">
        <v>4249</v>
      </c>
      <c r="D208" s="65" t="s">
        <v>37</v>
      </c>
      <c r="E208" s="65" t="s">
        <v>3304</v>
      </c>
      <c r="F208" s="65">
        <v>19</v>
      </c>
      <c r="G208" s="65">
        <v>1</v>
      </c>
      <c r="H208" s="70" t="s">
        <v>4250</v>
      </c>
      <c r="I208" s="65">
        <v>189</v>
      </c>
      <c r="J208" s="65">
        <v>212</v>
      </c>
      <c r="K208" s="65" t="s">
        <v>4251</v>
      </c>
      <c r="L208" s="35" t="s">
        <v>4252</v>
      </c>
      <c r="M208" s="65" t="s">
        <v>4253</v>
      </c>
      <c r="N208" s="65" t="s">
        <v>4254</v>
      </c>
      <c r="O208" s="65">
        <v>5</v>
      </c>
      <c r="P208" s="65">
        <v>0</v>
      </c>
      <c r="Q208" s="65">
        <v>0</v>
      </c>
      <c r="R208" s="65">
        <v>3</v>
      </c>
      <c r="S208" s="65"/>
      <c r="T208" s="65"/>
      <c r="U208" s="66" t="s">
        <v>4255</v>
      </c>
      <c r="V208" s="65">
        <v>0</v>
      </c>
      <c r="W208" s="65">
        <v>1</v>
      </c>
      <c r="X208" s="65">
        <v>0</v>
      </c>
      <c r="Y208" s="65">
        <v>1</v>
      </c>
      <c r="Z208" s="65">
        <v>0</v>
      </c>
    </row>
    <row r="209" spans="1:26" s="7" customFormat="1" ht="45">
      <c r="A209" s="67" t="s">
        <v>4256</v>
      </c>
      <c r="B209" s="69">
        <v>42571</v>
      </c>
      <c r="C209" s="65" t="s">
        <v>4257</v>
      </c>
      <c r="D209" s="65" t="s">
        <v>37</v>
      </c>
      <c r="E209" s="65" t="s">
        <v>3041</v>
      </c>
      <c r="F209" s="65">
        <v>19</v>
      </c>
      <c r="G209" s="65">
        <v>1</v>
      </c>
      <c r="H209" s="70">
        <v>15705</v>
      </c>
      <c r="I209" s="65">
        <v>190</v>
      </c>
      <c r="J209" s="65">
        <v>660</v>
      </c>
      <c r="K209" s="65" t="s">
        <v>4258</v>
      </c>
      <c r="L209" s="35" t="s">
        <v>4259</v>
      </c>
      <c r="M209" s="65" t="s">
        <v>4260</v>
      </c>
      <c r="N209" s="66" t="s">
        <v>4261</v>
      </c>
      <c r="O209" s="65">
        <v>5</v>
      </c>
      <c r="P209" s="65">
        <v>0</v>
      </c>
      <c r="Q209" s="65">
        <v>0</v>
      </c>
      <c r="R209" s="65">
        <v>4</v>
      </c>
      <c r="S209" s="65"/>
      <c r="T209" s="65"/>
      <c r="U209" s="65" t="s">
        <v>4262</v>
      </c>
      <c r="V209" s="65">
        <v>0</v>
      </c>
      <c r="W209" s="65">
        <v>1</v>
      </c>
      <c r="X209" s="65">
        <v>0</v>
      </c>
      <c r="Y209" s="65">
        <v>1</v>
      </c>
      <c r="Z209" s="65">
        <v>1</v>
      </c>
    </row>
    <row r="210" spans="1:26" s="7" customFormat="1" ht="60">
      <c r="A210" s="67" t="s">
        <v>4263</v>
      </c>
      <c r="B210" s="69">
        <v>42571</v>
      </c>
      <c r="C210" s="65" t="s">
        <v>4264</v>
      </c>
      <c r="D210" s="65" t="s">
        <v>37</v>
      </c>
      <c r="E210" s="65" t="s">
        <v>3514</v>
      </c>
      <c r="F210" s="65">
        <v>19</v>
      </c>
      <c r="G210" s="65">
        <v>1</v>
      </c>
      <c r="H210" s="70">
        <v>24651</v>
      </c>
      <c r="I210" s="65">
        <v>187</v>
      </c>
      <c r="J210" s="65">
        <v>246</v>
      </c>
      <c r="K210" s="65" t="s">
        <v>4265</v>
      </c>
      <c r="L210" s="35" t="s">
        <v>4266</v>
      </c>
      <c r="M210" s="65" t="s">
        <v>3756</v>
      </c>
      <c r="N210" s="66" t="s">
        <v>4267</v>
      </c>
      <c r="O210" s="65">
        <v>5</v>
      </c>
      <c r="P210" s="65">
        <v>0</v>
      </c>
      <c r="Q210" s="65">
        <v>0</v>
      </c>
      <c r="R210" s="65">
        <v>4</v>
      </c>
      <c r="S210" s="65"/>
      <c r="T210" s="65"/>
      <c r="U210" s="65" t="s">
        <v>4268</v>
      </c>
      <c r="V210" s="65">
        <v>0</v>
      </c>
      <c r="W210" s="65">
        <v>1</v>
      </c>
      <c r="X210" s="65">
        <v>0</v>
      </c>
      <c r="Y210" s="65">
        <v>1</v>
      </c>
      <c r="Z210" s="65"/>
    </row>
    <row r="211" spans="1:26" s="7" customFormat="1" ht="60">
      <c r="A211" s="67" t="s">
        <v>4269</v>
      </c>
      <c r="B211" s="69">
        <v>42571</v>
      </c>
      <c r="C211" s="65" t="s">
        <v>4270</v>
      </c>
      <c r="D211" s="65" t="s">
        <v>37</v>
      </c>
      <c r="E211" s="65" t="s">
        <v>3011</v>
      </c>
      <c r="F211" s="65">
        <v>19</v>
      </c>
      <c r="G211" s="65">
        <v>1</v>
      </c>
      <c r="H211" s="70">
        <v>11703</v>
      </c>
      <c r="I211" s="65">
        <v>191</v>
      </c>
      <c r="J211" s="65">
        <v>90</v>
      </c>
      <c r="K211" s="65" t="s">
        <v>4271</v>
      </c>
      <c r="L211" s="35" t="s">
        <v>4272</v>
      </c>
      <c r="M211" s="65" t="s">
        <v>4273</v>
      </c>
      <c r="N211" s="66" t="s">
        <v>4274</v>
      </c>
      <c r="O211" s="65">
        <v>3</v>
      </c>
      <c r="P211" s="65">
        <v>0</v>
      </c>
      <c r="Q211" s="65">
        <v>0</v>
      </c>
      <c r="R211" s="65">
        <v>3</v>
      </c>
      <c r="S211" s="65"/>
      <c r="T211" s="65"/>
      <c r="U211" s="65" t="s">
        <v>3730</v>
      </c>
      <c r="V211" s="65">
        <v>1</v>
      </c>
      <c r="W211" s="65">
        <v>0</v>
      </c>
      <c r="X211" s="65">
        <v>0</v>
      </c>
      <c r="Y211" s="65">
        <v>1</v>
      </c>
      <c r="Z211" s="65">
        <v>0</v>
      </c>
    </row>
    <row r="212" spans="1:26" s="7" customFormat="1" ht="90">
      <c r="A212" s="67" t="s">
        <v>4275</v>
      </c>
      <c r="B212" s="69">
        <v>42571</v>
      </c>
      <c r="C212" s="65" t="s">
        <v>4276</v>
      </c>
      <c r="D212" s="65" t="s">
        <v>37</v>
      </c>
      <c r="E212" s="65" t="s">
        <v>3018</v>
      </c>
      <c r="F212" s="65">
        <v>19</v>
      </c>
      <c r="G212" s="65">
        <v>1</v>
      </c>
      <c r="H212" s="70">
        <v>29993</v>
      </c>
      <c r="I212" s="65">
        <v>188</v>
      </c>
      <c r="J212" s="65">
        <v>263</v>
      </c>
      <c r="K212" s="65" t="s">
        <v>4277</v>
      </c>
      <c r="L212" s="65" t="s">
        <v>3260</v>
      </c>
      <c r="M212" s="65" t="s">
        <v>4278</v>
      </c>
      <c r="N212" s="66" t="s">
        <v>3262</v>
      </c>
      <c r="O212" s="65">
        <v>5</v>
      </c>
      <c r="P212" s="65">
        <v>0</v>
      </c>
      <c r="Q212" s="65">
        <v>0</v>
      </c>
      <c r="R212" s="65">
        <v>5</v>
      </c>
      <c r="S212" s="65"/>
      <c r="T212" s="65"/>
      <c r="U212" s="65" t="s">
        <v>3330</v>
      </c>
      <c r="V212" s="65">
        <v>0</v>
      </c>
      <c r="W212" s="65">
        <v>1</v>
      </c>
      <c r="X212" s="65">
        <v>0</v>
      </c>
      <c r="Y212" s="65">
        <v>1</v>
      </c>
      <c r="Z212" s="65">
        <v>1</v>
      </c>
    </row>
    <row r="213" spans="1:26" s="7" customFormat="1" ht="75">
      <c r="A213" s="67" t="s">
        <v>4279</v>
      </c>
      <c r="B213" s="69">
        <v>42571</v>
      </c>
      <c r="C213" s="65" t="s">
        <v>4280</v>
      </c>
      <c r="D213" s="65" t="s">
        <v>37</v>
      </c>
      <c r="E213" s="65" t="s">
        <v>3018</v>
      </c>
      <c r="F213" s="65">
        <v>19</v>
      </c>
      <c r="G213" s="65">
        <v>1</v>
      </c>
      <c r="H213" s="70">
        <v>27207</v>
      </c>
      <c r="I213" s="65">
        <v>188</v>
      </c>
      <c r="J213" s="65">
        <v>448</v>
      </c>
      <c r="K213" s="65" t="s">
        <v>4281</v>
      </c>
      <c r="L213" s="65" t="s">
        <v>4282</v>
      </c>
      <c r="M213" s="65" t="s">
        <v>4283</v>
      </c>
      <c r="N213" s="66" t="s">
        <v>4284</v>
      </c>
      <c r="O213" s="65">
        <v>5</v>
      </c>
      <c r="P213" s="65">
        <v>0</v>
      </c>
      <c r="Q213" s="65">
        <v>0</v>
      </c>
      <c r="R213" s="65">
        <v>4</v>
      </c>
      <c r="S213" s="65"/>
      <c r="T213" s="65"/>
      <c r="U213" s="66" t="s">
        <v>4285</v>
      </c>
      <c r="V213" s="65">
        <v>0</v>
      </c>
      <c r="W213" s="65">
        <v>1</v>
      </c>
      <c r="X213" s="65">
        <v>0</v>
      </c>
      <c r="Y213" s="65">
        <v>1</v>
      </c>
      <c r="Z213" s="65">
        <v>1</v>
      </c>
    </row>
    <row r="214" spans="1:26" s="7" customFormat="1" ht="30">
      <c r="A214" s="67" t="s">
        <v>4286</v>
      </c>
      <c r="B214" s="69">
        <v>42571</v>
      </c>
      <c r="C214" s="65" t="s">
        <v>4287</v>
      </c>
      <c r="D214" s="65" t="s">
        <v>37</v>
      </c>
      <c r="E214" s="65" t="s">
        <v>3537</v>
      </c>
      <c r="F214" s="65">
        <v>19</v>
      </c>
      <c r="G214" s="65">
        <v>1</v>
      </c>
      <c r="H214" s="70">
        <v>12654</v>
      </c>
      <c r="I214" s="65">
        <v>189</v>
      </c>
      <c r="J214" s="65">
        <v>1321</v>
      </c>
      <c r="K214" s="65" t="s">
        <v>4288</v>
      </c>
      <c r="L214" s="35" t="s">
        <v>4289</v>
      </c>
      <c r="M214" s="35" t="s">
        <v>4290</v>
      </c>
      <c r="N214" s="66" t="s">
        <v>4291</v>
      </c>
      <c r="O214" s="65">
        <v>7</v>
      </c>
      <c r="P214" s="65">
        <v>1</v>
      </c>
      <c r="Q214" s="65">
        <v>0</v>
      </c>
      <c r="R214" s="65">
        <v>2</v>
      </c>
      <c r="S214" s="65" t="s">
        <v>4292</v>
      </c>
      <c r="T214" s="65"/>
      <c r="U214" s="66" t="s">
        <v>2788</v>
      </c>
      <c r="V214" s="65">
        <v>0</v>
      </c>
      <c r="W214" s="65">
        <v>1</v>
      </c>
      <c r="X214" s="65">
        <v>0</v>
      </c>
      <c r="Y214" s="65">
        <v>1</v>
      </c>
      <c r="Z214" s="65">
        <v>0</v>
      </c>
    </row>
    <row r="215" spans="1:26" s="7" customFormat="1" ht="75">
      <c r="A215" s="67" t="s">
        <v>4293</v>
      </c>
      <c r="B215" s="69">
        <v>42571</v>
      </c>
      <c r="C215" s="35" t="s">
        <v>4294</v>
      </c>
      <c r="D215" s="65" t="s">
        <v>37</v>
      </c>
      <c r="E215" s="65" t="s">
        <v>3018</v>
      </c>
      <c r="F215" s="65">
        <v>19</v>
      </c>
      <c r="G215" s="35">
        <v>1</v>
      </c>
      <c r="H215" s="49">
        <v>33039</v>
      </c>
      <c r="I215" s="65">
        <v>188</v>
      </c>
      <c r="J215" s="65">
        <v>56</v>
      </c>
      <c r="K215" s="35" t="s">
        <v>4295</v>
      </c>
      <c r="L215" s="65" t="s">
        <v>3260</v>
      </c>
      <c r="M215" s="35" t="s">
        <v>4296</v>
      </c>
      <c r="N215" s="68" t="s">
        <v>3262</v>
      </c>
      <c r="O215" s="65">
        <v>3</v>
      </c>
      <c r="P215" s="65">
        <v>0</v>
      </c>
      <c r="Q215" s="65">
        <v>0</v>
      </c>
      <c r="R215" s="65">
        <v>4</v>
      </c>
      <c r="S215" s="65"/>
      <c r="T215" s="65"/>
      <c r="U215" s="65" t="s">
        <v>4297</v>
      </c>
      <c r="V215" s="65">
        <v>0</v>
      </c>
      <c r="W215" s="65">
        <v>0</v>
      </c>
      <c r="X215" s="65">
        <v>0</v>
      </c>
      <c r="Y215" s="65">
        <v>1</v>
      </c>
      <c r="Z215" s="65">
        <v>1</v>
      </c>
    </row>
    <row r="216" spans="1:26" s="7" customFormat="1" ht="75">
      <c r="A216" s="67" t="s">
        <v>4298</v>
      </c>
      <c r="B216" s="69">
        <v>42571</v>
      </c>
      <c r="C216" s="65" t="s">
        <v>4299</v>
      </c>
      <c r="D216" s="65" t="s">
        <v>37</v>
      </c>
      <c r="E216" s="65" t="s">
        <v>3075</v>
      </c>
      <c r="F216" s="65">
        <v>19</v>
      </c>
      <c r="G216" s="65">
        <v>1</v>
      </c>
      <c r="H216" s="70">
        <v>23597</v>
      </c>
      <c r="I216" s="65">
        <v>188</v>
      </c>
      <c r="J216" s="65">
        <v>158</v>
      </c>
      <c r="K216" s="65" t="s">
        <v>4300</v>
      </c>
      <c r="L216" s="35" t="s">
        <v>3077</v>
      </c>
      <c r="M216" s="65" t="s">
        <v>4301</v>
      </c>
      <c r="N216" s="66" t="s">
        <v>4302</v>
      </c>
      <c r="O216" s="65">
        <v>5</v>
      </c>
      <c r="P216" s="65">
        <v>0</v>
      </c>
      <c r="Q216" s="65">
        <v>0</v>
      </c>
      <c r="R216" s="65">
        <v>3</v>
      </c>
      <c r="S216" s="65"/>
      <c r="T216" s="65"/>
      <c r="U216" s="65" t="s">
        <v>3351</v>
      </c>
      <c r="V216" s="65">
        <v>0</v>
      </c>
      <c r="W216" s="65">
        <v>1</v>
      </c>
      <c r="X216" s="65">
        <v>0</v>
      </c>
      <c r="Y216" s="65">
        <v>1</v>
      </c>
      <c r="Z216" s="65">
        <v>1</v>
      </c>
    </row>
    <row r="217" spans="1:26" s="7" customFormat="1" ht="45">
      <c r="A217" s="67" t="s">
        <v>4303</v>
      </c>
      <c r="B217" s="69">
        <v>42571</v>
      </c>
      <c r="C217" s="65" t="s">
        <v>4304</v>
      </c>
      <c r="D217" s="65" t="s">
        <v>37</v>
      </c>
      <c r="E217" s="65" t="s">
        <v>2914</v>
      </c>
      <c r="F217" s="65">
        <v>19</v>
      </c>
      <c r="G217" s="65">
        <v>1</v>
      </c>
      <c r="H217" s="70">
        <v>20826</v>
      </c>
      <c r="I217" s="65">
        <v>185</v>
      </c>
      <c r="J217" s="65">
        <v>1008</v>
      </c>
      <c r="K217" s="65" t="s">
        <v>4305</v>
      </c>
      <c r="L217" s="65" t="s">
        <v>3674</v>
      </c>
      <c r="M217" s="65" t="s">
        <v>4306</v>
      </c>
      <c r="N217" s="66" t="s">
        <v>4307</v>
      </c>
      <c r="O217" s="65">
        <v>7</v>
      </c>
      <c r="P217" s="65">
        <v>2</v>
      </c>
      <c r="Q217" s="65">
        <v>0</v>
      </c>
      <c r="R217" s="65">
        <v>2</v>
      </c>
      <c r="S217" s="65" t="s">
        <v>4308</v>
      </c>
      <c r="T217" s="65"/>
      <c r="U217" s="66" t="s">
        <v>4309</v>
      </c>
      <c r="V217" s="65">
        <v>1</v>
      </c>
      <c r="W217" s="65">
        <v>1</v>
      </c>
      <c r="X217" s="65">
        <v>0</v>
      </c>
      <c r="Y217" s="65">
        <v>1</v>
      </c>
      <c r="Z217" s="65">
        <v>1</v>
      </c>
    </row>
    <row r="218" spans="1:26" ht="30">
      <c r="A218" s="76" t="s">
        <v>4310</v>
      </c>
      <c r="B218" s="69">
        <v>42571</v>
      </c>
      <c r="C218" s="65" t="s">
        <v>4311</v>
      </c>
      <c r="D218" s="65" t="s">
        <v>37</v>
      </c>
      <c r="E218" s="65" t="s">
        <v>3068</v>
      </c>
      <c r="F218" s="73">
        <v>19</v>
      </c>
      <c r="G218" s="65">
        <v>3</v>
      </c>
      <c r="H218" s="70">
        <v>26499</v>
      </c>
      <c r="I218" s="65">
        <v>192</v>
      </c>
      <c r="J218" s="65">
        <v>6935</v>
      </c>
      <c r="K218" s="65" t="s">
        <v>4312</v>
      </c>
      <c r="L218" s="35" t="s">
        <v>4313</v>
      </c>
      <c r="M218" s="65" t="s">
        <v>4314</v>
      </c>
      <c r="N218" s="66" t="s">
        <v>4315</v>
      </c>
      <c r="O218" s="65">
        <v>9</v>
      </c>
      <c r="P218" s="65">
        <v>2</v>
      </c>
      <c r="Q218" s="65">
        <v>0</v>
      </c>
      <c r="R218" s="65">
        <v>1</v>
      </c>
      <c r="S218" s="65" t="s">
        <v>4316</v>
      </c>
      <c r="T218" s="65"/>
      <c r="U218" s="66" t="s">
        <v>4317</v>
      </c>
      <c r="V218" s="65">
        <v>1</v>
      </c>
      <c r="W218" s="65">
        <v>2</v>
      </c>
      <c r="X218" s="65">
        <v>0</v>
      </c>
      <c r="Y218" s="65">
        <v>1</v>
      </c>
      <c r="Z218" s="65">
        <v>0</v>
      </c>
    </row>
    <row r="219" spans="1:26">
      <c r="A219" s="77" t="s">
        <v>4318</v>
      </c>
      <c r="B219" s="69">
        <v>42571</v>
      </c>
      <c r="C219" s="65" t="s">
        <v>4319</v>
      </c>
      <c r="D219" s="65" t="s">
        <v>28</v>
      </c>
      <c r="E219" s="65"/>
      <c r="F219" s="73">
        <v>19</v>
      </c>
      <c r="G219" s="65">
        <v>4</v>
      </c>
      <c r="H219" s="78"/>
      <c r="I219" s="65"/>
      <c r="J219" s="65">
        <f>SUM(J2:J218)</f>
        <v>357539</v>
      </c>
      <c r="K219" s="65" t="s">
        <v>4320</v>
      </c>
      <c r="L219" s="35" t="s">
        <v>4321</v>
      </c>
      <c r="M219" s="65" t="s">
        <v>4322</v>
      </c>
      <c r="N219" s="65" t="s">
        <v>4323</v>
      </c>
      <c r="O219" s="65">
        <v>17</v>
      </c>
      <c r="P219" s="65">
        <v>1</v>
      </c>
      <c r="Q219" s="65">
        <v>0</v>
      </c>
      <c r="R219" s="65">
        <v>1</v>
      </c>
      <c r="S219" s="65" t="s">
        <v>4324</v>
      </c>
      <c r="T219" s="65"/>
      <c r="U219" s="66"/>
      <c r="V219" s="65">
        <v>2</v>
      </c>
      <c r="W219" s="65">
        <v>4</v>
      </c>
      <c r="X219" s="65">
        <v>0</v>
      </c>
      <c r="Y219" s="65">
        <v>1</v>
      </c>
      <c r="Z219" s="65">
        <v>0</v>
      </c>
    </row>
    <row r="220" spans="1:26">
      <c r="C220" s="7"/>
      <c r="G220" s="7"/>
      <c r="H220" s="61"/>
      <c r="K220" s="7"/>
      <c r="O220" s="7"/>
      <c r="P220" s="7"/>
      <c r="Q220" s="7"/>
      <c r="S220" s="8"/>
      <c r="T220" s="7"/>
      <c r="W220" s="7"/>
      <c r="X220" s="7"/>
      <c r="Y220" s="7"/>
    </row>
    <row r="221" spans="1:26">
      <c r="C221" s="7"/>
      <c r="G221" s="7"/>
      <c r="H221" s="61"/>
      <c r="K221" s="7"/>
      <c r="O221" s="7"/>
      <c r="P221" s="7"/>
      <c r="Q221" s="7"/>
      <c r="S221" s="8"/>
      <c r="T221" s="7"/>
      <c r="W221" s="7"/>
      <c r="X221" s="7"/>
      <c r="Y221" s="7"/>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61"/>
  <sheetViews>
    <sheetView tabSelected="1" topLeftCell="A256" workbookViewId="0">
      <selection sqref="A1:XFD1"/>
    </sheetView>
  </sheetViews>
  <sheetFormatPr defaultColWidth="60.140625" defaultRowHeight="15"/>
  <cols>
    <col min="1" max="1" width="22.85546875" style="383" customWidth="1"/>
    <col min="2" max="2" width="24.85546875" style="385" bestFit="1" customWidth="1"/>
    <col min="3" max="3" width="32.7109375" style="22" customWidth="1"/>
    <col min="4" max="4" width="24.140625" style="384" customWidth="1"/>
    <col min="5" max="5" width="33.28515625" style="384" customWidth="1"/>
    <col min="6" max="6" width="19.28515625" style="384" bestFit="1" customWidth="1"/>
    <col min="7" max="7" width="19.42578125" style="384" customWidth="1"/>
    <col min="8" max="9" width="19.28515625" style="384" customWidth="1"/>
    <col min="10" max="10" width="24.42578125" style="384" customWidth="1"/>
    <col min="11" max="11" width="37.5703125" style="22" customWidth="1"/>
    <col min="12" max="12" width="32" style="22" customWidth="1"/>
    <col min="13" max="13" width="28.85546875" style="26" customWidth="1"/>
    <col min="14" max="14" width="22.42578125" style="384" customWidth="1"/>
    <col min="15" max="15" width="28.7109375" style="384" customWidth="1"/>
    <col min="16" max="16" width="27.5703125" style="384" customWidth="1"/>
    <col min="17" max="17" width="23" style="384" customWidth="1"/>
    <col min="18" max="18" width="27.5703125" style="384" customWidth="1"/>
    <col min="19" max="19" width="31.42578125" style="384" customWidth="1"/>
    <col min="20" max="20" width="22" style="384" customWidth="1"/>
    <col min="21" max="21" width="49.140625" style="22" customWidth="1"/>
    <col min="22" max="22" width="27.5703125" style="384" customWidth="1"/>
    <col min="23" max="23" width="19.85546875" style="384" customWidth="1"/>
    <col min="24" max="24" width="28.28515625" style="384" customWidth="1"/>
    <col min="25" max="25" width="23.140625" style="384" customWidth="1"/>
    <col min="26" max="26" width="15.5703125" style="384" customWidth="1"/>
    <col min="27" max="16384" width="60.140625" style="22"/>
  </cols>
  <sheetData>
    <row r="1" spans="1:26" s="46" customFormat="1" ht="60">
      <c r="A1" s="375" t="s">
        <v>0</v>
      </c>
      <c r="B1" s="376" t="s">
        <v>1</v>
      </c>
      <c r="C1" s="377" t="s">
        <v>2</v>
      </c>
      <c r="D1" s="377" t="s">
        <v>3</v>
      </c>
      <c r="E1" s="377" t="s">
        <v>4</v>
      </c>
      <c r="F1" s="377" t="s">
        <v>5</v>
      </c>
      <c r="G1" s="378" t="s">
        <v>6</v>
      </c>
      <c r="H1" s="377" t="s">
        <v>7</v>
      </c>
      <c r="I1" s="377" t="s">
        <v>8</v>
      </c>
      <c r="J1" s="377" t="s">
        <v>9</v>
      </c>
      <c r="K1" s="377" t="s">
        <v>10</v>
      </c>
      <c r="L1" s="377" t="s">
        <v>11</v>
      </c>
      <c r="M1" s="377" t="s">
        <v>12</v>
      </c>
      <c r="N1" s="377" t="s">
        <v>13</v>
      </c>
      <c r="O1" s="377" t="s">
        <v>14</v>
      </c>
      <c r="P1" s="377" t="s">
        <v>15</v>
      </c>
      <c r="Q1" s="377" t="s">
        <v>16</v>
      </c>
      <c r="R1" s="377" t="s">
        <v>17</v>
      </c>
      <c r="S1" s="377" t="s">
        <v>18</v>
      </c>
      <c r="T1" s="377" t="s">
        <v>19</v>
      </c>
      <c r="U1" s="377" t="s">
        <v>20</v>
      </c>
      <c r="V1" s="377" t="s">
        <v>21</v>
      </c>
      <c r="W1" s="377" t="s">
        <v>22</v>
      </c>
      <c r="X1" s="377" t="s">
        <v>23</v>
      </c>
      <c r="Y1" s="377" t="s">
        <v>24</v>
      </c>
      <c r="Z1" s="377" t="s">
        <v>25</v>
      </c>
    </row>
    <row r="2" spans="1:26" s="379" customFormat="1" ht="75">
      <c r="A2" s="362" t="s">
        <v>18707</v>
      </c>
      <c r="B2" s="365">
        <v>42569</v>
      </c>
      <c r="C2" s="366" t="s">
        <v>18708</v>
      </c>
      <c r="D2" s="366" t="s">
        <v>37</v>
      </c>
      <c r="E2" s="366" t="s">
        <v>18709</v>
      </c>
      <c r="F2" s="366">
        <v>20</v>
      </c>
      <c r="G2" s="366">
        <v>1</v>
      </c>
      <c r="H2" s="366" t="s">
        <v>18710</v>
      </c>
      <c r="I2" s="366">
        <v>197</v>
      </c>
      <c r="J2" s="366">
        <v>439</v>
      </c>
      <c r="K2" s="366" t="s">
        <v>18711</v>
      </c>
      <c r="L2" s="369" t="s">
        <v>18712</v>
      </c>
      <c r="M2" s="369" t="s">
        <v>18713</v>
      </c>
      <c r="N2" s="366" t="s">
        <v>18714</v>
      </c>
      <c r="O2" s="366">
        <v>5</v>
      </c>
      <c r="P2" s="366">
        <v>0</v>
      </c>
      <c r="Q2" s="366">
        <v>0</v>
      </c>
      <c r="R2" s="366">
        <v>4</v>
      </c>
      <c r="S2" s="366">
        <v>0</v>
      </c>
      <c r="T2" s="366">
        <v>0</v>
      </c>
      <c r="U2" s="366" t="s">
        <v>18715</v>
      </c>
      <c r="V2" s="366">
        <v>0</v>
      </c>
      <c r="W2" s="366">
        <v>1</v>
      </c>
      <c r="X2" s="366">
        <v>0</v>
      </c>
      <c r="Y2" s="366">
        <v>1</v>
      </c>
      <c r="Z2" s="366">
        <v>1</v>
      </c>
    </row>
    <row r="3" spans="1:26" s="379" customFormat="1" ht="75">
      <c r="A3" s="362" t="s">
        <v>18716</v>
      </c>
      <c r="B3" s="365">
        <v>42569</v>
      </c>
      <c r="C3" s="366" t="s">
        <v>18717</v>
      </c>
      <c r="D3" s="366" t="s">
        <v>37</v>
      </c>
      <c r="E3" s="366" t="s">
        <v>18718</v>
      </c>
      <c r="F3" s="366">
        <v>20</v>
      </c>
      <c r="G3" s="366">
        <v>1</v>
      </c>
      <c r="H3" s="366">
        <v>23384</v>
      </c>
      <c r="I3" s="366">
        <v>197</v>
      </c>
      <c r="J3" s="366">
        <v>59</v>
      </c>
      <c r="K3" s="366" t="s">
        <v>18719</v>
      </c>
      <c r="L3" s="369" t="s">
        <v>18720</v>
      </c>
      <c r="M3" s="369" t="s">
        <v>18721</v>
      </c>
      <c r="N3" s="366" t="s">
        <v>18722</v>
      </c>
      <c r="O3" s="366">
        <v>3</v>
      </c>
      <c r="P3" s="366">
        <v>0</v>
      </c>
      <c r="Q3" s="366">
        <v>0</v>
      </c>
      <c r="R3" s="366">
        <v>4</v>
      </c>
      <c r="S3" s="366">
        <v>0</v>
      </c>
      <c r="T3" s="366">
        <v>0</v>
      </c>
      <c r="U3" s="366" t="s">
        <v>18723</v>
      </c>
      <c r="V3" s="366">
        <v>0</v>
      </c>
      <c r="W3" s="366">
        <v>0</v>
      </c>
      <c r="X3" s="366">
        <v>0</v>
      </c>
      <c r="Y3" s="366">
        <v>1</v>
      </c>
      <c r="Z3" s="366">
        <v>1</v>
      </c>
    </row>
    <row r="4" spans="1:26" s="379" customFormat="1" ht="120">
      <c r="A4" s="362" t="s">
        <v>18724</v>
      </c>
      <c r="B4" s="365">
        <v>42569</v>
      </c>
      <c r="C4" s="366" t="s">
        <v>18725</v>
      </c>
      <c r="D4" s="366" t="s">
        <v>37</v>
      </c>
      <c r="E4" s="366" t="s">
        <v>18726</v>
      </c>
      <c r="F4" s="366">
        <v>20</v>
      </c>
      <c r="G4" s="366">
        <v>1</v>
      </c>
      <c r="H4" s="366">
        <v>19512</v>
      </c>
      <c r="I4" s="366">
        <v>197</v>
      </c>
      <c r="J4" s="366">
        <v>690</v>
      </c>
      <c r="K4" s="366" t="s">
        <v>18727</v>
      </c>
      <c r="L4" s="369" t="s">
        <v>18728</v>
      </c>
      <c r="M4" s="369" t="s">
        <v>18729</v>
      </c>
      <c r="N4" s="366" t="s">
        <v>18730</v>
      </c>
      <c r="O4" s="366">
        <v>5</v>
      </c>
      <c r="P4" s="366">
        <v>1</v>
      </c>
      <c r="Q4" s="366">
        <v>0</v>
      </c>
      <c r="R4" s="366">
        <v>5</v>
      </c>
      <c r="S4" s="366" t="s">
        <v>18731</v>
      </c>
      <c r="T4" s="366">
        <v>0</v>
      </c>
      <c r="U4" s="366" t="s">
        <v>18732</v>
      </c>
      <c r="V4" s="366">
        <v>0</v>
      </c>
      <c r="W4" s="366">
        <v>1</v>
      </c>
      <c r="X4" s="366">
        <v>0</v>
      </c>
      <c r="Y4" s="366">
        <v>1</v>
      </c>
      <c r="Z4" s="366">
        <v>0</v>
      </c>
    </row>
    <row r="5" spans="1:26" s="379" customFormat="1" ht="30">
      <c r="A5" s="366" t="s">
        <v>18733</v>
      </c>
      <c r="B5" s="365">
        <v>42569</v>
      </c>
      <c r="C5" s="366" t="s">
        <v>18734</v>
      </c>
      <c r="D5" s="366" t="s">
        <v>37</v>
      </c>
      <c r="E5" s="366" t="s">
        <v>18735</v>
      </c>
      <c r="F5" s="366">
        <v>20</v>
      </c>
      <c r="G5" s="366">
        <v>1</v>
      </c>
      <c r="H5" s="367">
        <v>32081</v>
      </c>
      <c r="I5" s="366">
        <v>193</v>
      </c>
      <c r="J5" s="366">
        <v>1386</v>
      </c>
      <c r="K5" s="366" t="s">
        <v>18736</v>
      </c>
      <c r="L5" s="369" t="s">
        <v>18737</v>
      </c>
      <c r="M5" s="369" t="s">
        <v>18738</v>
      </c>
      <c r="N5" s="366" t="s">
        <v>18739</v>
      </c>
      <c r="O5" s="366">
        <v>7</v>
      </c>
      <c r="P5" s="366">
        <v>0</v>
      </c>
      <c r="Q5" s="366">
        <v>0</v>
      </c>
      <c r="R5" s="366">
        <v>2</v>
      </c>
      <c r="S5" s="366">
        <v>0</v>
      </c>
      <c r="T5" s="366">
        <v>0</v>
      </c>
      <c r="U5" s="366" t="s">
        <v>18740</v>
      </c>
      <c r="V5" s="366">
        <v>0</v>
      </c>
      <c r="W5" s="366">
        <v>1</v>
      </c>
      <c r="X5" s="366">
        <v>0</v>
      </c>
      <c r="Y5" s="366">
        <v>1</v>
      </c>
      <c r="Z5" s="366">
        <v>0</v>
      </c>
    </row>
    <row r="6" spans="1:26" s="379" customFormat="1" ht="105">
      <c r="A6" s="362" t="s">
        <v>18741</v>
      </c>
      <c r="B6" s="365">
        <v>42569</v>
      </c>
      <c r="C6" s="366" t="s">
        <v>18742</v>
      </c>
      <c r="D6" s="366" t="s">
        <v>4626</v>
      </c>
      <c r="E6" s="366" t="s">
        <v>18743</v>
      </c>
      <c r="F6" s="366">
        <v>20</v>
      </c>
      <c r="G6" s="366">
        <v>1</v>
      </c>
      <c r="H6" s="366">
        <v>18829</v>
      </c>
      <c r="I6" s="366">
        <v>196</v>
      </c>
      <c r="J6" s="366">
        <v>359</v>
      </c>
      <c r="K6" s="366" t="s">
        <v>18744</v>
      </c>
      <c r="L6" s="369" t="s">
        <v>18745</v>
      </c>
      <c r="M6" s="369" t="s">
        <v>18746</v>
      </c>
      <c r="N6" s="366" t="s">
        <v>18747</v>
      </c>
      <c r="O6" s="366">
        <v>5</v>
      </c>
      <c r="P6" s="366">
        <v>0</v>
      </c>
      <c r="Q6" s="366">
        <v>0</v>
      </c>
      <c r="R6" s="366">
        <v>5</v>
      </c>
      <c r="S6" s="366">
        <v>0</v>
      </c>
      <c r="T6" s="366">
        <v>0</v>
      </c>
      <c r="U6" s="366" t="s">
        <v>18748</v>
      </c>
      <c r="V6" s="366">
        <v>0</v>
      </c>
      <c r="W6" s="366">
        <v>1</v>
      </c>
      <c r="X6" s="366">
        <v>0</v>
      </c>
      <c r="Y6" s="366">
        <v>1</v>
      </c>
      <c r="Z6" s="366">
        <v>0</v>
      </c>
    </row>
    <row r="7" spans="1:26" s="379" customFormat="1" ht="45">
      <c r="A7" s="362" t="s">
        <v>18749</v>
      </c>
      <c r="B7" s="365">
        <v>42569</v>
      </c>
      <c r="C7" s="366" t="s">
        <v>18750</v>
      </c>
      <c r="D7" s="366" t="s">
        <v>37</v>
      </c>
      <c r="E7" s="366" t="s">
        <v>18751</v>
      </c>
      <c r="F7" s="366">
        <v>20</v>
      </c>
      <c r="G7" s="366">
        <v>1</v>
      </c>
      <c r="H7" s="362" t="s">
        <v>18752</v>
      </c>
      <c r="I7" s="366">
        <v>194</v>
      </c>
      <c r="J7" s="366">
        <v>65</v>
      </c>
      <c r="K7" s="366" t="s">
        <v>18753</v>
      </c>
      <c r="L7" s="369" t="s">
        <v>18754</v>
      </c>
      <c r="M7" s="369" t="s">
        <v>18755</v>
      </c>
      <c r="N7" s="366" t="s">
        <v>18756</v>
      </c>
      <c r="O7" s="366">
        <v>3</v>
      </c>
      <c r="P7" s="366">
        <v>0</v>
      </c>
      <c r="Q7" s="366">
        <v>0</v>
      </c>
      <c r="R7" s="366">
        <v>3</v>
      </c>
      <c r="S7" s="366">
        <v>0</v>
      </c>
      <c r="T7" s="366">
        <v>0</v>
      </c>
      <c r="U7" s="366" t="s">
        <v>18757</v>
      </c>
      <c r="V7" s="366">
        <v>0</v>
      </c>
      <c r="W7" s="366">
        <v>0</v>
      </c>
      <c r="X7" s="366">
        <v>0</v>
      </c>
      <c r="Y7" s="366">
        <v>1</v>
      </c>
      <c r="Z7" s="366">
        <v>0</v>
      </c>
    </row>
    <row r="8" spans="1:26" s="379" customFormat="1" ht="90">
      <c r="A8" s="362" t="s">
        <v>18758</v>
      </c>
      <c r="B8" s="365">
        <v>42569</v>
      </c>
      <c r="C8" s="366" t="s">
        <v>18759</v>
      </c>
      <c r="D8" s="366" t="s">
        <v>37</v>
      </c>
      <c r="E8" s="366" t="s">
        <v>18760</v>
      </c>
      <c r="F8" s="366">
        <v>20</v>
      </c>
      <c r="G8" s="366">
        <v>1</v>
      </c>
      <c r="H8" s="366">
        <v>21263</v>
      </c>
      <c r="I8" s="366">
        <v>197</v>
      </c>
      <c r="J8" s="366">
        <v>490</v>
      </c>
      <c r="K8" s="366" t="s">
        <v>18761</v>
      </c>
      <c r="L8" s="369" t="s">
        <v>18762</v>
      </c>
      <c r="M8" s="369" t="s">
        <v>18763</v>
      </c>
      <c r="N8" s="366" t="s">
        <v>18764</v>
      </c>
      <c r="O8" s="366">
        <v>5</v>
      </c>
      <c r="P8" s="366">
        <v>0</v>
      </c>
      <c r="Q8" s="366">
        <v>0</v>
      </c>
      <c r="R8" s="366">
        <v>4</v>
      </c>
      <c r="S8" s="366">
        <v>0</v>
      </c>
      <c r="T8" s="366">
        <v>0</v>
      </c>
      <c r="U8" s="366" t="s">
        <v>18765</v>
      </c>
      <c r="V8" s="366">
        <v>0</v>
      </c>
      <c r="W8" s="366">
        <v>1</v>
      </c>
      <c r="X8" s="366">
        <v>0</v>
      </c>
      <c r="Y8" s="366">
        <v>1</v>
      </c>
      <c r="Z8" s="366">
        <v>1</v>
      </c>
    </row>
    <row r="9" spans="1:26" s="379" customFormat="1" ht="60">
      <c r="A9" s="362" t="s">
        <v>18766</v>
      </c>
      <c r="B9" s="365">
        <v>42569</v>
      </c>
      <c r="C9" s="366" t="s">
        <v>18767</v>
      </c>
      <c r="D9" s="366" t="s">
        <v>37</v>
      </c>
      <c r="E9" s="366" t="s">
        <v>18768</v>
      </c>
      <c r="F9" s="366">
        <v>20</v>
      </c>
      <c r="G9" s="366">
        <v>1</v>
      </c>
      <c r="H9" s="366">
        <v>11059</v>
      </c>
      <c r="I9" s="366">
        <v>194</v>
      </c>
      <c r="J9" s="366">
        <v>50</v>
      </c>
      <c r="K9" s="366" t="s">
        <v>18769</v>
      </c>
      <c r="L9" s="386" t="s">
        <v>18770</v>
      </c>
      <c r="M9" s="369" t="s">
        <v>18771</v>
      </c>
      <c r="N9" s="366" t="s">
        <v>18772</v>
      </c>
      <c r="O9" s="366">
        <v>3</v>
      </c>
      <c r="P9" s="366">
        <v>0</v>
      </c>
      <c r="Q9" s="366">
        <v>0</v>
      </c>
      <c r="R9" s="366">
        <v>3</v>
      </c>
      <c r="S9" s="366">
        <v>0</v>
      </c>
      <c r="T9" s="366">
        <v>0</v>
      </c>
      <c r="U9" s="366" t="s">
        <v>18773</v>
      </c>
      <c r="V9" s="366">
        <v>0</v>
      </c>
      <c r="W9" s="366">
        <v>0</v>
      </c>
      <c r="X9" s="366">
        <v>0</v>
      </c>
      <c r="Y9" s="366">
        <v>1</v>
      </c>
      <c r="Z9" s="366">
        <v>1</v>
      </c>
    </row>
    <row r="10" spans="1:26" s="379" customFormat="1" ht="135">
      <c r="A10" s="362" t="s">
        <v>18774</v>
      </c>
      <c r="B10" s="365">
        <v>42569</v>
      </c>
      <c r="C10" s="366" t="s">
        <v>18775</v>
      </c>
      <c r="D10" s="366" t="s">
        <v>37</v>
      </c>
      <c r="E10" s="366" t="s">
        <v>18776</v>
      </c>
      <c r="F10" s="366">
        <v>20</v>
      </c>
      <c r="G10" s="366">
        <v>1</v>
      </c>
      <c r="H10" s="366">
        <v>3036</v>
      </c>
      <c r="I10" s="366">
        <v>197</v>
      </c>
      <c r="J10" s="366">
        <v>1285</v>
      </c>
      <c r="K10" s="366" t="s">
        <v>18777</v>
      </c>
      <c r="L10" s="369" t="s">
        <v>18778</v>
      </c>
      <c r="M10" s="369" t="s">
        <v>18779</v>
      </c>
      <c r="N10" s="366" t="s">
        <v>18780</v>
      </c>
      <c r="O10" s="366">
        <v>7</v>
      </c>
      <c r="P10" s="366">
        <v>0</v>
      </c>
      <c r="Q10" s="366">
        <v>0</v>
      </c>
      <c r="R10" s="366">
        <v>5</v>
      </c>
      <c r="S10" s="366">
        <v>0</v>
      </c>
      <c r="T10" s="366">
        <v>0</v>
      </c>
      <c r="U10" s="366" t="s">
        <v>18781</v>
      </c>
      <c r="V10" s="366">
        <v>0</v>
      </c>
      <c r="W10" s="366">
        <v>1</v>
      </c>
      <c r="X10" s="366">
        <v>0</v>
      </c>
      <c r="Y10" s="366">
        <v>1</v>
      </c>
      <c r="Z10" s="366">
        <v>0</v>
      </c>
    </row>
    <row r="11" spans="1:26" s="379" customFormat="1" ht="225">
      <c r="A11" s="362" t="s">
        <v>18782</v>
      </c>
      <c r="B11" s="365">
        <v>42569</v>
      </c>
      <c r="C11" s="366" t="s">
        <v>18783</v>
      </c>
      <c r="D11" s="366" t="s">
        <v>37</v>
      </c>
      <c r="E11" s="366" t="s">
        <v>18784</v>
      </c>
      <c r="F11" s="366">
        <v>20</v>
      </c>
      <c r="G11" s="366">
        <v>1</v>
      </c>
      <c r="H11" s="366" t="s">
        <v>18785</v>
      </c>
      <c r="I11" s="366">
        <v>197</v>
      </c>
      <c r="J11" s="366">
        <v>1632</v>
      </c>
      <c r="K11" s="366" t="s">
        <v>18786</v>
      </c>
      <c r="L11" s="369" t="s">
        <v>18787</v>
      </c>
      <c r="M11" s="369" t="s">
        <v>18788</v>
      </c>
      <c r="N11" s="366" t="s">
        <v>18789</v>
      </c>
      <c r="O11" s="366">
        <v>7</v>
      </c>
      <c r="P11" s="366">
        <v>1</v>
      </c>
      <c r="Q11" s="366">
        <v>0</v>
      </c>
      <c r="R11" s="366">
        <v>8</v>
      </c>
      <c r="S11" s="366" t="s">
        <v>18790</v>
      </c>
      <c r="T11" s="366">
        <v>0</v>
      </c>
      <c r="U11" s="366" t="s">
        <v>18791</v>
      </c>
      <c r="V11" s="366">
        <v>0</v>
      </c>
      <c r="W11" s="366">
        <v>1</v>
      </c>
      <c r="X11" s="366">
        <v>0</v>
      </c>
      <c r="Y11" s="366">
        <v>1</v>
      </c>
      <c r="Z11" s="366">
        <v>0</v>
      </c>
    </row>
    <row r="12" spans="1:26" s="379" customFormat="1" ht="60">
      <c r="A12" s="362" t="s">
        <v>18792</v>
      </c>
      <c r="B12" s="365">
        <v>42569</v>
      </c>
      <c r="C12" s="366" t="s">
        <v>18793</v>
      </c>
      <c r="D12" s="366" t="s">
        <v>37</v>
      </c>
      <c r="E12" s="366" t="s">
        <v>18794</v>
      </c>
      <c r="F12" s="366">
        <v>20</v>
      </c>
      <c r="G12" s="366">
        <v>1</v>
      </c>
      <c r="H12" s="366">
        <v>15097</v>
      </c>
      <c r="I12" s="366">
        <v>197</v>
      </c>
      <c r="J12" s="366">
        <v>352</v>
      </c>
      <c r="K12" s="366" t="s">
        <v>18795</v>
      </c>
      <c r="L12" s="369" t="s">
        <v>18796</v>
      </c>
      <c r="M12" s="369" t="s">
        <v>18797</v>
      </c>
      <c r="N12" s="366" t="s">
        <v>18798</v>
      </c>
      <c r="O12" s="366">
        <v>5</v>
      </c>
      <c r="P12" s="366">
        <v>0</v>
      </c>
      <c r="Q12" s="366">
        <v>0</v>
      </c>
      <c r="R12" s="366">
        <v>3</v>
      </c>
      <c r="S12" s="366">
        <v>0</v>
      </c>
      <c r="T12" s="366">
        <v>0</v>
      </c>
      <c r="U12" s="366" t="s">
        <v>18799</v>
      </c>
      <c r="V12" s="366">
        <v>0</v>
      </c>
      <c r="W12" s="366">
        <v>1</v>
      </c>
      <c r="X12" s="366">
        <v>0</v>
      </c>
      <c r="Y12" s="366">
        <v>1</v>
      </c>
      <c r="Z12" s="366">
        <v>1</v>
      </c>
    </row>
    <row r="13" spans="1:26" s="379" customFormat="1" ht="90">
      <c r="A13" s="362" t="s">
        <v>18800</v>
      </c>
      <c r="B13" s="365">
        <v>42569</v>
      </c>
      <c r="C13" s="366" t="s">
        <v>18801</v>
      </c>
      <c r="D13" s="366" t="s">
        <v>37</v>
      </c>
      <c r="E13" s="366" t="s">
        <v>18802</v>
      </c>
      <c r="F13" s="366">
        <v>20</v>
      </c>
      <c r="G13" s="366">
        <v>1</v>
      </c>
      <c r="H13" s="366">
        <v>17002</v>
      </c>
      <c r="I13" s="366">
        <v>193</v>
      </c>
      <c r="J13" s="366">
        <v>1317</v>
      </c>
      <c r="K13" s="366" t="s">
        <v>18803</v>
      </c>
      <c r="L13" s="369" t="s">
        <v>18804</v>
      </c>
      <c r="M13" s="369" t="s">
        <v>18805</v>
      </c>
      <c r="N13" s="366" t="s">
        <v>18806</v>
      </c>
      <c r="O13" s="366">
        <v>7</v>
      </c>
      <c r="P13" s="366">
        <v>0</v>
      </c>
      <c r="Q13" s="366">
        <v>0</v>
      </c>
      <c r="R13" s="366">
        <v>4</v>
      </c>
      <c r="S13" s="366">
        <v>0</v>
      </c>
      <c r="T13" s="366">
        <v>0</v>
      </c>
      <c r="U13" s="366" t="s">
        <v>18807</v>
      </c>
      <c r="V13" s="366">
        <v>0</v>
      </c>
      <c r="W13" s="366">
        <v>1</v>
      </c>
      <c r="X13" s="366">
        <v>0</v>
      </c>
      <c r="Y13" s="366">
        <v>1</v>
      </c>
      <c r="Z13" s="366">
        <v>1</v>
      </c>
    </row>
    <row r="14" spans="1:26" s="379" customFormat="1" ht="30">
      <c r="A14" s="362" t="s">
        <v>18808</v>
      </c>
      <c r="B14" s="365">
        <v>42569</v>
      </c>
      <c r="C14" s="366" t="s">
        <v>18809</v>
      </c>
      <c r="D14" s="366" t="s">
        <v>37</v>
      </c>
      <c r="E14" s="366" t="s">
        <v>18810</v>
      </c>
      <c r="F14" s="366">
        <v>20</v>
      </c>
      <c r="G14" s="366">
        <v>1</v>
      </c>
      <c r="H14" s="366">
        <v>26462</v>
      </c>
      <c r="I14" s="366">
        <v>196</v>
      </c>
      <c r="J14" s="366">
        <v>498</v>
      </c>
      <c r="K14" s="366" t="s">
        <v>18811</v>
      </c>
      <c r="L14" s="369" t="s">
        <v>18812</v>
      </c>
      <c r="M14" s="369" t="s">
        <v>18813</v>
      </c>
      <c r="N14" s="366" t="s">
        <v>18814</v>
      </c>
      <c r="O14" s="366">
        <v>5</v>
      </c>
      <c r="P14" s="366">
        <v>0</v>
      </c>
      <c r="Q14" s="366">
        <v>0</v>
      </c>
      <c r="R14" s="366">
        <v>2</v>
      </c>
      <c r="S14" s="366">
        <v>0</v>
      </c>
      <c r="T14" s="366">
        <v>0</v>
      </c>
      <c r="U14" s="366" t="s">
        <v>18815</v>
      </c>
      <c r="V14" s="366">
        <v>0</v>
      </c>
      <c r="W14" s="366">
        <v>1</v>
      </c>
      <c r="X14" s="366">
        <v>0</v>
      </c>
      <c r="Y14" s="366">
        <v>1</v>
      </c>
      <c r="Z14" s="366">
        <v>0</v>
      </c>
    </row>
    <row r="15" spans="1:26" s="379" customFormat="1" ht="75">
      <c r="A15" s="362" t="s">
        <v>18816</v>
      </c>
      <c r="B15" s="365">
        <v>42569</v>
      </c>
      <c r="C15" s="366" t="s">
        <v>18817</v>
      </c>
      <c r="D15" s="366" t="s">
        <v>37</v>
      </c>
      <c r="E15" s="366" t="s">
        <v>18818</v>
      </c>
      <c r="F15" s="366">
        <v>20</v>
      </c>
      <c r="G15" s="366">
        <v>1</v>
      </c>
      <c r="H15" s="366" t="s">
        <v>18819</v>
      </c>
      <c r="I15" s="366">
        <v>195</v>
      </c>
      <c r="J15" s="366">
        <v>651</v>
      </c>
      <c r="K15" s="366" t="s">
        <v>18820</v>
      </c>
      <c r="L15" s="369" t="s">
        <v>18821</v>
      </c>
      <c r="M15" s="369" t="s">
        <v>18822</v>
      </c>
      <c r="N15" s="366" t="s">
        <v>18823</v>
      </c>
      <c r="O15" s="366">
        <v>5</v>
      </c>
      <c r="P15" s="366">
        <v>0</v>
      </c>
      <c r="Q15" s="366">
        <v>0</v>
      </c>
      <c r="R15" s="366">
        <v>4</v>
      </c>
      <c r="S15" s="366">
        <v>0</v>
      </c>
      <c r="T15" s="366">
        <v>0</v>
      </c>
      <c r="U15" s="366" t="s">
        <v>18824</v>
      </c>
      <c r="V15" s="366">
        <v>1</v>
      </c>
      <c r="W15" s="366">
        <v>1</v>
      </c>
      <c r="X15" s="366">
        <v>0</v>
      </c>
      <c r="Y15" s="366">
        <v>1</v>
      </c>
      <c r="Z15" s="366">
        <v>0</v>
      </c>
    </row>
    <row r="16" spans="1:26" s="379" customFormat="1" ht="75">
      <c r="A16" s="362" t="s">
        <v>18825</v>
      </c>
      <c r="B16" s="365">
        <v>42569</v>
      </c>
      <c r="C16" s="366" t="s">
        <v>18826</v>
      </c>
      <c r="D16" s="366" t="s">
        <v>37</v>
      </c>
      <c r="E16" s="366" t="s">
        <v>18827</v>
      </c>
      <c r="F16" s="366">
        <v>20</v>
      </c>
      <c r="G16" s="366">
        <v>1</v>
      </c>
      <c r="H16" s="366">
        <v>27447</v>
      </c>
      <c r="I16" s="366">
        <v>194</v>
      </c>
      <c r="J16" s="366">
        <v>144</v>
      </c>
      <c r="K16" s="366" t="s">
        <v>18828</v>
      </c>
      <c r="L16" s="369" t="s">
        <v>18829</v>
      </c>
      <c r="M16" s="369" t="s">
        <v>18830</v>
      </c>
      <c r="N16" s="368" t="s">
        <v>18831</v>
      </c>
      <c r="O16" s="366">
        <v>5</v>
      </c>
      <c r="P16" s="366">
        <v>0</v>
      </c>
      <c r="Q16" s="366">
        <v>0</v>
      </c>
      <c r="R16" s="366">
        <v>4</v>
      </c>
      <c r="S16" s="366">
        <v>0</v>
      </c>
      <c r="T16" s="366">
        <v>0</v>
      </c>
      <c r="U16" s="366" t="s">
        <v>18832</v>
      </c>
      <c r="V16" s="366">
        <v>0</v>
      </c>
      <c r="W16" s="366">
        <v>1</v>
      </c>
      <c r="X16" s="366">
        <v>0</v>
      </c>
      <c r="Y16" s="366">
        <v>1</v>
      </c>
      <c r="Z16" s="366">
        <v>0</v>
      </c>
    </row>
    <row r="17" spans="1:26" s="379" customFormat="1" ht="120">
      <c r="A17" s="362" t="s">
        <v>18833</v>
      </c>
      <c r="B17" s="365">
        <v>42569</v>
      </c>
      <c r="C17" s="366" t="s">
        <v>18834</v>
      </c>
      <c r="D17" s="366" t="s">
        <v>37</v>
      </c>
      <c r="E17" s="366" t="s">
        <v>18835</v>
      </c>
      <c r="F17" s="366">
        <v>20</v>
      </c>
      <c r="G17" s="366">
        <v>1</v>
      </c>
      <c r="H17" s="366">
        <v>24864</v>
      </c>
      <c r="I17" s="366">
        <v>198</v>
      </c>
      <c r="J17" s="366">
        <v>430</v>
      </c>
      <c r="K17" s="366" t="s">
        <v>18836</v>
      </c>
      <c r="L17" s="369" t="s">
        <v>18837</v>
      </c>
      <c r="M17" s="369" t="s">
        <v>18838</v>
      </c>
      <c r="N17" s="366" t="s">
        <v>18839</v>
      </c>
      <c r="O17" s="366">
        <v>5</v>
      </c>
      <c r="P17" s="366">
        <v>0</v>
      </c>
      <c r="Q17" s="366">
        <v>0</v>
      </c>
      <c r="R17" s="366">
        <v>5</v>
      </c>
      <c r="S17" s="366">
        <v>0</v>
      </c>
      <c r="T17" s="366">
        <v>0</v>
      </c>
      <c r="U17" s="366" t="s">
        <v>18840</v>
      </c>
      <c r="V17" s="366">
        <v>0</v>
      </c>
      <c r="W17" s="366">
        <v>1</v>
      </c>
      <c r="X17" s="366">
        <v>0</v>
      </c>
      <c r="Y17" s="366">
        <v>1</v>
      </c>
      <c r="Z17" s="370">
        <v>0</v>
      </c>
    </row>
    <row r="18" spans="1:26" s="379" customFormat="1" ht="90">
      <c r="A18" s="362" t="s">
        <v>18841</v>
      </c>
      <c r="B18" s="365">
        <v>42569</v>
      </c>
      <c r="C18" s="366" t="s">
        <v>18842</v>
      </c>
      <c r="D18" s="366" t="s">
        <v>37</v>
      </c>
      <c r="E18" s="366" t="s">
        <v>18843</v>
      </c>
      <c r="F18" s="366">
        <v>20</v>
      </c>
      <c r="G18" s="366">
        <v>1</v>
      </c>
      <c r="H18" s="366">
        <v>18698</v>
      </c>
      <c r="I18" s="366">
        <v>195</v>
      </c>
      <c r="J18" s="366">
        <v>786</v>
      </c>
      <c r="K18" s="366" t="s">
        <v>18844</v>
      </c>
      <c r="L18" s="369" t="s">
        <v>18845</v>
      </c>
      <c r="M18" s="369" t="s">
        <v>18846</v>
      </c>
      <c r="N18" s="366" t="s">
        <v>18847</v>
      </c>
      <c r="O18" s="366">
        <v>5</v>
      </c>
      <c r="P18" s="366">
        <v>1</v>
      </c>
      <c r="Q18" s="366">
        <v>0</v>
      </c>
      <c r="R18" s="366">
        <v>5</v>
      </c>
      <c r="S18" s="366" t="s">
        <v>18848</v>
      </c>
      <c r="T18" s="366">
        <v>0</v>
      </c>
      <c r="U18" s="366" t="s">
        <v>18849</v>
      </c>
      <c r="V18" s="366">
        <v>0</v>
      </c>
      <c r="W18" s="366">
        <v>1</v>
      </c>
      <c r="X18" s="366">
        <v>0</v>
      </c>
      <c r="Y18" s="366">
        <v>1</v>
      </c>
      <c r="Z18" s="366">
        <v>0</v>
      </c>
    </row>
    <row r="19" spans="1:26" s="379" customFormat="1" ht="60">
      <c r="A19" s="362" t="s">
        <v>18850</v>
      </c>
      <c r="B19" s="365">
        <v>42569</v>
      </c>
      <c r="C19" s="366" t="s">
        <v>18851</v>
      </c>
      <c r="D19" s="366" t="s">
        <v>37</v>
      </c>
      <c r="E19" s="366" t="s">
        <v>18852</v>
      </c>
      <c r="F19" s="366">
        <v>20</v>
      </c>
      <c r="G19" s="366">
        <v>1</v>
      </c>
      <c r="H19" s="366">
        <v>23144</v>
      </c>
      <c r="I19" s="366">
        <v>195</v>
      </c>
      <c r="J19" s="366">
        <v>2169</v>
      </c>
      <c r="K19" s="366" t="s">
        <v>18853</v>
      </c>
      <c r="L19" s="369" t="s">
        <v>18854</v>
      </c>
      <c r="M19" s="369" t="s">
        <v>18855</v>
      </c>
      <c r="N19" s="366" t="s">
        <v>18856</v>
      </c>
      <c r="O19" s="366">
        <v>7</v>
      </c>
      <c r="P19" s="366">
        <v>1</v>
      </c>
      <c r="Q19" s="366">
        <v>0</v>
      </c>
      <c r="R19" s="366">
        <v>4</v>
      </c>
      <c r="S19" s="366" t="s">
        <v>18857</v>
      </c>
      <c r="T19" s="366">
        <v>0</v>
      </c>
      <c r="U19" s="366" t="s">
        <v>18858</v>
      </c>
      <c r="V19" s="366">
        <v>2</v>
      </c>
      <c r="W19" s="366">
        <v>2</v>
      </c>
      <c r="X19" s="366">
        <v>0</v>
      </c>
      <c r="Y19" s="366">
        <v>1</v>
      </c>
      <c r="Z19" s="366">
        <v>0</v>
      </c>
    </row>
    <row r="20" spans="1:26" s="379" customFormat="1" ht="120">
      <c r="A20" s="362" t="s">
        <v>18859</v>
      </c>
      <c r="B20" s="365">
        <v>42569</v>
      </c>
      <c r="C20" s="366" t="s">
        <v>18860</v>
      </c>
      <c r="D20" s="366" t="s">
        <v>37</v>
      </c>
      <c r="E20" s="366" t="s">
        <v>18861</v>
      </c>
      <c r="F20" s="366">
        <v>20</v>
      </c>
      <c r="G20" s="366">
        <v>1</v>
      </c>
      <c r="H20" s="366">
        <v>18360</v>
      </c>
      <c r="I20" s="366">
        <v>197</v>
      </c>
      <c r="J20" s="366">
        <v>818</v>
      </c>
      <c r="K20" s="366" t="s">
        <v>18862</v>
      </c>
      <c r="L20" s="369" t="s">
        <v>18863</v>
      </c>
      <c r="M20" s="369" t="s">
        <v>18864</v>
      </c>
      <c r="N20" s="366" t="s">
        <v>18865</v>
      </c>
      <c r="O20" s="366">
        <v>5</v>
      </c>
      <c r="P20" s="366">
        <v>1</v>
      </c>
      <c r="Q20" s="366">
        <v>0</v>
      </c>
      <c r="R20" s="366">
        <v>5</v>
      </c>
      <c r="S20" s="366" t="s">
        <v>18866</v>
      </c>
      <c r="T20" s="366">
        <v>0</v>
      </c>
      <c r="U20" s="366" t="s">
        <v>18867</v>
      </c>
      <c r="V20" s="366">
        <v>0</v>
      </c>
      <c r="W20" s="366">
        <v>1</v>
      </c>
      <c r="X20" s="366">
        <v>0</v>
      </c>
      <c r="Y20" s="366">
        <v>1</v>
      </c>
      <c r="Z20" s="366">
        <v>0</v>
      </c>
    </row>
    <row r="21" spans="1:26" s="380" customFormat="1" ht="150">
      <c r="A21" s="362" t="s">
        <v>18868</v>
      </c>
      <c r="B21" s="365">
        <v>42569</v>
      </c>
      <c r="C21" s="370" t="s">
        <v>18869</v>
      </c>
      <c r="D21" s="370" t="s">
        <v>37</v>
      </c>
      <c r="E21" s="370" t="s">
        <v>18870</v>
      </c>
      <c r="F21" s="370">
        <v>20</v>
      </c>
      <c r="G21" s="370">
        <v>1</v>
      </c>
      <c r="H21" s="364" t="s">
        <v>18871</v>
      </c>
      <c r="I21" s="370">
        <v>196</v>
      </c>
      <c r="J21" s="370">
        <v>746</v>
      </c>
      <c r="K21" s="370" t="s">
        <v>18872</v>
      </c>
      <c r="L21" s="373" t="s">
        <v>18873</v>
      </c>
      <c r="M21" s="373" t="s">
        <v>18874</v>
      </c>
      <c r="N21" s="370" t="s">
        <v>18875</v>
      </c>
      <c r="O21" s="370">
        <v>5</v>
      </c>
      <c r="P21" s="370">
        <v>0</v>
      </c>
      <c r="Q21" s="370">
        <v>0</v>
      </c>
      <c r="R21" s="370">
        <v>7</v>
      </c>
      <c r="S21" s="370">
        <v>0</v>
      </c>
      <c r="T21" s="370">
        <v>0</v>
      </c>
      <c r="U21" s="366" t="s">
        <v>18876</v>
      </c>
      <c r="V21" s="370">
        <v>0</v>
      </c>
      <c r="W21" s="370">
        <v>1</v>
      </c>
      <c r="X21" s="370">
        <v>0</v>
      </c>
      <c r="Y21" s="370">
        <v>1</v>
      </c>
      <c r="Z21" s="370">
        <v>0</v>
      </c>
    </row>
    <row r="22" spans="1:26" s="379" customFormat="1" ht="60">
      <c r="A22" s="362" t="s">
        <v>18877</v>
      </c>
      <c r="B22" s="365">
        <v>42569</v>
      </c>
      <c r="C22" s="366" t="s">
        <v>18878</v>
      </c>
      <c r="D22" s="366" t="s">
        <v>37</v>
      </c>
      <c r="E22" s="366" t="s">
        <v>18768</v>
      </c>
      <c r="F22" s="366">
        <v>20</v>
      </c>
      <c r="G22" s="366">
        <v>1</v>
      </c>
      <c r="H22" s="366">
        <v>20950</v>
      </c>
      <c r="I22" s="366">
        <v>194</v>
      </c>
      <c r="J22" s="366">
        <v>99</v>
      </c>
      <c r="K22" s="366" t="s">
        <v>18879</v>
      </c>
      <c r="L22" s="386" t="s">
        <v>18770</v>
      </c>
      <c r="M22" s="296" t="s">
        <v>18880</v>
      </c>
      <c r="N22" s="366" t="s">
        <v>18772</v>
      </c>
      <c r="O22" s="366">
        <v>3</v>
      </c>
      <c r="P22" s="366">
        <v>0</v>
      </c>
      <c r="Q22" s="366">
        <v>0</v>
      </c>
      <c r="R22" s="366">
        <v>3</v>
      </c>
      <c r="S22" s="366">
        <v>0</v>
      </c>
      <c r="T22" s="366">
        <v>0</v>
      </c>
      <c r="U22" s="366" t="s">
        <v>18881</v>
      </c>
      <c r="V22" s="366">
        <v>0</v>
      </c>
      <c r="W22" s="366">
        <v>0</v>
      </c>
      <c r="X22" s="366">
        <v>0</v>
      </c>
      <c r="Y22" s="366">
        <v>1</v>
      </c>
      <c r="Z22" s="366">
        <v>1</v>
      </c>
    </row>
    <row r="23" spans="1:26" s="379" customFormat="1" ht="75">
      <c r="A23" s="362" t="s">
        <v>18882</v>
      </c>
      <c r="B23" s="365">
        <v>42569</v>
      </c>
      <c r="C23" s="366" t="s">
        <v>18883</v>
      </c>
      <c r="D23" s="366" t="s">
        <v>37</v>
      </c>
      <c r="E23" s="366" t="s">
        <v>18884</v>
      </c>
      <c r="F23" s="366">
        <v>20</v>
      </c>
      <c r="G23" s="366">
        <v>1</v>
      </c>
      <c r="H23" s="366">
        <v>12830</v>
      </c>
      <c r="I23" s="366">
        <v>197</v>
      </c>
      <c r="J23" s="366">
        <v>147</v>
      </c>
      <c r="K23" s="366" t="s">
        <v>18885</v>
      </c>
      <c r="L23" s="369" t="s">
        <v>18720</v>
      </c>
      <c r="M23" s="369" t="s">
        <v>18886</v>
      </c>
      <c r="N23" s="366" t="s">
        <v>18722</v>
      </c>
      <c r="O23" s="366">
        <v>5</v>
      </c>
      <c r="P23" s="366">
        <v>0</v>
      </c>
      <c r="Q23" s="366">
        <v>0</v>
      </c>
      <c r="R23" s="366">
        <v>4</v>
      </c>
      <c r="S23" s="366">
        <v>0</v>
      </c>
      <c r="T23" s="366">
        <v>0</v>
      </c>
      <c r="U23" s="366" t="s">
        <v>18887</v>
      </c>
      <c r="V23" s="366">
        <v>0</v>
      </c>
      <c r="W23" s="366">
        <v>1</v>
      </c>
      <c r="X23" s="366">
        <v>0</v>
      </c>
      <c r="Y23" s="366">
        <v>1</v>
      </c>
      <c r="Z23" s="366">
        <v>1</v>
      </c>
    </row>
    <row r="24" spans="1:26" s="379" customFormat="1" ht="30">
      <c r="A24" s="362" t="s">
        <v>18888</v>
      </c>
      <c r="B24" s="365">
        <v>42569</v>
      </c>
      <c r="C24" s="366" t="s">
        <v>18889</v>
      </c>
      <c r="D24" s="366" t="s">
        <v>37</v>
      </c>
      <c r="E24" s="366" t="s">
        <v>18784</v>
      </c>
      <c r="F24" s="366">
        <v>20</v>
      </c>
      <c r="G24" s="366">
        <v>1</v>
      </c>
      <c r="H24" s="366">
        <v>17543</v>
      </c>
      <c r="I24" s="366">
        <v>197</v>
      </c>
      <c r="J24" s="366">
        <v>1160</v>
      </c>
      <c r="K24" s="366" t="s">
        <v>18890</v>
      </c>
      <c r="L24" s="369" t="s">
        <v>18891</v>
      </c>
      <c r="M24" s="369" t="s">
        <v>18892</v>
      </c>
      <c r="N24" s="366" t="s">
        <v>18893</v>
      </c>
      <c r="O24" s="366">
        <v>7</v>
      </c>
      <c r="P24" s="366">
        <v>0</v>
      </c>
      <c r="Q24" s="366">
        <v>0</v>
      </c>
      <c r="R24" s="366">
        <v>1</v>
      </c>
      <c r="S24" s="366">
        <v>0</v>
      </c>
      <c r="T24" s="366">
        <v>0</v>
      </c>
      <c r="U24" s="366" t="s">
        <v>18894</v>
      </c>
      <c r="V24" s="366">
        <v>1</v>
      </c>
      <c r="W24" s="366">
        <v>1</v>
      </c>
      <c r="X24" s="366">
        <v>0</v>
      </c>
      <c r="Y24" s="366">
        <v>1</v>
      </c>
      <c r="Z24" s="366">
        <v>0</v>
      </c>
    </row>
    <row r="25" spans="1:26" s="379" customFormat="1" ht="60">
      <c r="A25" s="362" t="s">
        <v>18895</v>
      </c>
      <c r="B25" s="365">
        <v>42569</v>
      </c>
      <c r="C25" s="366" t="s">
        <v>18896</v>
      </c>
      <c r="D25" s="366" t="s">
        <v>37</v>
      </c>
      <c r="E25" s="366" t="s">
        <v>18897</v>
      </c>
      <c r="F25" s="366">
        <v>20</v>
      </c>
      <c r="G25" s="366">
        <v>1</v>
      </c>
      <c r="H25" s="366">
        <v>31291</v>
      </c>
      <c r="I25" s="366">
        <v>196</v>
      </c>
      <c r="J25" s="366">
        <v>347</v>
      </c>
      <c r="K25" s="366" t="s">
        <v>18898</v>
      </c>
      <c r="L25" s="369" t="s">
        <v>18899</v>
      </c>
      <c r="M25" s="369" t="s">
        <v>18900</v>
      </c>
      <c r="N25" s="366" t="s">
        <v>18901</v>
      </c>
      <c r="O25" s="366">
        <v>5</v>
      </c>
      <c r="P25" s="366">
        <v>0</v>
      </c>
      <c r="Q25" s="366">
        <v>0</v>
      </c>
      <c r="R25" s="366">
        <v>4</v>
      </c>
      <c r="S25" s="366">
        <v>0</v>
      </c>
      <c r="T25" s="366">
        <v>0</v>
      </c>
      <c r="U25" s="366" t="s">
        <v>18902</v>
      </c>
      <c r="V25" s="366">
        <v>0</v>
      </c>
      <c r="W25" s="366">
        <v>1</v>
      </c>
      <c r="X25" s="366">
        <v>0</v>
      </c>
      <c r="Y25" s="366">
        <v>1</v>
      </c>
      <c r="Z25" s="366">
        <v>1</v>
      </c>
    </row>
    <row r="26" spans="1:26" s="379" customFormat="1" ht="90">
      <c r="A26" s="362" t="s">
        <v>18903</v>
      </c>
      <c r="B26" s="365">
        <v>42569</v>
      </c>
      <c r="C26" s="366" t="s">
        <v>18904</v>
      </c>
      <c r="D26" s="366" t="s">
        <v>37</v>
      </c>
      <c r="E26" s="366" t="s">
        <v>18905</v>
      </c>
      <c r="F26" s="366">
        <v>20</v>
      </c>
      <c r="G26" s="366">
        <v>1</v>
      </c>
      <c r="H26" s="366">
        <v>19929</v>
      </c>
      <c r="I26" s="366">
        <v>193</v>
      </c>
      <c r="J26" s="366">
        <v>303</v>
      </c>
      <c r="K26" s="366" t="s">
        <v>18906</v>
      </c>
      <c r="L26" s="369" t="s">
        <v>18907</v>
      </c>
      <c r="M26" s="369" t="s">
        <v>18908</v>
      </c>
      <c r="N26" s="366" t="s">
        <v>18909</v>
      </c>
      <c r="O26" s="366">
        <v>5</v>
      </c>
      <c r="P26" s="366">
        <v>0</v>
      </c>
      <c r="Q26" s="366">
        <v>0</v>
      </c>
      <c r="R26" s="366">
        <v>4</v>
      </c>
      <c r="S26" s="366">
        <v>0</v>
      </c>
      <c r="T26" s="366">
        <v>0</v>
      </c>
      <c r="U26" s="366" t="s">
        <v>18910</v>
      </c>
      <c r="V26" s="366">
        <v>1</v>
      </c>
      <c r="W26" s="366">
        <v>1</v>
      </c>
      <c r="X26" s="366">
        <v>0</v>
      </c>
      <c r="Y26" s="366">
        <v>1</v>
      </c>
      <c r="Z26" s="366">
        <v>1</v>
      </c>
    </row>
    <row r="27" spans="1:26" s="379" customFormat="1" ht="30">
      <c r="A27" s="362" t="s">
        <v>18911</v>
      </c>
      <c r="B27" s="365">
        <v>42569</v>
      </c>
      <c r="C27" s="366" t="s">
        <v>18912</v>
      </c>
      <c r="D27" s="366" t="s">
        <v>37</v>
      </c>
      <c r="E27" s="366" t="s">
        <v>18861</v>
      </c>
      <c r="F27" s="366">
        <v>20</v>
      </c>
      <c r="G27" s="366">
        <v>1</v>
      </c>
      <c r="H27" s="366">
        <v>10782</v>
      </c>
      <c r="I27" s="366">
        <v>197</v>
      </c>
      <c r="J27" s="366">
        <v>340</v>
      </c>
      <c r="K27" s="366" t="s">
        <v>18913</v>
      </c>
      <c r="L27" s="369" t="s">
        <v>18914</v>
      </c>
      <c r="M27" s="369" t="s">
        <v>18915</v>
      </c>
      <c r="N27" s="366" t="s">
        <v>18916</v>
      </c>
      <c r="O27" s="366">
        <v>5</v>
      </c>
      <c r="P27" s="366">
        <v>0</v>
      </c>
      <c r="Q27" s="366">
        <v>0</v>
      </c>
      <c r="R27" s="366">
        <v>2</v>
      </c>
      <c r="S27" s="366">
        <v>0</v>
      </c>
      <c r="T27" s="366">
        <v>0</v>
      </c>
      <c r="U27" s="366" t="s">
        <v>18917</v>
      </c>
      <c r="V27" s="366">
        <v>0</v>
      </c>
      <c r="W27" s="366">
        <v>1</v>
      </c>
      <c r="X27" s="366">
        <v>0</v>
      </c>
      <c r="Y27" s="366">
        <v>1</v>
      </c>
      <c r="Z27" s="366">
        <v>0</v>
      </c>
    </row>
    <row r="28" spans="1:26" s="379" customFormat="1" ht="90">
      <c r="A28" s="362" t="s">
        <v>18918</v>
      </c>
      <c r="B28" s="365">
        <v>42569</v>
      </c>
      <c r="C28" s="366" t="s">
        <v>18919</v>
      </c>
      <c r="D28" s="366" t="s">
        <v>37</v>
      </c>
      <c r="E28" s="366" t="s">
        <v>18920</v>
      </c>
      <c r="F28" s="366">
        <v>20</v>
      </c>
      <c r="G28" s="366">
        <v>1</v>
      </c>
      <c r="H28" s="366">
        <v>10056</v>
      </c>
      <c r="I28" s="366">
        <v>195</v>
      </c>
      <c r="J28" s="366">
        <v>731</v>
      </c>
      <c r="K28" s="366" t="s">
        <v>18921</v>
      </c>
      <c r="L28" s="369" t="s">
        <v>18922</v>
      </c>
      <c r="M28" s="369" t="s">
        <v>18923</v>
      </c>
      <c r="N28" s="366" t="s">
        <v>18924</v>
      </c>
      <c r="O28" s="366">
        <v>5</v>
      </c>
      <c r="P28" s="366">
        <v>1</v>
      </c>
      <c r="Q28" s="366">
        <v>0</v>
      </c>
      <c r="R28" s="366">
        <v>5</v>
      </c>
      <c r="S28" s="366" t="s">
        <v>18925</v>
      </c>
      <c r="T28" s="366">
        <v>0</v>
      </c>
      <c r="U28" s="366" t="s">
        <v>18926</v>
      </c>
      <c r="V28" s="366">
        <v>0</v>
      </c>
      <c r="W28" s="366">
        <v>1</v>
      </c>
      <c r="X28" s="366">
        <v>0</v>
      </c>
      <c r="Y28" s="366">
        <v>1</v>
      </c>
      <c r="Z28" s="366">
        <v>0</v>
      </c>
    </row>
    <row r="29" spans="1:26" s="379" customFormat="1" ht="90">
      <c r="A29" s="362" t="s">
        <v>18927</v>
      </c>
      <c r="B29" s="365">
        <v>42569</v>
      </c>
      <c r="C29" s="366" t="s">
        <v>18928</v>
      </c>
      <c r="D29" s="366" t="s">
        <v>37</v>
      </c>
      <c r="E29" s="366" t="s">
        <v>18760</v>
      </c>
      <c r="F29" s="366">
        <v>20</v>
      </c>
      <c r="G29" s="366">
        <v>1</v>
      </c>
      <c r="H29" s="366">
        <v>22877</v>
      </c>
      <c r="I29" s="366">
        <v>197</v>
      </c>
      <c r="J29" s="366">
        <v>307</v>
      </c>
      <c r="K29" s="366" t="s">
        <v>18929</v>
      </c>
      <c r="L29" s="369" t="s">
        <v>18762</v>
      </c>
      <c r="M29" s="369" t="s">
        <v>18930</v>
      </c>
      <c r="N29" s="366" t="s">
        <v>18764</v>
      </c>
      <c r="O29" s="366">
        <v>5</v>
      </c>
      <c r="P29" s="366">
        <v>0</v>
      </c>
      <c r="Q29" s="366">
        <v>0</v>
      </c>
      <c r="R29" s="366">
        <v>4</v>
      </c>
      <c r="S29" s="366">
        <v>0</v>
      </c>
      <c r="T29" s="366">
        <v>0</v>
      </c>
      <c r="U29" s="366" t="s">
        <v>18931</v>
      </c>
      <c r="V29" s="366">
        <v>0</v>
      </c>
      <c r="W29" s="366">
        <v>1</v>
      </c>
      <c r="X29" s="366">
        <v>0</v>
      </c>
      <c r="Y29" s="366">
        <v>1</v>
      </c>
      <c r="Z29" s="366">
        <v>1</v>
      </c>
    </row>
    <row r="30" spans="1:26" s="379" customFormat="1" ht="60">
      <c r="A30" s="362" t="s">
        <v>18932</v>
      </c>
      <c r="B30" s="365">
        <v>42569</v>
      </c>
      <c r="C30" s="366" t="s">
        <v>18933</v>
      </c>
      <c r="D30" s="366" t="s">
        <v>4700</v>
      </c>
      <c r="E30" s="366" t="s">
        <v>18768</v>
      </c>
      <c r="F30" s="366">
        <v>20</v>
      </c>
      <c r="G30" s="366">
        <v>1</v>
      </c>
      <c r="H30" s="366" t="s">
        <v>18934</v>
      </c>
      <c r="I30" s="366">
        <v>194</v>
      </c>
      <c r="J30" s="366">
        <v>51</v>
      </c>
      <c r="K30" s="366" t="s">
        <v>18935</v>
      </c>
      <c r="L30" s="369" t="s">
        <v>18770</v>
      </c>
      <c r="M30" s="369" t="s">
        <v>18936</v>
      </c>
      <c r="N30" s="366" t="s">
        <v>18772</v>
      </c>
      <c r="O30" s="366">
        <v>3</v>
      </c>
      <c r="P30" s="366">
        <v>0</v>
      </c>
      <c r="Q30" s="366">
        <v>0</v>
      </c>
      <c r="R30" s="366">
        <v>3</v>
      </c>
      <c r="S30" s="366">
        <v>0</v>
      </c>
      <c r="T30" s="366">
        <v>0</v>
      </c>
      <c r="U30" s="366" t="s">
        <v>18937</v>
      </c>
      <c r="V30" s="366">
        <v>0</v>
      </c>
      <c r="W30" s="366">
        <v>0</v>
      </c>
      <c r="X30" s="366">
        <v>0</v>
      </c>
      <c r="Y30" s="366">
        <v>1</v>
      </c>
      <c r="Z30" s="366">
        <v>1</v>
      </c>
    </row>
    <row r="31" spans="1:26" s="379" customFormat="1" ht="45">
      <c r="A31" s="362" t="s">
        <v>18938</v>
      </c>
      <c r="B31" s="365">
        <v>42569</v>
      </c>
      <c r="C31" s="366" t="s">
        <v>18939</v>
      </c>
      <c r="D31" s="366" t="s">
        <v>37</v>
      </c>
      <c r="E31" s="366" t="s">
        <v>18897</v>
      </c>
      <c r="F31" s="366">
        <v>20</v>
      </c>
      <c r="G31" s="366">
        <v>1</v>
      </c>
      <c r="H31" s="366">
        <v>21139</v>
      </c>
      <c r="I31" s="366">
        <v>196</v>
      </c>
      <c r="J31" s="366">
        <v>53</v>
      </c>
      <c r="K31" s="366" t="s">
        <v>18940</v>
      </c>
      <c r="L31" s="369" t="s">
        <v>18941</v>
      </c>
      <c r="M31" s="369" t="s">
        <v>18942</v>
      </c>
      <c r="N31" s="366" t="s">
        <v>18901</v>
      </c>
      <c r="O31" s="366">
        <v>5</v>
      </c>
      <c r="P31" s="366">
        <v>0</v>
      </c>
      <c r="Q31" s="366">
        <v>0</v>
      </c>
      <c r="R31" s="366">
        <v>3</v>
      </c>
      <c r="S31" s="366">
        <v>0</v>
      </c>
      <c r="T31" s="366">
        <v>0</v>
      </c>
      <c r="U31" s="366" t="s">
        <v>18943</v>
      </c>
      <c r="V31" s="366">
        <v>0</v>
      </c>
      <c r="W31" s="366">
        <v>1</v>
      </c>
      <c r="X31" s="366">
        <v>0</v>
      </c>
      <c r="Y31" s="366">
        <v>1</v>
      </c>
      <c r="Z31" s="366">
        <v>1</v>
      </c>
    </row>
    <row r="32" spans="1:26" s="379" customFormat="1" ht="285">
      <c r="A32" s="362" t="s">
        <v>18944</v>
      </c>
      <c r="B32" s="365">
        <v>42569</v>
      </c>
      <c r="C32" s="370" t="s">
        <v>18945</v>
      </c>
      <c r="D32" s="370" t="s">
        <v>37</v>
      </c>
      <c r="E32" s="370" t="s">
        <v>18946</v>
      </c>
      <c r="F32" s="370">
        <v>20</v>
      </c>
      <c r="G32" s="370">
        <v>1</v>
      </c>
      <c r="H32" s="370">
        <v>20613</v>
      </c>
      <c r="I32" s="370">
        <v>197</v>
      </c>
      <c r="J32" s="370">
        <v>807</v>
      </c>
      <c r="K32" s="366" t="s">
        <v>18947</v>
      </c>
      <c r="L32" s="373" t="s">
        <v>18948</v>
      </c>
      <c r="M32" s="373" t="s">
        <v>18949</v>
      </c>
      <c r="N32" s="370" t="s">
        <v>18950</v>
      </c>
      <c r="O32" s="370">
        <v>5</v>
      </c>
      <c r="P32" s="370">
        <v>1</v>
      </c>
      <c r="Q32" s="370">
        <v>0</v>
      </c>
      <c r="R32" s="370">
        <v>10</v>
      </c>
      <c r="S32" s="370" t="s">
        <v>18951</v>
      </c>
      <c r="T32" s="370">
        <v>0</v>
      </c>
      <c r="U32" s="370" t="s">
        <v>18952</v>
      </c>
      <c r="V32" s="370">
        <v>0</v>
      </c>
      <c r="W32" s="370">
        <v>1</v>
      </c>
      <c r="X32" s="370">
        <v>0</v>
      </c>
      <c r="Y32" s="370">
        <v>1</v>
      </c>
      <c r="Z32" s="370">
        <v>1</v>
      </c>
    </row>
    <row r="33" spans="1:26" s="379" customFormat="1" ht="75">
      <c r="A33" s="362" t="s">
        <v>18953</v>
      </c>
      <c r="B33" s="365">
        <v>42569</v>
      </c>
      <c r="C33" s="366" t="s">
        <v>18954</v>
      </c>
      <c r="D33" s="366" t="s">
        <v>37</v>
      </c>
      <c r="E33" s="366" t="s">
        <v>18818</v>
      </c>
      <c r="F33" s="366">
        <v>20</v>
      </c>
      <c r="G33" s="366">
        <v>1</v>
      </c>
      <c r="H33" s="366" t="s">
        <v>18955</v>
      </c>
      <c r="I33" s="366">
        <v>195</v>
      </c>
      <c r="J33" s="366">
        <v>223</v>
      </c>
      <c r="K33" s="366" t="s">
        <v>18956</v>
      </c>
      <c r="L33" s="369" t="s">
        <v>18957</v>
      </c>
      <c r="M33" s="369" t="s">
        <v>18958</v>
      </c>
      <c r="N33" s="366" t="s">
        <v>18959</v>
      </c>
      <c r="O33" s="366">
        <v>5</v>
      </c>
      <c r="P33" s="366">
        <v>1</v>
      </c>
      <c r="Q33" s="366">
        <v>0</v>
      </c>
      <c r="R33" s="366">
        <v>4</v>
      </c>
      <c r="S33" s="366" t="s">
        <v>18960</v>
      </c>
      <c r="T33" s="366">
        <v>0</v>
      </c>
      <c r="U33" s="366" t="s">
        <v>18961</v>
      </c>
      <c r="V33" s="366">
        <v>0</v>
      </c>
      <c r="W33" s="366">
        <v>1</v>
      </c>
      <c r="X33" s="366">
        <v>0</v>
      </c>
      <c r="Y33" s="366">
        <v>1</v>
      </c>
      <c r="Z33" s="366">
        <v>0</v>
      </c>
    </row>
    <row r="34" spans="1:26" s="379" customFormat="1" ht="150">
      <c r="A34" s="362" t="s">
        <v>18962</v>
      </c>
      <c r="B34" s="365">
        <v>42569</v>
      </c>
      <c r="C34" s="366" t="s">
        <v>18963</v>
      </c>
      <c r="D34" s="366" t="s">
        <v>37</v>
      </c>
      <c r="E34" s="366" t="s">
        <v>18964</v>
      </c>
      <c r="F34" s="366">
        <v>20</v>
      </c>
      <c r="G34" s="366">
        <v>1</v>
      </c>
      <c r="H34" s="366" t="s">
        <v>18965</v>
      </c>
      <c r="I34" s="366">
        <v>196</v>
      </c>
      <c r="J34" s="366">
        <v>172</v>
      </c>
      <c r="K34" s="366" t="s">
        <v>18966</v>
      </c>
      <c r="L34" s="369" t="s">
        <v>18967</v>
      </c>
      <c r="M34" s="369" t="s">
        <v>18968</v>
      </c>
      <c r="N34" s="366" t="s">
        <v>18969</v>
      </c>
      <c r="O34" s="366">
        <v>5</v>
      </c>
      <c r="P34" s="366">
        <v>1</v>
      </c>
      <c r="Q34" s="366">
        <v>0</v>
      </c>
      <c r="R34" s="366">
        <v>6</v>
      </c>
      <c r="S34" s="366" t="s">
        <v>18970</v>
      </c>
      <c r="T34" s="366">
        <v>0</v>
      </c>
      <c r="U34" s="366" t="s">
        <v>18971</v>
      </c>
      <c r="V34" s="366">
        <v>0</v>
      </c>
      <c r="W34" s="366">
        <v>1</v>
      </c>
      <c r="X34" s="366">
        <v>0</v>
      </c>
      <c r="Y34" s="366">
        <v>1</v>
      </c>
      <c r="Z34" s="366">
        <v>1</v>
      </c>
    </row>
    <row r="35" spans="1:26" s="379" customFormat="1" ht="180">
      <c r="A35" s="362" t="s">
        <v>18972</v>
      </c>
      <c r="B35" s="365">
        <v>42569</v>
      </c>
      <c r="C35" s="366" t="s">
        <v>18973</v>
      </c>
      <c r="D35" s="366" t="s">
        <v>37</v>
      </c>
      <c r="E35" s="366" t="s">
        <v>18974</v>
      </c>
      <c r="F35" s="366">
        <v>20</v>
      </c>
      <c r="G35" s="366">
        <v>1</v>
      </c>
      <c r="H35" s="366">
        <v>23436</v>
      </c>
      <c r="I35" s="366">
        <v>197</v>
      </c>
      <c r="J35" s="366">
        <v>530</v>
      </c>
      <c r="K35" s="366" t="s">
        <v>18975</v>
      </c>
      <c r="L35" s="369" t="s">
        <v>18976</v>
      </c>
      <c r="M35" s="369" t="s">
        <v>18977</v>
      </c>
      <c r="N35" s="366" t="s">
        <v>18978</v>
      </c>
      <c r="O35" s="366">
        <v>5</v>
      </c>
      <c r="P35" s="366">
        <v>0</v>
      </c>
      <c r="Q35" s="366">
        <v>0</v>
      </c>
      <c r="R35" s="366">
        <v>6</v>
      </c>
      <c r="S35" s="366">
        <v>0</v>
      </c>
      <c r="T35" s="366">
        <v>0</v>
      </c>
      <c r="U35" s="366" t="s">
        <v>18979</v>
      </c>
      <c r="V35" s="366">
        <v>0</v>
      </c>
      <c r="W35" s="366">
        <v>4</v>
      </c>
      <c r="X35" s="366">
        <v>0</v>
      </c>
      <c r="Y35" s="366">
        <v>1</v>
      </c>
      <c r="Z35" s="366">
        <v>0</v>
      </c>
    </row>
    <row r="36" spans="1:26" s="379" customFormat="1" ht="45">
      <c r="A36" s="362" t="s">
        <v>18980</v>
      </c>
      <c r="B36" s="365">
        <v>42569</v>
      </c>
      <c r="C36" s="366" t="s">
        <v>18981</v>
      </c>
      <c r="D36" s="366" t="s">
        <v>28</v>
      </c>
      <c r="E36" s="366"/>
      <c r="F36" s="366">
        <v>20</v>
      </c>
      <c r="G36" s="366">
        <v>1</v>
      </c>
      <c r="H36" s="366" t="s">
        <v>18982</v>
      </c>
      <c r="I36" s="366">
        <v>193</v>
      </c>
      <c r="J36" s="366">
        <v>3023</v>
      </c>
      <c r="K36" s="366" t="s">
        <v>18983</v>
      </c>
      <c r="L36" s="369" t="s">
        <v>18984</v>
      </c>
      <c r="M36" s="369" t="s">
        <v>18985</v>
      </c>
      <c r="N36" s="366" t="s">
        <v>18986</v>
      </c>
      <c r="O36" s="366">
        <v>7</v>
      </c>
      <c r="P36" s="366">
        <v>0</v>
      </c>
      <c r="Q36" s="366">
        <v>0</v>
      </c>
      <c r="R36" s="366">
        <v>2</v>
      </c>
      <c r="S36" s="366">
        <v>0</v>
      </c>
      <c r="T36" s="366">
        <v>0</v>
      </c>
      <c r="U36" s="366" t="s">
        <v>18987</v>
      </c>
      <c r="V36" s="366">
        <v>0</v>
      </c>
      <c r="W36" s="366">
        <v>3</v>
      </c>
      <c r="X36" s="366">
        <v>0</v>
      </c>
      <c r="Y36" s="366">
        <v>1</v>
      </c>
      <c r="Z36" s="366">
        <v>0</v>
      </c>
    </row>
    <row r="37" spans="1:26" s="379" customFormat="1" ht="75">
      <c r="A37" s="362" t="s">
        <v>18988</v>
      </c>
      <c r="B37" s="365">
        <v>42569</v>
      </c>
      <c r="C37" s="362" t="s">
        <v>18989</v>
      </c>
      <c r="D37" s="362" t="s">
        <v>37</v>
      </c>
      <c r="E37" s="362" t="s">
        <v>18990</v>
      </c>
      <c r="F37" s="362">
        <v>20</v>
      </c>
      <c r="G37" s="362">
        <v>1</v>
      </c>
      <c r="H37" s="362">
        <v>1064</v>
      </c>
      <c r="I37" s="362">
        <v>197</v>
      </c>
      <c r="J37" s="362">
        <v>39</v>
      </c>
      <c r="K37" s="362" t="s">
        <v>18991</v>
      </c>
      <c r="L37" s="387" t="s">
        <v>18992</v>
      </c>
      <c r="M37" s="387" t="s">
        <v>18993</v>
      </c>
      <c r="N37" s="362" t="s">
        <v>18994</v>
      </c>
      <c r="O37" s="362">
        <v>3</v>
      </c>
      <c r="P37" s="362">
        <v>0</v>
      </c>
      <c r="Q37" s="362">
        <v>0</v>
      </c>
      <c r="R37" s="367">
        <v>3</v>
      </c>
      <c r="S37" s="362" t="s">
        <v>628</v>
      </c>
      <c r="T37" s="362">
        <v>0</v>
      </c>
      <c r="U37" s="366" t="s">
        <v>18995</v>
      </c>
      <c r="V37" s="362">
        <v>0</v>
      </c>
      <c r="W37" s="362">
        <v>0</v>
      </c>
      <c r="X37" s="362">
        <v>0</v>
      </c>
      <c r="Y37" s="362">
        <v>1</v>
      </c>
      <c r="Z37" s="366">
        <v>1</v>
      </c>
    </row>
    <row r="38" spans="1:26" s="379" customFormat="1" ht="45">
      <c r="A38" s="362" t="s">
        <v>18996</v>
      </c>
      <c r="B38" s="365">
        <v>42569</v>
      </c>
      <c r="C38" s="366" t="s">
        <v>18997</v>
      </c>
      <c r="D38" s="366" t="s">
        <v>37</v>
      </c>
      <c r="E38" s="366" t="s">
        <v>18751</v>
      </c>
      <c r="F38" s="366">
        <v>20</v>
      </c>
      <c r="G38" s="366">
        <v>1</v>
      </c>
      <c r="H38" s="362" t="s">
        <v>18998</v>
      </c>
      <c r="I38" s="366">
        <v>194</v>
      </c>
      <c r="J38" s="366">
        <v>882</v>
      </c>
      <c r="K38" s="366" t="s">
        <v>18999</v>
      </c>
      <c r="L38" s="369" t="s">
        <v>18754</v>
      </c>
      <c r="M38" s="369" t="s">
        <v>19000</v>
      </c>
      <c r="N38" s="366" t="s">
        <v>18756</v>
      </c>
      <c r="O38" s="366">
        <v>5</v>
      </c>
      <c r="P38" s="366">
        <v>1</v>
      </c>
      <c r="Q38" s="366">
        <v>0</v>
      </c>
      <c r="R38" s="366">
        <v>3</v>
      </c>
      <c r="S38" s="366" t="s">
        <v>19001</v>
      </c>
      <c r="T38" s="366">
        <v>0</v>
      </c>
      <c r="U38" s="366" t="s">
        <v>18757</v>
      </c>
      <c r="V38" s="366">
        <v>0</v>
      </c>
      <c r="W38" s="366">
        <v>1</v>
      </c>
      <c r="X38" s="366">
        <v>0</v>
      </c>
      <c r="Y38" s="366">
        <v>1</v>
      </c>
      <c r="Z38" s="366">
        <v>0</v>
      </c>
    </row>
    <row r="39" spans="1:26" s="379" customFormat="1" ht="150">
      <c r="A39" s="362" t="s">
        <v>19002</v>
      </c>
      <c r="B39" s="365">
        <v>42569</v>
      </c>
      <c r="C39" s="366" t="s">
        <v>19003</v>
      </c>
      <c r="D39" s="366" t="s">
        <v>37</v>
      </c>
      <c r="E39" s="366" t="s">
        <v>19004</v>
      </c>
      <c r="F39" s="366">
        <v>20</v>
      </c>
      <c r="G39" s="366">
        <v>1</v>
      </c>
      <c r="H39" s="366">
        <v>31149</v>
      </c>
      <c r="I39" s="366">
        <v>197</v>
      </c>
      <c r="J39" s="366">
        <v>362</v>
      </c>
      <c r="K39" s="366" t="s">
        <v>19005</v>
      </c>
      <c r="L39" s="369" t="s">
        <v>19006</v>
      </c>
      <c r="M39" s="369" t="s">
        <v>19007</v>
      </c>
      <c r="N39" s="366" t="s">
        <v>19008</v>
      </c>
      <c r="O39" s="366">
        <v>5</v>
      </c>
      <c r="P39" s="366">
        <v>2</v>
      </c>
      <c r="Q39" s="366">
        <v>0</v>
      </c>
      <c r="R39" s="366">
        <v>6</v>
      </c>
      <c r="S39" s="366" t="s">
        <v>19009</v>
      </c>
      <c r="T39" s="366">
        <v>0</v>
      </c>
      <c r="U39" s="366" t="s">
        <v>19010</v>
      </c>
      <c r="V39" s="366">
        <v>0</v>
      </c>
      <c r="W39" s="366">
        <v>1</v>
      </c>
      <c r="X39" s="366">
        <v>0</v>
      </c>
      <c r="Y39" s="366">
        <v>1</v>
      </c>
      <c r="Z39" s="366">
        <v>1</v>
      </c>
    </row>
    <row r="40" spans="1:26" s="379" customFormat="1" ht="90">
      <c r="A40" s="362" t="s">
        <v>19011</v>
      </c>
      <c r="B40" s="365">
        <v>42569</v>
      </c>
      <c r="C40" s="366" t="s">
        <v>19012</v>
      </c>
      <c r="D40" s="366" t="s">
        <v>37</v>
      </c>
      <c r="E40" s="366" t="s">
        <v>19013</v>
      </c>
      <c r="F40" s="366">
        <v>20</v>
      </c>
      <c r="G40" s="366">
        <v>1</v>
      </c>
      <c r="H40" s="366">
        <v>27492</v>
      </c>
      <c r="I40" s="366">
        <v>197</v>
      </c>
      <c r="J40" s="366">
        <v>80</v>
      </c>
      <c r="K40" s="366" t="s">
        <v>19014</v>
      </c>
      <c r="L40" s="369" t="s">
        <v>19015</v>
      </c>
      <c r="M40" s="369" t="s">
        <v>19016</v>
      </c>
      <c r="N40" s="366" t="s">
        <v>19017</v>
      </c>
      <c r="O40" s="366">
        <v>3</v>
      </c>
      <c r="P40" s="366">
        <v>0</v>
      </c>
      <c r="Q40" s="366">
        <v>0</v>
      </c>
      <c r="R40" s="366">
        <v>4</v>
      </c>
      <c r="S40" s="366">
        <v>0</v>
      </c>
      <c r="T40" s="366">
        <v>0</v>
      </c>
      <c r="U40" s="366" t="s">
        <v>19018</v>
      </c>
      <c r="V40" s="366">
        <v>0</v>
      </c>
      <c r="W40" s="366">
        <v>0</v>
      </c>
      <c r="X40" s="366">
        <v>0</v>
      </c>
      <c r="Y40" s="366">
        <v>1</v>
      </c>
      <c r="Z40" s="366">
        <v>1</v>
      </c>
    </row>
    <row r="41" spans="1:26" s="379" customFormat="1" ht="90">
      <c r="A41" s="362" t="s">
        <v>19019</v>
      </c>
      <c r="B41" s="365">
        <v>42569</v>
      </c>
      <c r="C41" s="366" t="s">
        <v>19020</v>
      </c>
      <c r="D41" s="366" t="s">
        <v>37</v>
      </c>
      <c r="E41" s="366" t="s">
        <v>19021</v>
      </c>
      <c r="F41" s="366">
        <v>20</v>
      </c>
      <c r="G41" s="366">
        <v>1</v>
      </c>
      <c r="H41" s="366">
        <v>29364</v>
      </c>
      <c r="I41" s="366">
        <v>194</v>
      </c>
      <c r="J41" s="366">
        <v>616</v>
      </c>
      <c r="K41" s="366" t="s">
        <v>19022</v>
      </c>
      <c r="L41" s="369" t="s">
        <v>18829</v>
      </c>
      <c r="M41" s="369" t="s">
        <v>18830</v>
      </c>
      <c r="N41" s="368" t="s">
        <v>18831</v>
      </c>
      <c r="O41" s="366">
        <v>5</v>
      </c>
      <c r="P41" s="366">
        <v>1</v>
      </c>
      <c r="Q41" s="366">
        <v>0</v>
      </c>
      <c r="R41" s="366">
        <v>5</v>
      </c>
      <c r="S41" s="366" t="s">
        <v>19023</v>
      </c>
      <c r="T41" s="366">
        <v>0</v>
      </c>
      <c r="U41" s="366" t="s">
        <v>19024</v>
      </c>
      <c r="V41" s="366">
        <v>1</v>
      </c>
      <c r="W41" s="366">
        <v>1</v>
      </c>
      <c r="X41" s="366">
        <v>0</v>
      </c>
      <c r="Y41" s="366">
        <v>1</v>
      </c>
      <c r="Z41" s="366">
        <v>0</v>
      </c>
    </row>
    <row r="42" spans="1:26" s="379" customFormat="1" ht="90">
      <c r="A42" s="362" t="s">
        <v>19025</v>
      </c>
      <c r="B42" s="365">
        <v>42569</v>
      </c>
      <c r="C42" s="366" t="s">
        <v>19026</v>
      </c>
      <c r="D42" s="366" t="s">
        <v>37</v>
      </c>
      <c r="E42" s="366" t="s">
        <v>18843</v>
      </c>
      <c r="F42" s="366">
        <v>20</v>
      </c>
      <c r="G42" s="366">
        <v>1</v>
      </c>
      <c r="H42" s="366">
        <v>33978</v>
      </c>
      <c r="I42" s="366">
        <v>195</v>
      </c>
      <c r="J42" s="366">
        <v>460</v>
      </c>
      <c r="K42" s="366" t="s">
        <v>19027</v>
      </c>
      <c r="L42" s="369" t="s">
        <v>19028</v>
      </c>
      <c r="M42" s="369" t="s">
        <v>19029</v>
      </c>
      <c r="N42" s="366" t="s">
        <v>19030</v>
      </c>
      <c r="O42" s="366">
        <v>5</v>
      </c>
      <c r="P42" s="366">
        <v>1</v>
      </c>
      <c r="Q42" s="366">
        <v>0</v>
      </c>
      <c r="R42" s="366">
        <v>6</v>
      </c>
      <c r="S42" s="366" t="s">
        <v>19031</v>
      </c>
      <c r="T42" s="366">
        <v>0</v>
      </c>
      <c r="U42" s="366" t="s">
        <v>19032</v>
      </c>
      <c r="V42" s="366">
        <v>1</v>
      </c>
      <c r="W42" s="366">
        <v>1</v>
      </c>
      <c r="X42" s="366">
        <v>0</v>
      </c>
      <c r="Y42" s="366">
        <v>1</v>
      </c>
      <c r="Z42" s="366">
        <v>0</v>
      </c>
    </row>
    <row r="43" spans="1:26" s="379" customFormat="1" ht="75">
      <c r="A43" s="362" t="s">
        <v>19033</v>
      </c>
      <c r="B43" s="365">
        <v>42569</v>
      </c>
      <c r="C43" s="366" t="s">
        <v>19034</v>
      </c>
      <c r="D43" s="366" t="s">
        <v>37</v>
      </c>
      <c r="E43" s="366" t="s">
        <v>18905</v>
      </c>
      <c r="F43" s="366">
        <v>20</v>
      </c>
      <c r="G43" s="366">
        <v>1</v>
      </c>
      <c r="H43" s="366">
        <v>28778</v>
      </c>
      <c r="I43" s="366">
        <v>193</v>
      </c>
      <c r="J43" s="366">
        <v>499</v>
      </c>
      <c r="K43" s="366" t="s">
        <v>19035</v>
      </c>
      <c r="L43" s="369" t="s">
        <v>19036</v>
      </c>
      <c r="M43" s="369" t="s">
        <v>19037</v>
      </c>
      <c r="N43" s="366" t="s">
        <v>19038</v>
      </c>
      <c r="O43" s="366">
        <v>5</v>
      </c>
      <c r="P43" s="366">
        <v>0</v>
      </c>
      <c r="Q43" s="366">
        <v>0</v>
      </c>
      <c r="R43" s="366">
        <v>4</v>
      </c>
      <c r="S43" s="366">
        <v>0</v>
      </c>
      <c r="T43" s="366">
        <v>0</v>
      </c>
      <c r="U43" s="366" t="s">
        <v>19039</v>
      </c>
      <c r="V43" s="366">
        <v>1</v>
      </c>
      <c r="W43" s="366">
        <v>1</v>
      </c>
      <c r="X43" s="366">
        <v>0</v>
      </c>
      <c r="Y43" s="366">
        <v>1</v>
      </c>
      <c r="Z43" s="366">
        <v>1</v>
      </c>
    </row>
    <row r="44" spans="1:26" s="379" customFormat="1" ht="60">
      <c r="A44" s="362" t="s">
        <v>19040</v>
      </c>
      <c r="B44" s="365">
        <v>42569</v>
      </c>
      <c r="C44" s="366" t="s">
        <v>19041</v>
      </c>
      <c r="D44" s="366" t="s">
        <v>37</v>
      </c>
      <c r="E44" s="366" t="s">
        <v>19042</v>
      </c>
      <c r="F44" s="366">
        <v>20</v>
      </c>
      <c r="G44" s="366">
        <v>1</v>
      </c>
      <c r="H44" s="366">
        <v>25885</v>
      </c>
      <c r="I44" s="366">
        <v>194</v>
      </c>
      <c r="J44" s="366">
        <v>173</v>
      </c>
      <c r="K44" s="366" t="s">
        <v>19043</v>
      </c>
      <c r="L44" s="369" t="s">
        <v>19044</v>
      </c>
      <c r="M44" s="369" t="s">
        <v>19045</v>
      </c>
      <c r="N44" s="366" t="s">
        <v>19046</v>
      </c>
      <c r="O44" s="366">
        <v>5</v>
      </c>
      <c r="P44" s="366">
        <v>0</v>
      </c>
      <c r="Q44" s="366">
        <v>0</v>
      </c>
      <c r="R44" s="366">
        <v>4</v>
      </c>
      <c r="S44" s="366">
        <v>0</v>
      </c>
      <c r="T44" s="366">
        <v>0</v>
      </c>
      <c r="U44" s="366" t="s">
        <v>19047</v>
      </c>
      <c r="V44" s="366">
        <v>0</v>
      </c>
      <c r="W44" s="366">
        <v>1</v>
      </c>
      <c r="X44" s="366">
        <v>0</v>
      </c>
      <c r="Y44" s="366">
        <v>1</v>
      </c>
      <c r="Z44" s="366">
        <v>0</v>
      </c>
    </row>
    <row r="45" spans="1:26" s="379" customFormat="1" ht="120">
      <c r="A45" s="362" t="s">
        <v>19048</v>
      </c>
      <c r="B45" s="365">
        <v>42569</v>
      </c>
      <c r="C45" s="366" t="s">
        <v>19049</v>
      </c>
      <c r="D45" s="366" t="s">
        <v>37</v>
      </c>
      <c r="E45" s="366" t="s">
        <v>19004</v>
      </c>
      <c r="F45" s="366">
        <v>20</v>
      </c>
      <c r="G45" s="366">
        <v>1</v>
      </c>
      <c r="H45" s="366">
        <v>32708</v>
      </c>
      <c r="I45" s="366">
        <v>197</v>
      </c>
      <c r="J45" s="366">
        <v>147</v>
      </c>
      <c r="K45" s="366" t="s">
        <v>19050</v>
      </c>
      <c r="L45" s="369" t="s">
        <v>19006</v>
      </c>
      <c r="M45" s="369" t="s">
        <v>19051</v>
      </c>
      <c r="N45" s="366" t="s">
        <v>19008</v>
      </c>
      <c r="O45" s="366">
        <v>5</v>
      </c>
      <c r="P45" s="366">
        <v>0</v>
      </c>
      <c r="Q45" s="366">
        <v>0</v>
      </c>
      <c r="R45" s="366">
        <v>6</v>
      </c>
      <c r="S45" s="366">
        <v>0</v>
      </c>
      <c r="T45" s="366">
        <v>0</v>
      </c>
      <c r="U45" s="366" t="s">
        <v>19052</v>
      </c>
      <c r="V45" s="366">
        <v>0</v>
      </c>
      <c r="W45" s="366">
        <v>1</v>
      </c>
      <c r="X45" s="366">
        <v>0</v>
      </c>
      <c r="Y45" s="366">
        <v>1</v>
      </c>
      <c r="Z45" s="366">
        <v>1</v>
      </c>
    </row>
    <row r="46" spans="1:26" s="379" customFormat="1" ht="60">
      <c r="A46" s="362" t="s">
        <v>19053</v>
      </c>
      <c r="B46" s="365">
        <v>42569</v>
      </c>
      <c r="C46" s="366" t="s">
        <v>19054</v>
      </c>
      <c r="D46" s="366" t="s">
        <v>37</v>
      </c>
      <c r="E46" s="366" t="s">
        <v>19055</v>
      </c>
      <c r="F46" s="366">
        <v>20</v>
      </c>
      <c r="G46" s="366">
        <v>1</v>
      </c>
      <c r="H46" s="366" t="s">
        <v>19056</v>
      </c>
      <c r="I46" s="366">
        <v>198</v>
      </c>
      <c r="J46" s="366">
        <v>72</v>
      </c>
      <c r="K46" s="366" t="s">
        <v>19057</v>
      </c>
      <c r="L46" s="369" t="s">
        <v>19058</v>
      </c>
      <c r="M46" s="369" t="s">
        <v>19059</v>
      </c>
      <c r="N46" s="366" t="s">
        <v>19060</v>
      </c>
      <c r="O46" s="366">
        <v>3</v>
      </c>
      <c r="P46" s="366">
        <v>0</v>
      </c>
      <c r="Q46" s="366">
        <v>0</v>
      </c>
      <c r="R46" s="366">
        <v>2</v>
      </c>
      <c r="S46" s="366">
        <v>0</v>
      </c>
      <c r="T46" s="366">
        <v>0</v>
      </c>
      <c r="U46" s="366" t="s">
        <v>19061</v>
      </c>
      <c r="V46" s="366">
        <v>0</v>
      </c>
      <c r="W46" s="366">
        <v>0</v>
      </c>
      <c r="X46" s="366">
        <v>0</v>
      </c>
      <c r="Y46" s="366">
        <v>1</v>
      </c>
      <c r="Z46" s="366">
        <v>0</v>
      </c>
    </row>
    <row r="47" spans="1:26" s="379" customFormat="1" ht="90">
      <c r="A47" s="362" t="s">
        <v>19062</v>
      </c>
      <c r="B47" s="365">
        <v>42569</v>
      </c>
      <c r="C47" s="366" t="s">
        <v>19063</v>
      </c>
      <c r="D47" s="366" t="s">
        <v>37</v>
      </c>
      <c r="E47" s="366" t="s">
        <v>19064</v>
      </c>
      <c r="F47" s="366">
        <v>20</v>
      </c>
      <c r="G47" s="366">
        <v>1</v>
      </c>
      <c r="H47" s="366">
        <v>16009</v>
      </c>
      <c r="I47" s="366">
        <v>198</v>
      </c>
      <c r="J47" s="366">
        <v>30</v>
      </c>
      <c r="K47" s="366" t="s">
        <v>19065</v>
      </c>
      <c r="L47" s="369" t="s">
        <v>19066</v>
      </c>
      <c r="M47" s="369" t="s">
        <v>19067</v>
      </c>
      <c r="N47" s="366" t="s">
        <v>19068</v>
      </c>
      <c r="O47" s="366">
        <v>3</v>
      </c>
      <c r="P47" s="366">
        <v>0</v>
      </c>
      <c r="Q47" s="366">
        <v>0</v>
      </c>
      <c r="R47" s="366">
        <v>4</v>
      </c>
      <c r="S47" s="366">
        <v>0</v>
      </c>
      <c r="T47" s="366">
        <v>0</v>
      </c>
      <c r="U47" s="366" t="s">
        <v>19069</v>
      </c>
      <c r="V47" s="366">
        <v>0</v>
      </c>
      <c r="W47" s="366">
        <v>0</v>
      </c>
      <c r="X47" s="366">
        <v>0</v>
      </c>
      <c r="Y47" s="366">
        <v>1</v>
      </c>
      <c r="Z47" s="366">
        <v>1</v>
      </c>
    </row>
    <row r="48" spans="1:26" s="379" customFormat="1" ht="75">
      <c r="A48" s="362" t="s">
        <v>19070</v>
      </c>
      <c r="B48" s="365">
        <v>42569</v>
      </c>
      <c r="C48" s="366" t="s">
        <v>19071</v>
      </c>
      <c r="D48" s="366" t="s">
        <v>37</v>
      </c>
      <c r="E48" s="366" t="s">
        <v>18905</v>
      </c>
      <c r="F48" s="366">
        <v>20</v>
      </c>
      <c r="G48" s="366">
        <v>1</v>
      </c>
      <c r="H48" s="366">
        <v>24262</v>
      </c>
      <c r="I48" s="366">
        <v>193</v>
      </c>
      <c r="J48" s="366">
        <v>335</v>
      </c>
      <c r="K48" s="366" t="s">
        <v>19072</v>
      </c>
      <c r="L48" s="369" t="s">
        <v>19073</v>
      </c>
      <c r="M48" s="369" t="s">
        <v>19074</v>
      </c>
      <c r="N48" s="366" t="s">
        <v>18909</v>
      </c>
      <c r="O48" s="366">
        <v>5</v>
      </c>
      <c r="P48" s="366">
        <v>0</v>
      </c>
      <c r="Q48" s="366">
        <v>0</v>
      </c>
      <c r="R48" s="366">
        <v>4</v>
      </c>
      <c r="S48" s="366">
        <v>0</v>
      </c>
      <c r="T48" s="366">
        <v>0</v>
      </c>
      <c r="U48" s="366" t="s">
        <v>19075</v>
      </c>
      <c r="V48" s="366">
        <v>0</v>
      </c>
      <c r="W48" s="366">
        <v>1</v>
      </c>
      <c r="X48" s="366">
        <v>0</v>
      </c>
      <c r="Y48" s="366">
        <v>1</v>
      </c>
      <c r="Z48" s="366">
        <v>1</v>
      </c>
    </row>
    <row r="49" spans="1:26" s="379" customFormat="1" ht="135">
      <c r="A49" s="362" t="s">
        <v>19076</v>
      </c>
      <c r="B49" s="365">
        <v>42569</v>
      </c>
      <c r="C49" s="366" t="s">
        <v>19077</v>
      </c>
      <c r="D49" s="366" t="s">
        <v>37</v>
      </c>
      <c r="E49" s="366" t="s">
        <v>18974</v>
      </c>
      <c r="F49" s="366">
        <v>20</v>
      </c>
      <c r="G49" s="366">
        <v>1</v>
      </c>
      <c r="H49" s="366">
        <v>33428</v>
      </c>
      <c r="I49" s="366">
        <v>197</v>
      </c>
      <c r="J49" s="366">
        <v>1040</v>
      </c>
      <c r="K49" s="366" t="s">
        <v>19078</v>
      </c>
      <c r="L49" s="369" t="s">
        <v>19079</v>
      </c>
      <c r="M49" s="369" t="s">
        <v>19080</v>
      </c>
      <c r="N49" s="366" t="s">
        <v>19081</v>
      </c>
      <c r="O49" s="366">
        <v>7</v>
      </c>
      <c r="P49" s="366">
        <v>1</v>
      </c>
      <c r="Q49" s="366">
        <v>0</v>
      </c>
      <c r="R49" s="366">
        <v>5</v>
      </c>
      <c r="S49" s="366" t="s">
        <v>19082</v>
      </c>
      <c r="T49" s="366">
        <v>0</v>
      </c>
      <c r="U49" s="366" t="s">
        <v>19083</v>
      </c>
      <c r="V49" s="366">
        <v>0</v>
      </c>
      <c r="W49" s="366">
        <v>1</v>
      </c>
      <c r="X49" s="366">
        <v>0</v>
      </c>
      <c r="Y49" s="366">
        <v>1</v>
      </c>
      <c r="Z49" s="366">
        <v>0</v>
      </c>
    </row>
    <row r="50" spans="1:26" s="379" customFormat="1" ht="120">
      <c r="A50" s="362" t="s">
        <v>19084</v>
      </c>
      <c r="B50" s="365">
        <v>42569</v>
      </c>
      <c r="C50" s="366" t="s">
        <v>19085</v>
      </c>
      <c r="D50" s="366" t="s">
        <v>37</v>
      </c>
      <c r="E50" s="366" t="s">
        <v>19086</v>
      </c>
      <c r="F50" s="366">
        <v>20</v>
      </c>
      <c r="G50" s="366">
        <v>1</v>
      </c>
      <c r="H50" s="366" t="s">
        <v>19087</v>
      </c>
      <c r="I50" s="366">
        <v>196</v>
      </c>
      <c r="J50" s="366">
        <v>701</v>
      </c>
      <c r="K50" s="366" t="s">
        <v>19088</v>
      </c>
      <c r="L50" s="369" t="s">
        <v>19089</v>
      </c>
      <c r="M50" s="369" t="s">
        <v>19090</v>
      </c>
      <c r="N50" s="366" t="s">
        <v>19091</v>
      </c>
      <c r="O50" s="366">
        <v>5</v>
      </c>
      <c r="P50" s="366">
        <v>2</v>
      </c>
      <c r="Q50" s="366">
        <v>0</v>
      </c>
      <c r="R50" s="366">
        <v>7</v>
      </c>
      <c r="S50" s="366" t="s">
        <v>19092</v>
      </c>
      <c r="T50" s="366">
        <v>0</v>
      </c>
      <c r="U50" s="366" t="s">
        <v>19093</v>
      </c>
      <c r="V50" s="366">
        <v>0</v>
      </c>
      <c r="W50" s="366">
        <v>2</v>
      </c>
      <c r="X50" s="366">
        <v>0</v>
      </c>
      <c r="Y50" s="366">
        <v>1</v>
      </c>
      <c r="Z50" s="366">
        <v>0</v>
      </c>
    </row>
    <row r="51" spans="1:26" s="379" customFormat="1" ht="120">
      <c r="A51" s="362" t="s">
        <v>19094</v>
      </c>
      <c r="B51" s="365">
        <v>42569</v>
      </c>
      <c r="C51" s="366" t="s">
        <v>19095</v>
      </c>
      <c r="D51" s="366" t="s">
        <v>37</v>
      </c>
      <c r="E51" s="366" t="s">
        <v>18905</v>
      </c>
      <c r="F51" s="366">
        <v>20</v>
      </c>
      <c r="G51" s="366">
        <v>1</v>
      </c>
      <c r="H51" s="366">
        <v>15769</v>
      </c>
      <c r="I51" s="366">
        <v>193</v>
      </c>
      <c r="J51" s="366">
        <v>461</v>
      </c>
      <c r="K51" s="366" t="s">
        <v>19096</v>
      </c>
      <c r="L51" s="369" t="s">
        <v>19097</v>
      </c>
      <c r="M51" s="369" t="s">
        <v>19098</v>
      </c>
      <c r="N51" s="366" t="s">
        <v>18909</v>
      </c>
      <c r="O51" s="366">
        <v>5</v>
      </c>
      <c r="P51" s="366">
        <v>0</v>
      </c>
      <c r="Q51" s="366">
        <v>0</v>
      </c>
      <c r="R51" s="366">
        <v>4</v>
      </c>
      <c r="S51" s="366">
        <v>0</v>
      </c>
      <c r="T51" s="366">
        <v>0</v>
      </c>
      <c r="U51" s="366" t="s">
        <v>19099</v>
      </c>
      <c r="V51" s="366">
        <v>1</v>
      </c>
      <c r="W51" s="366">
        <v>1</v>
      </c>
      <c r="X51" s="366">
        <v>0</v>
      </c>
      <c r="Y51" s="366">
        <v>1</v>
      </c>
      <c r="Z51" s="366">
        <v>1</v>
      </c>
    </row>
    <row r="52" spans="1:26" s="379" customFormat="1" ht="30">
      <c r="A52" s="362" t="s">
        <v>19100</v>
      </c>
      <c r="B52" s="365">
        <v>42569</v>
      </c>
      <c r="C52" s="366" t="s">
        <v>19101</v>
      </c>
      <c r="D52" s="366" t="s">
        <v>37</v>
      </c>
      <c r="E52" s="366" t="s">
        <v>19102</v>
      </c>
      <c r="F52" s="366">
        <v>20</v>
      </c>
      <c r="G52" s="366">
        <v>1</v>
      </c>
      <c r="H52" s="362" t="s">
        <v>19103</v>
      </c>
      <c r="I52" s="367">
        <v>193</v>
      </c>
      <c r="J52" s="362" t="s">
        <v>19104</v>
      </c>
      <c r="K52" s="366" t="s">
        <v>19105</v>
      </c>
      <c r="L52" s="369" t="s">
        <v>19106</v>
      </c>
      <c r="M52" s="369" t="s">
        <v>19107</v>
      </c>
      <c r="N52" s="366" t="s">
        <v>19108</v>
      </c>
      <c r="O52" s="366">
        <v>5</v>
      </c>
      <c r="P52" s="366">
        <v>0</v>
      </c>
      <c r="Q52" s="366">
        <v>0</v>
      </c>
      <c r="R52" s="366">
        <v>2</v>
      </c>
      <c r="S52" s="366">
        <v>0</v>
      </c>
      <c r="T52" s="366">
        <v>0</v>
      </c>
      <c r="U52" s="366" t="s">
        <v>19109</v>
      </c>
      <c r="V52" s="366">
        <v>0</v>
      </c>
      <c r="W52" s="366">
        <v>1</v>
      </c>
      <c r="X52" s="366">
        <v>0</v>
      </c>
      <c r="Y52" s="366">
        <v>1</v>
      </c>
      <c r="Z52" s="366">
        <v>0</v>
      </c>
    </row>
    <row r="53" spans="1:26" s="379" customFormat="1" ht="105">
      <c r="A53" s="362" t="s">
        <v>19110</v>
      </c>
      <c r="B53" s="365">
        <v>42569</v>
      </c>
      <c r="C53" s="366" t="s">
        <v>19111</v>
      </c>
      <c r="D53" s="366" t="s">
        <v>4626</v>
      </c>
      <c r="E53" s="366" t="s">
        <v>18743</v>
      </c>
      <c r="F53" s="366">
        <v>20</v>
      </c>
      <c r="G53" s="366">
        <v>1</v>
      </c>
      <c r="H53" s="366">
        <v>21476</v>
      </c>
      <c r="I53" s="366">
        <v>196</v>
      </c>
      <c r="J53" s="366">
        <v>766</v>
      </c>
      <c r="K53" s="366" t="s">
        <v>19112</v>
      </c>
      <c r="L53" s="369" t="s">
        <v>19113</v>
      </c>
      <c r="M53" s="369" t="s">
        <v>19114</v>
      </c>
      <c r="N53" s="366" t="s">
        <v>19115</v>
      </c>
      <c r="O53" s="366">
        <v>5</v>
      </c>
      <c r="P53" s="366">
        <v>1</v>
      </c>
      <c r="Q53" s="366">
        <v>0</v>
      </c>
      <c r="R53" s="366">
        <v>5</v>
      </c>
      <c r="S53" s="366" t="s">
        <v>19116</v>
      </c>
      <c r="T53" s="366">
        <v>0</v>
      </c>
      <c r="U53" s="366" t="s">
        <v>19117</v>
      </c>
      <c r="V53" s="366">
        <v>0</v>
      </c>
      <c r="W53" s="366">
        <v>1</v>
      </c>
      <c r="X53" s="366">
        <v>0</v>
      </c>
      <c r="Y53" s="366">
        <v>1</v>
      </c>
      <c r="Z53" s="366">
        <v>0</v>
      </c>
    </row>
    <row r="54" spans="1:26" s="379" customFormat="1" ht="45">
      <c r="A54" s="362" t="s">
        <v>19118</v>
      </c>
      <c r="B54" s="365">
        <v>42569</v>
      </c>
      <c r="C54" s="366" t="s">
        <v>19119</v>
      </c>
      <c r="D54" s="366" t="s">
        <v>37</v>
      </c>
      <c r="E54" s="366" t="s">
        <v>18751</v>
      </c>
      <c r="F54" s="366">
        <v>20</v>
      </c>
      <c r="G54" s="366">
        <v>1</v>
      </c>
      <c r="H54" s="362">
        <v>30890</v>
      </c>
      <c r="I54" s="366">
        <v>194</v>
      </c>
      <c r="J54" s="366">
        <v>18</v>
      </c>
      <c r="K54" s="366" t="s">
        <v>19120</v>
      </c>
      <c r="L54" s="369" t="s">
        <v>18754</v>
      </c>
      <c r="M54" s="369" t="s">
        <v>18755</v>
      </c>
      <c r="N54" s="366" t="s">
        <v>18756</v>
      </c>
      <c r="O54" s="366">
        <v>3</v>
      </c>
      <c r="P54" s="366">
        <v>0</v>
      </c>
      <c r="Q54" s="366">
        <v>0</v>
      </c>
      <c r="R54" s="366">
        <v>3</v>
      </c>
      <c r="S54" s="366">
        <v>0</v>
      </c>
      <c r="T54" s="366">
        <v>0</v>
      </c>
      <c r="U54" s="366" t="s">
        <v>18757</v>
      </c>
      <c r="V54" s="366">
        <v>0</v>
      </c>
      <c r="W54" s="366">
        <v>0</v>
      </c>
      <c r="X54" s="366">
        <v>0</v>
      </c>
      <c r="Y54" s="366">
        <v>1</v>
      </c>
      <c r="Z54" s="366">
        <v>0</v>
      </c>
    </row>
    <row r="55" spans="1:26" s="379" customFormat="1" ht="105">
      <c r="A55" s="362" t="s">
        <v>19121</v>
      </c>
      <c r="B55" s="365">
        <v>42569</v>
      </c>
      <c r="C55" s="366" t="s">
        <v>19122</v>
      </c>
      <c r="D55" s="366" t="s">
        <v>4700</v>
      </c>
      <c r="E55" s="366" t="s">
        <v>19123</v>
      </c>
      <c r="F55" s="366">
        <v>20</v>
      </c>
      <c r="G55" s="366">
        <v>1</v>
      </c>
      <c r="H55" s="366">
        <v>19187</v>
      </c>
      <c r="I55" s="366">
        <v>196</v>
      </c>
      <c r="J55" s="366">
        <v>661</v>
      </c>
      <c r="K55" s="366" t="s">
        <v>19124</v>
      </c>
      <c r="L55" s="369" t="s">
        <v>19125</v>
      </c>
      <c r="M55" s="369" t="s">
        <v>19126</v>
      </c>
      <c r="N55" s="366" t="s">
        <v>19127</v>
      </c>
      <c r="O55" s="366">
        <v>5</v>
      </c>
      <c r="P55" s="366">
        <v>0</v>
      </c>
      <c r="Q55" s="366">
        <v>0</v>
      </c>
      <c r="R55" s="366">
        <v>6</v>
      </c>
      <c r="S55" s="366">
        <v>0</v>
      </c>
      <c r="T55" s="366">
        <v>0</v>
      </c>
      <c r="U55" s="366" t="s">
        <v>19128</v>
      </c>
      <c r="V55" s="366">
        <v>1</v>
      </c>
      <c r="W55" s="366">
        <v>1</v>
      </c>
      <c r="X55" s="366">
        <v>0</v>
      </c>
      <c r="Y55" s="366">
        <v>1</v>
      </c>
      <c r="Z55" s="366">
        <v>0</v>
      </c>
    </row>
    <row r="56" spans="1:26" s="379" customFormat="1" ht="75">
      <c r="A56" s="362" t="s">
        <v>19129</v>
      </c>
      <c r="B56" s="365">
        <v>42569</v>
      </c>
      <c r="C56" s="366" t="s">
        <v>19130</v>
      </c>
      <c r="D56" s="366" t="s">
        <v>37</v>
      </c>
      <c r="E56" s="366" t="s">
        <v>18897</v>
      </c>
      <c r="F56" s="366">
        <v>20</v>
      </c>
      <c r="G56" s="366">
        <v>1</v>
      </c>
      <c r="H56" s="366">
        <v>16531</v>
      </c>
      <c r="I56" s="366">
        <v>196</v>
      </c>
      <c r="J56" s="366">
        <v>133</v>
      </c>
      <c r="K56" s="366" t="s">
        <v>19131</v>
      </c>
      <c r="L56" s="369" t="s">
        <v>19132</v>
      </c>
      <c r="M56" s="369" t="s">
        <v>19133</v>
      </c>
      <c r="N56" s="366" t="s">
        <v>19134</v>
      </c>
      <c r="O56" s="366">
        <v>5</v>
      </c>
      <c r="P56" s="366">
        <v>0</v>
      </c>
      <c r="Q56" s="366">
        <v>0</v>
      </c>
      <c r="R56" s="366">
        <v>4</v>
      </c>
      <c r="S56" s="366">
        <v>0</v>
      </c>
      <c r="T56" s="366">
        <v>0</v>
      </c>
      <c r="U56" s="366" t="s">
        <v>19135</v>
      </c>
      <c r="V56" s="366">
        <v>1</v>
      </c>
      <c r="W56" s="366">
        <v>1</v>
      </c>
      <c r="X56" s="366">
        <v>0</v>
      </c>
      <c r="Y56" s="366">
        <v>2</v>
      </c>
      <c r="Z56" s="366">
        <v>1</v>
      </c>
    </row>
    <row r="57" spans="1:26" s="379" customFormat="1" ht="60">
      <c r="A57" s="362" t="s">
        <v>19136</v>
      </c>
      <c r="B57" s="365">
        <v>42569</v>
      </c>
      <c r="C57" s="366" t="s">
        <v>19137</v>
      </c>
      <c r="D57" s="366" t="s">
        <v>37</v>
      </c>
      <c r="E57" s="366" t="s">
        <v>18768</v>
      </c>
      <c r="F57" s="370">
        <v>20</v>
      </c>
      <c r="G57" s="370">
        <v>1</v>
      </c>
      <c r="H57" s="370">
        <v>17516</v>
      </c>
      <c r="I57" s="370">
        <v>194</v>
      </c>
      <c r="J57" s="370">
        <v>74</v>
      </c>
      <c r="K57" s="366" t="s">
        <v>19138</v>
      </c>
      <c r="L57" s="386" t="s">
        <v>18770</v>
      </c>
      <c r="M57" s="369" t="s">
        <v>18936</v>
      </c>
      <c r="N57" s="366" t="s">
        <v>18772</v>
      </c>
      <c r="O57" s="370">
        <v>3</v>
      </c>
      <c r="P57" s="370">
        <v>0</v>
      </c>
      <c r="Q57" s="370">
        <v>0</v>
      </c>
      <c r="R57" s="370">
        <v>3</v>
      </c>
      <c r="S57" s="370">
        <v>0</v>
      </c>
      <c r="T57" s="370">
        <v>0</v>
      </c>
      <c r="U57" s="366" t="s">
        <v>18937</v>
      </c>
      <c r="V57" s="370">
        <v>0</v>
      </c>
      <c r="W57" s="370">
        <v>0</v>
      </c>
      <c r="X57" s="370">
        <v>0</v>
      </c>
      <c r="Y57" s="370">
        <v>1</v>
      </c>
      <c r="Z57" s="370">
        <v>1</v>
      </c>
    </row>
    <row r="58" spans="1:26" s="379" customFormat="1" ht="60">
      <c r="A58" s="362" t="s">
        <v>19139</v>
      </c>
      <c r="B58" s="365">
        <v>42569</v>
      </c>
      <c r="C58" s="366" t="s">
        <v>19140</v>
      </c>
      <c r="D58" s="366" t="s">
        <v>37</v>
      </c>
      <c r="E58" s="366" t="s">
        <v>19141</v>
      </c>
      <c r="F58" s="366">
        <v>20</v>
      </c>
      <c r="G58" s="366">
        <v>1</v>
      </c>
      <c r="H58" s="366">
        <v>1299</v>
      </c>
      <c r="I58" s="366">
        <v>196</v>
      </c>
      <c r="J58" s="366">
        <v>1375</v>
      </c>
      <c r="K58" s="366" t="s">
        <v>19142</v>
      </c>
      <c r="L58" s="369" t="s">
        <v>19143</v>
      </c>
      <c r="M58" s="369" t="s">
        <v>19144</v>
      </c>
      <c r="N58" s="366" t="s">
        <v>19145</v>
      </c>
      <c r="O58" s="366">
        <v>7</v>
      </c>
      <c r="P58" s="366">
        <v>1</v>
      </c>
      <c r="Q58" s="366">
        <v>0</v>
      </c>
      <c r="R58" s="366">
        <v>3</v>
      </c>
      <c r="S58" s="366" t="s">
        <v>19146</v>
      </c>
      <c r="T58" s="366">
        <v>0</v>
      </c>
      <c r="U58" s="366" t="s">
        <v>19147</v>
      </c>
      <c r="V58" s="366">
        <v>1</v>
      </c>
      <c r="W58" s="366">
        <v>1</v>
      </c>
      <c r="X58" s="366">
        <v>0</v>
      </c>
      <c r="Y58" s="366">
        <v>1</v>
      </c>
      <c r="Z58" s="366">
        <v>0</v>
      </c>
    </row>
    <row r="59" spans="1:26" s="379" customFormat="1" ht="75">
      <c r="A59" s="362" t="s">
        <v>19148</v>
      </c>
      <c r="B59" s="365">
        <v>42569</v>
      </c>
      <c r="C59" s="366" t="s">
        <v>19149</v>
      </c>
      <c r="D59" s="366" t="s">
        <v>37</v>
      </c>
      <c r="E59" s="366" t="s">
        <v>19150</v>
      </c>
      <c r="F59" s="366">
        <v>20</v>
      </c>
      <c r="G59" s="366">
        <v>1</v>
      </c>
      <c r="H59" s="366">
        <v>12946</v>
      </c>
      <c r="I59" s="366">
        <v>196</v>
      </c>
      <c r="J59" s="366">
        <v>736</v>
      </c>
      <c r="K59" s="366" t="s">
        <v>19151</v>
      </c>
      <c r="L59" s="369" t="s">
        <v>19152</v>
      </c>
      <c r="M59" s="369" t="s">
        <v>19153</v>
      </c>
      <c r="N59" s="366" t="s">
        <v>19154</v>
      </c>
      <c r="O59" s="366">
        <v>5</v>
      </c>
      <c r="P59" s="366">
        <v>0</v>
      </c>
      <c r="Q59" s="366">
        <v>0</v>
      </c>
      <c r="R59" s="366">
        <v>4</v>
      </c>
      <c r="S59" s="366">
        <v>0</v>
      </c>
      <c r="T59" s="366">
        <v>0</v>
      </c>
      <c r="U59" s="366" t="s">
        <v>19155</v>
      </c>
      <c r="V59" s="366">
        <v>1</v>
      </c>
      <c r="W59" s="366">
        <v>1</v>
      </c>
      <c r="X59" s="366">
        <v>0</v>
      </c>
      <c r="Y59" s="366">
        <v>2</v>
      </c>
      <c r="Z59" s="366">
        <v>1</v>
      </c>
    </row>
    <row r="60" spans="1:26" s="379" customFormat="1" ht="75">
      <c r="A60" s="362" t="s">
        <v>19156</v>
      </c>
      <c r="B60" s="365">
        <v>42569</v>
      </c>
      <c r="C60" s="366" t="s">
        <v>19157</v>
      </c>
      <c r="D60" s="366" t="s">
        <v>37</v>
      </c>
      <c r="E60" s="366" t="s">
        <v>19004</v>
      </c>
      <c r="F60" s="366">
        <v>20</v>
      </c>
      <c r="G60" s="366">
        <v>1</v>
      </c>
      <c r="H60" s="366" t="s">
        <v>19158</v>
      </c>
      <c r="I60" s="366">
        <v>197</v>
      </c>
      <c r="J60" s="366">
        <v>1548</v>
      </c>
      <c r="K60" s="366" t="s">
        <v>19159</v>
      </c>
      <c r="L60" s="369" t="s">
        <v>19160</v>
      </c>
      <c r="M60" s="369" t="s">
        <v>19161</v>
      </c>
      <c r="N60" s="366" t="s">
        <v>19162</v>
      </c>
      <c r="O60" s="366">
        <v>7</v>
      </c>
      <c r="P60" s="366">
        <v>0</v>
      </c>
      <c r="Q60" s="366">
        <v>0</v>
      </c>
      <c r="R60" s="366">
        <v>4</v>
      </c>
      <c r="S60" s="366">
        <v>0</v>
      </c>
      <c r="T60" s="366">
        <v>0</v>
      </c>
      <c r="U60" s="366" t="s">
        <v>19163</v>
      </c>
      <c r="V60" s="366">
        <v>0</v>
      </c>
      <c r="W60" s="366">
        <v>3</v>
      </c>
      <c r="X60" s="366">
        <v>0</v>
      </c>
      <c r="Y60" s="366">
        <v>1</v>
      </c>
      <c r="Z60" s="366">
        <v>1</v>
      </c>
    </row>
    <row r="61" spans="1:26" s="379" customFormat="1" ht="75">
      <c r="A61" s="362" t="s">
        <v>19164</v>
      </c>
      <c r="B61" s="365">
        <v>42569</v>
      </c>
      <c r="C61" s="366" t="s">
        <v>19165</v>
      </c>
      <c r="D61" s="366" t="s">
        <v>37</v>
      </c>
      <c r="E61" s="366" t="s">
        <v>19150</v>
      </c>
      <c r="F61" s="366">
        <v>20</v>
      </c>
      <c r="G61" s="366">
        <v>1</v>
      </c>
      <c r="H61" s="366">
        <v>12089</v>
      </c>
      <c r="I61" s="366">
        <v>196</v>
      </c>
      <c r="J61" s="366">
        <v>1104</v>
      </c>
      <c r="K61" s="366" t="s">
        <v>19166</v>
      </c>
      <c r="L61" s="369" t="s">
        <v>19167</v>
      </c>
      <c r="M61" s="369" t="s">
        <v>19168</v>
      </c>
      <c r="N61" s="366" t="s">
        <v>19169</v>
      </c>
      <c r="O61" s="366">
        <v>7</v>
      </c>
      <c r="P61" s="366">
        <v>1</v>
      </c>
      <c r="Q61" s="366">
        <v>0</v>
      </c>
      <c r="R61" s="366">
        <v>4</v>
      </c>
      <c r="S61" s="366" t="s">
        <v>19170</v>
      </c>
      <c r="T61" s="366">
        <v>0</v>
      </c>
      <c r="U61" s="366" t="s">
        <v>19171</v>
      </c>
      <c r="V61" s="366">
        <v>0</v>
      </c>
      <c r="W61" s="366">
        <v>1</v>
      </c>
      <c r="X61" s="366">
        <v>0</v>
      </c>
      <c r="Y61" s="366">
        <v>1</v>
      </c>
      <c r="Z61" s="366">
        <v>1</v>
      </c>
    </row>
    <row r="62" spans="1:26" s="379" customFormat="1" ht="60">
      <c r="A62" s="362" t="s">
        <v>19172</v>
      </c>
      <c r="B62" s="365">
        <v>42569</v>
      </c>
      <c r="C62" s="366" t="s">
        <v>19173</v>
      </c>
      <c r="D62" s="366" t="s">
        <v>37</v>
      </c>
      <c r="E62" s="366" t="s">
        <v>19150</v>
      </c>
      <c r="F62" s="366">
        <v>20</v>
      </c>
      <c r="G62" s="366">
        <v>1</v>
      </c>
      <c r="H62" s="366" t="s">
        <v>19174</v>
      </c>
      <c r="I62" s="366">
        <v>196</v>
      </c>
      <c r="J62" s="366">
        <v>264</v>
      </c>
      <c r="K62" s="366" t="s">
        <v>19175</v>
      </c>
      <c r="L62" s="369" t="s">
        <v>19176</v>
      </c>
      <c r="M62" s="369" t="s">
        <v>19177</v>
      </c>
      <c r="N62" s="366" t="s">
        <v>19178</v>
      </c>
      <c r="O62" s="366">
        <v>5</v>
      </c>
      <c r="P62" s="366">
        <v>0</v>
      </c>
      <c r="Q62" s="366">
        <v>0</v>
      </c>
      <c r="R62" s="366">
        <v>4</v>
      </c>
      <c r="S62" s="366">
        <v>0</v>
      </c>
      <c r="T62" s="366">
        <v>0</v>
      </c>
      <c r="U62" s="366" t="s">
        <v>19179</v>
      </c>
      <c r="V62" s="366">
        <v>0</v>
      </c>
      <c r="W62" s="366">
        <v>1</v>
      </c>
      <c r="X62" s="366">
        <v>0</v>
      </c>
      <c r="Y62" s="366">
        <v>1</v>
      </c>
      <c r="Z62" s="366">
        <v>1</v>
      </c>
    </row>
    <row r="63" spans="1:26" s="379" customFormat="1" ht="105">
      <c r="A63" s="362" t="s">
        <v>19180</v>
      </c>
      <c r="B63" s="365">
        <v>42569</v>
      </c>
      <c r="C63" s="370" t="s">
        <v>19181</v>
      </c>
      <c r="D63" s="370" t="s">
        <v>37</v>
      </c>
      <c r="E63" s="370" t="s">
        <v>18905</v>
      </c>
      <c r="F63" s="370">
        <v>20</v>
      </c>
      <c r="G63" s="370">
        <v>1</v>
      </c>
      <c r="H63" s="370">
        <v>20039</v>
      </c>
      <c r="I63" s="370">
        <v>193</v>
      </c>
      <c r="J63" s="370">
        <v>123</v>
      </c>
      <c r="K63" s="370" t="s">
        <v>19182</v>
      </c>
      <c r="L63" s="373" t="s">
        <v>19183</v>
      </c>
      <c r="M63" s="373" t="s">
        <v>19184</v>
      </c>
      <c r="N63" s="370" t="s">
        <v>18909</v>
      </c>
      <c r="O63" s="370">
        <v>5</v>
      </c>
      <c r="P63" s="370">
        <v>0</v>
      </c>
      <c r="Q63" s="370">
        <v>0</v>
      </c>
      <c r="R63" s="370">
        <v>4</v>
      </c>
      <c r="S63" s="370">
        <v>0</v>
      </c>
      <c r="T63" s="370">
        <v>0</v>
      </c>
      <c r="U63" s="370" t="s">
        <v>19185</v>
      </c>
      <c r="V63" s="370">
        <v>0</v>
      </c>
      <c r="W63" s="370">
        <v>1</v>
      </c>
      <c r="X63" s="370">
        <v>0</v>
      </c>
      <c r="Y63" s="370">
        <v>1</v>
      </c>
      <c r="Z63" s="370">
        <v>1</v>
      </c>
    </row>
    <row r="64" spans="1:26" s="379" customFormat="1" ht="75">
      <c r="A64" s="362" t="s">
        <v>19186</v>
      </c>
      <c r="B64" s="365">
        <v>42569</v>
      </c>
      <c r="C64" s="366" t="s">
        <v>19187</v>
      </c>
      <c r="D64" s="366" t="s">
        <v>37</v>
      </c>
      <c r="E64" s="366" t="s">
        <v>19004</v>
      </c>
      <c r="F64" s="366">
        <v>20</v>
      </c>
      <c r="G64" s="366">
        <v>1</v>
      </c>
      <c r="H64" s="366">
        <v>17613</v>
      </c>
      <c r="I64" s="366">
        <v>197</v>
      </c>
      <c r="J64" s="366">
        <v>36</v>
      </c>
      <c r="K64" s="366" t="s">
        <v>19188</v>
      </c>
      <c r="L64" s="369" t="s">
        <v>19189</v>
      </c>
      <c r="M64" s="369" t="s">
        <v>19190</v>
      </c>
      <c r="N64" s="366" t="s">
        <v>19191</v>
      </c>
      <c r="O64" s="366">
        <v>3</v>
      </c>
      <c r="P64" s="366">
        <v>0</v>
      </c>
      <c r="Q64" s="366">
        <v>0</v>
      </c>
      <c r="R64" s="366">
        <v>4</v>
      </c>
      <c r="S64" s="366">
        <v>0</v>
      </c>
      <c r="T64" s="366">
        <v>0</v>
      </c>
      <c r="U64" s="366" t="s">
        <v>19192</v>
      </c>
      <c r="V64" s="366">
        <v>0</v>
      </c>
      <c r="W64" s="366">
        <v>0</v>
      </c>
      <c r="X64" s="366">
        <v>0</v>
      </c>
      <c r="Y64" s="366">
        <v>1</v>
      </c>
      <c r="Z64" s="366">
        <v>1</v>
      </c>
    </row>
    <row r="65" spans="1:26" s="379" customFormat="1" ht="60">
      <c r="A65" s="362" t="s">
        <v>19193</v>
      </c>
      <c r="B65" s="365">
        <v>42569</v>
      </c>
      <c r="C65" s="366" t="s">
        <v>19194</v>
      </c>
      <c r="D65" s="366" t="s">
        <v>37</v>
      </c>
      <c r="E65" s="366" t="s">
        <v>18768</v>
      </c>
      <c r="F65" s="366">
        <v>20</v>
      </c>
      <c r="G65" s="366">
        <v>1</v>
      </c>
      <c r="H65" s="366">
        <v>13569</v>
      </c>
      <c r="I65" s="366">
        <v>194</v>
      </c>
      <c r="J65" s="366">
        <v>64</v>
      </c>
      <c r="K65" s="366" t="s">
        <v>19195</v>
      </c>
      <c r="L65" s="386" t="s">
        <v>18770</v>
      </c>
      <c r="M65" s="296" t="s">
        <v>19196</v>
      </c>
      <c r="N65" s="366" t="s">
        <v>18772</v>
      </c>
      <c r="O65" s="366">
        <v>3</v>
      </c>
      <c r="P65" s="366">
        <v>0</v>
      </c>
      <c r="Q65" s="366">
        <v>0</v>
      </c>
      <c r="R65" s="366">
        <v>3</v>
      </c>
      <c r="S65" s="366">
        <v>0</v>
      </c>
      <c r="T65" s="366">
        <v>0</v>
      </c>
      <c r="U65" s="366" t="s">
        <v>18937</v>
      </c>
      <c r="V65" s="366">
        <v>0</v>
      </c>
      <c r="W65" s="366">
        <v>0</v>
      </c>
      <c r="X65" s="366">
        <v>0</v>
      </c>
      <c r="Y65" s="366">
        <v>1</v>
      </c>
      <c r="Z65" s="366">
        <v>1</v>
      </c>
    </row>
    <row r="66" spans="1:26" s="379" customFormat="1" ht="135">
      <c r="A66" s="362" t="s">
        <v>19197</v>
      </c>
      <c r="B66" s="365">
        <v>42569</v>
      </c>
      <c r="C66" s="366" t="s">
        <v>19198</v>
      </c>
      <c r="D66" s="366" t="s">
        <v>37</v>
      </c>
      <c r="E66" s="366" t="s">
        <v>18726</v>
      </c>
      <c r="F66" s="366">
        <v>20</v>
      </c>
      <c r="G66" s="366">
        <v>1</v>
      </c>
      <c r="H66" s="362" t="s">
        <v>19199</v>
      </c>
      <c r="I66" s="362">
        <v>197</v>
      </c>
      <c r="J66" s="366">
        <v>307</v>
      </c>
      <c r="K66" s="366" t="s">
        <v>19200</v>
      </c>
      <c r="L66" s="373" t="s">
        <v>19201</v>
      </c>
      <c r="M66" s="373" t="s">
        <v>19202</v>
      </c>
      <c r="N66" s="370" t="s">
        <v>19203</v>
      </c>
      <c r="O66" s="366">
        <v>5</v>
      </c>
      <c r="P66" s="366">
        <v>0</v>
      </c>
      <c r="Q66" s="366">
        <v>0</v>
      </c>
      <c r="R66" s="366">
        <v>5</v>
      </c>
      <c r="S66" s="366">
        <v>0</v>
      </c>
      <c r="T66" s="366">
        <v>0</v>
      </c>
      <c r="U66" s="366" t="s">
        <v>19204</v>
      </c>
      <c r="V66" s="366">
        <v>0</v>
      </c>
      <c r="W66" s="366">
        <v>1</v>
      </c>
      <c r="X66" s="366">
        <v>0</v>
      </c>
      <c r="Y66" s="366">
        <v>1</v>
      </c>
      <c r="Z66" s="366">
        <v>0</v>
      </c>
    </row>
    <row r="67" spans="1:26" s="380" customFormat="1" ht="75">
      <c r="A67" s="362" t="s">
        <v>19205</v>
      </c>
      <c r="B67" s="365">
        <v>42569</v>
      </c>
      <c r="C67" s="362" t="s">
        <v>19206</v>
      </c>
      <c r="D67" s="362" t="s">
        <v>4626</v>
      </c>
      <c r="E67" s="362" t="s">
        <v>18990</v>
      </c>
      <c r="F67" s="362">
        <v>20</v>
      </c>
      <c r="G67" s="362">
        <v>1</v>
      </c>
      <c r="H67" s="362" t="s">
        <v>19207</v>
      </c>
      <c r="I67" s="362">
        <v>197</v>
      </c>
      <c r="J67" s="362">
        <v>1048</v>
      </c>
      <c r="K67" s="362" t="s">
        <v>19208</v>
      </c>
      <c r="L67" s="387" t="s">
        <v>18992</v>
      </c>
      <c r="M67" s="387" t="s">
        <v>19209</v>
      </c>
      <c r="N67" s="362" t="s">
        <v>19210</v>
      </c>
      <c r="O67" s="362">
        <v>7</v>
      </c>
      <c r="P67" s="362">
        <v>1</v>
      </c>
      <c r="Q67" s="362">
        <v>0</v>
      </c>
      <c r="R67" s="367">
        <v>3</v>
      </c>
      <c r="S67" s="366" t="s">
        <v>19211</v>
      </c>
      <c r="T67" s="362">
        <v>0</v>
      </c>
      <c r="U67" s="366" t="s">
        <v>18995</v>
      </c>
      <c r="V67" s="362">
        <v>0</v>
      </c>
      <c r="W67" s="362">
        <v>1</v>
      </c>
      <c r="X67" s="362">
        <v>0</v>
      </c>
      <c r="Y67" s="362">
        <v>1</v>
      </c>
      <c r="Z67" s="366">
        <v>1</v>
      </c>
    </row>
    <row r="68" spans="1:26" s="379" customFormat="1" ht="75">
      <c r="A68" s="362" t="s">
        <v>19212</v>
      </c>
      <c r="B68" s="365">
        <v>42569</v>
      </c>
      <c r="C68" s="366" t="s">
        <v>19213</v>
      </c>
      <c r="D68" s="366" t="s">
        <v>37</v>
      </c>
      <c r="E68" s="366" t="s">
        <v>19214</v>
      </c>
      <c r="F68" s="366">
        <v>20</v>
      </c>
      <c r="G68" s="366">
        <v>2</v>
      </c>
      <c r="H68" s="366">
        <v>23302</v>
      </c>
      <c r="I68" s="366">
        <v>193</v>
      </c>
      <c r="J68" s="366">
        <v>3947</v>
      </c>
      <c r="K68" s="366" t="s">
        <v>19215</v>
      </c>
      <c r="L68" s="369" t="s">
        <v>19216</v>
      </c>
      <c r="M68" s="369" t="s">
        <v>19217</v>
      </c>
      <c r="N68" s="366" t="s">
        <v>19218</v>
      </c>
      <c r="O68" s="366">
        <v>7</v>
      </c>
      <c r="P68" s="366">
        <v>0</v>
      </c>
      <c r="Q68" s="366">
        <v>0</v>
      </c>
      <c r="R68" s="366">
        <v>2</v>
      </c>
      <c r="S68" s="366">
        <v>0</v>
      </c>
      <c r="T68" s="366">
        <v>0</v>
      </c>
      <c r="U68" s="366" t="s">
        <v>19219</v>
      </c>
      <c r="V68" s="366">
        <v>0</v>
      </c>
      <c r="W68" s="366">
        <v>2</v>
      </c>
      <c r="X68" s="366">
        <v>0</v>
      </c>
      <c r="Y68" s="366">
        <v>2</v>
      </c>
      <c r="Z68" s="366">
        <v>0</v>
      </c>
    </row>
    <row r="69" spans="1:26" s="379" customFormat="1" ht="90">
      <c r="A69" s="362" t="s">
        <v>19220</v>
      </c>
      <c r="B69" s="365">
        <v>42569</v>
      </c>
      <c r="C69" s="366" t="s">
        <v>19221</v>
      </c>
      <c r="D69" s="366" t="s">
        <v>37</v>
      </c>
      <c r="E69" s="366" t="s">
        <v>19222</v>
      </c>
      <c r="F69" s="366">
        <v>20</v>
      </c>
      <c r="G69" s="366">
        <v>1</v>
      </c>
      <c r="H69" s="366">
        <v>12539</v>
      </c>
      <c r="I69" s="366">
        <v>197</v>
      </c>
      <c r="J69" s="366">
        <v>105</v>
      </c>
      <c r="K69" s="366" t="s">
        <v>19223</v>
      </c>
      <c r="L69" s="369" t="s">
        <v>19224</v>
      </c>
      <c r="M69" s="369" t="s">
        <v>19225</v>
      </c>
      <c r="N69" s="366" t="s">
        <v>19226</v>
      </c>
      <c r="O69" s="366">
        <v>5</v>
      </c>
      <c r="P69" s="366">
        <v>0</v>
      </c>
      <c r="Q69" s="366">
        <v>0</v>
      </c>
      <c r="R69" s="366">
        <v>5</v>
      </c>
      <c r="S69" s="366">
        <v>0</v>
      </c>
      <c r="T69" s="366">
        <v>0</v>
      </c>
      <c r="U69" s="366" t="s">
        <v>19227</v>
      </c>
      <c r="V69" s="366">
        <v>0</v>
      </c>
      <c r="W69" s="366">
        <v>1</v>
      </c>
      <c r="X69" s="366">
        <v>0</v>
      </c>
      <c r="Y69" s="366">
        <v>1</v>
      </c>
      <c r="Z69" s="366">
        <v>0</v>
      </c>
    </row>
    <row r="70" spans="1:26" s="379" customFormat="1" ht="135">
      <c r="A70" s="362" t="s">
        <v>19228</v>
      </c>
      <c r="B70" s="365">
        <v>42569</v>
      </c>
      <c r="C70" s="366" t="s">
        <v>19229</v>
      </c>
      <c r="D70" s="366" t="s">
        <v>37</v>
      </c>
      <c r="E70" s="366" t="s">
        <v>18776</v>
      </c>
      <c r="F70" s="366">
        <v>20</v>
      </c>
      <c r="G70" s="366">
        <v>1</v>
      </c>
      <c r="H70" s="366">
        <v>1093</v>
      </c>
      <c r="I70" s="366">
        <v>197</v>
      </c>
      <c r="J70" s="366">
        <v>315</v>
      </c>
      <c r="K70" s="366" t="s">
        <v>19230</v>
      </c>
      <c r="L70" s="369" t="s">
        <v>19231</v>
      </c>
      <c r="M70" s="369" t="s">
        <v>19232</v>
      </c>
      <c r="N70" s="366" t="s">
        <v>18780</v>
      </c>
      <c r="O70" s="366">
        <v>5</v>
      </c>
      <c r="P70" s="366">
        <v>0</v>
      </c>
      <c r="Q70" s="366">
        <v>0</v>
      </c>
      <c r="R70" s="366">
        <v>5</v>
      </c>
      <c r="S70" s="366">
        <v>0</v>
      </c>
      <c r="T70" s="366">
        <v>0</v>
      </c>
      <c r="U70" s="366" t="s">
        <v>19233</v>
      </c>
      <c r="V70" s="366">
        <v>0</v>
      </c>
      <c r="W70" s="366">
        <v>1</v>
      </c>
      <c r="X70" s="366">
        <v>0</v>
      </c>
      <c r="Y70" s="366">
        <v>1</v>
      </c>
      <c r="Z70" s="366">
        <v>0</v>
      </c>
    </row>
    <row r="71" spans="1:26" s="379" customFormat="1" ht="90">
      <c r="A71" s="362" t="s">
        <v>19234</v>
      </c>
      <c r="B71" s="365">
        <v>42569</v>
      </c>
      <c r="C71" s="370" t="s">
        <v>19235</v>
      </c>
      <c r="D71" s="366" t="s">
        <v>37</v>
      </c>
      <c r="E71" s="366" t="s">
        <v>18897</v>
      </c>
      <c r="F71" s="370">
        <v>20</v>
      </c>
      <c r="G71" s="370">
        <v>1</v>
      </c>
      <c r="H71" s="370">
        <v>10269</v>
      </c>
      <c r="I71" s="370">
        <v>196</v>
      </c>
      <c r="J71" s="370">
        <v>1066</v>
      </c>
      <c r="K71" s="370" t="s">
        <v>19236</v>
      </c>
      <c r="L71" s="373" t="s">
        <v>19237</v>
      </c>
      <c r="M71" s="373" t="s">
        <v>19238</v>
      </c>
      <c r="N71" s="370" t="s">
        <v>19239</v>
      </c>
      <c r="O71" s="370">
        <v>7</v>
      </c>
      <c r="P71" s="370">
        <v>0</v>
      </c>
      <c r="Q71" s="370">
        <v>0</v>
      </c>
      <c r="R71" s="370">
        <v>5</v>
      </c>
      <c r="S71" s="370">
        <v>0</v>
      </c>
      <c r="T71" s="370">
        <v>0</v>
      </c>
      <c r="U71" s="370" t="s">
        <v>19240</v>
      </c>
      <c r="V71" s="370">
        <v>0</v>
      </c>
      <c r="W71" s="370">
        <v>1</v>
      </c>
      <c r="X71" s="370">
        <v>0</v>
      </c>
      <c r="Y71" s="370">
        <v>1</v>
      </c>
      <c r="Z71" s="370">
        <v>1</v>
      </c>
    </row>
    <row r="72" spans="1:26" s="379" customFormat="1" ht="90">
      <c r="A72" s="362" t="s">
        <v>19241</v>
      </c>
      <c r="B72" s="365">
        <v>42569</v>
      </c>
      <c r="C72" s="366" t="s">
        <v>19242</v>
      </c>
      <c r="D72" s="366" t="s">
        <v>37</v>
      </c>
      <c r="E72" s="366" t="s">
        <v>18827</v>
      </c>
      <c r="F72" s="366">
        <v>20</v>
      </c>
      <c r="G72" s="366">
        <v>1</v>
      </c>
      <c r="H72" s="366">
        <v>19895</v>
      </c>
      <c r="I72" s="366">
        <v>194</v>
      </c>
      <c r="J72" s="366">
        <v>105</v>
      </c>
      <c r="K72" s="366" t="s">
        <v>19243</v>
      </c>
      <c r="L72" s="369" t="s">
        <v>19244</v>
      </c>
      <c r="M72" s="369" t="s">
        <v>18830</v>
      </c>
      <c r="N72" s="368" t="s">
        <v>18831</v>
      </c>
      <c r="O72" s="366">
        <v>5</v>
      </c>
      <c r="P72" s="366">
        <v>0</v>
      </c>
      <c r="Q72" s="366">
        <v>0</v>
      </c>
      <c r="R72" s="366">
        <v>4</v>
      </c>
      <c r="S72" s="366">
        <v>0</v>
      </c>
      <c r="T72" s="366">
        <v>0</v>
      </c>
      <c r="U72" s="366" t="s">
        <v>19245</v>
      </c>
      <c r="V72" s="366">
        <v>0</v>
      </c>
      <c r="W72" s="366">
        <v>1</v>
      </c>
      <c r="X72" s="366">
        <v>0</v>
      </c>
      <c r="Y72" s="366">
        <v>1</v>
      </c>
      <c r="Z72" s="366">
        <v>0</v>
      </c>
    </row>
    <row r="73" spans="1:26" s="379" customFormat="1" ht="45">
      <c r="A73" s="362" t="s">
        <v>19246</v>
      </c>
      <c r="B73" s="365">
        <v>42569</v>
      </c>
      <c r="C73" s="366" t="s">
        <v>19247</v>
      </c>
      <c r="D73" s="366" t="s">
        <v>28</v>
      </c>
      <c r="E73" s="366"/>
      <c r="F73" s="366">
        <v>20</v>
      </c>
      <c r="G73" s="366">
        <v>3</v>
      </c>
      <c r="H73" s="366" t="s">
        <v>19248</v>
      </c>
      <c r="I73" s="366">
        <v>193</v>
      </c>
      <c r="J73" s="366">
        <v>4865</v>
      </c>
      <c r="K73" s="366" t="s">
        <v>19249</v>
      </c>
      <c r="L73" s="369" t="s">
        <v>19250</v>
      </c>
      <c r="M73" s="369" t="s">
        <v>19251</v>
      </c>
      <c r="N73" s="366" t="s">
        <v>19252</v>
      </c>
      <c r="O73" s="366">
        <v>7</v>
      </c>
      <c r="P73" s="366">
        <v>1</v>
      </c>
      <c r="Q73" s="366">
        <v>0</v>
      </c>
      <c r="R73" s="366">
        <v>2</v>
      </c>
      <c r="S73" s="366" t="s">
        <v>19253</v>
      </c>
      <c r="T73" s="366">
        <v>0</v>
      </c>
      <c r="U73" s="366" t="s">
        <v>19254</v>
      </c>
      <c r="V73" s="366">
        <v>0</v>
      </c>
      <c r="W73" s="366">
        <v>3</v>
      </c>
      <c r="X73" s="366">
        <v>0</v>
      </c>
      <c r="Y73" s="366">
        <v>2</v>
      </c>
      <c r="Z73" s="366">
        <v>1</v>
      </c>
    </row>
    <row r="74" spans="1:26" s="379" customFormat="1" ht="75">
      <c r="A74" s="362" t="s">
        <v>19255</v>
      </c>
      <c r="B74" s="365">
        <v>42569</v>
      </c>
      <c r="C74" s="366" t="s">
        <v>19256</v>
      </c>
      <c r="D74" s="366" t="s">
        <v>37</v>
      </c>
      <c r="E74" s="366" t="s">
        <v>18897</v>
      </c>
      <c r="F74" s="366">
        <v>20</v>
      </c>
      <c r="G74" s="366">
        <v>1</v>
      </c>
      <c r="H74" s="366">
        <v>24873</v>
      </c>
      <c r="I74" s="366">
        <v>196</v>
      </c>
      <c r="J74" s="366">
        <v>195</v>
      </c>
      <c r="K74" s="366" t="s">
        <v>19257</v>
      </c>
      <c r="L74" s="369" t="s">
        <v>19132</v>
      </c>
      <c r="M74" s="369" t="s">
        <v>19258</v>
      </c>
      <c r="N74" s="366" t="s">
        <v>19134</v>
      </c>
      <c r="O74" s="366">
        <v>5</v>
      </c>
      <c r="P74" s="366">
        <v>0</v>
      </c>
      <c r="Q74" s="366">
        <v>0</v>
      </c>
      <c r="R74" s="366">
        <v>4</v>
      </c>
      <c r="S74" s="366">
        <v>0</v>
      </c>
      <c r="T74" s="366">
        <v>0</v>
      </c>
      <c r="U74" s="366" t="s">
        <v>19259</v>
      </c>
      <c r="V74" s="366">
        <v>0</v>
      </c>
      <c r="W74" s="366">
        <v>1</v>
      </c>
      <c r="X74" s="366">
        <v>0</v>
      </c>
      <c r="Y74" s="366">
        <v>1</v>
      </c>
      <c r="Z74" s="366">
        <v>1</v>
      </c>
    </row>
    <row r="75" spans="1:26" s="379" customFormat="1" ht="75">
      <c r="A75" s="362" t="s">
        <v>19260</v>
      </c>
      <c r="B75" s="365">
        <v>42569</v>
      </c>
      <c r="C75" s="366" t="s">
        <v>19261</v>
      </c>
      <c r="D75" s="366" t="s">
        <v>37</v>
      </c>
      <c r="E75" s="366" t="s">
        <v>18897</v>
      </c>
      <c r="F75" s="366">
        <v>20</v>
      </c>
      <c r="G75" s="366">
        <v>1</v>
      </c>
      <c r="H75" s="366">
        <v>11208</v>
      </c>
      <c r="I75" s="366">
        <v>196</v>
      </c>
      <c r="J75" s="366">
        <v>198</v>
      </c>
      <c r="K75" s="366" t="s">
        <v>19262</v>
      </c>
      <c r="L75" s="369" t="s">
        <v>19132</v>
      </c>
      <c r="M75" s="369" t="s">
        <v>19263</v>
      </c>
      <c r="N75" s="366" t="s">
        <v>19134</v>
      </c>
      <c r="O75" s="366">
        <v>5</v>
      </c>
      <c r="P75" s="366">
        <v>0</v>
      </c>
      <c r="Q75" s="366">
        <v>0</v>
      </c>
      <c r="R75" s="366">
        <v>4</v>
      </c>
      <c r="S75" s="366">
        <v>0</v>
      </c>
      <c r="T75" s="366">
        <v>0</v>
      </c>
      <c r="U75" s="366" t="s">
        <v>19259</v>
      </c>
      <c r="V75" s="366">
        <v>1</v>
      </c>
      <c r="W75" s="366">
        <v>1</v>
      </c>
      <c r="X75" s="366">
        <v>0</v>
      </c>
      <c r="Y75" s="366">
        <v>1</v>
      </c>
      <c r="Z75" s="366">
        <v>1</v>
      </c>
    </row>
    <row r="76" spans="1:26" s="379" customFormat="1" ht="90">
      <c r="A76" s="362" t="s">
        <v>19264</v>
      </c>
      <c r="B76" s="365">
        <v>42569</v>
      </c>
      <c r="C76" s="366" t="s">
        <v>19265</v>
      </c>
      <c r="D76" s="366" t="s">
        <v>37</v>
      </c>
      <c r="E76" s="366" t="s">
        <v>18760</v>
      </c>
      <c r="F76" s="366">
        <v>20</v>
      </c>
      <c r="G76" s="366">
        <v>1</v>
      </c>
      <c r="H76" s="366">
        <v>28325</v>
      </c>
      <c r="I76" s="366">
        <v>197</v>
      </c>
      <c r="J76" s="366">
        <v>331</v>
      </c>
      <c r="K76" s="366" t="s">
        <v>19266</v>
      </c>
      <c r="L76" s="369" t="s">
        <v>19267</v>
      </c>
      <c r="M76" s="369" t="s">
        <v>19268</v>
      </c>
      <c r="N76" s="366" t="s">
        <v>18764</v>
      </c>
      <c r="O76" s="366">
        <v>5</v>
      </c>
      <c r="P76" s="366">
        <v>0</v>
      </c>
      <c r="Q76" s="366">
        <v>0</v>
      </c>
      <c r="R76" s="366">
        <v>4</v>
      </c>
      <c r="S76" s="366">
        <v>0</v>
      </c>
      <c r="T76" s="366">
        <v>0</v>
      </c>
      <c r="U76" s="366" t="s">
        <v>18931</v>
      </c>
      <c r="V76" s="366">
        <v>0</v>
      </c>
      <c r="W76" s="366">
        <v>1</v>
      </c>
      <c r="X76" s="366">
        <v>0</v>
      </c>
      <c r="Y76" s="366">
        <v>1</v>
      </c>
      <c r="Z76" s="366">
        <v>1</v>
      </c>
    </row>
    <row r="77" spans="1:26" s="379" customFormat="1" ht="60">
      <c r="A77" s="362" t="s">
        <v>19269</v>
      </c>
      <c r="B77" s="365">
        <v>42569</v>
      </c>
      <c r="C77" s="366" t="s">
        <v>19270</v>
      </c>
      <c r="D77" s="366" t="s">
        <v>37</v>
      </c>
      <c r="E77" s="366" t="s">
        <v>19004</v>
      </c>
      <c r="F77" s="366">
        <v>20</v>
      </c>
      <c r="G77" s="366">
        <v>1</v>
      </c>
      <c r="H77" s="366" t="s">
        <v>19271</v>
      </c>
      <c r="I77" s="366">
        <v>197</v>
      </c>
      <c r="J77" s="366">
        <v>12</v>
      </c>
      <c r="K77" s="366" t="s">
        <v>19272</v>
      </c>
      <c r="L77" s="296" t="s">
        <v>19273</v>
      </c>
      <c r="M77" s="369" t="s">
        <v>19274</v>
      </c>
      <c r="N77" s="366" t="s">
        <v>19275</v>
      </c>
      <c r="O77" s="366">
        <v>3</v>
      </c>
      <c r="P77" s="366">
        <v>0</v>
      </c>
      <c r="Q77" s="366">
        <v>0</v>
      </c>
      <c r="R77" s="366">
        <v>4</v>
      </c>
      <c r="S77" s="366">
        <v>0</v>
      </c>
      <c r="T77" s="366">
        <v>0</v>
      </c>
      <c r="U77" s="366" t="s">
        <v>19276</v>
      </c>
      <c r="V77" s="366">
        <v>0</v>
      </c>
      <c r="W77" s="366">
        <v>0</v>
      </c>
      <c r="X77" s="366">
        <v>0</v>
      </c>
      <c r="Y77" s="366">
        <v>1</v>
      </c>
      <c r="Z77" s="366">
        <v>1</v>
      </c>
    </row>
    <row r="78" spans="1:26" s="379" customFormat="1" ht="90">
      <c r="A78" s="362" t="s">
        <v>19277</v>
      </c>
      <c r="B78" s="365">
        <v>42569</v>
      </c>
      <c r="C78" s="370" t="s">
        <v>19278</v>
      </c>
      <c r="D78" s="370" t="s">
        <v>37</v>
      </c>
      <c r="E78" s="370" t="s">
        <v>19021</v>
      </c>
      <c r="F78" s="370">
        <v>20</v>
      </c>
      <c r="G78" s="370">
        <v>1</v>
      </c>
      <c r="H78" s="370">
        <v>13921</v>
      </c>
      <c r="I78" s="370">
        <v>194</v>
      </c>
      <c r="J78" s="370">
        <v>316</v>
      </c>
      <c r="K78" s="370" t="s">
        <v>19279</v>
      </c>
      <c r="L78" s="373" t="s">
        <v>19244</v>
      </c>
      <c r="M78" s="373" t="s">
        <v>18830</v>
      </c>
      <c r="N78" s="388" t="s">
        <v>18831</v>
      </c>
      <c r="O78" s="370">
        <v>5</v>
      </c>
      <c r="P78" s="370">
        <v>0</v>
      </c>
      <c r="Q78" s="370">
        <v>0</v>
      </c>
      <c r="R78" s="370">
        <v>4</v>
      </c>
      <c r="S78" s="370">
        <v>0</v>
      </c>
      <c r="T78" s="370">
        <v>0</v>
      </c>
      <c r="U78" s="370" t="s">
        <v>19280</v>
      </c>
      <c r="V78" s="370">
        <v>1</v>
      </c>
      <c r="W78" s="370">
        <v>1</v>
      </c>
      <c r="X78" s="370">
        <v>0</v>
      </c>
      <c r="Y78" s="370">
        <v>1</v>
      </c>
      <c r="Z78" s="370">
        <v>0</v>
      </c>
    </row>
    <row r="79" spans="1:26" s="379" customFormat="1" ht="60">
      <c r="A79" s="362" t="s">
        <v>19281</v>
      </c>
      <c r="B79" s="365">
        <v>42569</v>
      </c>
      <c r="C79" s="366" t="s">
        <v>19282</v>
      </c>
      <c r="D79" s="366" t="s">
        <v>37</v>
      </c>
      <c r="E79" s="366" t="s">
        <v>19150</v>
      </c>
      <c r="F79" s="366">
        <v>20</v>
      </c>
      <c r="G79" s="366">
        <v>1</v>
      </c>
      <c r="H79" s="366">
        <v>22965</v>
      </c>
      <c r="I79" s="366">
        <v>196</v>
      </c>
      <c r="J79" s="366">
        <v>229</v>
      </c>
      <c r="K79" s="366" t="s">
        <v>19283</v>
      </c>
      <c r="L79" s="369" t="s">
        <v>19284</v>
      </c>
      <c r="M79" s="369" t="s">
        <v>19285</v>
      </c>
      <c r="N79" s="366" t="s">
        <v>19178</v>
      </c>
      <c r="O79" s="366">
        <v>5</v>
      </c>
      <c r="P79" s="366">
        <v>0</v>
      </c>
      <c r="Q79" s="366">
        <v>0</v>
      </c>
      <c r="R79" s="366">
        <v>4</v>
      </c>
      <c r="S79" s="366">
        <v>0</v>
      </c>
      <c r="T79" s="366">
        <v>0</v>
      </c>
      <c r="U79" s="366" t="s">
        <v>19286</v>
      </c>
      <c r="V79" s="366">
        <v>0</v>
      </c>
      <c r="W79" s="366">
        <v>1</v>
      </c>
      <c r="X79" s="366">
        <v>0</v>
      </c>
      <c r="Y79" s="366">
        <v>1</v>
      </c>
      <c r="Z79" s="366">
        <v>1</v>
      </c>
    </row>
    <row r="80" spans="1:26" s="379" customFormat="1" ht="45">
      <c r="A80" s="362" t="s">
        <v>19287</v>
      </c>
      <c r="B80" s="365">
        <v>42569</v>
      </c>
      <c r="C80" s="366" t="s">
        <v>19288</v>
      </c>
      <c r="D80" s="366" t="s">
        <v>37</v>
      </c>
      <c r="E80" s="366" t="s">
        <v>19064</v>
      </c>
      <c r="F80" s="366">
        <v>20</v>
      </c>
      <c r="G80" s="366">
        <v>1</v>
      </c>
      <c r="H80" s="366" t="s">
        <v>19289</v>
      </c>
      <c r="I80" s="366">
        <v>198</v>
      </c>
      <c r="J80" s="366">
        <v>88</v>
      </c>
      <c r="K80" s="366" t="s">
        <v>19290</v>
      </c>
      <c r="L80" s="369" t="s">
        <v>19291</v>
      </c>
      <c r="M80" s="369" t="s">
        <v>19292</v>
      </c>
      <c r="N80" s="366" t="s">
        <v>19293</v>
      </c>
      <c r="O80" s="366">
        <v>3</v>
      </c>
      <c r="P80" s="366">
        <v>0</v>
      </c>
      <c r="Q80" s="366">
        <v>0</v>
      </c>
      <c r="R80" s="366">
        <v>2</v>
      </c>
      <c r="S80" s="366">
        <v>0</v>
      </c>
      <c r="T80" s="366">
        <v>0</v>
      </c>
      <c r="U80" s="366" t="s">
        <v>19294</v>
      </c>
      <c r="V80" s="366">
        <v>0</v>
      </c>
      <c r="W80" s="366">
        <v>0</v>
      </c>
      <c r="X80" s="366">
        <v>0</v>
      </c>
      <c r="Y80" s="366">
        <v>1</v>
      </c>
      <c r="Z80" s="366">
        <v>1</v>
      </c>
    </row>
    <row r="81" spans="1:26" s="379" customFormat="1" ht="105">
      <c r="A81" s="362" t="s">
        <v>19295</v>
      </c>
      <c r="B81" s="365">
        <v>42569</v>
      </c>
      <c r="C81" s="366" t="s">
        <v>19296</v>
      </c>
      <c r="D81" s="366" t="s">
        <v>4626</v>
      </c>
      <c r="E81" s="366" t="s">
        <v>19297</v>
      </c>
      <c r="F81" s="366">
        <v>20</v>
      </c>
      <c r="G81" s="366">
        <v>1</v>
      </c>
      <c r="H81" s="366">
        <v>21500</v>
      </c>
      <c r="I81" s="366">
        <v>194</v>
      </c>
      <c r="J81" s="366">
        <v>162</v>
      </c>
      <c r="K81" s="366" t="s">
        <v>19298</v>
      </c>
      <c r="L81" s="369" t="s">
        <v>19299</v>
      </c>
      <c r="M81" s="369" t="s">
        <v>19300</v>
      </c>
      <c r="N81" s="366" t="s">
        <v>19301</v>
      </c>
      <c r="O81" s="366">
        <v>5</v>
      </c>
      <c r="P81" s="366">
        <v>0</v>
      </c>
      <c r="Q81" s="366">
        <v>0</v>
      </c>
      <c r="R81" s="366">
        <v>4</v>
      </c>
      <c r="S81" s="366">
        <v>0</v>
      </c>
      <c r="T81" s="366">
        <v>0</v>
      </c>
      <c r="U81" s="366" t="s">
        <v>19302</v>
      </c>
      <c r="V81" s="366">
        <v>0</v>
      </c>
      <c r="W81" s="366">
        <v>1</v>
      </c>
      <c r="X81" s="366">
        <v>0</v>
      </c>
      <c r="Y81" s="366">
        <v>1</v>
      </c>
      <c r="Z81" s="366">
        <v>0</v>
      </c>
    </row>
    <row r="82" spans="1:26" s="379" customFormat="1" ht="75">
      <c r="A82" s="362" t="s">
        <v>19303</v>
      </c>
      <c r="B82" s="365">
        <v>42569</v>
      </c>
      <c r="C82" s="366" t="s">
        <v>19304</v>
      </c>
      <c r="D82" s="366" t="s">
        <v>37</v>
      </c>
      <c r="E82" s="366" t="s">
        <v>19305</v>
      </c>
      <c r="F82" s="366">
        <v>20</v>
      </c>
      <c r="G82" s="366">
        <v>1</v>
      </c>
      <c r="H82" s="366" t="s">
        <v>19306</v>
      </c>
      <c r="I82" s="366">
        <v>194</v>
      </c>
      <c r="J82" s="366">
        <v>134</v>
      </c>
      <c r="K82" s="366" t="s">
        <v>19307</v>
      </c>
      <c r="L82" s="369" t="s">
        <v>19308</v>
      </c>
      <c r="M82" s="369" t="s">
        <v>19309</v>
      </c>
      <c r="N82" s="366" t="s">
        <v>19310</v>
      </c>
      <c r="O82" s="366">
        <v>5</v>
      </c>
      <c r="P82" s="366">
        <v>0</v>
      </c>
      <c r="Q82" s="366">
        <v>0</v>
      </c>
      <c r="R82" s="366">
        <v>4</v>
      </c>
      <c r="S82" s="366">
        <v>0</v>
      </c>
      <c r="T82" s="366">
        <v>0</v>
      </c>
      <c r="U82" s="366" t="s">
        <v>19311</v>
      </c>
      <c r="V82" s="366">
        <v>0</v>
      </c>
      <c r="W82" s="366">
        <v>1</v>
      </c>
      <c r="X82" s="366">
        <v>0</v>
      </c>
      <c r="Y82" s="366">
        <v>1</v>
      </c>
      <c r="Z82" s="366">
        <v>1</v>
      </c>
    </row>
    <row r="83" spans="1:26" s="379" customFormat="1" ht="60">
      <c r="A83" s="362" t="s">
        <v>19312</v>
      </c>
      <c r="B83" s="365">
        <v>42569</v>
      </c>
      <c r="C83" s="366" t="s">
        <v>19313</v>
      </c>
      <c r="D83" s="366" t="s">
        <v>37</v>
      </c>
      <c r="E83" s="366" t="s">
        <v>19314</v>
      </c>
      <c r="F83" s="366">
        <v>20</v>
      </c>
      <c r="G83" s="366">
        <v>1</v>
      </c>
      <c r="H83" s="366">
        <v>18041</v>
      </c>
      <c r="I83" s="366">
        <v>193</v>
      </c>
      <c r="J83" s="366">
        <v>766</v>
      </c>
      <c r="K83" s="366" t="s">
        <v>19315</v>
      </c>
      <c r="L83" s="369" t="s">
        <v>19316</v>
      </c>
      <c r="M83" s="369" t="s">
        <v>19317</v>
      </c>
      <c r="N83" s="366" t="s">
        <v>19318</v>
      </c>
      <c r="O83" s="366">
        <v>5</v>
      </c>
      <c r="P83" s="366">
        <v>0</v>
      </c>
      <c r="Q83" s="366">
        <v>0</v>
      </c>
      <c r="R83" s="366">
        <v>3</v>
      </c>
      <c r="S83" s="366">
        <v>0</v>
      </c>
      <c r="T83" s="366">
        <v>0</v>
      </c>
      <c r="U83" s="366" t="s">
        <v>19319</v>
      </c>
      <c r="V83" s="366">
        <v>0</v>
      </c>
      <c r="W83" s="366">
        <v>1</v>
      </c>
      <c r="X83" s="366">
        <v>0</v>
      </c>
      <c r="Y83" s="366">
        <v>1</v>
      </c>
      <c r="Z83" s="366">
        <v>1</v>
      </c>
    </row>
    <row r="84" spans="1:26" s="379" customFormat="1" ht="90">
      <c r="A84" s="362" t="s">
        <v>19320</v>
      </c>
      <c r="B84" s="365">
        <v>42569</v>
      </c>
      <c r="C84" s="370" t="s">
        <v>19321</v>
      </c>
      <c r="D84" s="366" t="s">
        <v>37</v>
      </c>
      <c r="E84" s="366" t="s">
        <v>19322</v>
      </c>
      <c r="F84" s="366">
        <v>20</v>
      </c>
      <c r="G84" s="366">
        <v>1</v>
      </c>
      <c r="H84" s="366">
        <v>32063</v>
      </c>
      <c r="I84" s="366">
        <v>197</v>
      </c>
      <c r="J84" s="366">
        <v>254</v>
      </c>
      <c r="K84" s="366" t="s">
        <v>19323</v>
      </c>
      <c r="L84" s="369" t="s">
        <v>19324</v>
      </c>
      <c r="M84" s="369" t="s">
        <v>19325</v>
      </c>
      <c r="N84" s="366" t="s">
        <v>19326</v>
      </c>
      <c r="O84" s="366">
        <v>5</v>
      </c>
      <c r="P84" s="366">
        <v>0</v>
      </c>
      <c r="Q84" s="366">
        <v>0</v>
      </c>
      <c r="R84" s="366">
        <v>4</v>
      </c>
      <c r="S84" s="366">
        <v>0</v>
      </c>
      <c r="T84" s="366">
        <v>0</v>
      </c>
      <c r="U84" s="366" t="s">
        <v>18931</v>
      </c>
      <c r="V84" s="366">
        <v>0</v>
      </c>
      <c r="W84" s="366">
        <v>1</v>
      </c>
      <c r="X84" s="366">
        <v>0</v>
      </c>
      <c r="Y84" s="366">
        <v>1</v>
      </c>
      <c r="Z84" s="366">
        <v>1</v>
      </c>
    </row>
    <row r="85" spans="1:26" s="379" customFormat="1" ht="60">
      <c r="A85" s="362" t="s">
        <v>19327</v>
      </c>
      <c r="B85" s="365">
        <v>42569</v>
      </c>
      <c r="C85" s="370" t="s">
        <v>19328</v>
      </c>
      <c r="D85" s="370" t="s">
        <v>37</v>
      </c>
      <c r="E85" s="370" t="s">
        <v>19064</v>
      </c>
      <c r="F85" s="370">
        <v>20</v>
      </c>
      <c r="G85" s="370">
        <v>1</v>
      </c>
      <c r="H85" s="370">
        <v>32902</v>
      </c>
      <c r="I85" s="370">
        <v>198</v>
      </c>
      <c r="J85" s="370">
        <v>1074</v>
      </c>
      <c r="K85" s="370" t="s">
        <v>19329</v>
      </c>
      <c r="L85" s="373" t="s">
        <v>19291</v>
      </c>
      <c r="M85" s="373" t="s">
        <v>19292</v>
      </c>
      <c r="N85" s="370" t="s">
        <v>19330</v>
      </c>
      <c r="O85" s="370">
        <v>7</v>
      </c>
      <c r="P85" s="370">
        <v>0</v>
      </c>
      <c r="Q85" s="370">
        <v>0</v>
      </c>
      <c r="R85" s="370">
        <v>3</v>
      </c>
      <c r="S85" s="370">
        <v>0</v>
      </c>
      <c r="T85" s="370">
        <v>0</v>
      </c>
      <c r="U85" s="370" t="s">
        <v>19331</v>
      </c>
      <c r="V85" s="370">
        <v>0</v>
      </c>
      <c r="W85" s="370">
        <v>1</v>
      </c>
      <c r="X85" s="370">
        <v>0</v>
      </c>
      <c r="Y85" s="370">
        <v>1</v>
      </c>
      <c r="Z85" s="370">
        <v>1</v>
      </c>
    </row>
    <row r="86" spans="1:26" s="379" customFormat="1" ht="120">
      <c r="A86" s="362" t="s">
        <v>19332</v>
      </c>
      <c r="B86" s="365">
        <v>42569</v>
      </c>
      <c r="C86" s="366" t="s">
        <v>19333</v>
      </c>
      <c r="D86" s="366" t="s">
        <v>37</v>
      </c>
      <c r="E86" s="366" t="s">
        <v>19222</v>
      </c>
      <c r="F86" s="366">
        <v>20</v>
      </c>
      <c r="G86" s="366">
        <v>1</v>
      </c>
      <c r="H86" s="366">
        <v>25353</v>
      </c>
      <c r="I86" s="366">
        <v>197</v>
      </c>
      <c r="J86" s="366">
        <v>506</v>
      </c>
      <c r="K86" s="366" t="s">
        <v>19334</v>
      </c>
      <c r="L86" s="369" t="s">
        <v>19335</v>
      </c>
      <c r="M86" s="369" t="s">
        <v>19336</v>
      </c>
      <c r="N86" s="366" t="s">
        <v>19226</v>
      </c>
      <c r="O86" s="366">
        <v>5</v>
      </c>
      <c r="P86" s="366">
        <v>0</v>
      </c>
      <c r="Q86" s="366">
        <v>0</v>
      </c>
      <c r="R86" s="366">
        <v>5</v>
      </c>
      <c r="S86" s="366">
        <v>0</v>
      </c>
      <c r="T86" s="366">
        <v>0</v>
      </c>
      <c r="U86" s="366" t="s">
        <v>19337</v>
      </c>
      <c r="V86" s="366">
        <v>0</v>
      </c>
      <c r="W86" s="366">
        <v>1</v>
      </c>
      <c r="X86" s="366">
        <v>0</v>
      </c>
      <c r="Y86" s="366">
        <v>1</v>
      </c>
      <c r="Z86" s="366">
        <v>0</v>
      </c>
    </row>
    <row r="87" spans="1:26" s="379" customFormat="1" ht="150">
      <c r="A87" s="362" t="s">
        <v>19338</v>
      </c>
      <c r="B87" s="365">
        <v>42569</v>
      </c>
      <c r="C87" s="366" t="s">
        <v>19339</v>
      </c>
      <c r="D87" s="366" t="s">
        <v>37</v>
      </c>
      <c r="E87" s="366" t="s">
        <v>19013</v>
      </c>
      <c r="F87" s="366">
        <v>20</v>
      </c>
      <c r="G87" s="366">
        <v>1</v>
      </c>
      <c r="H87" s="366">
        <v>6071</v>
      </c>
      <c r="I87" s="366">
        <v>197</v>
      </c>
      <c r="J87" s="366">
        <v>93</v>
      </c>
      <c r="K87" s="366" t="s">
        <v>19340</v>
      </c>
      <c r="L87" s="369" t="s">
        <v>19015</v>
      </c>
      <c r="M87" s="369" t="s">
        <v>19341</v>
      </c>
      <c r="N87" s="366" t="s">
        <v>19017</v>
      </c>
      <c r="O87" s="366">
        <v>3</v>
      </c>
      <c r="P87" s="366">
        <v>0</v>
      </c>
      <c r="Q87" s="366">
        <v>0</v>
      </c>
      <c r="R87" s="366">
        <v>5</v>
      </c>
      <c r="S87" s="366">
        <v>0</v>
      </c>
      <c r="T87" s="366">
        <v>0</v>
      </c>
      <c r="U87" s="366" t="s">
        <v>19342</v>
      </c>
      <c r="V87" s="366">
        <v>0</v>
      </c>
      <c r="W87" s="366">
        <v>0</v>
      </c>
      <c r="X87" s="366">
        <v>0</v>
      </c>
      <c r="Y87" s="366">
        <v>1</v>
      </c>
      <c r="Z87" s="366">
        <v>1</v>
      </c>
    </row>
    <row r="88" spans="1:26" s="379" customFormat="1" ht="60">
      <c r="A88" s="362" t="s">
        <v>19343</v>
      </c>
      <c r="B88" s="365">
        <v>42569</v>
      </c>
      <c r="C88" s="366" t="s">
        <v>19344</v>
      </c>
      <c r="D88" s="366" t="s">
        <v>4626</v>
      </c>
      <c r="E88" s="366" t="s">
        <v>18743</v>
      </c>
      <c r="F88" s="366">
        <v>20</v>
      </c>
      <c r="G88" s="366">
        <v>1</v>
      </c>
      <c r="H88" s="366">
        <v>31529</v>
      </c>
      <c r="I88" s="366">
        <v>196</v>
      </c>
      <c r="J88" s="366">
        <v>258</v>
      </c>
      <c r="K88" s="366" t="s">
        <v>19345</v>
      </c>
      <c r="L88" s="369" t="s">
        <v>19346</v>
      </c>
      <c r="M88" s="369" t="s">
        <v>19347</v>
      </c>
      <c r="N88" s="366" t="s">
        <v>19348</v>
      </c>
      <c r="O88" s="366">
        <v>5</v>
      </c>
      <c r="P88" s="366">
        <v>0</v>
      </c>
      <c r="Q88" s="366">
        <v>0</v>
      </c>
      <c r="R88" s="366">
        <v>3</v>
      </c>
      <c r="S88" s="366">
        <v>0</v>
      </c>
      <c r="T88" s="366">
        <v>0</v>
      </c>
      <c r="U88" s="366" t="s">
        <v>19349</v>
      </c>
      <c r="V88" s="366">
        <v>1</v>
      </c>
      <c r="W88" s="366">
        <v>1</v>
      </c>
      <c r="X88" s="366">
        <v>0</v>
      </c>
      <c r="Y88" s="366">
        <v>1</v>
      </c>
      <c r="Z88" s="366">
        <v>0</v>
      </c>
    </row>
    <row r="89" spans="1:26" s="379" customFormat="1" ht="105">
      <c r="A89" s="362" t="s">
        <v>19350</v>
      </c>
      <c r="B89" s="365">
        <v>42569</v>
      </c>
      <c r="C89" s="366" t="s">
        <v>19351</v>
      </c>
      <c r="D89" s="366" t="s">
        <v>4626</v>
      </c>
      <c r="E89" s="366" t="s">
        <v>19297</v>
      </c>
      <c r="F89" s="366">
        <v>20</v>
      </c>
      <c r="G89" s="366">
        <v>1</v>
      </c>
      <c r="H89" s="366">
        <v>29489</v>
      </c>
      <c r="I89" s="366">
        <v>194</v>
      </c>
      <c r="J89" s="366">
        <v>296</v>
      </c>
      <c r="K89" s="366" t="s">
        <v>19352</v>
      </c>
      <c r="L89" s="369" t="s">
        <v>19353</v>
      </c>
      <c r="M89" s="369" t="s">
        <v>19354</v>
      </c>
      <c r="N89" s="366" t="s">
        <v>19355</v>
      </c>
      <c r="O89" s="366">
        <v>5</v>
      </c>
      <c r="P89" s="366">
        <v>0</v>
      </c>
      <c r="Q89" s="366">
        <v>0</v>
      </c>
      <c r="R89" s="366">
        <v>4</v>
      </c>
      <c r="S89" s="366">
        <v>0</v>
      </c>
      <c r="T89" s="366">
        <v>0</v>
      </c>
      <c r="U89" s="366" t="s">
        <v>19302</v>
      </c>
      <c r="V89" s="366">
        <v>0</v>
      </c>
      <c r="W89" s="366">
        <v>1</v>
      </c>
      <c r="X89" s="366">
        <v>0</v>
      </c>
      <c r="Y89" s="366">
        <v>1</v>
      </c>
      <c r="Z89" s="366">
        <v>0</v>
      </c>
    </row>
    <row r="90" spans="1:26" s="379" customFormat="1" ht="45">
      <c r="A90" s="362" t="s">
        <v>19356</v>
      </c>
      <c r="B90" s="365">
        <v>42569</v>
      </c>
      <c r="C90" s="370" t="s">
        <v>19357</v>
      </c>
      <c r="D90" s="370" t="s">
        <v>37</v>
      </c>
      <c r="E90" s="370" t="s">
        <v>18751</v>
      </c>
      <c r="F90" s="370">
        <v>20</v>
      </c>
      <c r="G90" s="370">
        <v>1</v>
      </c>
      <c r="H90" s="364">
        <v>15112</v>
      </c>
      <c r="I90" s="370">
        <v>194</v>
      </c>
      <c r="J90" s="370">
        <v>114</v>
      </c>
      <c r="K90" s="370" t="s">
        <v>19358</v>
      </c>
      <c r="L90" s="373" t="s">
        <v>18754</v>
      </c>
      <c r="M90" s="373" t="s">
        <v>18755</v>
      </c>
      <c r="N90" s="370" t="s">
        <v>18756</v>
      </c>
      <c r="O90" s="370">
        <v>5</v>
      </c>
      <c r="P90" s="370">
        <v>0</v>
      </c>
      <c r="Q90" s="370">
        <v>0</v>
      </c>
      <c r="R90" s="370">
        <v>3</v>
      </c>
      <c r="S90" s="370">
        <v>0</v>
      </c>
      <c r="T90" s="370">
        <v>0</v>
      </c>
      <c r="U90" s="366" t="s">
        <v>19359</v>
      </c>
      <c r="V90" s="370">
        <v>0</v>
      </c>
      <c r="W90" s="370">
        <v>1</v>
      </c>
      <c r="X90" s="370">
        <v>0</v>
      </c>
      <c r="Y90" s="370">
        <v>1</v>
      </c>
      <c r="Z90" s="370">
        <v>0</v>
      </c>
    </row>
    <row r="91" spans="1:26" s="379" customFormat="1" ht="45">
      <c r="A91" s="362" t="s">
        <v>19360</v>
      </c>
      <c r="B91" s="365">
        <v>42569</v>
      </c>
      <c r="C91" s="366" t="s">
        <v>19361</v>
      </c>
      <c r="D91" s="366" t="s">
        <v>37</v>
      </c>
      <c r="E91" s="366" t="s">
        <v>18751</v>
      </c>
      <c r="F91" s="366">
        <v>20</v>
      </c>
      <c r="G91" s="366">
        <v>1</v>
      </c>
      <c r="H91" s="362">
        <v>22080</v>
      </c>
      <c r="I91" s="366">
        <v>194</v>
      </c>
      <c r="J91" s="366">
        <v>133</v>
      </c>
      <c r="K91" s="366" t="s">
        <v>19362</v>
      </c>
      <c r="L91" s="369" t="s">
        <v>18754</v>
      </c>
      <c r="M91" s="369" t="s">
        <v>18755</v>
      </c>
      <c r="N91" s="366" t="s">
        <v>18756</v>
      </c>
      <c r="O91" s="366">
        <v>5</v>
      </c>
      <c r="P91" s="366">
        <v>0</v>
      </c>
      <c r="Q91" s="366">
        <v>0</v>
      </c>
      <c r="R91" s="366">
        <v>3</v>
      </c>
      <c r="S91" s="366">
        <v>0</v>
      </c>
      <c r="T91" s="366">
        <v>0</v>
      </c>
      <c r="U91" s="366" t="s">
        <v>19359</v>
      </c>
      <c r="V91" s="366">
        <v>0</v>
      </c>
      <c r="W91" s="366">
        <v>1</v>
      </c>
      <c r="X91" s="366">
        <v>0</v>
      </c>
      <c r="Y91" s="366">
        <v>1</v>
      </c>
      <c r="Z91" s="366">
        <v>0</v>
      </c>
    </row>
    <row r="92" spans="1:26" s="379" customFormat="1" ht="105">
      <c r="A92" s="362" t="s">
        <v>19363</v>
      </c>
      <c r="B92" s="365">
        <v>42569</v>
      </c>
      <c r="C92" s="370" t="s">
        <v>19364</v>
      </c>
      <c r="D92" s="370" t="s">
        <v>37</v>
      </c>
      <c r="E92" s="366" t="s">
        <v>18843</v>
      </c>
      <c r="F92" s="370">
        <v>20</v>
      </c>
      <c r="G92" s="370">
        <v>1</v>
      </c>
      <c r="H92" s="370" t="s">
        <v>19365</v>
      </c>
      <c r="I92" s="370">
        <v>195</v>
      </c>
      <c r="J92" s="370">
        <v>246</v>
      </c>
      <c r="K92" s="366" t="s">
        <v>19366</v>
      </c>
      <c r="L92" s="369" t="s">
        <v>19367</v>
      </c>
      <c r="M92" s="373" t="s">
        <v>19368</v>
      </c>
      <c r="N92" s="370" t="s">
        <v>19369</v>
      </c>
      <c r="O92" s="370">
        <v>5</v>
      </c>
      <c r="P92" s="370">
        <v>1</v>
      </c>
      <c r="Q92" s="370">
        <v>0</v>
      </c>
      <c r="R92" s="370">
        <v>6</v>
      </c>
      <c r="S92" s="370" t="s">
        <v>19370</v>
      </c>
      <c r="T92" s="370">
        <v>0</v>
      </c>
      <c r="U92" s="366" t="s">
        <v>19371</v>
      </c>
      <c r="V92" s="370">
        <v>0</v>
      </c>
      <c r="W92" s="370">
        <v>1</v>
      </c>
      <c r="X92" s="370">
        <v>0</v>
      </c>
      <c r="Y92" s="370">
        <v>1</v>
      </c>
      <c r="Z92" s="370">
        <v>0</v>
      </c>
    </row>
    <row r="93" spans="1:26" s="379" customFormat="1" ht="75">
      <c r="A93" s="362" t="s">
        <v>19372</v>
      </c>
      <c r="B93" s="365">
        <v>42569</v>
      </c>
      <c r="C93" s="366" t="s">
        <v>19373</v>
      </c>
      <c r="D93" s="366" t="s">
        <v>37</v>
      </c>
      <c r="E93" s="366" t="s">
        <v>19042</v>
      </c>
      <c r="F93" s="366">
        <v>20</v>
      </c>
      <c r="G93" s="366">
        <v>1</v>
      </c>
      <c r="H93" s="366">
        <v>32647</v>
      </c>
      <c r="I93" s="366">
        <v>194</v>
      </c>
      <c r="J93" s="366">
        <v>190</v>
      </c>
      <c r="K93" s="366" t="s">
        <v>19374</v>
      </c>
      <c r="L93" s="369" t="s">
        <v>19375</v>
      </c>
      <c r="M93" s="369" t="s">
        <v>19376</v>
      </c>
      <c r="N93" s="366" t="s">
        <v>19377</v>
      </c>
      <c r="O93" s="366">
        <v>5</v>
      </c>
      <c r="P93" s="366">
        <v>0</v>
      </c>
      <c r="Q93" s="366">
        <v>0</v>
      </c>
      <c r="R93" s="366">
        <v>4</v>
      </c>
      <c r="S93" s="366">
        <v>0</v>
      </c>
      <c r="T93" s="366">
        <v>0</v>
      </c>
      <c r="U93" s="366" t="s">
        <v>19378</v>
      </c>
      <c r="V93" s="366">
        <v>0</v>
      </c>
      <c r="W93" s="366">
        <v>1</v>
      </c>
      <c r="X93" s="366">
        <v>0</v>
      </c>
      <c r="Y93" s="366">
        <v>1</v>
      </c>
      <c r="Z93" s="366">
        <v>0</v>
      </c>
    </row>
    <row r="94" spans="1:26" s="379" customFormat="1" ht="45">
      <c r="A94" s="362" t="s">
        <v>19379</v>
      </c>
      <c r="B94" s="365">
        <v>42569</v>
      </c>
      <c r="C94" s="366" t="s">
        <v>19380</v>
      </c>
      <c r="D94" s="366" t="s">
        <v>28</v>
      </c>
      <c r="E94" s="366"/>
      <c r="F94" s="366">
        <v>20</v>
      </c>
      <c r="G94" s="366">
        <v>3</v>
      </c>
      <c r="H94" s="366" t="s">
        <v>19381</v>
      </c>
      <c r="I94" s="366">
        <v>193</v>
      </c>
      <c r="J94" s="366">
        <v>20312</v>
      </c>
      <c r="K94" s="366" t="s">
        <v>19382</v>
      </c>
      <c r="L94" s="369" t="s">
        <v>19383</v>
      </c>
      <c r="M94" s="369" t="s">
        <v>19384</v>
      </c>
      <c r="N94" s="366" t="s">
        <v>19385</v>
      </c>
      <c r="O94" s="366">
        <v>12</v>
      </c>
      <c r="P94" s="366">
        <v>1</v>
      </c>
      <c r="Q94" s="366">
        <v>0</v>
      </c>
      <c r="R94" s="366">
        <v>2</v>
      </c>
      <c r="S94" s="366" t="s">
        <v>19386</v>
      </c>
      <c r="T94" s="366">
        <v>0</v>
      </c>
      <c r="U94" s="366" t="s">
        <v>19387</v>
      </c>
      <c r="V94" s="366">
        <v>1</v>
      </c>
      <c r="W94" s="366">
        <v>3</v>
      </c>
      <c r="X94" s="366">
        <v>0</v>
      </c>
      <c r="Y94" s="366">
        <v>1</v>
      </c>
      <c r="Z94" s="366">
        <v>1</v>
      </c>
    </row>
    <row r="95" spans="1:26" s="379" customFormat="1" ht="60">
      <c r="A95" s="362" t="s">
        <v>19388</v>
      </c>
      <c r="B95" s="365">
        <v>42569</v>
      </c>
      <c r="C95" s="366" t="s">
        <v>19389</v>
      </c>
      <c r="D95" s="366" t="s">
        <v>37</v>
      </c>
      <c r="E95" s="366" t="s">
        <v>19150</v>
      </c>
      <c r="F95" s="366">
        <v>20</v>
      </c>
      <c r="G95" s="366">
        <v>1</v>
      </c>
      <c r="H95" s="366">
        <v>32267</v>
      </c>
      <c r="I95" s="366">
        <v>196</v>
      </c>
      <c r="J95" s="366">
        <v>244</v>
      </c>
      <c r="K95" s="366" t="s">
        <v>19390</v>
      </c>
      <c r="L95" s="369" t="s">
        <v>19391</v>
      </c>
      <c r="M95" s="369" t="s">
        <v>19392</v>
      </c>
      <c r="N95" s="366" t="s">
        <v>19393</v>
      </c>
      <c r="O95" s="366">
        <v>5</v>
      </c>
      <c r="P95" s="366">
        <v>0</v>
      </c>
      <c r="Q95" s="366">
        <v>0</v>
      </c>
      <c r="R95" s="366">
        <v>4</v>
      </c>
      <c r="S95" s="366">
        <v>0</v>
      </c>
      <c r="T95" s="366">
        <v>0</v>
      </c>
      <c r="U95" s="366" t="s">
        <v>19394</v>
      </c>
      <c r="V95" s="366">
        <v>0</v>
      </c>
      <c r="W95" s="366">
        <v>1</v>
      </c>
      <c r="X95" s="366">
        <v>0</v>
      </c>
      <c r="Y95" s="366">
        <v>1</v>
      </c>
      <c r="Z95" s="366">
        <v>1</v>
      </c>
    </row>
    <row r="96" spans="1:26" s="379" customFormat="1" ht="120">
      <c r="A96" s="362" t="s">
        <v>19395</v>
      </c>
      <c r="B96" s="365">
        <v>42569</v>
      </c>
      <c r="C96" s="366" t="s">
        <v>19396</v>
      </c>
      <c r="D96" s="366" t="s">
        <v>37</v>
      </c>
      <c r="E96" s="366" t="s">
        <v>18726</v>
      </c>
      <c r="F96" s="366">
        <v>20</v>
      </c>
      <c r="G96" s="366">
        <v>1</v>
      </c>
      <c r="H96" s="366" t="s">
        <v>19397</v>
      </c>
      <c r="I96" s="366">
        <v>197</v>
      </c>
      <c r="J96" s="366">
        <v>466</v>
      </c>
      <c r="K96" s="366" t="s">
        <v>19398</v>
      </c>
      <c r="L96" s="369" t="s">
        <v>19399</v>
      </c>
      <c r="M96" s="369" t="s">
        <v>19400</v>
      </c>
      <c r="N96" s="366" t="s">
        <v>19401</v>
      </c>
      <c r="O96" s="366">
        <v>5</v>
      </c>
      <c r="P96" s="366">
        <v>0</v>
      </c>
      <c r="Q96" s="366">
        <v>0</v>
      </c>
      <c r="R96" s="366">
        <v>5</v>
      </c>
      <c r="S96" s="366">
        <v>0</v>
      </c>
      <c r="T96" s="366">
        <v>0</v>
      </c>
      <c r="U96" s="366" t="s">
        <v>19402</v>
      </c>
      <c r="V96" s="366">
        <v>0</v>
      </c>
      <c r="W96" s="366">
        <v>1</v>
      </c>
      <c r="X96" s="366">
        <v>0</v>
      </c>
      <c r="Y96" s="366">
        <v>1</v>
      </c>
      <c r="Z96" s="366">
        <v>0</v>
      </c>
    </row>
    <row r="97" spans="1:26" s="379" customFormat="1" ht="105">
      <c r="A97" s="362" t="s">
        <v>19403</v>
      </c>
      <c r="B97" s="365">
        <v>42569</v>
      </c>
      <c r="C97" s="366" t="s">
        <v>19404</v>
      </c>
      <c r="D97" s="366" t="s">
        <v>37</v>
      </c>
      <c r="E97" s="366" t="s">
        <v>18843</v>
      </c>
      <c r="F97" s="366">
        <v>20</v>
      </c>
      <c r="G97" s="366">
        <v>1</v>
      </c>
      <c r="H97" s="366">
        <v>16249</v>
      </c>
      <c r="I97" s="366">
        <v>195</v>
      </c>
      <c r="J97" s="366">
        <v>173</v>
      </c>
      <c r="K97" s="366" t="s">
        <v>19405</v>
      </c>
      <c r="L97" s="369" t="s">
        <v>18845</v>
      </c>
      <c r="M97" s="369" t="s">
        <v>19406</v>
      </c>
      <c r="N97" s="366" t="s">
        <v>19407</v>
      </c>
      <c r="O97" s="366">
        <v>5</v>
      </c>
      <c r="P97" s="366">
        <v>0</v>
      </c>
      <c r="Q97" s="366">
        <v>0</v>
      </c>
      <c r="R97" s="366">
        <v>6</v>
      </c>
      <c r="S97" s="366">
        <v>0</v>
      </c>
      <c r="T97" s="366">
        <v>0</v>
      </c>
      <c r="U97" s="366" t="s">
        <v>19408</v>
      </c>
      <c r="V97" s="366">
        <v>0</v>
      </c>
      <c r="W97" s="366">
        <v>1</v>
      </c>
      <c r="X97" s="366">
        <v>0</v>
      </c>
      <c r="Y97" s="366">
        <v>1</v>
      </c>
      <c r="Z97" s="366">
        <v>0</v>
      </c>
    </row>
    <row r="98" spans="1:26" s="379" customFormat="1" ht="45">
      <c r="A98" s="362" t="s">
        <v>19409</v>
      </c>
      <c r="B98" s="365">
        <v>42569</v>
      </c>
      <c r="C98" s="366" t="s">
        <v>19410</v>
      </c>
      <c r="D98" s="366" t="s">
        <v>37</v>
      </c>
      <c r="E98" s="366" t="s">
        <v>19055</v>
      </c>
      <c r="F98" s="366">
        <v>20</v>
      </c>
      <c r="G98" s="366">
        <v>1</v>
      </c>
      <c r="H98" s="366" t="s">
        <v>19411</v>
      </c>
      <c r="I98" s="366">
        <v>198</v>
      </c>
      <c r="J98" s="366">
        <v>194</v>
      </c>
      <c r="K98" s="366" t="s">
        <v>19412</v>
      </c>
      <c r="L98" s="369" t="s">
        <v>19058</v>
      </c>
      <c r="M98" s="296" t="s">
        <v>19413</v>
      </c>
      <c r="N98" s="366" t="s">
        <v>19060</v>
      </c>
      <c r="O98" s="366">
        <v>5</v>
      </c>
      <c r="P98" s="366">
        <v>0</v>
      </c>
      <c r="Q98" s="366">
        <v>0</v>
      </c>
      <c r="R98" s="366">
        <v>2</v>
      </c>
      <c r="S98" s="366">
        <v>0</v>
      </c>
      <c r="T98" s="366">
        <v>0</v>
      </c>
      <c r="U98" s="366" t="s">
        <v>19414</v>
      </c>
      <c r="V98" s="366">
        <v>1</v>
      </c>
      <c r="W98" s="366">
        <v>1</v>
      </c>
      <c r="X98" s="366">
        <v>0</v>
      </c>
      <c r="Y98" s="366">
        <v>1</v>
      </c>
      <c r="Z98" s="366">
        <v>0</v>
      </c>
    </row>
    <row r="99" spans="1:26" s="379" customFormat="1" ht="105">
      <c r="A99" s="362" t="s">
        <v>19415</v>
      </c>
      <c r="B99" s="365">
        <v>42569</v>
      </c>
      <c r="C99" s="366" t="s">
        <v>19416</v>
      </c>
      <c r="D99" s="366" t="s">
        <v>37</v>
      </c>
      <c r="E99" s="366" t="s">
        <v>19417</v>
      </c>
      <c r="F99" s="366">
        <v>20</v>
      </c>
      <c r="G99" s="366">
        <v>1</v>
      </c>
      <c r="H99" s="366">
        <v>20312</v>
      </c>
      <c r="I99" s="366">
        <v>197</v>
      </c>
      <c r="J99" s="366">
        <v>200</v>
      </c>
      <c r="K99" s="366" t="s">
        <v>19418</v>
      </c>
      <c r="L99" s="369" t="s">
        <v>19419</v>
      </c>
      <c r="M99" s="369" t="s">
        <v>19420</v>
      </c>
      <c r="N99" s="366" t="s">
        <v>19421</v>
      </c>
      <c r="O99" s="366">
        <v>5</v>
      </c>
      <c r="P99" s="366">
        <v>0</v>
      </c>
      <c r="Q99" s="366">
        <v>0</v>
      </c>
      <c r="R99" s="366">
        <v>5</v>
      </c>
      <c r="S99" s="366">
        <v>0</v>
      </c>
      <c r="T99" s="366">
        <v>0</v>
      </c>
      <c r="U99" s="366" t="s">
        <v>19422</v>
      </c>
      <c r="V99" s="366">
        <v>0</v>
      </c>
      <c r="W99" s="366">
        <v>1</v>
      </c>
      <c r="X99" s="366">
        <v>0</v>
      </c>
      <c r="Y99" s="366">
        <v>1</v>
      </c>
      <c r="Z99" s="366">
        <v>1</v>
      </c>
    </row>
    <row r="100" spans="1:26" s="379" customFormat="1" ht="180">
      <c r="A100" s="362" t="s">
        <v>19423</v>
      </c>
      <c r="B100" s="365">
        <v>42569</v>
      </c>
      <c r="C100" s="366" t="s">
        <v>19424</v>
      </c>
      <c r="D100" s="366" t="s">
        <v>37</v>
      </c>
      <c r="E100" s="366" t="s">
        <v>18726</v>
      </c>
      <c r="F100" s="366">
        <v>20</v>
      </c>
      <c r="G100" s="366">
        <v>1</v>
      </c>
      <c r="H100" s="366" t="s">
        <v>19425</v>
      </c>
      <c r="I100" s="366">
        <v>197</v>
      </c>
      <c r="J100" s="366">
        <v>298</v>
      </c>
      <c r="K100" s="366" t="s">
        <v>19426</v>
      </c>
      <c r="L100" s="369" t="s">
        <v>19427</v>
      </c>
      <c r="M100" s="369" t="s">
        <v>19428</v>
      </c>
      <c r="N100" s="366" t="s">
        <v>19429</v>
      </c>
      <c r="O100" s="366">
        <v>5</v>
      </c>
      <c r="P100" s="366">
        <v>0</v>
      </c>
      <c r="Q100" s="366">
        <v>0</v>
      </c>
      <c r="R100" s="366">
        <v>6</v>
      </c>
      <c r="S100" s="366">
        <v>0</v>
      </c>
      <c r="T100" s="366">
        <v>0</v>
      </c>
      <c r="U100" s="366" t="s">
        <v>19430</v>
      </c>
      <c r="V100" s="366">
        <v>0</v>
      </c>
      <c r="W100" s="366">
        <v>1</v>
      </c>
      <c r="X100" s="366">
        <v>0</v>
      </c>
      <c r="Y100" s="366">
        <v>1</v>
      </c>
      <c r="Z100" s="366">
        <v>0</v>
      </c>
    </row>
    <row r="101" spans="1:26" s="379" customFormat="1" ht="30">
      <c r="A101" s="362" t="s">
        <v>19431</v>
      </c>
      <c r="B101" s="365">
        <v>42569</v>
      </c>
      <c r="C101" s="366" t="s">
        <v>19432</v>
      </c>
      <c r="D101" s="366" t="s">
        <v>37</v>
      </c>
      <c r="E101" s="366" t="s">
        <v>18810</v>
      </c>
      <c r="F101" s="366">
        <v>20</v>
      </c>
      <c r="G101" s="366">
        <v>1</v>
      </c>
      <c r="H101" s="366">
        <v>32726</v>
      </c>
      <c r="I101" s="366">
        <v>196</v>
      </c>
      <c r="J101" s="366">
        <v>195</v>
      </c>
      <c r="K101" s="366" t="s">
        <v>19433</v>
      </c>
      <c r="L101" s="369" t="s">
        <v>19434</v>
      </c>
      <c r="M101" s="369" t="s">
        <v>19435</v>
      </c>
      <c r="N101" s="366" t="s">
        <v>19436</v>
      </c>
      <c r="O101" s="366">
        <v>5</v>
      </c>
      <c r="P101" s="366">
        <v>0</v>
      </c>
      <c r="Q101" s="366">
        <v>0</v>
      </c>
      <c r="R101" s="366">
        <v>2</v>
      </c>
      <c r="S101" s="366">
        <v>0</v>
      </c>
      <c r="T101" s="366">
        <v>0</v>
      </c>
      <c r="U101" s="366" t="s">
        <v>18815</v>
      </c>
      <c r="V101" s="366">
        <v>0</v>
      </c>
      <c r="W101" s="366">
        <v>1</v>
      </c>
      <c r="X101" s="366">
        <v>0</v>
      </c>
      <c r="Y101" s="366">
        <v>1</v>
      </c>
      <c r="Z101" s="366">
        <v>0</v>
      </c>
    </row>
    <row r="102" spans="1:26" s="379" customFormat="1" ht="75">
      <c r="A102" s="362" t="s">
        <v>19437</v>
      </c>
      <c r="B102" s="365">
        <v>42569</v>
      </c>
      <c r="C102" s="366" t="s">
        <v>19438</v>
      </c>
      <c r="D102" s="366" t="s">
        <v>37</v>
      </c>
      <c r="E102" s="366" t="s">
        <v>19021</v>
      </c>
      <c r="F102" s="366">
        <v>20</v>
      </c>
      <c r="G102" s="366">
        <v>1</v>
      </c>
      <c r="H102" s="366">
        <v>13055</v>
      </c>
      <c r="I102" s="366">
        <v>194</v>
      </c>
      <c r="J102" s="366">
        <v>199</v>
      </c>
      <c r="K102" s="366" t="s">
        <v>19439</v>
      </c>
      <c r="L102" s="369" t="s">
        <v>19244</v>
      </c>
      <c r="M102" s="369" t="s">
        <v>18830</v>
      </c>
      <c r="N102" s="368" t="s">
        <v>18831</v>
      </c>
      <c r="O102" s="366">
        <v>5</v>
      </c>
      <c r="P102" s="366">
        <v>0</v>
      </c>
      <c r="Q102" s="366">
        <v>0</v>
      </c>
      <c r="R102" s="366">
        <v>4</v>
      </c>
      <c r="S102" s="366">
        <v>0</v>
      </c>
      <c r="T102" s="366">
        <v>0</v>
      </c>
      <c r="U102" s="366" t="s">
        <v>19440</v>
      </c>
      <c r="V102" s="366">
        <v>0</v>
      </c>
      <c r="W102" s="366">
        <v>1</v>
      </c>
      <c r="X102" s="366">
        <v>0</v>
      </c>
      <c r="Y102" s="366">
        <v>1</v>
      </c>
      <c r="Z102" s="366">
        <v>0</v>
      </c>
    </row>
    <row r="103" spans="1:26" s="379" customFormat="1" ht="30">
      <c r="A103" s="362" t="s">
        <v>19441</v>
      </c>
      <c r="B103" s="365">
        <v>42569</v>
      </c>
      <c r="C103" s="366" t="s">
        <v>19442</v>
      </c>
      <c r="D103" s="366" t="s">
        <v>37</v>
      </c>
      <c r="E103" s="366" t="s">
        <v>19443</v>
      </c>
      <c r="F103" s="366">
        <v>20</v>
      </c>
      <c r="G103" s="366">
        <v>1</v>
      </c>
      <c r="H103" s="366">
        <v>20941</v>
      </c>
      <c r="I103" s="366">
        <v>195</v>
      </c>
      <c r="J103" s="366">
        <v>182</v>
      </c>
      <c r="K103" s="366" t="s">
        <v>19444</v>
      </c>
      <c r="L103" s="369" t="s">
        <v>19445</v>
      </c>
      <c r="M103" s="369" t="s">
        <v>19446</v>
      </c>
      <c r="N103" s="366" t="s">
        <v>19447</v>
      </c>
      <c r="O103" s="366">
        <v>5</v>
      </c>
      <c r="P103" s="366">
        <v>0</v>
      </c>
      <c r="Q103" s="366">
        <v>0</v>
      </c>
      <c r="R103" s="366">
        <v>2</v>
      </c>
      <c r="S103" s="366"/>
      <c r="T103" s="366"/>
      <c r="U103" s="366" t="s">
        <v>19448</v>
      </c>
      <c r="V103" s="366">
        <v>1</v>
      </c>
      <c r="W103" s="366">
        <v>1</v>
      </c>
      <c r="X103" s="366">
        <v>0</v>
      </c>
      <c r="Y103" s="366">
        <v>1</v>
      </c>
      <c r="Z103" s="366">
        <v>1</v>
      </c>
    </row>
    <row r="104" spans="1:26" s="379" customFormat="1" ht="45">
      <c r="A104" s="362" t="s">
        <v>19449</v>
      </c>
      <c r="B104" s="365">
        <v>42569</v>
      </c>
      <c r="C104" s="366" t="s">
        <v>19450</v>
      </c>
      <c r="D104" s="366" t="s">
        <v>37</v>
      </c>
      <c r="E104" s="366" t="s">
        <v>19055</v>
      </c>
      <c r="F104" s="366">
        <v>20</v>
      </c>
      <c r="G104" s="366">
        <v>1</v>
      </c>
      <c r="H104" s="366" t="s">
        <v>19451</v>
      </c>
      <c r="I104" s="366">
        <v>198</v>
      </c>
      <c r="J104" s="366">
        <v>59</v>
      </c>
      <c r="K104" s="366" t="s">
        <v>19452</v>
      </c>
      <c r="L104" s="369" t="s">
        <v>19453</v>
      </c>
      <c r="M104" s="369" t="s">
        <v>19454</v>
      </c>
      <c r="N104" s="366" t="s">
        <v>19060</v>
      </c>
      <c r="O104" s="366">
        <v>3</v>
      </c>
      <c r="P104" s="366">
        <v>0</v>
      </c>
      <c r="Q104" s="366">
        <v>0</v>
      </c>
      <c r="R104" s="366">
        <v>2</v>
      </c>
      <c r="S104" s="366">
        <v>0</v>
      </c>
      <c r="T104" s="366">
        <v>0</v>
      </c>
      <c r="U104" s="366" t="s">
        <v>19455</v>
      </c>
      <c r="V104" s="366">
        <v>0</v>
      </c>
      <c r="W104" s="366">
        <v>0</v>
      </c>
      <c r="X104" s="366">
        <v>0</v>
      </c>
      <c r="Y104" s="366">
        <v>1</v>
      </c>
      <c r="Z104" s="366">
        <v>0</v>
      </c>
    </row>
    <row r="105" spans="1:26" s="379" customFormat="1" ht="75">
      <c r="A105" s="362" t="s">
        <v>19456</v>
      </c>
      <c r="B105" s="365">
        <v>42569</v>
      </c>
      <c r="C105" s="366" t="s">
        <v>19457</v>
      </c>
      <c r="D105" s="366" t="s">
        <v>4626</v>
      </c>
      <c r="E105" s="366" t="s">
        <v>19297</v>
      </c>
      <c r="F105" s="366">
        <v>20</v>
      </c>
      <c r="G105" s="366">
        <v>1</v>
      </c>
      <c r="H105" s="366">
        <v>13082</v>
      </c>
      <c r="I105" s="366">
        <v>194</v>
      </c>
      <c r="J105" s="366">
        <v>50</v>
      </c>
      <c r="K105" s="366" t="s">
        <v>19458</v>
      </c>
      <c r="L105" s="369" t="s">
        <v>19459</v>
      </c>
      <c r="M105" s="369" t="s">
        <v>19460</v>
      </c>
      <c r="N105" s="366" t="s">
        <v>19461</v>
      </c>
      <c r="O105" s="366">
        <v>3</v>
      </c>
      <c r="P105" s="366">
        <v>0</v>
      </c>
      <c r="Q105" s="366">
        <v>0</v>
      </c>
      <c r="R105" s="366">
        <v>4</v>
      </c>
      <c r="S105" s="366">
        <v>0</v>
      </c>
      <c r="T105" s="366">
        <v>0</v>
      </c>
      <c r="U105" s="366" t="s">
        <v>19462</v>
      </c>
      <c r="V105" s="366">
        <v>0</v>
      </c>
      <c r="W105" s="366">
        <v>0</v>
      </c>
      <c r="X105" s="366">
        <v>0</v>
      </c>
      <c r="Y105" s="366">
        <v>1</v>
      </c>
      <c r="Z105" s="366">
        <v>0</v>
      </c>
    </row>
    <row r="106" spans="1:26" s="379" customFormat="1" ht="60">
      <c r="A106" s="362" t="s">
        <v>19463</v>
      </c>
      <c r="B106" s="365">
        <v>42569</v>
      </c>
      <c r="C106" s="366" t="s">
        <v>19464</v>
      </c>
      <c r="D106" s="366" t="s">
        <v>37</v>
      </c>
      <c r="E106" s="366" t="s">
        <v>18861</v>
      </c>
      <c r="F106" s="366">
        <v>20</v>
      </c>
      <c r="G106" s="366">
        <v>1</v>
      </c>
      <c r="H106" s="366">
        <v>19479</v>
      </c>
      <c r="I106" s="366">
        <v>197</v>
      </c>
      <c r="J106" s="366">
        <v>499</v>
      </c>
      <c r="K106" s="366" t="s">
        <v>19465</v>
      </c>
      <c r="L106" s="369" t="s">
        <v>19466</v>
      </c>
      <c r="M106" s="369" t="s">
        <v>19467</v>
      </c>
      <c r="N106" s="366" t="s">
        <v>19468</v>
      </c>
      <c r="O106" s="366">
        <v>5</v>
      </c>
      <c r="P106" s="366">
        <v>0</v>
      </c>
      <c r="Q106" s="366">
        <v>0</v>
      </c>
      <c r="R106" s="366">
        <v>3</v>
      </c>
      <c r="S106" s="366">
        <v>0</v>
      </c>
      <c r="T106" s="366">
        <v>0</v>
      </c>
      <c r="U106" s="366" t="s">
        <v>19469</v>
      </c>
      <c r="V106" s="366">
        <v>0</v>
      </c>
      <c r="W106" s="366">
        <v>1</v>
      </c>
      <c r="X106" s="366">
        <v>0</v>
      </c>
      <c r="Y106" s="366">
        <v>1</v>
      </c>
      <c r="Z106" s="366">
        <v>0</v>
      </c>
    </row>
    <row r="107" spans="1:26" s="379" customFormat="1" ht="60">
      <c r="A107" s="362" t="s">
        <v>19470</v>
      </c>
      <c r="B107" s="365">
        <v>42569</v>
      </c>
      <c r="C107" s="366" t="s">
        <v>19471</v>
      </c>
      <c r="D107" s="366" t="s">
        <v>37</v>
      </c>
      <c r="E107" s="366" t="s">
        <v>18768</v>
      </c>
      <c r="F107" s="366">
        <v>20</v>
      </c>
      <c r="G107" s="366">
        <v>1</v>
      </c>
      <c r="H107" s="366">
        <v>32221</v>
      </c>
      <c r="I107" s="366">
        <v>194</v>
      </c>
      <c r="J107" s="366">
        <v>74</v>
      </c>
      <c r="K107" s="366" t="s">
        <v>19472</v>
      </c>
      <c r="L107" s="386" t="s">
        <v>18770</v>
      </c>
      <c r="M107" s="296" t="s">
        <v>18771</v>
      </c>
      <c r="N107" s="366" t="s">
        <v>18772</v>
      </c>
      <c r="O107" s="366">
        <v>3</v>
      </c>
      <c r="P107" s="366">
        <v>0</v>
      </c>
      <c r="Q107" s="366">
        <v>0</v>
      </c>
      <c r="R107" s="366">
        <v>3</v>
      </c>
      <c r="S107" s="366">
        <v>0</v>
      </c>
      <c r="T107" s="366">
        <v>0</v>
      </c>
      <c r="U107" s="366" t="s">
        <v>18937</v>
      </c>
      <c r="V107" s="366">
        <v>0</v>
      </c>
      <c r="W107" s="366">
        <v>0</v>
      </c>
      <c r="X107" s="366">
        <v>0</v>
      </c>
      <c r="Y107" s="366">
        <v>1</v>
      </c>
      <c r="Z107" s="366">
        <v>1</v>
      </c>
    </row>
    <row r="108" spans="1:26" s="379" customFormat="1" ht="135">
      <c r="A108" s="362" t="s">
        <v>19473</v>
      </c>
      <c r="B108" s="365">
        <v>42569</v>
      </c>
      <c r="C108" s="366" t="s">
        <v>19474</v>
      </c>
      <c r="D108" s="366" t="s">
        <v>4626</v>
      </c>
      <c r="E108" s="366" t="s">
        <v>18974</v>
      </c>
      <c r="F108" s="366">
        <v>20</v>
      </c>
      <c r="G108" s="366">
        <v>3379</v>
      </c>
      <c r="H108" s="366">
        <v>33792</v>
      </c>
      <c r="I108" s="366">
        <v>197</v>
      </c>
      <c r="J108" s="366"/>
      <c r="K108" s="366" t="s">
        <v>19475</v>
      </c>
      <c r="L108" s="369" t="s">
        <v>19476</v>
      </c>
      <c r="M108" s="369" t="s">
        <v>19477</v>
      </c>
      <c r="N108" s="366" t="s">
        <v>19478</v>
      </c>
      <c r="O108" s="366">
        <v>4</v>
      </c>
      <c r="P108" s="366">
        <v>0</v>
      </c>
      <c r="Q108" s="366">
        <v>0</v>
      </c>
      <c r="R108" s="366">
        <v>5</v>
      </c>
      <c r="S108" s="366">
        <v>0</v>
      </c>
      <c r="T108" s="366">
        <v>0</v>
      </c>
      <c r="U108" s="366" t="s">
        <v>19479</v>
      </c>
      <c r="V108" s="366">
        <v>0</v>
      </c>
      <c r="W108" s="366">
        <v>1</v>
      </c>
      <c r="X108" s="366">
        <v>0</v>
      </c>
      <c r="Y108" s="366">
        <v>1</v>
      </c>
      <c r="Z108" s="366">
        <v>0</v>
      </c>
    </row>
    <row r="109" spans="1:26" s="379" customFormat="1" ht="75">
      <c r="A109" s="362" t="s">
        <v>19480</v>
      </c>
      <c r="B109" s="365">
        <v>42569</v>
      </c>
      <c r="C109" s="366" t="s">
        <v>19481</v>
      </c>
      <c r="D109" s="366" t="s">
        <v>37</v>
      </c>
      <c r="E109" s="366" t="s">
        <v>18843</v>
      </c>
      <c r="F109" s="366">
        <v>20</v>
      </c>
      <c r="G109" s="366">
        <v>1</v>
      </c>
      <c r="H109" s="366" t="s">
        <v>19482</v>
      </c>
      <c r="I109" s="366">
        <v>195</v>
      </c>
      <c r="J109" s="366">
        <v>96</v>
      </c>
      <c r="K109" s="366" t="s">
        <v>19483</v>
      </c>
      <c r="L109" s="369" t="s">
        <v>19484</v>
      </c>
      <c r="M109" s="369" t="s">
        <v>19485</v>
      </c>
      <c r="N109" s="366" t="s">
        <v>19486</v>
      </c>
      <c r="O109" s="366">
        <v>3</v>
      </c>
      <c r="P109" s="366">
        <v>0</v>
      </c>
      <c r="Q109" s="366">
        <v>0</v>
      </c>
      <c r="R109" s="366">
        <v>5</v>
      </c>
      <c r="S109" s="366">
        <v>0</v>
      </c>
      <c r="T109" s="366">
        <v>0</v>
      </c>
      <c r="U109" s="366" t="s">
        <v>19487</v>
      </c>
      <c r="V109" s="366">
        <v>0</v>
      </c>
      <c r="W109" s="366">
        <v>0</v>
      </c>
      <c r="X109" s="366">
        <v>0</v>
      </c>
      <c r="Y109" s="366">
        <v>1</v>
      </c>
      <c r="Z109" s="366">
        <v>0</v>
      </c>
    </row>
    <row r="110" spans="1:26" s="379" customFormat="1" ht="60">
      <c r="A110" s="362" t="s">
        <v>19488</v>
      </c>
      <c r="B110" s="365">
        <v>42569</v>
      </c>
      <c r="C110" s="366" t="s">
        <v>19489</v>
      </c>
      <c r="D110" s="366" t="s">
        <v>37</v>
      </c>
      <c r="E110" s="366" t="s">
        <v>18768</v>
      </c>
      <c r="F110" s="366">
        <v>20</v>
      </c>
      <c r="G110" s="366">
        <v>1</v>
      </c>
      <c r="H110" s="366">
        <v>27483</v>
      </c>
      <c r="I110" s="366">
        <v>194</v>
      </c>
      <c r="J110" s="366">
        <v>33</v>
      </c>
      <c r="K110" s="366" t="s">
        <v>19490</v>
      </c>
      <c r="L110" s="386" t="s">
        <v>18770</v>
      </c>
      <c r="M110" s="369" t="s">
        <v>18771</v>
      </c>
      <c r="N110" s="366" t="s">
        <v>18772</v>
      </c>
      <c r="O110" s="366">
        <v>3</v>
      </c>
      <c r="P110" s="366">
        <v>0</v>
      </c>
      <c r="Q110" s="366">
        <v>0</v>
      </c>
      <c r="R110" s="366">
        <v>3</v>
      </c>
      <c r="S110" s="366">
        <v>0</v>
      </c>
      <c r="T110" s="366">
        <v>0</v>
      </c>
      <c r="U110" s="366" t="s">
        <v>18937</v>
      </c>
      <c r="V110" s="366">
        <v>0</v>
      </c>
      <c r="W110" s="366">
        <v>0</v>
      </c>
      <c r="X110" s="366">
        <v>0</v>
      </c>
      <c r="Y110" s="366">
        <v>1</v>
      </c>
      <c r="Z110" s="366">
        <v>1</v>
      </c>
    </row>
    <row r="111" spans="1:26" s="379" customFormat="1" ht="60">
      <c r="A111" s="362" t="s">
        <v>19491</v>
      </c>
      <c r="B111" s="365">
        <v>42569</v>
      </c>
      <c r="C111" s="366" t="s">
        <v>19492</v>
      </c>
      <c r="D111" s="366" t="s">
        <v>37</v>
      </c>
      <c r="E111" s="366" t="s">
        <v>18768</v>
      </c>
      <c r="F111" s="366">
        <v>20</v>
      </c>
      <c r="G111" s="366">
        <v>1</v>
      </c>
      <c r="H111" s="366">
        <v>11475</v>
      </c>
      <c r="I111" s="366">
        <v>194</v>
      </c>
      <c r="J111" s="366">
        <v>33</v>
      </c>
      <c r="K111" s="366" t="s">
        <v>19493</v>
      </c>
      <c r="L111" s="386" t="s">
        <v>18770</v>
      </c>
      <c r="M111" s="369" t="s">
        <v>18771</v>
      </c>
      <c r="N111" s="366" t="s">
        <v>18772</v>
      </c>
      <c r="O111" s="366">
        <v>3</v>
      </c>
      <c r="P111" s="366">
        <v>0</v>
      </c>
      <c r="Q111" s="366">
        <v>0</v>
      </c>
      <c r="R111" s="366">
        <v>3</v>
      </c>
      <c r="S111" s="366">
        <v>0</v>
      </c>
      <c r="T111" s="366">
        <v>0</v>
      </c>
      <c r="U111" s="366" t="s">
        <v>18937</v>
      </c>
      <c r="V111" s="366">
        <v>0</v>
      </c>
      <c r="W111" s="366">
        <v>0</v>
      </c>
      <c r="X111" s="366">
        <v>0</v>
      </c>
      <c r="Y111" s="366">
        <v>1</v>
      </c>
      <c r="Z111" s="366">
        <v>1</v>
      </c>
    </row>
    <row r="112" spans="1:26" s="379" customFormat="1" ht="30">
      <c r="A112" s="362" t="s">
        <v>19494</v>
      </c>
      <c r="B112" s="365">
        <v>42569</v>
      </c>
      <c r="C112" s="366" t="s">
        <v>19495</v>
      </c>
      <c r="D112" s="366" t="s">
        <v>28</v>
      </c>
      <c r="E112" s="366"/>
      <c r="F112" s="366">
        <v>20</v>
      </c>
      <c r="G112" s="366">
        <v>3</v>
      </c>
      <c r="H112" s="366">
        <v>12575</v>
      </c>
      <c r="I112" s="366">
        <v>194</v>
      </c>
      <c r="J112" s="370">
        <v>8256</v>
      </c>
      <c r="K112" s="366" t="s">
        <v>19496</v>
      </c>
      <c r="L112" s="369" t="s">
        <v>19497</v>
      </c>
      <c r="M112" s="369" t="s">
        <v>19498</v>
      </c>
      <c r="N112" s="366" t="s">
        <v>19499</v>
      </c>
      <c r="O112" s="366">
        <v>9</v>
      </c>
      <c r="P112" s="366">
        <v>1</v>
      </c>
      <c r="Q112" s="366">
        <v>0</v>
      </c>
      <c r="R112" s="366">
        <v>2</v>
      </c>
      <c r="S112" s="366" t="s">
        <v>19500</v>
      </c>
      <c r="T112" s="366">
        <v>0</v>
      </c>
      <c r="U112" s="366" t="s">
        <v>19501</v>
      </c>
      <c r="V112" s="366">
        <v>1</v>
      </c>
      <c r="W112" s="366">
        <v>5</v>
      </c>
      <c r="X112" s="366">
        <v>5</v>
      </c>
      <c r="Y112" s="366">
        <v>1</v>
      </c>
      <c r="Z112" s="366">
        <v>1</v>
      </c>
    </row>
    <row r="113" spans="1:26" s="379" customFormat="1" ht="30">
      <c r="A113" s="362" t="s">
        <v>19502</v>
      </c>
      <c r="B113" s="365">
        <v>42569</v>
      </c>
      <c r="C113" s="366" t="s">
        <v>19503</v>
      </c>
      <c r="D113" s="366" t="s">
        <v>37</v>
      </c>
      <c r="E113" s="366" t="s">
        <v>19443</v>
      </c>
      <c r="F113" s="366">
        <v>20</v>
      </c>
      <c r="G113" s="366">
        <v>3</v>
      </c>
      <c r="H113" s="366">
        <v>12122</v>
      </c>
      <c r="I113" s="366">
        <v>195</v>
      </c>
      <c r="J113" s="366">
        <v>4153</v>
      </c>
      <c r="K113" s="366" t="s">
        <v>19504</v>
      </c>
      <c r="L113" s="369" t="s">
        <v>19505</v>
      </c>
      <c r="M113" s="369" t="s">
        <v>19506</v>
      </c>
      <c r="N113" s="366" t="s">
        <v>19507</v>
      </c>
      <c r="O113" s="366">
        <v>7</v>
      </c>
      <c r="P113" s="366">
        <v>1</v>
      </c>
      <c r="Q113" s="366">
        <v>0</v>
      </c>
      <c r="R113" s="366">
        <v>2</v>
      </c>
      <c r="S113" s="366" t="s">
        <v>19508</v>
      </c>
      <c r="T113" s="366"/>
      <c r="U113" s="366" t="s">
        <v>19448</v>
      </c>
      <c r="V113" s="366">
        <v>2</v>
      </c>
      <c r="W113" s="366">
        <v>2</v>
      </c>
      <c r="X113" s="366">
        <v>0</v>
      </c>
      <c r="Y113" s="366">
        <v>1</v>
      </c>
      <c r="Z113" s="366">
        <v>1</v>
      </c>
    </row>
    <row r="114" spans="1:26" s="379" customFormat="1" ht="60">
      <c r="A114" s="362" t="s">
        <v>19509</v>
      </c>
      <c r="B114" s="365">
        <v>42569</v>
      </c>
      <c r="C114" s="370" t="s">
        <v>19510</v>
      </c>
      <c r="D114" s="366" t="s">
        <v>37</v>
      </c>
      <c r="E114" s="366" t="s">
        <v>19004</v>
      </c>
      <c r="F114" s="366">
        <v>20</v>
      </c>
      <c r="G114" s="366">
        <v>1</v>
      </c>
      <c r="H114" s="370" t="s">
        <v>19511</v>
      </c>
      <c r="I114" s="366">
        <v>197</v>
      </c>
      <c r="J114" s="370">
        <v>210</v>
      </c>
      <c r="K114" s="370" t="s">
        <v>19512</v>
      </c>
      <c r="L114" s="296" t="s">
        <v>19273</v>
      </c>
      <c r="M114" s="373" t="s">
        <v>19513</v>
      </c>
      <c r="N114" s="370" t="s">
        <v>19514</v>
      </c>
      <c r="O114" s="370">
        <v>5</v>
      </c>
      <c r="P114" s="370">
        <v>0</v>
      </c>
      <c r="Q114" s="370">
        <v>0</v>
      </c>
      <c r="R114" s="366">
        <v>4</v>
      </c>
      <c r="S114" s="366">
        <v>0</v>
      </c>
      <c r="T114" s="366">
        <v>0</v>
      </c>
      <c r="U114" s="366" t="s">
        <v>19276</v>
      </c>
      <c r="V114" s="366">
        <v>0</v>
      </c>
      <c r="W114" s="366">
        <v>1</v>
      </c>
      <c r="X114" s="366">
        <v>0</v>
      </c>
      <c r="Y114" s="366">
        <v>1</v>
      </c>
      <c r="Z114" s="366">
        <v>1</v>
      </c>
    </row>
    <row r="115" spans="1:26" s="379" customFormat="1" ht="60">
      <c r="A115" s="362" t="s">
        <v>19515</v>
      </c>
      <c r="B115" s="365">
        <v>42569</v>
      </c>
      <c r="C115" s="366" t="s">
        <v>19516</v>
      </c>
      <c r="D115" s="366" t="s">
        <v>37</v>
      </c>
      <c r="E115" s="366" t="s">
        <v>19102</v>
      </c>
      <c r="F115" s="366">
        <v>20</v>
      </c>
      <c r="G115" s="366">
        <v>1</v>
      </c>
      <c r="H115" s="366">
        <v>28200</v>
      </c>
      <c r="I115" s="366">
        <v>193</v>
      </c>
      <c r="J115" s="366">
        <v>60</v>
      </c>
      <c r="K115" s="366" t="s">
        <v>19517</v>
      </c>
      <c r="L115" s="369" t="s">
        <v>19518</v>
      </c>
      <c r="M115" s="369" t="s">
        <v>19519</v>
      </c>
      <c r="N115" s="366" t="s">
        <v>19520</v>
      </c>
      <c r="O115" s="366">
        <v>3</v>
      </c>
      <c r="P115" s="366">
        <v>0</v>
      </c>
      <c r="Q115" s="366">
        <v>0</v>
      </c>
      <c r="R115" s="366">
        <v>3</v>
      </c>
      <c r="S115" s="366">
        <v>0</v>
      </c>
      <c r="T115" s="366">
        <v>0</v>
      </c>
      <c r="U115" s="366" t="s">
        <v>19521</v>
      </c>
      <c r="V115" s="366">
        <v>0</v>
      </c>
      <c r="W115" s="366">
        <v>0</v>
      </c>
      <c r="X115" s="366">
        <v>0</v>
      </c>
      <c r="Y115" s="366">
        <v>1</v>
      </c>
      <c r="Z115" s="366">
        <v>0</v>
      </c>
    </row>
    <row r="116" spans="1:26" s="379" customFormat="1" ht="90">
      <c r="A116" s="362" t="s">
        <v>19522</v>
      </c>
      <c r="B116" s="365">
        <v>42569</v>
      </c>
      <c r="C116" s="366" t="s">
        <v>19523</v>
      </c>
      <c r="D116" s="366" t="s">
        <v>37</v>
      </c>
      <c r="E116" s="366" t="s">
        <v>18843</v>
      </c>
      <c r="F116" s="366">
        <v>20</v>
      </c>
      <c r="G116" s="366">
        <v>1</v>
      </c>
      <c r="H116" s="366">
        <v>10889</v>
      </c>
      <c r="I116" s="366">
        <v>195</v>
      </c>
      <c r="J116" s="366">
        <v>313</v>
      </c>
      <c r="K116" s="366" t="s">
        <v>19524</v>
      </c>
      <c r="L116" s="369" t="s">
        <v>18845</v>
      </c>
      <c r="M116" s="369" t="s">
        <v>19525</v>
      </c>
      <c r="N116" s="366" t="s">
        <v>19526</v>
      </c>
      <c r="O116" s="366">
        <v>5</v>
      </c>
      <c r="P116" s="366">
        <v>0</v>
      </c>
      <c r="Q116" s="366">
        <v>0</v>
      </c>
      <c r="R116" s="366">
        <v>6</v>
      </c>
      <c r="S116" s="366">
        <v>0</v>
      </c>
      <c r="T116" s="366">
        <v>0</v>
      </c>
      <c r="U116" s="366" t="s">
        <v>19527</v>
      </c>
      <c r="V116" s="366">
        <v>1</v>
      </c>
      <c r="W116" s="366">
        <v>1</v>
      </c>
      <c r="X116" s="366">
        <v>0</v>
      </c>
      <c r="Y116" s="366">
        <v>1</v>
      </c>
      <c r="Z116" s="366">
        <v>0</v>
      </c>
    </row>
    <row r="117" spans="1:26" s="379" customFormat="1" ht="75">
      <c r="A117" s="362" t="s">
        <v>19528</v>
      </c>
      <c r="B117" s="365">
        <v>42569</v>
      </c>
      <c r="C117" s="366" t="s">
        <v>19529</v>
      </c>
      <c r="D117" s="366" t="s">
        <v>37</v>
      </c>
      <c r="E117" s="366" t="s">
        <v>18870</v>
      </c>
      <c r="F117" s="366">
        <v>20</v>
      </c>
      <c r="G117" s="366">
        <v>1</v>
      </c>
      <c r="H117" s="366">
        <v>25025</v>
      </c>
      <c r="I117" s="366">
        <v>196</v>
      </c>
      <c r="J117" s="366">
        <v>394</v>
      </c>
      <c r="K117" s="366" t="s">
        <v>19530</v>
      </c>
      <c r="L117" s="369" t="s">
        <v>19531</v>
      </c>
      <c r="M117" s="369" t="s">
        <v>19532</v>
      </c>
      <c r="N117" s="366" t="s">
        <v>19533</v>
      </c>
      <c r="O117" s="366">
        <v>5</v>
      </c>
      <c r="P117" s="366">
        <v>0</v>
      </c>
      <c r="Q117" s="366">
        <v>0</v>
      </c>
      <c r="R117" s="366">
        <v>4</v>
      </c>
      <c r="S117" s="366">
        <v>0</v>
      </c>
      <c r="T117" s="366">
        <v>0</v>
      </c>
      <c r="U117" s="366" t="s">
        <v>19534</v>
      </c>
      <c r="V117" s="366">
        <v>0</v>
      </c>
      <c r="W117" s="366">
        <v>1</v>
      </c>
      <c r="X117" s="366">
        <v>0</v>
      </c>
      <c r="Y117" s="366">
        <v>1</v>
      </c>
      <c r="Z117" s="366">
        <v>0</v>
      </c>
    </row>
    <row r="118" spans="1:26" s="379" customFormat="1" ht="60">
      <c r="A118" s="362" t="s">
        <v>19535</v>
      </c>
      <c r="B118" s="365">
        <v>42569</v>
      </c>
      <c r="C118" s="366" t="s">
        <v>19536</v>
      </c>
      <c r="D118" s="366" t="s">
        <v>37</v>
      </c>
      <c r="E118" s="366" t="s">
        <v>19042</v>
      </c>
      <c r="F118" s="366">
        <v>20</v>
      </c>
      <c r="G118" s="366">
        <v>1</v>
      </c>
      <c r="H118" s="366">
        <v>28167</v>
      </c>
      <c r="I118" s="366">
        <v>194</v>
      </c>
      <c r="J118" s="366">
        <v>1201</v>
      </c>
      <c r="K118" s="366" t="s">
        <v>19537</v>
      </c>
      <c r="L118" s="369" t="s">
        <v>19538</v>
      </c>
      <c r="M118" s="369" t="s">
        <v>19539</v>
      </c>
      <c r="N118" s="366" t="s">
        <v>19540</v>
      </c>
      <c r="O118" s="366">
        <v>7</v>
      </c>
      <c r="P118" s="366">
        <v>1</v>
      </c>
      <c r="Q118" s="366">
        <v>0</v>
      </c>
      <c r="R118" s="366">
        <v>4</v>
      </c>
      <c r="S118" s="366" t="s">
        <v>19541</v>
      </c>
      <c r="T118" s="366">
        <v>0</v>
      </c>
      <c r="U118" s="366" t="s">
        <v>19542</v>
      </c>
      <c r="V118" s="366">
        <v>1</v>
      </c>
      <c r="W118" s="366">
        <v>2</v>
      </c>
      <c r="X118" s="366">
        <v>0</v>
      </c>
      <c r="Y118" s="366">
        <v>1</v>
      </c>
      <c r="Z118" s="366">
        <v>0</v>
      </c>
    </row>
    <row r="119" spans="1:26" s="379" customFormat="1" ht="45">
      <c r="A119" s="362" t="s">
        <v>19543</v>
      </c>
      <c r="B119" s="365">
        <v>42569</v>
      </c>
      <c r="C119" s="366" t="s">
        <v>19544</v>
      </c>
      <c r="D119" s="366" t="s">
        <v>37</v>
      </c>
      <c r="E119" s="366" t="s">
        <v>18751</v>
      </c>
      <c r="F119" s="366">
        <v>20</v>
      </c>
      <c r="G119" s="366">
        <v>1</v>
      </c>
      <c r="H119" s="362" t="s">
        <v>19545</v>
      </c>
      <c r="I119" s="366">
        <v>194</v>
      </c>
      <c r="J119" s="366">
        <v>51</v>
      </c>
      <c r="K119" s="366" t="s">
        <v>19546</v>
      </c>
      <c r="L119" s="369" t="s">
        <v>18754</v>
      </c>
      <c r="M119" s="369" t="s">
        <v>18755</v>
      </c>
      <c r="N119" s="366" t="s">
        <v>18756</v>
      </c>
      <c r="O119" s="366">
        <v>3</v>
      </c>
      <c r="P119" s="366">
        <v>0</v>
      </c>
      <c r="Q119" s="366">
        <v>0</v>
      </c>
      <c r="R119" s="366">
        <v>3</v>
      </c>
      <c r="S119" s="366">
        <v>0</v>
      </c>
      <c r="T119" s="366">
        <v>0</v>
      </c>
      <c r="U119" s="366" t="s">
        <v>19359</v>
      </c>
      <c r="V119" s="366">
        <v>0</v>
      </c>
      <c r="W119" s="366">
        <v>0</v>
      </c>
      <c r="X119" s="366">
        <v>0</v>
      </c>
      <c r="Y119" s="366">
        <v>1</v>
      </c>
      <c r="Z119" s="366">
        <v>0</v>
      </c>
    </row>
    <row r="120" spans="1:26" s="379" customFormat="1" ht="60">
      <c r="A120" s="362" t="s">
        <v>19547</v>
      </c>
      <c r="B120" s="365">
        <v>42569</v>
      </c>
      <c r="C120" s="366" t="s">
        <v>19548</v>
      </c>
      <c r="D120" s="366" t="s">
        <v>37</v>
      </c>
      <c r="E120" s="366" t="s">
        <v>19549</v>
      </c>
      <c r="F120" s="366">
        <v>20</v>
      </c>
      <c r="G120" s="366">
        <v>1</v>
      </c>
      <c r="H120" s="366" t="s">
        <v>19550</v>
      </c>
      <c r="I120" s="366">
        <v>196</v>
      </c>
      <c r="J120" s="366">
        <v>267</v>
      </c>
      <c r="K120" s="366" t="s">
        <v>19551</v>
      </c>
      <c r="L120" s="369" t="s">
        <v>19552</v>
      </c>
      <c r="M120" s="369" t="s">
        <v>19553</v>
      </c>
      <c r="N120" s="366" t="s">
        <v>19554</v>
      </c>
      <c r="O120" s="366">
        <v>5</v>
      </c>
      <c r="P120" s="366">
        <v>0</v>
      </c>
      <c r="Q120" s="366">
        <v>0</v>
      </c>
      <c r="R120" s="366">
        <v>4</v>
      </c>
      <c r="S120" s="366">
        <v>0</v>
      </c>
      <c r="T120" s="366">
        <v>0</v>
      </c>
      <c r="U120" s="366" t="s">
        <v>19555</v>
      </c>
      <c r="V120" s="366">
        <v>1</v>
      </c>
      <c r="W120" s="366">
        <v>1</v>
      </c>
      <c r="X120" s="366">
        <v>0</v>
      </c>
      <c r="Y120" s="366">
        <v>1</v>
      </c>
      <c r="Z120" s="366">
        <v>0</v>
      </c>
    </row>
    <row r="121" spans="1:26" s="379" customFormat="1" ht="75">
      <c r="A121" s="362" t="s">
        <v>19556</v>
      </c>
      <c r="B121" s="365">
        <v>42569</v>
      </c>
      <c r="C121" s="366" t="s">
        <v>19557</v>
      </c>
      <c r="D121" s="366" t="s">
        <v>37</v>
      </c>
      <c r="E121" s="366" t="s">
        <v>18897</v>
      </c>
      <c r="F121" s="366">
        <v>20</v>
      </c>
      <c r="G121" s="366">
        <v>1</v>
      </c>
      <c r="H121" s="366">
        <v>13064</v>
      </c>
      <c r="I121" s="366">
        <v>196</v>
      </c>
      <c r="J121" s="366">
        <v>539</v>
      </c>
      <c r="K121" s="366" t="s">
        <v>19558</v>
      </c>
      <c r="L121" s="369" t="s">
        <v>19559</v>
      </c>
      <c r="M121" s="369" t="s">
        <v>19560</v>
      </c>
      <c r="N121" s="366" t="s">
        <v>19561</v>
      </c>
      <c r="O121" s="366">
        <v>5</v>
      </c>
      <c r="P121" s="366">
        <v>0</v>
      </c>
      <c r="Q121" s="366">
        <v>0</v>
      </c>
      <c r="R121" s="366">
        <v>5</v>
      </c>
      <c r="S121" s="366">
        <v>0</v>
      </c>
      <c r="T121" s="366">
        <v>0</v>
      </c>
      <c r="U121" s="366" t="s">
        <v>19562</v>
      </c>
      <c r="V121" s="366">
        <v>0</v>
      </c>
      <c r="W121" s="366">
        <v>1</v>
      </c>
      <c r="X121" s="366">
        <v>0</v>
      </c>
      <c r="Y121" s="366">
        <v>1</v>
      </c>
      <c r="Z121" s="366">
        <v>1</v>
      </c>
    </row>
    <row r="122" spans="1:26" s="379" customFormat="1" ht="90">
      <c r="A122" s="362" t="s">
        <v>19563</v>
      </c>
      <c r="B122" s="365">
        <v>42569</v>
      </c>
      <c r="C122" s="366" t="s">
        <v>19564</v>
      </c>
      <c r="D122" s="366" t="s">
        <v>37</v>
      </c>
      <c r="E122" s="366" t="s">
        <v>18843</v>
      </c>
      <c r="F122" s="366">
        <v>20</v>
      </c>
      <c r="G122" s="366">
        <v>1</v>
      </c>
      <c r="H122" s="366" t="s">
        <v>19565</v>
      </c>
      <c r="I122" s="366">
        <v>195</v>
      </c>
      <c r="J122" s="366">
        <v>83</v>
      </c>
      <c r="K122" s="366" t="s">
        <v>19566</v>
      </c>
      <c r="L122" s="369" t="s">
        <v>18845</v>
      </c>
      <c r="M122" s="369" t="s">
        <v>19567</v>
      </c>
      <c r="N122" s="366" t="s">
        <v>19568</v>
      </c>
      <c r="O122" s="366">
        <v>3</v>
      </c>
      <c r="P122" s="366">
        <v>0</v>
      </c>
      <c r="Q122" s="366">
        <v>0</v>
      </c>
      <c r="R122" s="366">
        <v>6</v>
      </c>
      <c r="S122" s="366">
        <v>0</v>
      </c>
      <c r="T122" s="366">
        <v>0</v>
      </c>
      <c r="U122" s="366" t="s">
        <v>19527</v>
      </c>
      <c r="V122" s="366">
        <v>0</v>
      </c>
      <c r="W122" s="366">
        <v>0</v>
      </c>
      <c r="X122" s="366">
        <v>0</v>
      </c>
      <c r="Y122" s="366">
        <v>1</v>
      </c>
      <c r="Z122" s="366">
        <v>0</v>
      </c>
    </row>
    <row r="123" spans="1:26" s="379" customFormat="1" ht="45">
      <c r="A123" s="362" t="s">
        <v>19569</v>
      </c>
      <c r="B123" s="365">
        <v>42569</v>
      </c>
      <c r="C123" s="366" t="s">
        <v>19570</v>
      </c>
      <c r="D123" s="366" t="s">
        <v>37</v>
      </c>
      <c r="E123" s="366" t="s">
        <v>18751</v>
      </c>
      <c r="F123" s="366">
        <v>20</v>
      </c>
      <c r="G123" s="366">
        <v>1</v>
      </c>
      <c r="H123" s="362" t="s">
        <v>19571</v>
      </c>
      <c r="I123" s="366">
        <v>194</v>
      </c>
      <c r="J123" s="366">
        <v>38</v>
      </c>
      <c r="K123" s="366" t="s">
        <v>19572</v>
      </c>
      <c r="L123" s="369" t="s">
        <v>18754</v>
      </c>
      <c r="M123" s="369" t="s">
        <v>19573</v>
      </c>
      <c r="N123" s="366" t="s">
        <v>18756</v>
      </c>
      <c r="O123" s="366">
        <v>3</v>
      </c>
      <c r="P123" s="366">
        <v>0</v>
      </c>
      <c r="Q123" s="366">
        <v>0</v>
      </c>
      <c r="R123" s="366">
        <v>3</v>
      </c>
      <c r="S123" s="366">
        <v>0</v>
      </c>
      <c r="T123" s="366">
        <v>0</v>
      </c>
      <c r="U123" s="366" t="s">
        <v>19359</v>
      </c>
      <c r="V123" s="366">
        <v>0</v>
      </c>
      <c r="W123" s="366">
        <v>0</v>
      </c>
      <c r="X123" s="366">
        <v>0</v>
      </c>
      <c r="Y123" s="366">
        <v>1</v>
      </c>
      <c r="Z123" s="366">
        <v>0</v>
      </c>
    </row>
    <row r="124" spans="1:26" s="379" customFormat="1" ht="120">
      <c r="A124" s="362" t="s">
        <v>19574</v>
      </c>
      <c r="B124" s="365">
        <v>42569</v>
      </c>
      <c r="C124" s="366" t="s">
        <v>19575</v>
      </c>
      <c r="D124" s="366" t="s">
        <v>37</v>
      </c>
      <c r="E124" s="366" t="s">
        <v>19576</v>
      </c>
      <c r="F124" s="366">
        <v>20</v>
      </c>
      <c r="G124" s="366">
        <v>1</v>
      </c>
      <c r="H124" s="366">
        <v>27526</v>
      </c>
      <c r="I124" s="366">
        <v>196</v>
      </c>
      <c r="J124" s="366">
        <v>833</v>
      </c>
      <c r="K124" s="366" t="s">
        <v>19577</v>
      </c>
      <c r="L124" s="369" t="s">
        <v>19578</v>
      </c>
      <c r="M124" s="369" t="s">
        <v>19579</v>
      </c>
      <c r="N124" s="366" t="s">
        <v>19580</v>
      </c>
      <c r="O124" s="366">
        <v>5</v>
      </c>
      <c r="P124" s="366">
        <v>0</v>
      </c>
      <c r="Q124" s="366">
        <v>0</v>
      </c>
      <c r="R124" s="366">
        <v>5</v>
      </c>
      <c r="S124" s="366">
        <v>0</v>
      </c>
      <c r="T124" s="366">
        <v>0</v>
      </c>
      <c r="U124" s="366" t="s">
        <v>19581</v>
      </c>
      <c r="V124" s="366">
        <v>0</v>
      </c>
      <c r="W124" s="366">
        <v>1</v>
      </c>
      <c r="X124" s="366">
        <v>0</v>
      </c>
      <c r="Y124" s="366">
        <v>1</v>
      </c>
      <c r="Z124" s="366">
        <v>1</v>
      </c>
    </row>
    <row r="125" spans="1:26" s="379" customFormat="1" ht="45">
      <c r="A125" s="362" t="s">
        <v>19582</v>
      </c>
      <c r="B125" s="365">
        <v>42569</v>
      </c>
      <c r="C125" s="370" t="s">
        <v>19583</v>
      </c>
      <c r="D125" s="370" t="s">
        <v>37</v>
      </c>
      <c r="E125" s="370" t="s">
        <v>19055</v>
      </c>
      <c r="F125" s="370">
        <v>20</v>
      </c>
      <c r="G125" s="370">
        <v>1</v>
      </c>
      <c r="H125" s="370" t="s">
        <v>19584</v>
      </c>
      <c r="I125" s="370">
        <v>198</v>
      </c>
      <c r="J125" s="370">
        <v>378</v>
      </c>
      <c r="K125" s="370" t="s">
        <v>19585</v>
      </c>
      <c r="L125" s="373" t="s">
        <v>19453</v>
      </c>
      <c r="M125" s="373" t="s">
        <v>19586</v>
      </c>
      <c r="N125" s="370" t="s">
        <v>19060</v>
      </c>
      <c r="O125" s="370">
        <v>5</v>
      </c>
      <c r="P125" s="370">
        <v>0</v>
      </c>
      <c r="Q125" s="370">
        <v>0</v>
      </c>
      <c r="R125" s="370">
        <v>2</v>
      </c>
      <c r="S125" s="370">
        <v>0</v>
      </c>
      <c r="T125" s="370">
        <v>0</v>
      </c>
      <c r="U125" s="370" t="s">
        <v>19587</v>
      </c>
      <c r="V125" s="370">
        <v>0</v>
      </c>
      <c r="W125" s="370">
        <v>1</v>
      </c>
      <c r="X125" s="370">
        <v>0</v>
      </c>
      <c r="Y125" s="370">
        <v>1</v>
      </c>
      <c r="Z125" s="370">
        <v>0</v>
      </c>
    </row>
    <row r="126" spans="1:26" s="379" customFormat="1" ht="60">
      <c r="A126" s="362" t="s">
        <v>19588</v>
      </c>
      <c r="B126" s="365">
        <v>42569</v>
      </c>
      <c r="C126" s="366" t="s">
        <v>19589</v>
      </c>
      <c r="D126" s="366" t="s">
        <v>37</v>
      </c>
      <c r="E126" s="366" t="s">
        <v>19021</v>
      </c>
      <c r="F126" s="366">
        <v>20</v>
      </c>
      <c r="G126" s="366">
        <v>1</v>
      </c>
      <c r="H126" s="366">
        <v>22141</v>
      </c>
      <c r="I126" s="366">
        <v>194</v>
      </c>
      <c r="J126" s="366">
        <v>308</v>
      </c>
      <c r="K126" s="366" t="s">
        <v>19590</v>
      </c>
      <c r="L126" s="369" t="s">
        <v>19244</v>
      </c>
      <c r="M126" s="369" t="s">
        <v>18830</v>
      </c>
      <c r="N126" s="368" t="s">
        <v>18831</v>
      </c>
      <c r="O126" s="366">
        <v>5</v>
      </c>
      <c r="P126" s="366">
        <v>0</v>
      </c>
      <c r="Q126" s="366">
        <v>0</v>
      </c>
      <c r="R126" s="366">
        <v>3</v>
      </c>
      <c r="S126" s="366">
        <v>0</v>
      </c>
      <c r="T126" s="366">
        <v>0</v>
      </c>
      <c r="U126" s="366" t="s">
        <v>19591</v>
      </c>
      <c r="V126" s="366">
        <v>0</v>
      </c>
      <c r="W126" s="366">
        <v>1</v>
      </c>
      <c r="X126" s="366">
        <v>0</v>
      </c>
      <c r="Y126" s="366">
        <v>1</v>
      </c>
      <c r="Z126" s="366">
        <v>0</v>
      </c>
    </row>
    <row r="127" spans="1:26" s="379" customFormat="1" ht="105">
      <c r="A127" s="362" t="s">
        <v>19592</v>
      </c>
      <c r="B127" s="365">
        <v>42569</v>
      </c>
      <c r="C127" s="366" t="s">
        <v>19593</v>
      </c>
      <c r="D127" s="366" t="s">
        <v>37</v>
      </c>
      <c r="E127" s="366" t="s">
        <v>19004</v>
      </c>
      <c r="F127" s="366">
        <v>20</v>
      </c>
      <c r="G127" s="366">
        <v>1</v>
      </c>
      <c r="H127" s="366" t="s">
        <v>19594</v>
      </c>
      <c r="I127" s="366">
        <v>197</v>
      </c>
      <c r="J127" s="366">
        <v>329</v>
      </c>
      <c r="K127" s="366" t="s">
        <v>19595</v>
      </c>
      <c r="L127" s="369" t="s">
        <v>19596</v>
      </c>
      <c r="M127" s="369" t="s">
        <v>19597</v>
      </c>
      <c r="N127" s="366" t="s">
        <v>19008</v>
      </c>
      <c r="O127" s="366">
        <v>5</v>
      </c>
      <c r="P127" s="366">
        <v>0</v>
      </c>
      <c r="Q127" s="366">
        <v>0</v>
      </c>
      <c r="R127" s="366">
        <v>6</v>
      </c>
      <c r="S127" s="366">
        <v>0</v>
      </c>
      <c r="T127" s="366">
        <v>0</v>
      </c>
      <c r="U127" s="366" t="s">
        <v>19598</v>
      </c>
      <c r="V127" s="366">
        <v>0</v>
      </c>
      <c r="W127" s="366">
        <v>1</v>
      </c>
      <c r="X127" s="366">
        <v>0</v>
      </c>
      <c r="Y127" s="366">
        <v>1</v>
      </c>
      <c r="Z127" s="366">
        <v>1</v>
      </c>
    </row>
    <row r="128" spans="1:26" s="379" customFormat="1" ht="60">
      <c r="A128" s="362" t="s">
        <v>19599</v>
      </c>
      <c r="B128" s="365">
        <v>42569</v>
      </c>
      <c r="C128" s="366" t="s">
        <v>19600</v>
      </c>
      <c r="D128" s="366" t="s">
        <v>37</v>
      </c>
      <c r="E128" s="366" t="s">
        <v>19601</v>
      </c>
      <c r="F128" s="366">
        <v>20</v>
      </c>
      <c r="G128" s="366">
        <v>1</v>
      </c>
      <c r="H128" s="366" t="s">
        <v>19602</v>
      </c>
      <c r="I128" s="366">
        <v>197</v>
      </c>
      <c r="J128" s="366">
        <v>287</v>
      </c>
      <c r="K128" s="366" t="s">
        <v>19603</v>
      </c>
      <c r="L128" s="369" t="s">
        <v>19604</v>
      </c>
      <c r="M128" s="369" t="s">
        <v>19605</v>
      </c>
      <c r="N128" s="366" t="s">
        <v>18722</v>
      </c>
      <c r="O128" s="366">
        <v>5</v>
      </c>
      <c r="P128" s="366">
        <v>0</v>
      </c>
      <c r="Q128" s="366">
        <v>0</v>
      </c>
      <c r="R128" s="366">
        <v>4</v>
      </c>
      <c r="S128" s="366">
        <v>0</v>
      </c>
      <c r="T128" s="366">
        <v>0</v>
      </c>
      <c r="U128" s="366" t="s">
        <v>19606</v>
      </c>
      <c r="V128" s="366">
        <v>0</v>
      </c>
      <c r="W128" s="366">
        <v>1</v>
      </c>
      <c r="X128" s="366">
        <v>0</v>
      </c>
      <c r="Y128" s="366">
        <v>1</v>
      </c>
      <c r="Z128" s="366">
        <v>1</v>
      </c>
    </row>
    <row r="129" spans="1:26" s="379" customFormat="1" ht="120">
      <c r="A129" s="362" t="s">
        <v>19607</v>
      </c>
      <c r="B129" s="365">
        <v>42569</v>
      </c>
      <c r="C129" s="366" t="s">
        <v>19608</v>
      </c>
      <c r="D129" s="366" t="s">
        <v>37</v>
      </c>
      <c r="E129" s="366" t="s">
        <v>19609</v>
      </c>
      <c r="F129" s="366">
        <v>20</v>
      </c>
      <c r="G129" s="366">
        <v>1</v>
      </c>
      <c r="H129" s="366">
        <v>21014</v>
      </c>
      <c r="I129" s="366">
        <v>195</v>
      </c>
      <c r="J129" s="366">
        <v>691</v>
      </c>
      <c r="K129" s="366" t="s">
        <v>19610</v>
      </c>
      <c r="L129" s="369" t="s">
        <v>19611</v>
      </c>
      <c r="M129" s="369" t="s">
        <v>19612</v>
      </c>
      <c r="N129" s="366" t="s">
        <v>19613</v>
      </c>
      <c r="O129" s="366">
        <v>5</v>
      </c>
      <c r="P129" s="366">
        <v>1</v>
      </c>
      <c r="Q129" s="366">
        <v>0</v>
      </c>
      <c r="R129" s="366">
        <v>6</v>
      </c>
      <c r="S129" s="366" t="s">
        <v>19614</v>
      </c>
      <c r="T129" s="366">
        <v>0</v>
      </c>
      <c r="U129" s="367" t="s">
        <v>19615</v>
      </c>
      <c r="V129" s="366">
        <v>1</v>
      </c>
      <c r="W129" s="366">
        <v>1</v>
      </c>
      <c r="X129" s="366">
        <v>0</v>
      </c>
      <c r="Y129" s="366">
        <v>1</v>
      </c>
      <c r="Z129" s="366">
        <v>0</v>
      </c>
    </row>
    <row r="130" spans="1:26" s="379" customFormat="1" ht="45">
      <c r="A130" s="362" t="s">
        <v>19616</v>
      </c>
      <c r="B130" s="365">
        <v>42569</v>
      </c>
      <c r="C130" s="366" t="s">
        <v>19617</v>
      </c>
      <c r="D130" s="366" t="s">
        <v>37</v>
      </c>
      <c r="E130" s="366" t="s">
        <v>19123</v>
      </c>
      <c r="F130" s="366">
        <v>20</v>
      </c>
      <c r="G130" s="366">
        <v>20</v>
      </c>
      <c r="H130" s="366">
        <v>25210</v>
      </c>
      <c r="I130" s="366">
        <v>196</v>
      </c>
      <c r="J130" s="366">
        <v>1745</v>
      </c>
      <c r="K130" s="366" t="s">
        <v>19618</v>
      </c>
      <c r="L130" s="387" t="s">
        <v>19619</v>
      </c>
      <c r="M130" s="369" t="s">
        <v>19620</v>
      </c>
      <c r="N130" s="366" t="s">
        <v>19127</v>
      </c>
      <c r="O130" s="366">
        <v>7</v>
      </c>
      <c r="P130" s="366">
        <v>0</v>
      </c>
      <c r="Q130" s="366">
        <v>0</v>
      </c>
      <c r="R130" s="366">
        <v>2</v>
      </c>
      <c r="S130" s="366">
        <v>0</v>
      </c>
      <c r="T130" s="366">
        <v>0</v>
      </c>
      <c r="U130" s="366" t="s">
        <v>19621</v>
      </c>
      <c r="V130" s="366">
        <v>2</v>
      </c>
      <c r="W130" s="366">
        <v>1</v>
      </c>
      <c r="X130" s="366">
        <v>0</v>
      </c>
      <c r="Y130" s="366">
        <v>1</v>
      </c>
      <c r="Z130" s="366">
        <v>0</v>
      </c>
    </row>
    <row r="131" spans="1:26" s="379" customFormat="1" ht="30">
      <c r="A131" s="362" t="s">
        <v>19622</v>
      </c>
      <c r="B131" s="365">
        <v>42569</v>
      </c>
      <c r="C131" s="366" t="s">
        <v>19623</v>
      </c>
      <c r="D131" s="366" t="s">
        <v>37</v>
      </c>
      <c r="E131" s="366" t="s">
        <v>19443</v>
      </c>
      <c r="F131" s="366">
        <v>20</v>
      </c>
      <c r="G131" s="366">
        <v>1</v>
      </c>
      <c r="H131" s="366">
        <v>7968</v>
      </c>
      <c r="I131" s="366">
        <v>195</v>
      </c>
      <c r="J131" s="366">
        <v>256</v>
      </c>
      <c r="K131" s="366" t="s">
        <v>19624</v>
      </c>
      <c r="L131" s="369" t="s">
        <v>19625</v>
      </c>
      <c r="M131" s="369" t="s">
        <v>19626</v>
      </c>
      <c r="N131" s="366" t="s">
        <v>19627</v>
      </c>
      <c r="O131" s="366">
        <v>5</v>
      </c>
      <c r="P131" s="366">
        <v>0</v>
      </c>
      <c r="Q131" s="366">
        <v>0</v>
      </c>
      <c r="R131" s="366">
        <v>2</v>
      </c>
      <c r="S131" s="366">
        <v>0</v>
      </c>
      <c r="T131" s="366">
        <v>0</v>
      </c>
      <c r="U131" s="366" t="s">
        <v>19448</v>
      </c>
      <c r="V131" s="366">
        <v>1</v>
      </c>
      <c r="W131" s="366">
        <v>1</v>
      </c>
      <c r="X131" s="366">
        <v>0</v>
      </c>
      <c r="Y131" s="366">
        <v>1</v>
      </c>
      <c r="Z131" s="366">
        <v>1</v>
      </c>
    </row>
    <row r="132" spans="1:26" s="379" customFormat="1" ht="105">
      <c r="A132" s="362" t="s">
        <v>19628</v>
      </c>
      <c r="B132" s="365">
        <v>42569</v>
      </c>
      <c r="C132" s="366" t="s">
        <v>19629</v>
      </c>
      <c r="D132" s="366" t="s">
        <v>37</v>
      </c>
      <c r="E132" s="366" t="s">
        <v>18843</v>
      </c>
      <c r="F132" s="366">
        <v>20</v>
      </c>
      <c r="G132" s="366">
        <v>1</v>
      </c>
      <c r="H132" s="366">
        <v>33987</v>
      </c>
      <c r="I132" s="366">
        <v>195</v>
      </c>
      <c r="J132" s="366">
        <v>562</v>
      </c>
      <c r="K132" s="366" t="s">
        <v>19630</v>
      </c>
      <c r="L132" s="369" t="s">
        <v>19631</v>
      </c>
      <c r="M132" s="369" t="s">
        <v>19632</v>
      </c>
      <c r="N132" s="366" t="s">
        <v>19633</v>
      </c>
      <c r="O132" s="366">
        <v>5</v>
      </c>
      <c r="P132" s="366">
        <v>1</v>
      </c>
      <c r="Q132" s="366">
        <v>0</v>
      </c>
      <c r="R132" s="366">
        <v>6</v>
      </c>
      <c r="S132" s="366" t="s">
        <v>19634</v>
      </c>
      <c r="T132" s="366">
        <v>0</v>
      </c>
      <c r="U132" s="366" t="s">
        <v>19635</v>
      </c>
      <c r="V132" s="366">
        <v>0</v>
      </c>
      <c r="W132" s="366">
        <v>1</v>
      </c>
      <c r="X132" s="366">
        <v>0</v>
      </c>
      <c r="Y132" s="366">
        <v>1</v>
      </c>
      <c r="Z132" s="366">
        <v>0</v>
      </c>
    </row>
    <row r="133" spans="1:26" s="379" customFormat="1" ht="105">
      <c r="A133" s="362" t="s">
        <v>19636</v>
      </c>
      <c r="B133" s="365">
        <v>42569</v>
      </c>
      <c r="C133" s="370" t="s">
        <v>19637</v>
      </c>
      <c r="D133" s="370" t="s">
        <v>37</v>
      </c>
      <c r="E133" s="370" t="s">
        <v>19576</v>
      </c>
      <c r="F133" s="370">
        <v>20</v>
      </c>
      <c r="G133" s="370">
        <v>1</v>
      </c>
      <c r="H133" s="370">
        <v>12760</v>
      </c>
      <c r="I133" s="370">
        <v>196</v>
      </c>
      <c r="J133" s="389">
        <v>424</v>
      </c>
      <c r="K133" s="370" t="s">
        <v>19638</v>
      </c>
      <c r="L133" s="373" t="s">
        <v>19639</v>
      </c>
      <c r="M133" s="373" t="s">
        <v>19640</v>
      </c>
      <c r="N133" s="370" t="s">
        <v>19641</v>
      </c>
      <c r="O133" s="370">
        <v>5</v>
      </c>
      <c r="P133" s="370">
        <v>1</v>
      </c>
      <c r="Q133" s="370">
        <v>0</v>
      </c>
      <c r="R133" s="370">
        <v>4</v>
      </c>
      <c r="S133" s="366" t="s">
        <v>19642</v>
      </c>
      <c r="T133" s="370">
        <v>0</v>
      </c>
      <c r="U133" s="366" t="s">
        <v>19643</v>
      </c>
      <c r="V133" s="370">
        <v>0</v>
      </c>
      <c r="W133" s="370">
        <v>1</v>
      </c>
      <c r="X133" s="370">
        <v>0</v>
      </c>
      <c r="Y133" s="370">
        <v>1</v>
      </c>
      <c r="Z133" s="370">
        <v>1</v>
      </c>
    </row>
    <row r="134" spans="1:26" s="379" customFormat="1" ht="45">
      <c r="A134" s="362" t="s">
        <v>19644</v>
      </c>
      <c r="B134" s="365">
        <v>42569</v>
      </c>
      <c r="C134" s="366" t="s">
        <v>19645</v>
      </c>
      <c r="D134" s="366" t="s">
        <v>37</v>
      </c>
      <c r="E134" s="366" t="s">
        <v>19055</v>
      </c>
      <c r="F134" s="366">
        <v>20</v>
      </c>
      <c r="G134" s="366">
        <v>1</v>
      </c>
      <c r="H134" s="366" t="s">
        <v>19646</v>
      </c>
      <c r="I134" s="370">
        <v>198</v>
      </c>
      <c r="J134" s="366">
        <v>190</v>
      </c>
      <c r="K134" s="366" t="s">
        <v>19647</v>
      </c>
      <c r="L134" s="369" t="s">
        <v>19058</v>
      </c>
      <c r="M134" s="296" t="s">
        <v>19648</v>
      </c>
      <c r="N134" s="366" t="s">
        <v>19060</v>
      </c>
      <c r="O134" s="366">
        <v>5</v>
      </c>
      <c r="P134" s="366">
        <v>0</v>
      </c>
      <c r="Q134" s="366">
        <v>0</v>
      </c>
      <c r="R134" s="366">
        <v>2</v>
      </c>
      <c r="S134" s="366">
        <v>0</v>
      </c>
      <c r="T134" s="366">
        <v>0</v>
      </c>
      <c r="U134" s="366" t="s">
        <v>19455</v>
      </c>
      <c r="V134" s="366">
        <v>0</v>
      </c>
      <c r="W134" s="366">
        <v>1</v>
      </c>
      <c r="X134" s="366">
        <v>0</v>
      </c>
      <c r="Y134" s="366">
        <v>1</v>
      </c>
      <c r="Z134" s="366">
        <v>0</v>
      </c>
    </row>
    <row r="135" spans="1:26" s="379" customFormat="1" ht="135">
      <c r="A135" s="362" t="s">
        <v>19649</v>
      </c>
      <c r="B135" s="365">
        <v>42569</v>
      </c>
      <c r="C135" s="366" t="s">
        <v>19650</v>
      </c>
      <c r="D135" s="366" t="s">
        <v>28</v>
      </c>
      <c r="E135" s="366"/>
      <c r="F135" s="366">
        <v>20</v>
      </c>
      <c r="G135" s="366">
        <v>4</v>
      </c>
      <c r="H135" s="366">
        <v>3093</v>
      </c>
      <c r="I135" s="366">
        <v>196</v>
      </c>
      <c r="J135" s="366" t="s">
        <v>19651</v>
      </c>
      <c r="K135" s="366" t="s">
        <v>19652</v>
      </c>
      <c r="L135" s="369" t="s">
        <v>19653</v>
      </c>
      <c r="M135" s="369" t="s">
        <v>19654</v>
      </c>
      <c r="N135" s="366" t="s">
        <v>19655</v>
      </c>
      <c r="O135" s="366">
        <v>14</v>
      </c>
      <c r="P135" s="366">
        <v>4</v>
      </c>
      <c r="Q135" s="366">
        <v>0</v>
      </c>
      <c r="R135" s="366">
        <v>4</v>
      </c>
      <c r="S135" s="366" t="s">
        <v>19656</v>
      </c>
      <c r="T135" s="366">
        <v>0</v>
      </c>
      <c r="U135" s="366" t="s">
        <v>19656</v>
      </c>
      <c r="V135" s="366">
        <v>3</v>
      </c>
      <c r="W135" s="366">
        <v>4</v>
      </c>
      <c r="X135" s="366">
        <v>0</v>
      </c>
      <c r="Y135" s="366">
        <v>2</v>
      </c>
      <c r="Z135" s="366">
        <v>1</v>
      </c>
    </row>
    <row r="136" spans="1:26" s="379" customFormat="1" ht="60">
      <c r="A136" s="362" t="s">
        <v>19657</v>
      </c>
      <c r="B136" s="365">
        <v>42569</v>
      </c>
      <c r="C136" s="366" t="s">
        <v>19658</v>
      </c>
      <c r="D136" s="366" t="s">
        <v>37</v>
      </c>
      <c r="E136" s="366" t="s">
        <v>18884</v>
      </c>
      <c r="F136" s="366">
        <v>20</v>
      </c>
      <c r="G136" s="366">
        <v>1</v>
      </c>
      <c r="H136" s="370">
        <v>20589</v>
      </c>
      <c r="I136" s="366">
        <v>197</v>
      </c>
      <c r="J136" s="370">
        <v>899</v>
      </c>
      <c r="K136" s="366" t="s">
        <v>19659</v>
      </c>
      <c r="L136" s="369" t="s">
        <v>19660</v>
      </c>
      <c r="M136" s="369" t="s">
        <v>19661</v>
      </c>
      <c r="N136" s="366" t="s">
        <v>18722</v>
      </c>
      <c r="O136" s="366">
        <v>5</v>
      </c>
      <c r="P136" s="370">
        <v>1</v>
      </c>
      <c r="Q136" s="366">
        <v>0</v>
      </c>
      <c r="R136" s="370">
        <v>4</v>
      </c>
      <c r="S136" s="370" t="s">
        <v>19662</v>
      </c>
      <c r="T136" s="370">
        <v>0</v>
      </c>
      <c r="U136" s="366" t="s">
        <v>19663</v>
      </c>
      <c r="V136" s="366">
        <v>0</v>
      </c>
      <c r="W136" s="366">
        <v>1</v>
      </c>
      <c r="X136" s="366">
        <v>0</v>
      </c>
      <c r="Y136" s="366">
        <v>1</v>
      </c>
      <c r="Z136" s="366">
        <v>1</v>
      </c>
    </row>
    <row r="137" spans="1:26" s="379" customFormat="1" ht="105">
      <c r="A137" s="362" t="s">
        <v>19664</v>
      </c>
      <c r="B137" s="365">
        <v>42569</v>
      </c>
      <c r="C137" s="366" t="s">
        <v>19665</v>
      </c>
      <c r="D137" s="366" t="s">
        <v>37</v>
      </c>
      <c r="E137" s="366" t="s">
        <v>19417</v>
      </c>
      <c r="F137" s="366">
        <v>20</v>
      </c>
      <c r="G137" s="366">
        <v>1</v>
      </c>
      <c r="H137" s="366">
        <v>22178</v>
      </c>
      <c r="I137" s="366">
        <v>197</v>
      </c>
      <c r="J137" s="366">
        <v>473</v>
      </c>
      <c r="K137" s="366" t="s">
        <v>19666</v>
      </c>
      <c r="L137" s="369" t="s">
        <v>19419</v>
      </c>
      <c r="M137" s="369" t="s">
        <v>19667</v>
      </c>
      <c r="N137" s="366" t="s">
        <v>19421</v>
      </c>
      <c r="O137" s="366">
        <v>5</v>
      </c>
      <c r="P137" s="366">
        <v>0</v>
      </c>
      <c r="Q137" s="366">
        <v>0</v>
      </c>
      <c r="R137" s="366">
        <v>5</v>
      </c>
      <c r="S137" s="366">
        <v>0</v>
      </c>
      <c r="T137" s="366">
        <v>0</v>
      </c>
      <c r="U137" s="366" t="s">
        <v>19422</v>
      </c>
      <c r="V137" s="366">
        <v>0</v>
      </c>
      <c r="W137" s="366">
        <v>1</v>
      </c>
      <c r="X137" s="366">
        <v>0</v>
      </c>
      <c r="Y137" s="366">
        <v>1</v>
      </c>
      <c r="Z137" s="366">
        <v>1</v>
      </c>
    </row>
    <row r="138" spans="1:26" s="379" customFormat="1" ht="60">
      <c r="A138" s="362" t="s">
        <v>19668</v>
      </c>
      <c r="B138" s="365">
        <v>42569</v>
      </c>
      <c r="C138" s="366" t="s">
        <v>19669</v>
      </c>
      <c r="D138" s="366" t="s">
        <v>37</v>
      </c>
      <c r="E138" s="366" t="s">
        <v>19004</v>
      </c>
      <c r="F138" s="366">
        <v>20</v>
      </c>
      <c r="G138" s="366">
        <v>1</v>
      </c>
      <c r="H138" s="366" t="s">
        <v>19670</v>
      </c>
      <c r="I138" s="366">
        <v>197</v>
      </c>
      <c r="J138" s="366">
        <v>534</v>
      </c>
      <c r="K138" s="366" t="s">
        <v>19671</v>
      </c>
      <c r="L138" s="296" t="s">
        <v>19273</v>
      </c>
      <c r="M138" s="369" t="s">
        <v>19672</v>
      </c>
      <c r="N138" s="366" t="s">
        <v>19673</v>
      </c>
      <c r="O138" s="366">
        <v>5</v>
      </c>
      <c r="P138" s="366">
        <v>0</v>
      </c>
      <c r="Q138" s="366">
        <v>0</v>
      </c>
      <c r="R138" s="366">
        <v>4</v>
      </c>
      <c r="S138" s="366">
        <v>0</v>
      </c>
      <c r="T138" s="366">
        <v>0</v>
      </c>
      <c r="U138" s="366" t="s">
        <v>19276</v>
      </c>
      <c r="V138" s="366">
        <v>0</v>
      </c>
      <c r="W138" s="366">
        <v>1</v>
      </c>
      <c r="X138" s="366">
        <v>0</v>
      </c>
      <c r="Y138" s="366">
        <v>1</v>
      </c>
      <c r="Z138" s="366">
        <v>1</v>
      </c>
    </row>
    <row r="139" spans="1:26" s="379" customFormat="1" ht="150">
      <c r="A139" s="362" t="s">
        <v>19674</v>
      </c>
      <c r="B139" s="365">
        <v>42569</v>
      </c>
      <c r="C139" s="370" t="s">
        <v>19675</v>
      </c>
      <c r="D139" s="366" t="s">
        <v>37</v>
      </c>
      <c r="E139" s="366" t="s">
        <v>18726</v>
      </c>
      <c r="F139" s="366">
        <v>20</v>
      </c>
      <c r="G139" s="366">
        <v>1</v>
      </c>
      <c r="H139" s="362" t="s">
        <v>19676</v>
      </c>
      <c r="I139" s="362">
        <v>197</v>
      </c>
      <c r="J139" s="370">
        <v>465</v>
      </c>
      <c r="K139" s="370" t="s">
        <v>19677</v>
      </c>
      <c r="L139" s="369" t="s">
        <v>19678</v>
      </c>
      <c r="M139" s="369" t="s">
        <v>19679</v>
      </c>
      <c r="N139" s="366" t="s">
        <v>19429</v>
      </c>
      <c r="O139" s="370">
        <v>5</v>
      </c>
      <c r="P139" s="370">
        <v>0</v>
      </c>
      <c r="Q139" s="370">
        <v>0</v>
      </c>
      <c r="R139" s="370">
        <v>5</v>
      </c>
      <c r="S139" s="370">
        <v>0</v>
      </c>
      <c r="T139" s="370">
        <v>0</v>
      </c>
      <c r="U139" s="366" t="s">
        <v>19680</v>
      </c>
      <c r="V139" s="370">
        <v>0</v>
      </c>
      <c r="W139" s="370">
        <v>1</v>
      </c>
      <c r="X139" s="370">
        <v>0</v>
      </c>
      <c r="Y139" s="370">
        <v>2</v>
      </c>
      <c r="Z139" s="370">
        <v>0</v>
      </c>
    </row>
    <row r="140" spans="1:26" s="379" customFormat="1" ht="60">
      <c r="A140" s="362" t="s">
        <v>19681</v>
      </c>
      <c r="B140" s="365">
        <v>42569</v>
      </c>
      <c r="C140" s="366" t="s">
        <v>19682</v>
      </c>
      <c r="D140" s="366" t="s">
        <v>37</v>
      </c>
      <c r="E140" s="366" t="s">
        <v>19150</v>
      </c>
      <c r="F140" s="366">
        <v>20</v>
      </c>
      <c r="G140" s="366">
        <v>1</v>
      </c>
      <c r="H140" s="366">
        <v>16513</v>
      </c>
      <c r="I140" s="366">
        <v>196</v>
      </c>
      <c r="J140" s="366">
        <v>510</v>
      </c>
      <c r="K140" s="366" t="s">
        <v>19683</v>
      </c>
      <c r="L140" s="369" t="s">
        <v>19684</v>
      </c>
      <c r="M140" s="369" t="s">
        <v>19685</v>
      </c>
      <c r="N140" s="366" t="s">
        <v>19686</v>
      </c>
      <c r="O140" s="366">
        <v>5</v>
      </c>
      <c r="P140" s="366">
        <v>0</v>
      </c>
      <c r="Q140" s="366">
        <v>0</v>
      </c>
      <c r="R140" s="366">
        <v>4</v>
      </c>
      <c r="S140" s="366">
        <v>0</v>
      </c>
      <c r="T140" s="366">
        <v>0</v>
      </c>
      <c r="U140" s="366" t="s">
        <v>19687</v>
      </c>
      <c r="V140" s="366">
        <v>1</v>
      </c>
      <c r="W140" s="366">
        <v>1</v>
      </c>
      <c r="X140" s="366">
        <v>0</v>
      </c>
      <c r="Y140" s="366">
        <v>1</v>
      </c>
      <c r="Z140" s="366">
        <v>1</v>
      </c>
    </row>
    <row r="141" spans="1:26" s="379" customFormat="1" ht="180">
      <c r="A141" s="362" t="s">
        <v>19688</v>
      </c>
      <c r="B141" s="365">
        <v>42569</v>
      </c>
      <c r="C141" s="366" t="s">
        <v>19689</v>
      </c>
      <c r="D141" s="366" t="s">
        <v>37</v>
      </c>
      <c r="E141" s="366" t="s">
        <v>19576</v>
      </c>
      <c r="F141" s="366">
        <v>20</v>
      </c>
      <c r="G141" s="366">
        <v>1</v>
      </c>
      <c r="H141" s="366">
        <v>14979</v>
      </c>
      <c r="I141" s="366">
        <v>196</v>
      </c>
      <c r="J141" s="366">
        <v>1139</v>
      </c>
      <c r="K141" s="366" t="s">
        <v>19690</v>
      </c>
      <c r="L141" s="369" t="s">
        <v>19691</v>
      </c>
      <c r="M141" s="369" t="s">
        <v>19692</v>
      </c>
      <c r="N141" s="366" t="s">
        <v>19693</v>
      </c>
      <c r="O141" s="366">
        <v>7</v>
      </c>
      <c r="P141" s="366">
        <v>0</v>
      </c>
      <c r="Q141" s="366">
        <v>0</v>
      </c>
      <c r="R141" s="366">
        <v>6</v>
      </c>
      <c r="S141" s="366">
        <v>0</v>
      </c>
      <c r="T141" s="366">
        <v>0</v>
      </c>
      <c r="U141" s="366" t="s">
        <v>19694</v>
      </c>
      <c r="V141" s="366">
        <v>0</v>
      </c>
      <c r="W141" s="366">
        <v>1</v>
      </c>
      <c r="X141" s="366">
        <v>0</v>
      </c>
      <c r="Y141" s="366">
        <v>1</v>
      </c>
      <c r="Z141" s="366">
        <v>1</v>
      </c>
    </row>
    <row r="142" spans="1:26" s="379" customFormat="1" ht="120">
      <c r="A142" s="362" t="s">
        <v>19695</v>
      </c>
      <c r="B142" s="365">
        <v>42569</v>
      </c>
      <c r="C142" s="366" t="s">
        <v>19696</v>
      </c>
      <c r="D142" s="366" t="s">
        <v>37</v>
      </c>
      <c r="E142" s="366" t="s">
        <v>18726</v>
      </c>
      <c r="F142" s="366">
        <v>20</v>
      </c>
      <c r="G142" s="366">
        <v>1</v>
      </c>
      <c r="H142" s="366" t="s">
        <v>19697</v>
      </c>
      <c r="I142" s="366">
        <v>197</v>
      </c>
      <c r="J142" s="366">
        <v>523</v>
      </c>
      <c r="K142" s="366" t="s">
        <v>19698</v>
      </c>
      <c r="L142" s="369" t="s">
        <v>19699</v>
      </c>
      <c r="M142" s="369" t="s">
        <v>19700</v>
      </c>
      <c r="N142" s="366" t="s">
        <v>19701</v>
      </c>
      <c r="O142" s="366">
        <v>5</v>
      </c>
      <c r="P142" s="366">
        <v>0</v>
      </c>
      <c r="Q142" s="366">
        <v>0</v>
      </c>
      <c r="R142" s="366">
        <v>5</v>
      </c>
      <c r="S142" s="366">
        <v>0</v>
      </c>
      <c r="T142" s="366">
        <v>0</v>
      </c>
      <c r="U142" s="366" t="s">
        <v>18732</v>
      </c>
      <c r="V142" s="366">
        <v>0</v>
      </c>
      <c r="W142" s="366">
        <v>1</v>
      </c>
      <c r="X142" s="366">
        <v>0</v>
      </c>
      <c r="Y142" s="366">
        <v>1</v>
      </c>
      <c r="Z142" s="366">
        <v>0</v>
      </c>
    </row>
    <row r="143" spans="1:26" s="379" customFormat="1" ht="45">
      <c r="A143" s="362" t="s">
        <v>19702</v>
      </c>
      <c r="B143" s="365">
        <v>42569</v>
      </c>
      <c r="C143" s="366" t="s">
        <v>19703</v>
      </c>
      <c r="D143" s="366" t="s">
        <v>37</v>
      </c>
      <c r="E143" s="366" t="s">
        <v>19102</v>
      </c>
      <c r="F143" s="366">
        <v>20</v>
      </c>
      <c r="G143" s="366">
        <v>1</v>
      </c>
      <c r="H143" s="366">
        <v>32948</v>
      </c>
      <c r="I143" s="366">
        <v>193</v>
      </c>
      <c r="J143" s="366">
        <v>722</v>
      </c>
      <c r="K143" s="366" t="s">
        <v>19704</v>
      </c>
      <c r="L143" s="369" t="s">
        <v>19705</v>
      </c>
      <c r="M143" s="369" t="s">
        <v>19706</v>
      </c>
      <c r="N143" s="366" t="s">
        <v>19707</v>
      </c>
      <c r="O143" s="366">
        <v>5</v>
      </c>
      <c r="P143" s="366">
        <v>0</v>
      </c>
      <c r="Q143" s="366">
        <v>0</v>
      </c>
      <c r="R143" s="366">
        <v>2</v>
      </c>
      <c r="S143" s="366">
        <v>0</v>
      </c>
      <c r="T143" s="366">
        <v>0</v>
      </c>
      <c r="U143" s="366" t="s">
        <v>19708</v>
      </c>
      <c r="V143" s="366">
        <v>0</v>
      </c>
      <c r="W143" s="366">
        <v>1</v>
      </c>
      <c r="X143" s="366">
        <v>0</v>
      </c>
      <c r="Y143" s="366">
        <v>2</v>
      </c>
      <c r="Z143" s="366">
        <v>0</v>
      </c>
    </row>
    <row r="144" spans="1:26" s="379" customFormat="1" ht="135">
      <c r="A144" s="362" t="s">
        <v>19709</v>
      </c>
      <c r="B144" s="365">
        <v>42569</v>
      </c>
      <c r="C144" s="366" t="s">
        <v>19710</v>
      </c>
      <c r="D144" s="366" t="s">
        <v>37</v>
      </c>
      <c r="E144" s="366" t="s">
        <v>18726</v>
      </c>
      <c r="F144" s="366">
        <v>20</v>
      </c>
      <c r="G144" s="366">
        <v>1</v>
      </c>
      <c r="H144" s="366" t="s">
        <v>19711</v>
      </c>
      <c r="I144" s="366">
        <v>197</v>
      </c>
      <c r="J144" s="366">
        <v>264</v>
      </c>
      <c r="K144" s="366" t="s">
        <v>19712</v>
      </c>
      <c r="L144" s="369" t="s">
        <v>19713</v>
      </c>
      <c r="M144" s="369" t="s">
        <v>19714</v>
      </c>
      <c r="N144" s="366" t="s">
        <v>19715</v>
      </c>
      <c r="O144" s="366">
        <v>5</v>
      </c>
      <c r="P144" s="366">
        <v>0</v>
      </c>
      <c r="Q144" s="366">
        <v>0</v>
      </c>
      <c r="R144" s="366">
        <v>6</v>
      </c>
      <c r="S144" s="366">
        <v>0</v>
      </c>
      <c r="T144" s="366">
        <v>0</v>
      </c>
      <c r="U144" s="366" t="s">
        <v>19716</v>
      </c>
      <c r="V144" s="366">
        <v>0</v>
      </c>
      <c r="W144" s="366">
        <v>1</v>
      </c>
      <c r="X144" s="366">
        <v>0</v>
      </c>
      <c r="Y144" s="366">
        <v>1</v>
      </c>
      <c r="Z144" s="366">
        <v>0</v>
      </c>
    </row>
    <row r="145" spans="1:26" s="379" customFormat="1" ht="45">
      <c r="A145" s="362" t="s">
        <v>19717</v>
      </c>
      <c r="B145" s="365">
        <v>42569</v>
      </c>
      <c r="C145" s="366" t="s">
        <v>19718</v>
      </c>
      <c r="D145" s="366" t="s">
        <v>37</v>
      </c>
      <c r="E145" s="366" t="s">
        <v>18751</v>
      </c>
      <c r="F145" s="366">
        <v>20</v>
      </c>
      <c r="G145" s="366">
        <v>1</v>
      </c>
      <c r="H145" s="362" t="s">
        <v>19719</v>
      </c>
      <c r="I145" s="366">
        <v>194</v>
      </c>
      <c r="J145" s="366">
        <v>123</v>
      </c>
      <c r="K145" s="366" t="s">
        <v>19720</v>
      </c>
      <c r="L145" s="369" t="s">
        <v>18754</v>
      </c>
      <c r="M145" s="369" t="s">
        <v>18755</v>
      </c>
      <c r="N145" s="366" t="s">
        <v>18756</v>
      </c>
      <c r="O145" s="366">
        <v>5</v>
      </c>
      <c r="P145" s="366">
        <v>0</v>
      </c>
      <c r="Q145" s="366">
        <v>0</v>
      </c>
      <c r="R145" s="366">
        <v>3</v>
      </c>
      <c r="S145" s="366">
        <v>0</v>
      </c>
      <c r="T145" s="366">
        <v>0</v>
      </c>
      <c r="U145" s="366" t="s">
        <v>19359</v>
      </c>
      <c r="V145" s="366">
        <v>0</v>
      </c>
      <c r="W145" s="366">
        <v>1</v>
      </c>
      <c r="X145" s="366">
        <v>0</v>
      </c>
      <c r="Y145" s="366">
        <v>1</v>
      </c>
      <c r="Z145" s="366">
        <v>0</v>
      </c>
    </row>
    <row r="146" spans="1:26" s="379" customFormat="1" ht="150">
      <c r="A146" s="362" t="s">
        <v>19721</v>
      </c>
      <c r="B146" s="365">
        <v>42569</v>
      </c>
      <c r="C146" s="366" t="s">
        <v>19722</v>
      </c>
      <c r="D146" s="366" t="s">
        <v>37</v>
      </c>
      <c r="E146" s="366" t="s">
        <v>18870</v>
      </c>
      <c r="F146" s="366">
        <v>20</v>
      </c>
      <c r="G146" s="366">
        <v>1</v>
      </c>
      <c r="H146" s="366">
        <v>19859</v>
      </c>
      <c r="I146" s="366">
        <v>196</v>
      </c>
      <c r="J146" s="366">
        <v>296</v>
      </c>
      <c r="K146" s="366" t="s">
        <v>19723</v>
      </c>
      <c r="L146" s="369" t="s">
        <v>19724</v>
      </c>
      <c r="M146" s="369" t="s">
        <v>19725</v>
      </c>
      <c r="N146" s="366" t="s">
        <v>19726</v>
      </c>
      <c r="O146" s="366">
        <v>5</v>
      </c>
      <c r="P146" s="366">
        <v>0</v>
      </c>
      <c r="Q146" s="366">
        <v>0</v>
      </c>
      <c r="R146" s="366">
        <v>6</v>
      </c>
      <c r="S146" s="366">
        <v>0</v>
      </c>
      <c r="T146" s="366">
        <v>0</v>
      </c>
      <c r="U146" s="370" t="s">
        <v>19727</v>
      </c>
      <c r="V146" s="366">
        <v>0</v>
      </c>
      <c r="W146" s="366">
        <v>1</v>
      </c>
      <c r="X146" s="366">
        <v>0</v>
      </c>
      <c r="Y146" s="366">
        <v>1</v>
      </c>
      <c r="Z146" s="366">
        <v>0</v>
      </c>
    </row>
    <row r="147" spans="1:26" s="379" customFormat="1" ht="60">
      <c r="A147" s="362" t="s">
        <v>19728</v>
      </c>
      <c r="B147" s="365">
        <v>42569</v>
      </c>
      <c r="C147" s="366" t="s">
        <v>19729</v>
      </c>
      <c r="D147" s="366" t="s">
        <v>37</v>
      </c>
      <c r="E147" s="366" t="s">
        <v>19601</v>
      </c>
      <c r="F147" s="366">
        <v>20</v>
      </c>
      <c r="G147" s="366">
        <v>1</v>
      </c>
      <c r="H147" s="366">
        <v>18023</v>
      </c>
      <c r="I147" s="366">
        <v>197</v>
      </c>
      <c r="J147" s="366">
        <v>313</v>
      </c>
      <c r="K147" s="366" t="s">
        <v>19730</v>
      </c>
      <c r="L147" s="369" t="s">
        <v>19604</v>
      </c>
      <c r="M147" s="369" t="s">
        <v>19731</v>
      </c>
      <c r="N147" s="366" t="s">
        <v>18722</v>
      </c>
      <c r="O147" s="366">
        <v>5</v>
      </c>
      <c r="P147" s="366">
        <v>0</v>
      </c>
      <c r="Q147" s="366">
        <v>0</v>
      </c>
      <c r="R147" s="366">
        <v>4</v>
      </c>
      <c r="S147" s="366">
        <v>0</v>
      </c>
      <c r="T147" s="366">
        <v>0</v>
      </c>
      <c r="U147" s="366" t="s">
        <v>19663</v>
      </c>
      <c r="V147" s="366">
        <v>0</v>
      </c>
      <c r="W147" s="366">
        <v>1</v>
      </c>
      <c r="X147" s="366">
        <v>0</v>
      </c>
      <c r="Y147" s="366">
        <v>1</v>
      </c>
      <c r="Z147" s="366">
        <v>1</v>
      </c>
    </row>
    <row r="148" spans="1:26" s="379" customFormat="1" ht="120">
      <c r="A148" s="362" t="s">
        <v>19732</v>
      </c>
      <c r="B148" s="365">
        <v>42569</v>
      </c>
      <c r="C148" s="366" t="s">
        <v>19733</v>
      </c>
      <c r="D148" s="366" t="s">
        <v>37</v>
      </c>
      <c r="E148" s="366" t="s">
        <v>19734</v>
      </c>
      <c r="F148" s="366">
        <v>20</v>
      </c>
      <c r="G148" s="366">
        <v>1</v>
      </c>
      <c r="H148" s="366">
        <v>25609</v>
      </c>
      <c r="I148" s="366">
        <v>197</v>
      </c>
      <c r="J148" s="366">
        <v>326</v>
      </c>
      <c r="K148" s="366" t="s">
        <v>19735</v>
      </c>
      <c r="L148" s="369" t="s">
        <v>19736</v>
      </c>
      <c r="M148" s="369" t="s">
        <v>19737</v>
      </c>
      <c r="N148" s="366" t="s">
        <v>18950</v>
      </c>
      <c r="O148" s="366">
        <v>5</v>
      </c>
      <c r="P148" s="366">
        <v>0</v>
      </c>
      <c r="Q148" s="366">
        <v>0</v>
      </c>
      <c r="R148" s="366">
        <v>6</v>
      </c>
      <c r="S148" s="366">
        <v>0</v>
      </c>
      <c r="T148" s="366">
        <v>0</v>
      </c>
      <c r="U148" s="366" t="s">
        <v>19738</v>
      </c>
      <c r="V148" s="366">
        <v>0</v>
      </c>
      <c r="W148" s="366">
        <v>1</v>
      </c>
      <c r="X148" s="366">
        <v>0</v>
      </c>
      <c r="Y148" s="366">
        <v>1</v>
      </c>
      <c r="Z148" s="366">
        <v>1</v>
      </c>
    </row>
    <row r="149" spans="1:26" s="379" customFormat="1" ht="120">
      <c r="A149" s="362" t="s">
        <v>19739</v>
      </c>
      <c r="B149" s="365">
        <v>42569</v>
      </c>
      <c r="C149" s="366" t="s">
        <v>19740</v>
      </c>
      <c r="D149" s="366" t="s">
        <v>37</v>
      </c>
      <c r="E149" s="366" t="s">
        <v>19734</v>
      </c>
      <c r="F149" s="366">
        <v>20</v>
      </c>
      <c r="G149" s="366">
        <v>1</v>
      </c>
      <c r="H149" s="366" t="s">
        <v>19741</v>
      </c>
      <c r="I149" s="366">
        <v>197</v>
      </c>
      <c r="J149" s="366">
        <v>285</v>
      </c>
      <c r="K149" s="366" t="s">
        <v>19742</v>
      </c>
      <c r="L149" s="369" t="s">
        <v>19736</v>
      </c>
      <c r="M149" s="369" t="s">
        <v>19743</v>
      </c>
      <c r="N149" s="366" t="s">
        <v>18950</v>
      </c>
      <c r="O149" s="366">
        <v>5</v>
      </c>
      <c r="P149" s="366">
        <v>0</v>
      </c>
      <c r="Q149" s="366">
        <v>0</v>
      </c>
      <c r="R149" s="366">
        <v>6</v>
      </c>
      <c r="S149" s="366">
        <v>0</v>
      </c>
      <c r="T149" s="366">
        <v>0</v>
      </c>
      <c r="U149" s="370" t="s">
        <v>19744</v>
      </c>
      <c r="V149" s="366">
        <v>0</v>
      </c>
      <c r="W149" s="366">
        <v>1</v>
      </c>
      <c r="X149" s="366">
        <v>0</v>
      </c>
      <c r="Y149" s="366">
        <v>1</v>
      </c>
      <c r="Z149" s="366">
        <v>1</v>
      </c>
    </row>
    <row r="150" spans="1:26" s="379" customFormat="1" ht="105">
      <c r="A150" s="362" t="s">
        <v>19745</v>
      </c>
      <c r="B150" s="365">
        <v>42569</v>
      </c>
      <c r="C150" s="370" t="s">
        <v>19746</v>
      </c>
      <c r="D150" s="370" t="s">
        <v>37</v>
      </c>
      <c r="E150" s="370" t="s">
        <v>19004</v>
      </c>
      <c r="F150" s="370">
        <v>20</v>
      </c>
      <c r="G150" s="370">
        <v>1</v>
      </c>
      <c r="H150" s="370">
        <v>25414</v>
      </c>
      <c r="I150" s="370">
        <v>197</v>
      </c>
      <c r="J150" s="370">
        <v>184</v>
      </c>
      <c r="K150" s="370" t="s">
        <v>19747</v>
      </c>
      <c r="L150" s="369" t="s">
        <v>19596</v>
      </c>
      <c r="M150" s="373" t="s">
        <v>19748</v>
      </c>
      <c r="N150" s="366" t="s">
        <v>19008</v>
      </c>
      <c r="O150" s="366">
        <v>5</v>
      </c>
      <c r="P150" s="370">
        <v>0</v>
      </c>
      <c r="Q150" s="370">
        <v>0</v>
      </c>
      <c r="R150" s="370">
        <v>6</v>
      </c>
      <c r="S150" s="370">
        <v>0</v>
      </c>
      <c r="T150" s="370">
        <v>0</v>
      </c>
      <c r="U150" s="366" t="s">
        <v>19598</v>
      </c>
      <c r="V150" s="370">
        <v>0</v>
      </c>
      <c r="W150" s="370">
        <v>1</v>
      </c>
      <c r="X150" s="370">
        <v>0</v>
      </c>
      <c r="Y150" s="370">
        <v>1</v>
      </c>
      <c r="Z150" s="370">
        <v>1</v>
      </c>
    </row>
    <row r="151" spans="1:26" s="379" customFormat="1" ht="75">
      <c r="A151" s="362" t="s">
        <v>19749</v>
      </c>
      <c r="B151" s="365">
        <v>42569</v>
      </c>
      <c r="C151" s="366" t="s">
        <v>19750</v>
      </c>
      <c r="D151" s="366" t="s">
        <v>37</v>
      </c>
      <c r="E151" s="366" t="s">
        <v>19305</v>
      </c>
      <c r="F151" s="366">
        <v>20</v>
      </c>
      <c r="G151" s="366">
        <v>1</v>
      </c>
      <c r="H151" s="366" t="s">
        <v>19751</v>
      </c>
      <c r="I151" s="366">
        <v>194</v>
      </c>
      <c r="J151" s="366">
        <v>789</v>
      </c>
      <c r="K151" s="366" t="s">
        <v>19752</v>
      </c>
      <c r="L151" s="369" t="s">
        <v>19753</v>
      </c>
      <c r="M151" s="369" t="s">
        <v>19754</v>
      </c>
      <c r="N151" s="366" t="s">
        <v>19755</v>
      </c>
      <c r="O151" s="366">
        <v>5</v>
      </c>
      <c r="P151" s="366">
        <v>0</v>
      </c>
      <c r="Q151" s="366">
        <v>0</v>
      </c>
      <c r="R151" s="366">
        <v>4</v>
      </c>
      <c r="S151" s="366">
        <v>0</v>
      </c>
      <c r="T151" s="366">
        <v>0</v>
      </c>
      <c r="U151" s="366" t="s">
        <v>19756</v>
      </c>
      <c r="V151" s="366">
        <v>0</v>
      </c>
      <c r="W151" s="366">
        <v>1</v>
      </c>
      <c r="X151" s="366">
        <v>0</v>
      </c>
      <c r="Y151" s="366">
        <v>1</v>
      </c>
      <c r="Z151" s="366">
        <v>1</v>
      </c>
    </row>
    <row r="152" spans="1:26" s="379" customFormat="1" ht="45">
      <c r="A152" s="362" t="s">
        <v>19757</v>
      </c>
      <c r="B152" s="365">
        <v>42569</v>
      </c>
      <c r="C152" s="366" t="s">
        <v>19758</v>
      </c>
      <c r="D152" s="366" t="s">
        <v>37</v>
      </c>
      <c r="E152" s="366" t="s">
        <v>19055</v>
      </c>
      <c r="F152" s="366">
        <v>20</v>
      </c>
      <c r="G152" s="366">
        <v>1</v>
      </c>
      <c r="H152" s="366" t="s">
        <v>19759</v>
      </c>
      <c r="I152" s="366">
        <v>198</v>
      </c>
      <c r="J152" s="366">
        <v>585</v>
      </c>
      <c r="K152" s="366" t="s">
        <v>19760</v>
      </c>
      <c r="L152" s="369" t="s">
        <v>19453</v>
      </c>
      <c r="M152" s="369" t="s">
        <v>19761</v>
      </c>
      <c r="N152" s="366" t="s">
        <v>19060</v>
      </c>
      <c r="O152" s="366">
        <v>5</v>
      </c>
      <c r="P152" s="366">
        <v>0</v>
      </c>
      <c r="Q152" s="366">
        <v>0</v>
      </c>
      <c r="R152" s="366">
        <v>2</v>
      </c>
      <c r="S152" s="366">
        <v>0</v>
      </c>
      <c r="T152" s="366">
        <v>0</v>
      </c>
      <c r="U152" s="366" t="s">
        <v>19455</v>
      </c>
      <c r="V152" s="366">
        <v>0</v>
      </c>
      <c r="W152" s="366">
        <v>1</v>
      </c>
      <c r="X152" s="366">
        <v>0</v>
      </c>
      <c r="Y152" s="366">
        <v>1</v>
      </c>
      <c r="Z152" s="366">
        <v>0</v>
      </c>
    </row>
    <row r="153" spans="1:26" s="379" customFormat="1" ht="75">
      <c r="A153" s="362" t="s">
        <v>19762</v>
      </c>
      <c r="B153" s="365">
        <v>42569</v>
      </c>
      <c r="C153" s="366" t="s">
        <v>19763</v>
      </c>
      <c r="D153" s="366" t="s">
        <v>37</v>
      </c>
      <c r="E153" s="366" t="s">
        <v>19764</v>
      </c>
      <c r="F153" s="366">
        <v>20</v>
      </c>
      <c r="G153" s="366">
        <v>1</v>
      </c>
      <c r="H153" s="366">
        <v>25478</v>
      </c>
      <c r="I153" s="366">
        <v>195</v>
      </c>
      <c r="J153" s="366">
        <v>289</v>
      </c>
      <c r="K153" s="366" t="s">
        <v>19765</v>
      </c>
      <c r="L153" s="369" t="s">
        <v>19766</v>
      </c>
      <c r="M153" s="369" t="s">
        <v>19767</v>
      </c>
      <c r="N153" s="366" t="s">
        <v>19768</v>
      </c>
      <c r="O153" s="366">
        <v>5</v>
      </c>
      <c r="P153" s="366">
        <v>0</v>
      </c>
      <c r="Q153" s="366">
        <v>0</v>
      </c>
      <c r="R153" s="366">
        <v>4</v>
      </c>
      <c r="S153" s="366">
        <v>0</v>
      </c>
      <c r="T153" s="366">
        <v>0</v>
      </c>
      <c r="U153" s="366" t="s">
        <v>19769</v>
      </c>
      <c r="V153" s="366">
        <v>1</v>
      </c>
      <c r="W153" s="366">
        <v>1</v>
      </c>
      <c r="X153" s="366">
        <v>0</v>
      </c>
      <c r="Y153" s="366">
        <v>1</v>
      </c>
      <c r="Z153" s="366">
        <v>0</v>
      </c>
    </row>
    <row r="154" spans="1:26" s="379" customFormat="1" ht="60">
      <c r="A154" s="362" t="s">
        <v>19770</v>
      </c>
      <c r="B154" s="365">
        <v>42569</v>
      </c>
      <c r="C154" s="366" t="s">
        <v>19771</v>
      </c>
      <c r="D154" s="366" t="s">
        <v>37</v>
      </c>
      <c r="E154" s="366" t="s">
        <v>19601</v>
      </c>
      <c r="F154" s="366">
        <v>20</v>
      </c>
      <c r="G154" s="366">
        <v>1</v>
      </c>
      <c r="H154" s="366">
        <v>20835</v>
      </c>
      <c r="I154" s="366">
        <v>197</v>
      </c>
      <c r="J154" s="366">
        <v>122</v>
      </c>
      <c r="K154" s="366" t="s">
        <v>19772</v>
      </c>
      <c r="L154" s="369" t="s">
        <v>19604</v>
      </c>
      <c r="M154" s="369" t="s">
        <v>19773</v>
      </c>
      <c r="N154" s="366" t="s">
        <v>18722</v>
      </c>
      <c r="O154" s="366">
        <v>5</v>
      </c>
      <c r="P154" s="366">
        <v>0</v>
      </c>
      <c r="Q154" s="366">
        <v>0</v>
      </c>
      <c r="R154" s="366">
        <v>4</v>
      </c>
      <c r="S154" s="366">
        <v>0</v>
      </c>
      <c r="T154" s="366">
        <v>0</v>
      </c>
      <c r="U154" s="366" t="s">
        <v>19774</v>
      </c>
      <c r="V154" s="366">
        <v>0</v>
      </c>
      <c r="W154" s="366">
        <v>1</v>
      </c>
      <c r="X154" s="366">
        <v>0</v>
      </c>
      <c r="Y154" s="366">
        <v>1</v>
      </c>
      <c r="Z154" s="366">
        <v>1</v>
      </c>
    </row>
    <row r="155" spans="1:26" s="379" customFormat="1" ht="75">
      <c r="A155" s="362" t="s">
        <v>19775</v>
      </c>
      <c r="B155" s="365">
        <v>42569</v>
      </c>
      <c r="C155" s="366" t="s">
        <v>19776</v>
      </c>
      <c r="D155" s="366" t="s">
        <v>37</v>
      </c>
      <c r="E155" s="366" t="s">
        <v>19004</v>
      </c>
      <c r="F155" s="366">
        <v>20</v>
      </c>
      <c r="G155" s="366">
        <v>1</v>
      </c>
      <c r="H155" s="366">
        <v>22497</v>
      </c>
      <c r="I155" s="366">
        <v>197</v>
      </c>
      <c r="J155" s="366">
        <v>119</v>
      </c>
      <c r="K155" s="366" t="s">
        <v>19777</v>
      </c>
      <c r="L155" s="296" t="s">
        <v>19273</v>
      </c>
      <c r="M155" s="369" t="s">
        <v>19778</v>
      </c>
      <c r="N155" s="366" t="s">
        <v>19779</v>
      </c>
      <c r="O155" s="366">
        <v>5</v>
      </c>
      <c r="P155" s="366">
        <v>0</v>
      </c>
      <c r="Q155" s="366">
        <v>0</v>
      </c>
      <c r="R155" s="366">
        <v>4</v>
      </c>
      <c r="S155" s="366">
        <v>0</v>
      </c>
      <c r="T155" s="366">
        <v>0</v>
      </c>
      <c r="U155" s="366" t="s">
        <v>19780</v>
      </c>
      <c r="V155" s="366">
        <v>0</v>
      </c>
      <c r="W155" s="366">
        <v>1</v>
      </c>
      <c r="X155" s="366">
        <v>0</v>
      </c>
      <c r="Y155" s="366">
        <v>1</v>
      </c>
      <c r="Z155" s="366">
        <v>1</v>
      </c>
    </row>
    <row r="156" spans="1:26" s="379" customFormat="1" ht="90">
      <c r="A156" s="362" t="s">
        <v>19781</v>
      </c>
      <c r="B156" s="365">
        <v>42569</v>
      </c>
      <c r="C156" s="370" t="s">
        <v>19782</v>
      </c>
      <c r="D156" s="370" t="s">
        <v>4626</v>
      </c>
      <c r="E156" s="370" t="s">
        <v>18743</v>
      </c>
      <c r="F156" s="370">
        <v>20</v>
      </c>
      <c r="G156" s="370">
        <v>1</v>
      </c>
      <c r="H156" s="370">
        <v>25052</v>
      </c>
      <c r="I156" s="370">
        <v>196</v>
      </c>
      <c r="J156" s="370">
        <v>467</v>
      </c>
      <c r="K156" s="370" t="s">
        <v>19783</v>
      </c>
      <c r="L156" s="373" t="s">
        <v>19784</v>
      </c>
      <c r="M156" s="373" t="s">
        <v>19785</v>
      </c>
      <c r="N156" s="370" t="s">
        <v>19786</v>
      </c>
      <c r="O156" s="370">
        <v>5</v>
      </c>
      <c r="P156" s="370">
        <v>1</v>
      </c>
      <c r="Q156" s="370">
        <v>0</v>
      </c>
      <c r="R156" s="370">
        <v>3</v>
      </c>
      <c r="S156" s="370" t="s">
        <v>19787</v>
      </c>
      <c r="T156" s="370">
        <v>0</v>
      </c>
      <c r="U156" s="370" t="s">
        <v>19788</v>
      </c>
      <c r="V156" s="370">
        <v>0</v>
      </c>
      <c r="W156" s="370">
        <v>1</v>
      </c>
      <c r="X156" s="370">
        <v>0</v>
      </c>
      <c r="Y156" s="370">
        <v>1</v>
      </c>
      <c r="Z156" s="370">
        <v>0</v>
      </c>
    </row>
    <row r="157" spans="1:26" s="379" customFormat="1" ht="90">
      <c r="A157" s="362" t="s">
        <v>19789</v>
      </c>
      <c r="B157" s="365">
        <v>42569</v>
      </c>
      <c r="C157" s="366" t="s">
        <v>19790</v>
      </c>
      <c r="D157" s="366" t="s">
        <v>37</v>
      </c>
      <c r="E157" s="366" t="s">
        <v>19305</v>
      </c>
      <c r="F157" s="366">
        <v>20</v>
      </c>
      <c r="G157" s="366">
        <v>1</v>
      </c>
      <c r="H157" s="366" t="s">
        <v>19791</v>
      </c>
      <c r="I157" s="366">
        <v>194</v>
      </c>
      <c r="J157" s="366">
        <v>113</v>
      </c>
      <c r="K157" s="366" t="s">
        <v>19792</v>
      </c>
      <c r="L157" s="369" t="s">
        <v>19793</v>
      </c>
      <c r="M157" s="369" t="s">
        <v>19794</v>
      </c>
      <c r="N157" s="366" t="s">
        <v>19795</v>
      </c>
      <c r="O157" s="366">
        <v>5</v>
      </c>
      <c r="P157" s="366">
        <v>0</v>
      </c>
      <c r="Q157" s="366">
        <v>0</v>
      </c>
      <c r="R157" s="366">
        <v>5</v>
      </c>
      <c r="S157" s="366">
        <v>0</v>
      </c>
      <c r="T157" s="366">
        <v>0</v>
      </c>
      <c r="U157" s="366" t="s">
        <v>19796</v>
      </c>
      <c r="V157" s="366">
        <v>0</v>
      </c>
      <c r="W157" s="366">
        <v>1</v>
      </c>
      <c r="X157" s="366">
        <v>0</v>
      </c>
      <c r="Y157" s="366">
        <v>1</v>
      </c>
      <c r="Z157" s="366">
        <v>1</v>
      </c>
    </row>
    <row r="158" spans="1:26" s="379" customFormat="1" ht="75">
      <c r="A158" s="362" t="s">
        <v>19797</v>
      </c>
      <c r="B158" s="365">
        <v>42569</v>
      </c>
      <c r="C158" s="366" t="s">
        <v>19798</v>
      </c>
      <c r="D158" s="366" t="s">
        <v>37</v>
      </c>
      <c r="E158" s="366" t="s">
        <v>18776</v>
      </c>
      <c r="F158" s="366">
        <v>20</v>
      </c>
      <c r="G158" s="366">
        <v>1</v>
      </c>
      <c r="H158" s="366">
        <v>1895</v>
      </c>
      <c r="I158" s="366">
        <v>197</v>
      </c>
      <c r="J158" s="366">
        <v>204</v>
      </c>
      <c r="K158" s="366" t="s">
        <v>19799</v>
      </c>
      <c r="L158" s="369" t="s">
        <v>18778</v>
      </c>
      <c r="M158" s="369" t="s">
        <v>19800</v>
      </c>
      <c r="N158" s="366" t="s">
        <v>18780</v>
      </c>
      <c r="O158" s="366">
        <v>5</v>
      </c>
      <c r="P158" s="366">
        <v>0</v>
      </c>
      <c r="Q158" s="366">
        <v>0</v>
      </c>
      <c r="R158" s="366">
        <v>3</v>
      </c>
      <c r="S158" s="366">
        <v>0</v>
      </c>
      <c r="T158" s="366">
        <v>0</v>
      </c>
      <c r="U158" s="366" t="s">
        <v>19801</v>
      </c>
      <c r="V158" s="366">
        <v>0</v>
      </c>
      <c r="W158" s="366">
        <v>1</v>
      </c>
      <c r="X158" s="366">
        <v>0</v>
      </c>
      <c r="Y158" s="366">
        <v>1</v>
      </c>
      <c r="Z158" s="366">
        <v>0</v>
      </c>
    </row>
    <row r="159" spans="1:26" s="379" customFormat="1" ht="90">
      <c r="A159" s="362" t="s">
        <v>19802</v>
      </c>
      <c r="B159" s="365">
        <v>42569</v>
      </c>
      <c r="C159" s="366" t="s">
        <v>19803</v>
      </c>
      <c r="D159" s="366" t="s">
        <v>37</v>
      </c>
      <c r="E159" s="366" t="s">
        <v>19804</v>
      </c>
      <c r="F159" s="366">
        <v>20</v>
      </c>
      <c r="G159" s="366">
        <v>3</v>
      </c>
      <c r="H159" s="366">
        <v>31741</v>
      </c>
      <c r="I159" s="366">
        <v>197</v>
      </c>
      <c r="J159" s="366">
        <v>1725</v>
      </c>
      <c r="K159" s="366" t="s">
        <v>19805</v>
      </c>
      <c r="L159" s="369" t="s">
        <v>19806</v>
      </c>
      <c r="M159" s="369" t="s">
        <v>19807</v>
      </c>
      <c r="N159" s="366" t="s">
        <v>19808</v>
      </c>
      <c r="O159" s="366">
        <v>7</v>
      </c>
      <c r="P159" s="366">
        <v>3</v>
      </c>
      <c r="Q159" s="366">
        <v>0</v>
      </c>
      <c r="R159" s="366">
        <v>4</v>
      </c>
      <c r="S159" s="366" t="s">
        <v>19809</v>
      </c>
      <c r="T159" s="366">
        <v>0</v>
      </c>
      <c r="U159" s="366" t="s">
        <v>19810</v>
      </c>
      <c r="V159" s="366">
        <v>0</v>
      </c>
      <c r="W159" s="366">
        <v>2</v>
      </c>
      <c r="X159" s="366">
        <v>0</v>
      </c>
      <c r="Y159" s="366">
        <v>1</v>
      </c>
      <c r="Z159" s="366">
        <v>0</v>
      </c>
    </row>
    <row r="160" spans="1:26" s="379" customFormat="1" ht="60">
      <c r="A160" s="362" t="s">
        <v>19811</v>
      </c>
      <c r="B160" s="365">
        <v>42569</v>
      </c>
      <c r="C160" s="366" t="s">
        <v>19812</v>
      </c>
      <c r="D160" s="366" t="s">
        <v>37</v>
      </c>
      <c r="E160" s="366" t="s">
        <v>19601</v>
      </c>
      <c r="F160" s="366">
        <v>20</v>
      </c>
      <c r="G160" s="366">
        <v>1</v>
      </c>
      <c r="H160" s="366">
        <v>24776</v>
      </c>
      <c r="I160" s="366">
        <v>197</v>
      </c>
      <c r="J160" s="366">
        <v>117</v>
      </c>
      <c r="K160" s="366" t="s">
        <v>19813</v>
      </c>
      <c r="L160" s="369" t="s">
        <v>19604</v>
      </c>
      <c r="M160" s="369" t="s">
        <v>19814</v>
      </c>
      <c r="N160" s="366" t="s">
        <v>18722</v>
      </c>
      <c r="O160" s="366">
        <v>5</v>
      </c>
      <c r="P160" s="366">
        <v>0</v>
      </c>
      <c r="Q160" s="366">
        <v>0</v>
      </c>
      <c r="R160" s="366">
        <v>4</v>
      </c>
      <c r="S160" s="366">
        <v>0</v>
      </c>
      <c r="T160" s="366">
        <v>0</v>
      </c>
      <c r="U160" s="366" t="s">
        <v>19606</v>
      </c>
      <c r="V160" s="366">
        <v>0</v>
      </c>
      <c r="W160" s="366">
        <v>1</v>
      </c>
      <c r="X160" s="366">
        <v>0</v>
      </c>
      <c r="Y160" s="366">
        <v>1</v>
      </c>
      <c r="Z160" s="366">
        <v>1</v>
      </c>
    </row>
    <row r="161" spans="1:26" s="379" customFormat="1" ht="90">
      <c r="A161" s="362" t="s">
        <v>19815</v>
      </c>
      <c r="B161" s="365">
        <v>42569</v>
      </c>
      <c r="C161" s="366" t="s">
        <v>19816</v>
      </c>
      <c r="D161" s="366" t="s">
        <v>37</v>
      </c>
      <c r="E161" s="366" t="s">
        <v>19817</v>
      </c>
      <c r="F161" s="366">
        <v>20</v>
      </c>
      <c r="G161" s="366">
        <v>1</v>
      </c>
      <c r="H161" s="366">
        <v>29160</v>
      </c>
      <c r="I161" s="366">
        <v>194</v>
      </c>
      <c r="J161" s="366">
        <v>1136</v>
      </c>
      <c r="K161" s="366" t="s">
        <v>19818</v>
      </c>
      <c r="L161" s="369" t="s">
        <v>19793</v>
      </c>
      <c r="M161" s="369" t="s">
        <v>19819</v>
      </c>
      <c r="N161" s="366" t="s">
        <v>19820</v>
      </c>
      <c r="O161" s="366">
        <v>7</v>
      </c>
      <c r="P161" s="366">
        <v>2</v>
      </c>
      <c r="Q161" s="366">
        <v>0</v>
      </c>
      <c r="R161" s="366">
        <v>5</v>
      </c>
      <c r="S161" s="366" t="s">
        <v>19821</v>
      </c>
      <c r="T161" s="366">
        <v>0</v>
      </c>
      <c r="U161" s="366" t="s">
        <v>19822</v>
      </c>
      <c r="V161" s="366">
        <v>0</v>
      </c>
      <c r="W161" s="366">
        <v>1</v>
      </c>
      <c r="X161" s="366">
        <v>0</v>
      </c>
      <c r="Y161" s="366">
        <v>1</v>
      </c>
      <c r="Z161" s="366">
        <v>1</v>
      </c>
    </row>
    <row r="162" spans="1:26" s="379" customFormat="1" ht="90">
      <c r="A162" s="362" t="s">
        <v>19823</v>
      </c>
      <c r="B162" s="365">
        <v>42569</v>
      </c>
      <c r="C162" s="366" t="s">
        <v>19824</v>
      </c>
      <c r="D162" s="366" t="s">
        <v>37</v>
      </c>
      <c r="E162" s="366" t="s">
        <v>19825</v>
      </c>
      <c r="F162" s="366">
        <v>20</v>
      </c>
      <c r="G162" s="366">
        <v>1</v>
      </c>
      <c r="H162" s="366">
        <v>24271</v>
      </c>
      <c r="I162" s="366">
        <v>198</v>
      </c>
      <c r="J162" s="366">
        <v>916</v>
      </c>
      <c r="K162" s="366" t="s">
        <v>19826</v>
      </c>
      <c r="L162" s="369" t="s">
        <v>19066</v>
      </c>
      <c r="M162" s="369" t="s">
        <v>19067</v>
      </c>
      <c r="N162" s="366" t="s">
        <v>19068</v>
      </c>
      <c r="O162" s="366">
        <v>5</v>
      </c>
      <c r="P162" s="366">
        <v>0</v>
      </c>
      <c r="Q162" s="366">
        <v>0</v>
      </c>
      <c r="R162" s="366">
        <v>4</v>
      </c>
      <c r="S162" s="366">
        <v>0</v>
      </c>
      <c r="T162" s="366">
        <v>0</v>
      </c>
      <c r="U162" s="366" t="s">
        <v>19827</v>
      </c>
      <c r="V162" s="366">
        <v>0</v>
      </c>
      <c r="W162" s="366">
        <v>1</v>
      </c>
      <c r="X162" s="366">
        <v>0</v>
      </c>
      <c r="Y162" s="366">
        <v>1</v>
      </c>
      <c r="Z162" s="366">
        <v>1</v>
      </c>
    </row>
    <row r="163" spans="1:26" s="379" customFormat="1" ht="105">
      <c r="A163" s="362" t="s">
        <v>19828</v>
      </c>
      <c r="B163" s="365">
        <v>42569</v>
      </c>
      <c r="C163" s="366" t="s">
        <v>19829</v>
      </c>
      <c r="D163" s="366" t="s">
        <v>37</v>
      </c>
      <c r="E163" s="366" t="s">
        <v>19004</v>
      </c>
      <c r="F163" s="366">
        <v>20</v>
      </c>
      <c r="G163" s="366">
        <v>1</v>
      </c>
      <c r="H163" s="366">
        <v>14720</v>
      </c>
      <c r="I163" s="366">
        <v>197</v>
      </c>
      <c r="J163" s="366">
        <v>164</v>
      </c>
      <c r="K163" s="366" t="s">
        <v>19830</v>
      </c>
      <c r="L163" s="369" t="s">
        <v>19596</v>
      </c>
      <c r="M163" s="369" t="s">
        <v>19831</v>
      </c>
      <c r="N163" s="366" t="s">
        <v>19008</v>
      </c>
      <c r="O163" s="366">
        <v>5</v>
      </c>
      <c r="P163" s="366">
        <v>0</v>
      </c>
      <c r="Q163" s="366">
        <v>0</v>
      </c>
      <c r="R163" s="366">
        <v>6</v>
      </c>
      <c r="S163" s="366">
        <v>0</v>
      </c>
      <c r="T163" s="366">
        <v>0</v>
      </c>
      <c r="U163" s="366" t="s">
        <v>19598</v>
      </c>
      <c r="V163" s="366">
        <v>0</v>
      </c>
      <c r="W163" s="366">
        <v>1</v>
      </c>
      <c r="X163" s="366">
        <v>0</v>
      </c>
      <c r="Y163" s="366">
        <v>1</v>
      </c>
      <c r="Z163" s="366">
        <v>1</v>
      </c>
    </row>
    <row r="164" spans="1:26" s="379" customFormat="1" ht="60">
      <c r="A164" s="362" t="s">
        <v>19832</v>
      </c>
      <c r="B164" s="365">
        <v>42569</v>
      </c>
      <c r="C164" s="366" t="s">
        <v>19833</v>
      </c>
      <c r="D164" s="366" t="s">
        <v>37</v>
      </c>
      <c r="E164" s="366" t="s">
        <v>19141</v>
      </c>
      <c r="F164" s="366">
        <v>20</v>
      </c>
      <c r="G164" s="366">
        <v>1</v>
      </c>
      <c r="H164" s="366">
        <v>2965</v>
      </c>
      <c r="I164" s="366">
        <v>196</v>
      </c>
      <c r="J164" s="366">
        <v>209</v>
      </c>
      <c r="K164" s="366" t="s">
        <v>19834</v>
      </c>
      <c r="L164" s="369" t="s">
        <v>19835</v>
      </c>
      <c r="M164" s="369" t="s">
        <v>19836</v>
      </c>
      <c r="N164" s="366" t="s">
        <v>19837</v>
      </c>
      <c r="O164" s="366">
        <v>5</v>
      </c>
      <c r="P164" s="366">
        <v>0</v>
      </c>
      <c r="Q164" s="366">
        <v>0</v>
      </c>
      <c r="R164" s="366">
        <v>3</v>
      </c>
      <c r="S164" s="366">
        <v>0</v>
      </c>
      <c r="T164" s="366">
        <v>0</v>
      </c>
      <c r="U164" s="366" t="s">
        <v>19838</v>
      </c>
      <c r="V164" s="366">
        <v>0</v>
      </c>
      <c r="W164" s="366">
        <v>1</v>
      </c>
      <c r="X164" s="366">
        <v>0</v>
      </c>
      <c r="Y164" s="366">
        <v>1</v>
      </c>
      <c r="Z164" s="366">
        <v>0</v>
      </c>
    </row>
    <row r="165" spans="1:26" s="379" customFormat="1" ht="135">
      <c r="A165" s="362" t="s">
        <v>19839</v>
      </c>
      <c r="B165" s="365">
        <v>42569</v>
      </c>
      <c r="C165" s="366" t="s">
        <v>19840</v>
      </c>
      <c r="D165" s="366" t="s">
        <v>37</v>
      </c>
      <c r="E165" s="366" t="s">
        <v>18726</v>
      </c>
      <c r="F165" s="366">
        <v>20</v>
      </c>
      <c r="G165" s="366">
        <v>1</v>
      </c>
      <c r="H165" s="366" t="s">
        <v>19841</v>
      </c>
      <c r="I165" s="366">
        <v>197</v>
      </c>
      <c r="J165" s="366">
        <v>441</v>
      </c>
      <c r="K165" s="366" t="s">
        <v>19842</v>
      </c>
      <c r="L165" s="369" t="s">
        <v>19843</v>
      </c>
      <c r="M165" s="369" t="s">
        <v>19844</v>
      </c>
      <c r="N165" s="366" t="s">
        <v>19845</v>
      </c>
      <c r="O165" s="366">
        <v>5</v>
      </c>
      <c r="P165" s="366">
        <v>0</v>
      </c>
      <c r="Q165" s="366">
        <v>0</v>
      </c>
      <c r="R165" s="366">
        <v>5</v>
      </c>
      <c r="S165" s="366">
        <v>0</v>
      </c>
      <c r="T165" s="366">
        <v>0</v>
      </c>
      <c r="U165" s="366" t="s">
        <v>19846</v>
      </c>
      <c r="V165" s="366">
        <v>0</v>
      </c>
      <c r="W165" s="366">
        <v>1</v>
      </c>
      <c r="X165" s="366">
        <v>0</v>
      </c>
      <c r="Y165" s="366">
        <v>1</v>
      </c>
      <c r="Z165" s="366">
        <v>0</v>
      </c>
    </row>
    <row r="166" spans="1:26" s="379" customFormat="1" ht="60">
      <c r="A166" s="362" t="s">
        <v>19847</v>
      </c>
      <c r="B166" s="365">
        <v>42569</v>
      </c>
      <c r="C166" s="366" t="s">
        <v>19848</v>
      </c>
      <c r="D166" s="366" t="s">
        <v>37</v>
      </c>
      <c r="E166" s="366" t="s">
        <v>19004</v>
      </c>
      <c r="F166" s="366">
        <v>20</v>
      </c>
      <c r="G166" s="366">
        <v>1</v>
      </c>
      <c r="H166" s="366">
        <v>19178</v>
      </c>
      <c r="I166" s="366">
        <v>197</v>
      </c>
      <c r="J166" s="366">
        <v>379</v>
      </c>
      <c r="K166" s="366" t="s">
        <v>19849</v>
      </c>
      <c r="L166" s="296" t="s">
        <v>19273</v>
      </c>
      <c r="M166" s="369" t="s">
        <v>19850</v>
      </c>
      <c r="N166" s="366" t="s">
        <v>19851</v>
      </c>
      <c r="O166" s="366">
        <v>5</v>
      </c>
      <c r="P166" s="366">
        <v>0</v>
      </c>
      <c r="Q166" s="366">
        <v>0</v>
      </c>
      <c r="R166" s="366">
        <v>4</v>
      </c>
      <c r="S166" s="366">
        <v>0</v>
      </c>
      <c r="T166" s="366">
        <v>0</v>
      </c>
      <c r="U166" s="366" t="s">
        <v>19276</v>
      </c>
      <c r="V166" s="366">
        <v>0</v>
      </c>
      <c r="W166" s="366">
        <v>1</v>
      </c>
      <c r="X166" s="366">
        <v>0</v>
      </c>
      <c r="Y166" s="366">
        <v>1</v>
      </c>
      <c r="Z166" s="366">
        <v>1</v>
      </c>
    </row>
    <row r="167" spans="1:26" s="379" customFormat="1" ht="120">
      <c r="A167" s="362" t="s">
        <v>19852</v>
      </c>
      <c r="B167" s="365">
        <v>42569</v>
      </c>
      <c r="C167" s="366" t="s">
        <v>19853</v>
      </c>
      <c r="D167" s="366" t="s">
        <v>37</v>
      </c>
      <c r="E167" s="366" t="s">
        <v>19609</v>
      </c>
      <c r="F167" s="366">
        <v>20</v>
      </c>
      <c r="G167" s="366">
        <v>1</v>
      </c>
      <c r="H167" s="366">
        <v>30757</v>
      </c>
      <c r="I167" s="366">
        <v>195</v>
      </c>
      <c r="J167" s="366">
        <v>365</v>
      </c>
      <c r="K167" s="366" t="s">
        <v>19854</v>
      </c>
      <c r="L167" s="369" t="s">
        <v>19855</v>
      </c>
      <c r="M167" s="369" t="s">
        <v>19856</v>
      </c>
      <c r="N167" s="366" t="s">
        <v>19857</v>
      </c>
      <c r="O167" s="366">
        <v>5</v>
      </c>
      <c r="P167" s="366">
        <v>0</v>
      </c>
      <c r="Q167" s="366">
        <v>0</v>
      </c>
      <c r="R167" s="366">
        <v>6</v>
      </c>
      <c r="S167" s="366">
        <v>0</v>
      </c>
      <c r="T167" s="366">
        <v>0</v>
      </c>
      <c r="U167" s="366" t="s">
        <v>19858</v>
      </c>
      <c r="V167" s="366">
        <v>1</v>
      </c>
      <c r="W167" s="366">
        <v>1</v>
      </c>
      <c r="X167" s="366">
        <v>0</v>
      </c>
      <c r="Y167" s="366">
        <v>1</v>
      </c>
      <c r="Z167" s="366">
        <v>0</v>
      </c>
    </row>
    <row r="168" spans="1:26" s="379" customFormat="1" ht="135">
      <c r="A168" s="362" t="s">
        <v>19859</v>
      </c>
      <c r="B168" s="365">
        <v>42569</v>
      </c>
      <c r="C168" s="366" t="s">
        <v>19860</v>
      </c>
      <c r="D168" s="366" t="s">
        <v>37</v>
      </c>
      <c r="E168" s="366" t="s">
        <v>19861</v>
      </c>
      <c r="F168" s="366">
        <v>20</v>
      </c>
      <c r="G168" s="366">
        <v>1</v>
      </c>
      <c r="H168" s="366">
        <v>21050</v>
      </c>
      <c r="I168" s="366">
        <v>197</v>
      </c>
      <c r="J168" s="366">
        <v>957</v>
      </c>
      <c r="K168" s="366" t="s">
        <v>19862</v>
      </c>
      <c r="L168" s="369" t="s">
        <v>19863</v>
      </c>
      <c r="M168" s="369" t="s">
        <v>19864</v>
      </c>
      <c r="N168" s="366" t="s">
        <v>19226</v>
      </c>
      <c r="O168" s="366">
        <v>5</v>
      </c>
      <c r="P168" s="366">
        <v>1</v>
      </c>
      <c r="Q168" s="366">
        <v>0</v>
      </c>
      <c r="R168" s="366">
        <v>6</v>
      </c>
      <c r="S168" s="366" t="s">
        <v>19865</v>
      </c>
      <c r="T168" s="366">
        <v>0</v>
      </c>
      <c r="U168" s="366" t="s">
        <v>19866</v>
      </c>
      <c r="V168" s="366">
        <v>1</v>
      </c>
      <c r="W168" s="366">
        <v>2</v>
      </c>
      <c r="X168" s="366">
        <v>0</v>
      </c>
      <c r="Y168" s="366">
        <v>1</v>
      </c>
      <c r="Z168" s="366">
        <v>0</v>
      </c>
    </row>
    <row r="169" spans="1:26" s="379" customFormat="1" ht="75">
      <c r="A169" s="362" t="s">
        <v>19867</v>
      </c>
      <c r="B169" s="365">
        <v>42569</v>
      </c>
      <c r="C169" s="370" t="s">
        <v>19868</v>
      </c>
      <c r="D169" s="370" t="s">
        <v>4626</v>
      </c>
      <c r="E169" s="366" t="s">
        <v>19869</v>
      </c>
      <c r="F169" s="370">
        <v>20</v>
      </c>
      <c r="G169" s="370">
        <v>1</v>
      </c>
      <c r="H169" s="370">
        <v>16850</v>
      </c>
      <c r="I169" s="370">
        <v>194</v>
      </c>
      <c r="J169" s="370">
        <v>304</v>
      </c>
      <c r="K169" s="370" t="s">
        <v>19870</v>
      </c>
      <c r="L169" s="373" t="s">
        <v>19871</v>
      </c>
      <c r="M169" s="373" t="s">
        <v>19872</v>
      </c>
      <c r="N169" s="370" t="s">
        <v>19873</v>
      </c>
      <c r="O169" s="370">
        <v>5</v>
      </c>
      <c r="P169" s="370">
        <v>0</v>
      </c>
      <c r="Q169" s="370">
        <v>0</v>
      </c>
      <c r="R169" s="370">
        <v>4</v>
      </c>
      <c r="S169" s="370">
        <v>0</v>
      </c>
      <c r="T169" s="370">
        <v>0</v>
      </c>
      <c r="U169" s="366" t="s">
        <v>19462</v>
      </c>
      <c r="V169" s="370">
        <v>0</v>
      </c>
      <c r="W169" s="370">
        <v>1</v>
      </c>
      <c r="X169" s="370">
        <v>0</v>
      </c>
      <c r="Y169" s="370">
        <v>1</v>
      </c>
      <c r="Z169" s="370">
        <v>0</v>
      </c>
    </row>
    <row r="170" spans="1:26" s="379" customFormat="1" ht="90">
      <c r="A170" s="362" t="s">
        <v>19874</v>
      </c>
      <c r="B170" s="365">
        <v>42569</v>
      </c>
      <c r="C170" s="366" t="s">
        <v>19875</v>
      </c>
      <c r="D170" s="366" t="s">
        <v>37</v>
      </c>
      <c r="E170" s="366" t="s">
        <v>19734</v>
      </c>
      <c r="F170" s="366">
        <v>20</v>
      </c>
      <c r="G170" s="366">
        <v>1</v>
      </c>
      <c r="H170" s="366" t="s">
        <v>19876</v>
      </c>
      <c r="I170" s="366">
        <v>197</v>
      </c>
      <c r="J170" s="366">
        <v>889</v>
      </c>
      <c r="K170" s="366" t="s">
        <v>19877</v>
      </c>
      <c r="L170" s="369" t="s">
        <v>19878</v>
      </c>
      <c r="M170" s="369" t="s">
        <v>19879</v>
      </c>
      <c r="N170" s="366" t="s">
        <v>19880</v>
      </c>
      <c r="O170" s="366">
        <v>5</v>
      </c>
      <c r="P170" s="366">
        <v>1</v>
      </c>
      <c r="Q170" s="366">
        <v>0</v>
      </c>
      <c r="R170" s="366">
        <v>6</v>
      </c>
      <c r="S170" s="366" t="s">
        <v>19881</v>
      </c>
      <c r="T170" s="366">
        <v>0</v>
      </c>
      <c r="U170" s="366" t="s">
        <v>19882</v>
      </c>
      <c r="V170" s="366">
        <v>1</v>
      </c>
      <c r="W170" s="366">
        <v>2</v>
      </c>
      <c r="X170" s="366">
        <v>0</v>
      </c>
      <c r="Y170" s="366">
        <v>1</v>
      </c>
      <c r="Z170" s="366">
        <v>1</v>
      </c>
    </row>
    <row r="171" spans="1:26" s="379" customFormat="1" ht="45">
      <c r="A171" s="362" t="s">
        <v>19883</v>
      </c>
      <c r="B171" s="365">
        <v>42569</v>
      </c>
      <c r="C171" s="366" t="s">
        <v>19884</v>
      </c>
      <c r="D171" s="366" t="s">
        <v>37</v>
      </c>
      <c r="E171" s="366" t="s">
        <v>18897</v>
      </c>
      <c r="F171" s="366">
        <v>20</v>
      </c>
      <c r="G171" s="366">
        <v>1</v>
      </c>
      <c r="H171" s="366">
        <v>31112</v>
      </c>
      <c r="I171" s="366">
        <v>196</v>
      </c>
      <c r="J171" s="366">
        <v>385</v>
      </c>
      <c r="K171" s="366" t="s">
        <v>19885</v>
      </c>
      <c r="L171" s="369" t="s">
        <v>19886</v>
      </c>
      <c r="M171" s="369" t="s">
        <v>19887</v>
      </c>
      <c r="N171" s="366" t="s">
        <v>19888</v>
      </c>
      <c r="O171" s="366">
        <v>5</v>
      </c>
      <c r="P171" s="366">
        <v>0</v>
      </c>
      <c r="Q171" s="366">
        <v>0</v>
      </c>
      <c r="R171" s="366">
        <v>3</v>
      </c>
      <c r="S171" s="366">
        <v>0</v>
      </c>
      <c r="T171" s="366">
        <v>0</v>
      </c>
      <c r="U171" s="366" t="s">
        <v>19889</v>
      </c>
      <c r="V171" s="366">
        <v>0</v>
      </c>
      <c r="W171" s="366">
        <v>1</v>
      </c>
      <c r="X171" s="366">
        <v>0</v>
      </c>
      <c r="Y171" s="366">
        <v>1</v>
      </c>
      <c r="Z171" s="366">
        <v>1</v>
      </c>
    </row>
    <row r="172" spans="1:26" s="379" customFormat="1" ht="75">
      <c r="A172" s="362" t="s">
        <v>19890</v>
      </c>
      <c r="B172" s="365">
        <v>42569</v>
      </c>
      <c r="C172" s="370" t="s">
        <v>19891</v>
      </c>
      <c r="D172" s="370" t="s">
        <v>37</v>
      </c>
      <c r="E172" s="370" t="s">
        <v>19305</v>
      </c>
      <c r="F172" s="370">
        <v>20</v>
      </c>
      <c r="G172" s="370">
        <v>1</v>
      </c>
      <c r="H172" s="370">
        <v>32513</v>
      </c>
      <c r="I172" s="370">
        <v>194</v>
      </c>
      <c r="J172" s="370">
        <v>68</v>
      </c>
      <c r="K172" s="370" t="s">
        <v>19892</v>
      </c>
      <c r="L172" s="373" t="s">
        <v>19793</v>
      </c>
      <c r="M172" s="373" t="s">
        <v>19893</v>
      </c>
      <c r="N172" s="370" t="s">
        <v>19894</v>
      </c>
      <c r="O172" s="370">
        <v>3</v>
      </c>
      <c r="P172" s="370">
        <v>0</v>
      </c>
      <c r="Q172" s="370">
        <v>0</v>
      </c>
      <c r="R172" s="370">
        <v>4</v>
      </c>
      <c r="S172" s="370">
        <v>0</v>
      </c>
      <c r="T172" s="370">
        <v>0</v>
      </c>
      <c r="U172" s="370" t="s">
        <v>19756</v>
      </c>
      <c r="V172" s="370">
        <v>0</v>
      </c>
      <c r="W172" s="370">
        <v>0</v>
      </c>
      <c r="X172" s="370">
        <v>0</v>
      </c>
      <c r="Y172" s="370">
        <v>1</v>
      </c>
      <c r="Z172" s="370">
        <v>1</v>
      </c>
    </row>
    <row r="173" spans="1:26" s="379" customFormat="1" ht="105">
      <c r="A173" s="362" t="s">
        <v>19895</v>
      </c>
      <c r="B173" s="365">
        <v>42569</v>
      </c>
      <c r="C173" s="366" t="s">
        <v>19896</v>
      </c>
      <c r="D173" s="366" t="s">
        <v>4626</v>
      </c>
      <c r="E173" s="366" t="s">
        <v>18743</v>
      </c>
      <c r="F173" s="366">
        <v>20</v>
      </c>
      <c r="G173" s="366">
        <v>1</v>
      </c>
      <c r="H173" s="366">
        <v>24660</v>
      </c>
      <c r="I173" s="366">
        <v>196</v>
      </c>
      <c r="J173" s="366">
        <v>277</v>
      </c>
      <c r="K173" s="366" t="s">
        <v>19897</v>
      </c>
      <c r="L173" s="369" t="s">
        <v>19898</v>
      </c>
      <c r="M173" s="369" t="s">
        <v>19899</v>
      </c>
      <c r="N173" s="366" t="s">
        <v>19900</v>
      </c>
      <c r="O173" s="366">
        <v>5</v>
      </c>
      <c r="P173" s="366">
        <v>0</v>
      </c>
      <c r="Q173" s="366">
        <v>0</v>
      </c>
      <c r="R173" s="366">
        <v>5</v>
      </c>
      <c r="S173" s="366">
        <v>0</v>
      </c>
      <c r="T173" s="366">
        <v>0</v>
      </c>
      <c r="U173" s="366" t="s">
        <v>19901</v>
      </c>
      <c r="V173" s="366">
        <v>0</v>
      </c>
      <c r="W173" s="366">
        <v>1</v>
      </c>
      <c r="X173" s="366">
        <v>0</v>
      </c>
      <c r="Y173" s="366">
        <v>1</v>
      </c>
      <c r="Z173" s="366">
        <v>0</v>
      </c>
    </row>
    <row r="174" spans="1:26" s="379" customFormat="1" ht="75">
      <c r="A174" s="362" t="s">
        <v>19902</v>
      </c>
      <c r="B174" s="365">
        <v>42569</v>
      </c>
      <c r="C174" s="366" t="s">
        <v>19903</v>
      </c>
      <c r="D174" s="366" t="s">
        <v>4626</v>
      </c>
      <c r="E174" s="366" t="s">
        <v>19297</v>
      </c>
      <c r="F174" s="366">
        <v>20</v>
      </c>
      <c r="G174" s="366">
        <v>1</v>
      </c>
      <c r="H174" s="366">
        <v>16920</v>
      </c>
      <c r="I174" s="366">
        <v>194</v>
      </c>
      <c r="J174" s="366">
        <v>30</v>
      </c>
      <c r="K174" s="366" t="s">
        <v>19904</v>
      </c>
      <c r="L174" s="369" t="s">
        <v>19905</v>
      </c>
      <c r="M174" s="369" t="s">
        <v>19906</v>
      </c>
      <c r="N174" s="366" t="s">
        <v>19907</v>
      </c>
      <c r="O174" s="366">
        <v>3</v>
      </c>
      <c r="P174" s="366">
        <v>0</v>
      </c>
      <c r="Q174" s="366">
        <v>0</v>
      </c>
      <c r="R174" s="366">
        <v>4</v>
      </c>
      <c r="S174" s="366">
        <v>0</v>
      </c>
      <c r="T174" s="366">
        <v>0</v>
      </c>
      <c r="U174" s="366" t="s">
        <v>19462</v>
      </c>
      <c r="V174" s="366">
        <v>0</v>
      </c>
      <c r="W174" s="366">
        <v>0</v>
      </c>
      <c r="X174" s="366">
        <v>0</v>
      </c>
      <c r="Y174" s="366">
        <v>1</v>
      </c>
      <c r="Z174" s="366">
        <v>0</v>
      </c>
    </row>
    <row r="175" spans="1:26" s="379" customFormat="1" ht="60">
      <c r="A175" s="362" t="s">
        <v>19908</v>
      </c>
      <c r="B175" s="365">
        <v>42569</v>
      </c>
      <c r="C175" s="366" t="s">
        <v>19909</v>
      </c>
      <c r="D175" s="366" t="s">
        <v>37</v>
      </c>
      <c r="E175" s="366" t="s">
        <v>18794</v>
      </c>
      <c r="F175" s="366">
        <v>20</v>
      </c>
      <c r="G175" s="366">
        <v>1</v>
      </c>
      <c r="H175" s="366">
        <v>27465</v>
      </c>
      <c r="I175" s="366">
        <v>197</v>
      </c>
      <c r="J175" s="366">
        <v>175</v>
      </c>
      <c r="K175" s="366" t="s">
        <v>19910</v>
      </c>
      <c r="L175" s="369" t="s">
        <v>18796</v>
      </c>
      <c r="M175" s="369" t="s">
        <v>19911</v>
      </c>
      <c r="N175" s="366" t="s">
        <v>18798</v>
      </c>
      <c r="O175" s="366">
        <v>5</v>
      </c>
      <c r="P175" s="366">
        <v>0</v>
      </c>
      <c r="Q175" s="366">
        <v>0</v>
      </c>
      <c r="R175" s="366">
        <v>3</v>
      </c>
      <c r="S175" s="366">
        <v>0</v>
      </c>
      <c r="T175" s="366">
        <v>0</v>
      </c>
      <c r="U175" s="366" t="s">
        <v>18799</v>
      </c>
      <c r="V175" s="366">
        <v>0</v>
      </c>
      <c r="W175" s="366">
        <v>1</v>
      </c>
      <c r="X175" s="366">
        <v>0</v>
      </c>
      <c r="Y175" s="366">
        <v>1</v>
      </c>
      <c r="Z175" s="366">
        <v>1</v>
      </c>
    </row>
    <row r="176" spans="1:26" s="379" customFormat="1" ht="75">
      <c r="A176" s="362" t="s">
        <v>19912</v>
      </c>
      <c r="B176" s="365">
        <v>42569</v>
      </c>
      <c r="C176" s="370" t="s">
        <v>19913</v>
      </c>
      <c r="D176" s="370" t="s">
        <v>37</v>
      </c>
      <c r="E176" s="370" t="s">
        <v>18818</v>
      </c>
      <c r="F176" s="370">
        <v>20</v>
      </c>
      <c r="G176" s="370">
        <v>1</v>
      </c>
      <c r="H176" s="370" t="s">
        <v>19914</v>
      </c>
      <c r="I176" s="370">
        <v>195</v>
      </c>
      <c r="J176" s="370">
        <v>585</v>
      </c>
      <c r="K176" s="370" t="s">
        <v>19915</v>
      </c>
      <c r="L176" s="373" t="s">
        <v>19916</v>
      </c>
      <c r="M176" s="373" t="s">
        <v>19917</v>
      </c>
      <c r="N176" s="370" t="s">
        <v>19918</v>
      </c>
      <c r="O176" s="370">
        <v>5</v>
      </c>
      <c r="P176" s="370">
        <v>0</v>
      </c>
      <c r="Q176" s="370">
        <v>0</v>
      </c>
      <c r="R176" s="370">
        <v>4</v>
      </c>
      <c r="S176" s="370">
        <v>0</v>
      </c>
      <c r="T176" s="370">
        <v>0</v>
      </c>
      <c r="U176" s="366" t="s">
        <v>18824</v>
      </c>
      <c r="V176" s="370">
        <v>1</v>
      </c>
      <c r="W176" s="370">
        <v>1</v>
      </c>
      <c r="X176" s="370">
        <v>0</v>
      </c>
      <c r="Y176" s="370">
        <v>1</v>
      </c>
      <c r="Z176" s="370">
        <v>0</v>
      </c>
    </row>
    <row r="177" spans="1:26" s="379" customFormat="1" ht="90">
      <c r="A177" s="362" t="s">
        <v>19919</v>
      </c>
      <c r="B177" s="365">
        <v>42569</v>
      </c>
      <c r="C177" s="364" t="s">
        <v>19920</v>
      </c>
      <c r="D177" s="364" t="s">
        <v>37</v>
      </c>
      <c r="E177" s="364" t="s">
        <v>18990</v>
      </c>
      <c r="F177" s="364">
        <v>20</v>
      </c>
      <c r="G177" s="364">
        <v>1</v>
      </c>
      <c r="H177" s="364">
        <v>26639</v>
      </c>
      <c r="I177" s="364">
        <v>197</v>
      </c>
      <c r="J177" s="364">
        <v>599</v>
      </c>
      <c r="K177" s="364" t="s">
        <v>19921</v>
      </c>
      <c r="L177" s="387" t="s">
        <v>19922</v>
      </c>
      <c r="M177" s="387" t="s">
        <v>19923</v>
      </c>
      <c r="N177" s="364" t="s">
        <v>19924</v>
      </c>
      <c r="O177" s="363">
        <v>5</v>
      </c>
      <c r="P177" s="364">
        <v>0</v>
      </c>
      <c r="Q177" s="364">
        <v>0</v>
      </c>
      <c r="R177" s="363">
        <v>4</v>
      </c>
      <c r="S177" s="364" t="s">
        <v>628</v>
      </c>
      <c r="T177" s="364">
        <v>0</v>
      </c>
      <c r="U177" s="366" t="s">
        <v>19925</v>
      </c>
      <c r="V177" s="364">
        <v>0</v>
      </c>
      <c r="W177" s="364">
        <v>1</v>
      </c>
      <c r="X177" s="364">
        <v>0</v>
      </c>
      <c r="Y177" s="364">
        <v>1</v>
      </c>
      <c r="Z177" s="366">
        <v>1</v>
      </c>
    </row>
    <row r="178" spans="1:26" s="379" customFormat="1" ht="45">
      <c r="A178" s="362" t="s">
        <v>19926</v>
      </c>
      <c r="B178" s="365">
        <v>42569</v>
      </c>
      <c r="C178" s="366" t="s">
        <v>19927</v>
      </c>
      <c r="D178" s="366" t="s">
        <v>37</v>
      </c>
      <c r="E178" s="366" t="s">
        <v>18751</v>
      </c>
      <c r="F178" s="366">
        <v>20</v>
      </c>
      <c r="G178" s="366">
        <v>1</v>
      </c>
      <c r="H178" s="362" t="s">
        <v>19928</v>
      </c>
      <c r="I178" s="366">
        <v>194</v>
      </c>
      <c r="J178" s="366">
        <v>52</v>
      </c>
      <c r="K178" s="366" t="s">
        <v>19929</v>
      </c>
      <c r="L178" s="369" t="s">
        <v>18754</v>
      </c>
      <c r="M178" s="369" t="s">
        <v>18755</v>
      </c>
      <c r="N178" s="366" t="s">
        <v>18756</v>
      </c>
      <c r="O178" s="366">
        <v>3</v>
      </c>
      <c r="P178" s="366">
        <v>0</v>
      </c>
      <c r="Q178" s="366">
        <v>0</v>
      </c>
      <c r="R178" s="366">
        <v>3</v>
      </c>
      <c r="S178" s="366">
        <v>0</v>
      </c>
      <c r="T178" s="366">
        <v>0</v>
      </c>
      <c r="U178" s="366" t="s">
        <v>19359</v>
      </c>
      <c r="V178" s="366">
        <v>0</v>
      </c>
      <c r="W178" s="366">
        <v>0</v>
      </c>
      <c r="X178" s="366">
        <v>0</v>
      </c>
      <c r="Y178" s="366">
        <v>1</v>
      </c>
      <c r="Z178" s="366">
        <v>0</v>
      </c>
    </row>
    <row r="179" spans="1:26" s="379" customFormat="1" ht="60">
      <c r="A179" s="362" t="s">
        <v>19930</v>
      </c>
      <c r="B179" s="365">
        <v>42569</v>
      </c>
      <c r="C179" s="366" t="s">
        <v>19931</v>
      </c>
      <c r="D179" s="366" t="s">
        <v>37</v>
      </c>
      <c r="E179" s="366" t="s">
        <v>18768</v>
      </c>
      <c r="F179" s="366">
        <v>20</v>
      </c>
      <c r="G179" s="366">
        <v>1</v>
      </c>
      <c r="H179" s="366">
        <v>31592</v>
      </c>
      <c r="I179" s="366">
        <v>194</v>
      </c>
      <c r="J179" s="366">
        <v>936</v>
      </c>
      <c r="K179" s="366" t="s">
        <v>19932</v>
      </c>
      <c r="L179" s="386" t="s">
        <v>18770</v>
      </c>
      <c r="M179" s="369" t="s">
        <v>18771</v>
      </c>
      <c r="N179" s="366" t="s">
        <v>18772</v>
      </c>
      <c r="O179" s="366">
        <v>5</v>
      </c>
      <c r="P179" s="366">
        <v>1</v>
      </c>
      <c r="Q179" s="366">
        <v>0</v>
      </c>
      <c r="R179" s="366">
        <v>3</v>
      </c>
      <c r="S179" s="366" t="s">
        <v>19933</v>
      </c>
      <c r="T179" s="366">
        <v>0</v>
      </c>
      <c r="U179" s="366" t="s">
        <v>18937</v>
      </c>
      <c r="V179" s="366">
        <v>0</v>
      </c>
      <c r="W179" s="366">
        <v>1</v>
      </c>
      <c r="X179" s="366">
        <v>0</v>
      </c>
      <c r="Y179" s="366">
        <v>1</v>
      </c>
      <c r="Z179" s="366">
        <v>1</v>
      </c>
    </row>
    <row r="180" spans="1:26" s="379" customFormat="1" ht="60">
      <c r="A180" s="362" t="s">
        <v>19934</v>
      </c>
      <c r="B180" s="365">
        <v>42569</v>
      </c>
      <c r="C180" s="366" t="s">
        <v>19935</v>
      </c>
      <c r="D180" s="366" t="s">
        <v>37</v>
      </c>
      <c r="E180" s="366" t="s">
        <v>18768</v>
      </c>
      <c r="F180" s="366">
        <v>20</v>
      </c>
      <c r="G180" s="366">
        <v>1</v>
      </c>
      <c r="H180" s="366">
        <v>17118</v>
      </c>
      <c r="I180" s="366">
        <v>194</v>
      </c>
      <c r="J180" s="366">
        <v>312</v>
      </c>
      <c r="K180" s="366" t="s">
        <v>19936</v>
      </c>
      <c r="L180" s="386" t="s">
        <v>18770</v>
      </c>
      <c r="M180" s="369" t="s">
        <v>18771</v>
      </c>
      <c r="N180" s="366" t="s">
        <v>18772</v>
      </c>
      <c r="O180" s="366">
        <v>5</v>
      </c>
      <c r="P180" s="366">
        <v>0</v>
      </c>
      <c r="Q180" s="366">
        <v>0</v>
      </c>
      <c r="R180" s="366">
        <v>3</v>
      </c>
      <c r="S180" s="366">
        <v>0</v>
      </c>
      <c r="T180" s="366">
        <v>0</v>
      </c>
      <c r="U180" s="366" t="s">
        <v>18937</v>
      </c>
      <c r="V180" s="366">
        <v>0</v>
      </c>
      <c r="W180" s="366">
        <v>1</v>
      </c>
      <c r="X180" s="366">
        <v>0</v>
      </c>
      <c r="Y180" s="366">
        <v>1</v>
      </c>
      <c r="Z180" s="366">
        <v>1</v>
      </c>
    </row>
    <row r="181" spans="1:26" s="379" customFormat="1" ht="75">
      <c r="A181" s="362" t="s">
        <v>19937</v>
      </c>
      <c r="B181" s="365">
        <v>42569</v>
      </c>
      <c r="C181" s="366" t="s">
        <v>19938</v>
      </c>
      <c r="D181" s="366" t="s">
        <v>37</v>
      </c>
      <c r="E181" s="366" t="s">
        <v>19314</v>
      </c>
      <c r="F181" s="366">
        <v>20</v>
      </c>
      <c r="G181" s="366">
        <v>1</v>
      </c>
      <c r="H181" s="366">
        <v>23898</v>
      </c>
      <c r="I181" s="366">
        <v>193</v>
      </c>
      <c r="J181" s="366">
        <v>1234</v>
      </c>
      <c r="K181" s="366" t="s">
        <v>19939</v>
      </c>
      <c r="L181" s="369" t="s">
        <v>19940</v>
      </c>
      <c r="M181" s="369" t="s">
        <v>19941</v>
      </c>
      <c r="N181" s="366" t="s">
        <v>19942</v>
      </c>
      <c r="O181" s="366">
        <v>7</v>
      </c>
      <c r="P181" s="366">
        <v>0</v>
      </c>
      <c r="Q181" s="366">
        <v>0</v>
      </c>
      <c r="R181" s="366">
        <v>3</v>
      </c>
      <c r="S181" s="366">
        <v>0</v>
      </c>
      <c r="T181" s="366">
        <v>0</v>
      </c>
      <c r="U181" s="366" t="s">
        <v>19943</v>
      </c>
      <c r="V181" s="366">
        <v>0</v>
      </c>
      <c r="W181" s="366">
        <v>1</v>
      </c>
      <c r="X181" s="366">
        <v>0</v>
      </c>
      <c r="Y181" s="366">
        <v>1</v>
      </c>
      <c r="Z181" s="366">
        <v>1</v>
      </c>
    </row>
    <row r="182" spans="1:26" s="379" customFormat="1" ht="90">
      <c r="A182" s="362" t="s">
        <v>19944</v>
      </c>
      <c r="B182" s="365">
        <v>42569</v>
      </c>
      <c r="C182" s="366" t="s">
        <v>19945</v>
      </c>
      <c r="D182" s="366" t="s">
        <v>37</v>
      </c>
      <c r="E182" s="366" t="s">
        <v>19086</v>
      </c>
      <c r="F182" s="366">
        <v>20</v>
      </c>
      <c r="G182" s="366">
        <v>1</v>
      </c>
      <c r="H182" s="366">
        <v>24138</v>
      </c>
      <c r="I182" s="366">
        <v>196</v>
      </c>
      <c r="J182" s="366">
        <v>411</v>
      </c>
      <c r="K182" s="366" t="s">
        <v>19946</v>
      </c>
      <c r="L182" s="369" t="s">
        <v>19947</v>
      </c>
      <c r="M182" s="369" t="s">
        <v>19948</v>
      </c>
      <c r="N182" s="366" t="s">
        <v>19949</v>
      </c>
      <c r="O182" s="366">
        <v>5</v>
      </c>
      <c r="P182" s="366">
        <v>0</v>
      </c>
      <c r="Q182" s="366">
        <v>0</v>
      </c>
      <c r="R182" s="366">
        <v>5</v>
      </c>
      <c r="S182" s="366">
        <v>0</v>
      </c>
      <c r="T182" s="366">
        <v>0</v>
      </c>
      <c r="U182" s="366" t="s">
        <v>19950</v>
      </c>
      <c r="V182" s="366">
        <v>0</v>
      </c>
      <c r="W182" s="366">
        <v>1</v>
      </c>
      <c r="X182" s="366">
        <v>0</v>
      </c>
      <c r="Y182" s="366">
        <v>1</v>
      </c>
      <c r="Z182" s="366">
        <v>0</v>
      </c>
    </row>
    <row r="183" spans="1:26" s="379" customFormat="1" ht="150">
      <c r="A183" s="362" t="s">
        <v>19951</v>
      </c>
      <c r="B183" s="365">
        <v>42569</v>
      </c>
      <c r="C183" s="366" t="s">
        <v>19952</v>
      </c>
      <c r="D183" s="366" t="s">
        <v>37</v>
      </c>
      <c r="E183" s="366" t="s">
        <v>18861</v>
      </c>
      <c r="F183" s="366">
        <v>20</v>
      </c>
      <c r="G183" s="366">
        <v>1</v>
      </c>
      <c r="H183" s="366">
        <v>27720</v>
      </c>
      <c r="I183" s="366">
        <v>197</v>
      </c>
      <c r="J183" s="366">
        <v>596</v>
      </c>
      <c r="K183" s="366" t="s">
        <v>19953</v>
      </c>
      <c r="L183" s="369" t="s">
        <v>19954</v>
      </c>
      <c r="M183" s="369" t="s">
        <v>19955</v>
      </c>
      <c r="N183" s="366" t="s">
        <v>19956</v>
      </c>
      <c r="O183" s="366">
        <v>5</v>
      </c>
      <c r="P183" s="366">
        <v>0</v>
      </c>
      <c r="Q183" s="366">
        <v>0</v>
      </c>
      <c r="R183" s="366">
        <v>5</v>
      </c>
      <c r="S183" s="366">
        <v>0</v>
      </c>
      <c r="T183" s="366">
        <v>0</v>
      </c>
      <c r="U183" s="366" t="s">
        <v>19957</v>
      </c>
      <c r="V183" s="366">
        <v>0</v>
      </c>
      <c r="W183" s="366">
        <v>1</v>
      </c>
      <c r="X183" s="366">
        <v>0</v>
      </c>
      <c r="Y183" s="366">
        <v>1</v>
      </c>
      <c r="Z183" s="366">
        <v>0</v>
      </c>
    </row>
    <row r="184" spans="1:26" s="379" customFormat="1" ht="60">
      <c r="A184" s="362" t="s">
        <v>19958</v>
      </c>
      <c r="B184" s="365">
        <v>42569</v>
      </c>
      <c r="C184" s="366" t="s">
        <v>19959</v>
      </c>
      <c r="D184" s="366" t="s">
        <v>37</v>
      </c>
      <c r="E184" s="366" t="s">
        <v>19141</v>
      </c>
      <c r="F184" s="366">
        <v>20</v>
      </c>
      <c r="G184" s="366">
        <v>1</v>
      </c>
      <c r="H184" s="366">
        <v>1555</v>
      </c>
      <c r="I184" s="366">
        <v>196</v>
      </c>
      <c r="J184" s="366">
        <v>412</v>
      </c>
      <c r="K184" s="366" t="s">
        <v>19960</v>
      </c>
      <c r="L184" s="369" t="s">
        <v>19961</v>
      </c>
      <c r="M184" s="369" t="s">
        <v>19962</v>
      </c>
      <c r="N184" s="366" t="s">
        <v>19963</v>
      </c>
      <c r="O184" s="366">
        <v>5</v>
      </c>
      <c r="P184" s="366">
        <v>0</v>
      </c>
      <c r="Q184" s="366">
        <v>0</v>
      </c>
      <c r="R184" s="366">
        <v>3</v>
      </c>
      <c r="S184" s="366">
        <v>0</v>
      </c>
      <c r="T184" s="366">
        <v>0</v>
      </c>
      <c r="U184" s="366" t="s">
        <v>19838</v>
      </c>
      <c r="V184" s="366">
        <v>0</v>
      </c>
      <c r="W184" s="366">
        <v>1</v>
      </c>
      <c r="X184" s="366">
        <v>0</v>
      </c>
      <c r="Y184" s="366">
        <v>1</v>
      </c>
      <c r="Z184" s="366">
        <v>0</v>
      </c>
    </row>
    <row r="185" spans="1:26" s="379" customFormat="1" ht="225">
      <c r="A185" s="362" t="s">
        <v>19964</v>
      </c>
      <c r="B185" s="365">
        <v>42569</v>
      </c>
      <c r="C185" s="366" t="s">
        <v>19965</v>
      </c>
      <c r="D185" s="366" t="s">
        <v>37</v>
      </c>
      <c r="E185" s="366" t="s">
        <v>18784</v>
      </c>
      <c r="F185" s="366">
        <v>20</v>
      </c>
      <c r="G185" s="366">
        <v>1</v>
      </c>
      <c r="H185" s="366" t="s">
        <v>19966</v>
      </c>
      <c r="I185" s="366">
        <v>197</v>
      </c>
      <c r="J185" s="366">
        <v>806</v>
      </c>
      <c r="K185" s="366" t="s">
        <v>19967</v>
      </c>
      <c r="L185" s="369" t="s">
        <v>19968</v>
      </c>
      <c r="M185" s="369" t="s">
        <v>19969</v>
      </c>
      <c r="N185" s="366" t="s">
        <v>19970</v>
      </c>
      <c r="O185" s="366">
        <v>5</v>
      </c>
      <c r="P185" s="366">
        <v>0</v>
      </c>
      <c r="Q185" s="366">
        <v>0</v>
      </c>
      <c r="R185" s="366">
        <v>8</v>
      </c>
      <c r="S185" s="366">
        <v>0</v>
      </c>
      <c r="T185" s="366">
        <v>0</v>
      </c>
      <c r="U185" s="366" t="s">
        <v>19971</v>
      </c>
      <c r="V185" s="366">
        <v>0</v>
      </c>
      <c r="W185" s="366">
        <v>1</v>
      </c>
      <c r="X185" s="366">
        <v>0</v>
      </c>
      <c r="Y185" s="366">
        <v>1</v>
      </c>
      <c r="Z185" s="366">
        <v>0</v>
      </c>
    </row>
    <row r="186" spans="1:26" s="379" customFormat="1" ht="90">
      <c r="A186" s="362" t="s">
        <v>19972</v>
      </c>
      <c r="B186" s="365">
        <v>42569</v>
      </c>
      <c r="C186" s="366" t="s">
        <v>19973</v>
      </c>
      <c r="D186" s="366" t="s">
        <v>4626</v>
      </c>
      <c r="E186" s="366" t="s">
        <v>19974</v>
      </c>
      <c r="F186" s="366">
        <v>20</v>
      </c>
      <c r="G186" s="366">
        <v>1</v>
      </c>
      <c r="H186" s="366">
        <v>14906</v>
      </c>
      <c r="I186" s="366">
        <v>193</v>
      </c>
      <c r="J186" s="366">
        <v>1827</v>
      </c>
      <c r="K186" s="366" t="s">
        <v>19975</v>
      </c>
      <c r="L186" s="369" t="s">
        <v>19976</v>
      </c>
      <c r="M186" s="369" t="s">
        <v>19977</v>
      </c>
      <c r="N186" s="366" t="s">
        <v>19978</v>
      </c>
      <c r="O186" s="366">
        <v>7</v>
      </c>
      <c r="P186" s="366">
        <v>1</v>
      </c>
      <c r="Q186" s="366">
        <v>0</v>
      </c>
      <c r="R186" s="366">
        <v>3</v>
      </c>
      <c r="S186" s="366" t="s">
        <v>19979</v>
      </c>
      <c r="T186" s="366">
        <v>0</v>
      </c>
      <c r="U186" s="366" t="s">
        <v>19980</v>
      </c>
      <c r="V186" s="366">
        <v>1</v>
      </c>
      <c r="W186" s="366">
        <v>2</v>
      </c>
      <c r="X186" s="366">
        <v>0</v>
      </c>
      <c r="Y186" s="366">
        <v>1</v>
      </c>
      <c r="Z186" s="366">
        <v>0</v>
      </c>
    </row>
    <row r="187" spans="1:26" s="379" customFormat="1" ht="135">
      <c r="A187" s="362" t="s">
        <v>19981</v>
      </c>
      <c r="B187" s="365">
        <v>42569</v>
      </c>
      <c r="C187" s="366" t="s">
        <v>19982</v>
      </c>
      <c r="D187" s="366" t="s">
        <v>37</v>
      </c>
      <c r="E187" s="366" t="s">
        <v>19609</v>
      </c>
      <c r="F187" s="366">
        <v>20</v>
      </c>
      <c r="G187" s="366">
        <v>1</v>
      </c>
      <c r="H187" s="366">
        <v>30997</v>
      </c>
      <c r="I187" s="366">
        <v>195</v>
      </c>
      <c r="J187" s="366">
        <v>576</v>
      </c>
      <c r="K187" s="366" t="s">
        <v>19983</v>
      </c>
      <c r="L187" s="369" t="s">
        <v>19984</v>
      </c>
      <c r="M187" s="369" t="s">
        <v>19985</v>
      </c>
      <c r="N187" s="366" t="s">
        <v>19986</v>
      </c>
      <c r="O187" s="366">
        <v>5</v>
      </c>
      <c r="P187" s="366">
        <v>0</v>
      </c>
      <c r="Q187" s="366">
        <v>0</v>
      </c>
      <c r="R187" s="366">
        <v>7</v>
      </c>
      <c r="S187" s="366">
        <v>0</v>
      </c>
      <c r="T187" s="366">
        <v>0</v>
      </c>
      <c r="U187" s="367" t="s">
        <v>19987</v>
      </c>
      <c r="V187" s="366">
        <v>1</v>
      </c>
      <c r="W187" s="366">
        <v>1</v>
      </c>
      <c r="X187" s="366">
        <v>0</v>
      </c>
      <c r="Y187" s="366">
        <v>1</v>
      </c>
      <c r="Z187" s="366">
        <v>0</v>
      </c>
    </row>
    <row r="188" spans="1:26" s="379" customFormat="1" ht="45">
      <c r="A188" s="362" t="s">
        <v>19988</v>
      </c>
      <c r="B188" s="365">
        <v>42569</v>
      </c>
      <c r="C188" s="366" t="s">
        <v>19989</v>
      </c>
      <c r="D188" s="366" t="s">
        <v>37</v>
      </c>
      <c r="E188" s="366" t="s">
        <v>19055</v>
      </c>
      <c r="F188" s="366">
        <v>20</v>
      </c>
      <c r="G188" s="366">
        <v>1</v>
      </c>
      <c r="H188" s="366">
        <v>14085</v>
      </c>
      <c r="I188" s="366">
        <v>198</v>
      </c>
      <c r="J188" s="366">
        <v>47</v>
      </c>
      <c r="K188" s="366" t="s">
        <v>19990</v>
      </c>
      <c r="L188" s="369" t="s">
        <v>19058</v>
      </c>
      <c r="M188" s="369" t="s">
        <v>19991</v>
      </c>
      <c r="N188" s="366" t="s">
        <v>19060</v>
      </c>
      <c r="O188" s="366">
        <v>3</v>
      </c>
      <c r="P188" s="366">
        <v>0</v>
      </c>
      <c r="Q188" s="366">
        <v>0</v>
      </c>
      <c r="R188" s="366">
        <v>2</v>
      </c>
      <c r="S188" s="366">
        <v>0</v>
      </c>
      <c r="T188" s="366">
        <v>0</v>
      </c>
      <c r="U188" s="366" t="s">
        <v>19455</v>
      </c>
      <c r="V188" s="366">
        <v>0</v>
      </c>
      <c r="W188" s="366">
        <v>0</v>
      </c>
      <c r="X188" s="366">
        <v>0</v>
      </c>
      <c r="Y188" s="366">
        <v>2</v>
      </c>
      <c r="Z188" s="366">
        <v>0</v>
      </c>
    </row>
    <row r="189" spans="1:26" s="379" customFormat="1" ht="90">
      <c r="A189" s="362" t="s">
        <v>19992</v>
      </c>
      <c r="B189" s="365">
        <v>42569</v>
      </c>
      <c r="C189" s="370" t="s">
        <v>19993</v>
      </c>
      <c r="D189" s="370" t="s">
        <v>37</v>
      </c>
      <c r="E189" s="370" t="s">
        <v>19549</v>
      </c>
      <c r="F189" s="370">
        <v>20</v>
      </c>
      <c r="G189" s="370">
        <v>1</v>
      </c>
      <c r="H189" s="364" t="s">
        <v>19994</v>
      </c>
      <c r="I189" s="370">
        <v>196</v>
      </c>
      <c r="J189" s="370">
        <v>902</v>
      </c>
      <c r="K189" s="370" t="s">
        <v>19995</v>
      </c>
      <c r="L189" s="373" t="s">
        <v>19996</v>
      </c>
      <c r="M189" s="373" t="s">
        <v>19997</v>
      </c>
      <c r="N189" s="370" t="s">
        <v>19998</v>
      </c>
      <c r="O189" s="370">
        <v>5</v>
      </c>
      <c r="P189" s="370">
        <v>0</v>
      </c>
      <c r="Q189" s="370">
        <v>0</v>
      </c>
      <c r="R189" s="370">
        <v>4</v>
      </c>
      <c r="S189" s="370">
        <v>0</v>
      </c>
      <c r="T189" s="370">
        <v>0</v>
      </c>
      <c r="U189" s="370" t="s">
        <v>19999</v>
      </c>
      <c r="V189" s="370">
        <v>1</v>
      </c>
      <c r="W189" s="370">
        <v>1</v>
      </c>
      <c r="X189" s="370">
        <v>0</v>
      </c>
      <c r="Y189" s="370">
        <v>1</v>
      </c>
      <c r="Z189" s="370">
        <v>0</v>
      </c>
    </row>
    <row r="190" spans="1:26" s="379" customFormat="1" ht="105">
      <c r="A190" s="362" t="s">
        <v>20000</v>
      </c>
      <c r="B190" s="365">
        <v>42569</v>
      </c>
      <c r="C190" s="362" t="s">
        <v>20001</v>
      </c>
      <c r="D190" s="362" t="s">
        <v>37</v>
      </c>
      <c r="E190" s="362" t="s">
        <v>18990</v>
      </c>
      <c r="F190" s="362">
        <v>20</v>
      </c>
      <c r="G190" s="362">
        <v>1</v>
      </c>
      <c r="H190" s="362">
        <v>19080</v>
      </c>
      <c r="I190" s="362">
        <v>197</v>
      </c>
      <c r="J190" s="362">
        <v>1499</v>
      </c>
      <c r="K190" s="362" t="s">
        <v>20002</v>
      </c>
      <c r="L190" s="387" t="s">
        <v>20003</v>
      </c>
      <c r="M190" s="387" t="s">
        <v>20004</v>
      </c>
      <c r="N190" s="362" t="s">
        <v>20005</v>
      </c>
      <c r="O190" s="362">
        <v>7</v>
      </c>
      <c r="P190" s="362" t="s">
        <v>628</v>
      </c>
      <c r="Q190" s="362">
        <v>0</v>
      </c>
      <c r="R190" s="367">
        <v>4</v>
      </c>
      <c r="S190" s="366"/>
      <c r="T190" s="362">
        <v>0</v>
      </c>
      <c r="U190" s="366" t="s">
        <v>20006</v>
      </c>
      <c r="V190" s="362">
        <v>1</v>
      </c>
      <c r="W190" s="362">
        <v>1</v>
      </c>
      <c r="X190" s="362">
        <v>0</v>
      </c>
      <c r="Y190" s="367">
        <v>1</v>
      </c>
      <c r="Z190" s="366">
        <v>1</v>
      </c>
    </row>
    <row r="191" spans="1:26" s="379" customFormat="1" ht="150">
      <c r="A191" s="362" t="s">
        <v>20007</v>
      </c>
      <c r="B191" s="365">
        <v>42569</v>
      </c>
      <c r="C191" s="366" t="s">
        <v>20008</v>
      </c>
      <c r="D191" s="366" t="s">
        <v>37</v>
      </c>
      <c r="E191" s="366" t="s">
        <v>18870</v>
      </c>
      <c r="F191" s="366">
        <v>20</v>
      </c>
      <c r="G191" s="366">
        <v>1</v>
      </c>
      <c r="H191" s="362" t="s">
        <v>20009</v>
      </c>
      <c r="I191" s="366">
        <v>196</v>
      </c>
      <c r="J191" s="366">
        <v>614</v>
      </c>
      <c r="K191" s="366" t="s">
        <v>20010</v>
      </c>
      <c r="L191" s="369" t="s">
        <v>20011</v>
      </c>
      <c r="M191" s="369" t="s">
        <v>20012</v>
      </c>
      <c r="N191" s="366" t="s">
        <v>20013</v>
      </c>
      <c r="O191" s="366">
        <v>5</v>
      </c>
      <c r="P191" s="366">
        <v>1</v>
      </c>
      <c r="Q191" s="366">
        <v>0</v>
      </c>
      <c r="R191" s="366">
        <v>7</v>
      </c>
      <c r="S191" s="366" t="s">
        <v>20014</v>
      </c>
      <c r="T191" s="366">
        <v>0</v>
      </c>
      <c r="U191" s="366" t="s">
        <v>20015</v>
      </c>
      <c r="V191" s="366">
        <v>0</v>
      </c>
      <c r="W191" s="366">
        <v>1</v>
      </c>
      <c r="X191" s="366">
        <v>0</v>
      </c>
      <c r="Y191" s="366">
        <v>1</v>
      </c>
      <c r="Z191" s="366">
        <v>0</v>
      </c>
    </row>
    <row r="192" spans="1:26" s="379" customFormat="1" ht="60">
      <c r="A192" s="362" t="s">
        <v>20016</v>
      </c>
      <c r="B192" s="365">
        <v>42569</v>
      </c>
      <c r="C192" s="366" t="s">
        <v>20017</v>
      </c>
      <c r="D192" s="366" t="s">
        <v>37</v>
      </c>
      <c r="E192" s="366" t="s">
        <v>19055</v>
      </c>
      <c r="F192" s="366">
        <v>20</v>
      </c>
      <c r="G192" s="366">
        <v>1</v>
      </c>
      <c r="H192" s="366">
        <v>21397</v>
      </c>
      <c r="I192" s="366">
        <v>198</v>
      </c>
      <c r="J192" s="366">
        <v>652</v>
      </c>
      <c r="K192" s="366" t="s">
        <v>20018</v>
      </c>
      <c r="L192" s="369" t="s">
        <v>19058</v>
      </c>
      <c r="M192" s="369" t="s">
        <v>20019</v>
      </c>
      <c r="N192" s="366" t="s">
        <v>20020</v>
      </c>
      <c r="O192" s="366">
        <v>5</v>
      </c>
      <c r="P192" s="366">
        <v>0</v>
      </c>
      <c r="Q192" s="366">
        <v>0</v>
      </c>
      <c r="R192" s="366">
        <v>2</v>
      </c>
      <c r="S192" s="366">
        <v>0</v>
      </c>
      <c r="T192" s="366">
        <v>0</v>
      </c>
      <c r="U192" s="366" t="s">
        <v>20021</v>
      </c>
      <c r="V192" s="366">
        <v>0</v>
      </c>
      <c r="W192" s="366">
        <v>1</v>
      </c>
      <c r="X192" s="366">
        <v>0</v>
      </c>
      <c r="Y192" s="366">
        <v>1</v>
      </c>
      <c r="Z192" s="366">
        <v>0</v>
      </c>
    </row>
    <row r="193" spans="1:26" s="379" customFormat="1" ht="75">
      <c r="A193" s="362" t="s">
        <v>20022</v>
      </c>
      <c r="B193" s="365">
        <v>42569</v>
      </c>
      <c r="C193" s="366" t="s">
        <v>20023</v>
      </c>
      <c r="D193" s="366" t="s">
        <v>37</v>
      </c>
      <c r="E193" s="366" t="s">
        <v>19055</v>
      </c>
      <c r="F193" s="366">
        <v>20</v>
      </c>
      <c r="G193" s="366">
        <v>1</v>
      </c>
      <c r="H193" s="366">
        <v>20543</v>
      </c>
      <c r="I193" s="366">
        <v>198</v>
      </c>
      <c r="J193" s="366">
        <v>217</v>
      </c>
      <c r="K193" s="366" t="s">
        <v>20024</v>
      </c>
      <c r="L193" s="369" t="s">
        <v>19058</v>
      </c>
      <c r="M193" s="369" t="s">
        <v>20025</v>
      </c>
      <c r="N193" s="366" t="s">
        <v>20020</v>
      </c>
      <c r="O193" s="366">
        <v>5</v>
      </c>
      <c r="P193" s="366">
        <v>0</v>
      </c>
      <c r="Q193" s="366">
        <v>0</v>
      </c>
      <c r="R193" s="366">
        <v>3</v>
      </c>
      <c r="S193" s="366">
        <v>0</v>
      </c>
      <c r="T193" s="366">
        <v>0</v>
      </c>
      <c r="U193" s="366" t="s">
        <v>20026</v>
      </c>
      <c r="V193" s="366">
        <v>0</v>
      </c>
      <c r="W193" s="366">
        <v>1</v>
      </c>
      <c r="X193" s="366">
        <v>0</v>
      </c>
      <c r="Y193" s="366">
        <v>1</v>
      </c>
      <c r="Z193" s="366">
        <v>0</v>
      </c>
    </row>
    <row r="194" spans="1:26" s="379" customFormat="1" ht="75">
      <c r="A194" s="362" t="s">
        <v>20027</v>
      </c>
      <c r="B194" s="365">
        <v>42569</v>
      </c>
      <c r="C194" s="366" t="s">
        <v>20028</v>
      </c>
      <c r="D194" s="366" t="s">
        <v>37</v>
      </c>
      <c r="E194" s="366" t="s">
        <v>19042</v>
      </c>
      <c r="F194" s="366">
        <v>20</v>
      </c>
      <c r="G194" s="366">
        <v>1</v>
      </c>
      <c r="H194" s="366">
        <v>11554</v>
      </c>
      <c r="I194" s="366">
        <v>194</v>
      </c>
      <c r="J194" s="366">
        <v>226</v>
      </c>
      <c r="K194" s="366" t="s">
        <v>20029</v>
      </c>
      <c r="L194" s="369" t="s">
        <v>20030</v>
      </c>
      <c r="M194" s="369" t="s">
        <v>20031</v>
      </c>
      <c r="N194" s="366" t="s">
        <v>20032</v>
      </c>
      <c r="O194" s="366">
        <v>5</v>
      </c>
      <c r="P194" s="366">
        <v>0</v>
      </c>
      <c r="Q194" s="366">
        <v>0</v>
      </c>
      <c r="R194" s="366">
        <v>3</v>
      </c>
      <c r="S194" s="366">
        <v>0</v>
      </c>
      <c r="T194" s="366">
        <v>0</v>
      </c>
      <c r="U194" s="366" t="s">
        <v>20033</v>
      </c>
      <c r="V194" s="366">
        <v>0</v>
      </c>
      <c r="W194" s="366">
        <v>1</v>
      </c>
      <c r="X194" s="366">
        <v>0</v>
      </c>
      <c r="Y194" s="366">
        <v>1</v>
      </c>
      <c r="Z194" s="366">
        <v>0</v>
      </c>
    </row>
    <row r="195" spans="1:26" s="379" customFormat="1" ht="45">
      <c r="A195" s="362" t="s">
        <v>20034</v>
      </c>
      <c r="B195" s="365">
        <v>42569</v>
      </c>
      <c r="C195" s="366" t="s">
        <v>20035</v>
      </c>
      <c r="D195" s="366" t="s">
        <v>37</v>
      </c>
      <c r="E195" s="366" t="s">
        <v>20036</v>
      </c>
      <c r="F195" s="366">
        <v>20</v>
      </c>
      <c r="G195" s="366">
        <v>1</v>
      </c>
      <c r="H195" s="366">
        <v>23126</v>
      </c>
      <c r="I195" s="366">
        <v>193</v>
      </c>
      <c r="J195" s="366">
        <v>340</v>
      </c>
      <c r="K195" s="366" t="s">
        <v>20037</v>
      </c>
      <c r="L195" s="369" t="s">
        <v>20038</v>
      </c>
      <c r="M195" s="369" t="s">
        <v>20039</v>
      </c>
      <c r="N195" s="366" t="s">
        <v>19978</v>
      </c>
      <c r="O195" s="366">
        <v>5</v>
      </c>
      <c r="P195" s="366">
        <v>0</v>
      </c>
      <c r="Q195" s="366">
        <v>0</v>
      </c>
      <c r="R195" s="366">
        <v>2</v>
      </c>
      <c r="S195" s="366">
        <v>0</v>
      </c>
      <c r="T195" s="366">
        <v>0</v>
      </c>
      <c r="U195" s="366" t="s">
        <v>20040</v>
      </c>
      <c r="V195" s="366">
        <v>0</v>
      </c>
      <c r="W195" s="366">
        <v>1</v>
      </c>
      <c r="X195" s="366">
        <v>0</v>
      </c>
      <c r="Y195" s="366">
        <v>1</v>
      </c>
      <c r="Z195" s="366">
        <v>0</v>
      </c>
    </row>
    <row r="196" spans="1:26" s="379" customFormat="1" ht="45">
      <c r="A196" s="362" t="s">
        <v>20041</v>
      </c>
      <c r="B196" s="365">
        <v>42569</v>
      </c>
      <c r="C196" s="366" t="s">
        <v>20042</v>
      </c>
      <c r="D196" s="366" t="s">
        <v>37</v>
      </c>
      <c r="E196" s="366" t="s">
        <v>18751</v>
      </c>
      <c r="F196" s="366">
        <v>20</v>
      </c>
      <c r="G196" s="366">
        <v>1</v>
      </c>
      <c r="H196" s="362" t="s">
        <v>20043</v>
      </c>
      <c r="I196" s="366">
        <v>194</v>
      </c>
      <c r="J196" s="366">
        <v>432</v>
      </c>
      <c r="K196" s="366" t="s">
        <v>20044</v>
      </c>
      <c r="L196" s="369" t="s">
        <v>18754</v>
      </c>
      <c r="M196" s="369" t="s">
        <v>18755</v>
      </c>
      <c r="N196" s="366" t="s">
        <v>18756</v>
      </c>
      <c r="O196" s="366">
        <v>5</v>
      </c>
      <c r="P196" s="366">
        <v>0</v>
      </c>
      <c r="Q196" s="366">
        <v>0</v>
      </c>
      <c r="R196" s="366">
        <v>3</v>
      </c>
      <c r="S196" s="366">
        <v>0</v>
      </c>
      <c r="T196" s="366">
        <v>0</v>
      </c>
      <c r="U196" s="366" t="s">
        <v>19359</v>
      </c>
      <c r="V196" s="366">
        <v>0</v>
      </c>
      <c r="W196" s="366">
        <v>1</v>
      </c>
      <c r="X196" s="366">
        <v>0</v>
      </c>
      <c r="Y196" s="366">
        <v>1</v>
      </c>
      <c r="Z196" s="366">
        <v>0</v>
      </c>
    </row>
    <row r="197" spans="1:26" s="379" customFormat="1" ht="45">
      <c r="A197" s="362" t="s">
        <v>20045</v>
      </c>
      <c r="B197" s="365">
        <v>42569</v>
      </c>
      <c r="C197" s="366" t="s">
        <v>20046</v>
      </c>
      <c r="D197" s="366" t="s">
        <v>37</v>
      </c>
      <c r="E197" s="366" t="s">
        <v>20047</v>
      </c>
      <c r="F197" s="366">
        <v>20</v>
      </c>
      <c r="G197" s="366">
        <v>1</v>
      </c>
      <c r="H197" s="366" t="s">
        <v>20048</v>
      </c>
      <c r="I197" s="366">
        <v>197</v>
      </c>
      <c r="J197" s="366">
        <v>68</v>
      </c>
      <c r="K197" s="366" t="s">
        <v>20049</v>
      </c>
      <c r="L197" s="387" t="s">
        <v>20050</v>
      </c>
      <c r="M197" s="387" t="s">
        <v>20051</v>
      </c>
      <c r="N197" s="366" t="s">
        <v>20052</v>
      </c>
      <c r="O197" s="366">
        <v>3</v>
      </c>
      <c r="P197" s="366">
        <v>0</v>
      </c>
      <c r="Q197" s="366">
        <v>0</v>
      </c>
      <c r="R197" s="366">
        <v>2</v>
      </c>
      <c r="S197" s="366">
        <v>0</v>
      </c>
      <c r="T197" s="366">
        <v>0</v>
      </c>
      <c r="U197" s="366" t="s">
        <v>20053</v>
      </c>
      <c r="V197" s="366">
        <v>0</v>
      </c>
      <c r="W197" s="366">
        <v>0</v>
      </c>
      <c r="X197" s="366">
        <v>0</v>
      </c>
      <c r="Y197" s="366">
        <v>1</v>
      </c>
      <c r="Z197" s="366">
        <v>1</v>
      </c>
    </row>
    <row r="198" spans="1:26" s="379" customFormat="1" ht="75">
      <c r="A198" s="362" t="s">
        <v>20054</v>
      </c>
      <c r="B198" s="365">
        <v>42569</v>
      </c>
      <c r="C198" s="366" t="s">
        <v>20055</v>
      </c>
      <c r="D198" s="366" t="s">
        <v>37</v>
      </c>
      <c r="E198" s="366" t="s">
        <v>18818</v>
      </c>
      <c r="F198" s="366">
        <v>20</v>
      </c>
      <c r="G198" s="366">
        <v>1</v>
      </c>
      <c r="H198" s="366" t="s">
        <v>20056</v>
      </c>
      <c r="I198" s="366">
        <v>195</v>
      </c>
      <c r="J198" s="366">
        <v>305</v>
      </c>
      <c r="K198" s="366" t="s">
        <v>20057</v>
      </c>
      <c r="L198" s="369" t="s">
        <v>20058</v>
      </c>
      <c r="M198" s="369" t="s">
        <v>20059</v>
      </c>
      <c r="N198" s="366" t="s">
        <v>20060</v>
      </c>
      <c r="O198" s="366">
        <v>5</v>
      </c>
      <c r="P198" s="366">
        <v>0</v>
      </c>
      <c r="Q198" s="366">
        <v>0</v>
      </c>
      <c r="R198" s="366">
        <v>4</v>
      </c>
      <c r="S198" s="366">
        <v>0</v>
      </c>
      <c r="T198" s="366">
        <v>0</v>
      </c>
      <c r="U198" s="366" t="s">
        <v>18824</v>
      </c>
      <c r="V198" s="366">
        <v>0</v>
      </c>
      <c r="W198" s="366">
        <v>1</v>
      </c>
      <c r="X198" s="366">
        <v>0</v>
      </c>
      <c r="Y198" s="366">
        <v>1</v>
      </c>
      <c r="Z198" s="366">
        <v>0</v>
      </c>
    </row>
    <row r="199" spans="1:26" s="379" customFormat="1" ht="90">
      <c r="A199" s="362" t="s">
        <v>20061</v>
      </c>
      <c r="B199" s="365">
        <v>42569</v>
      </c>
      <c r="C199" s="366" t="s">
        <v>20062</v>
      </c>
      <c r="D199" s="366" t="s">
        <v>37</v>
      </c>
      <c r="E199" s="366" t="s">
        <v>18843</v>
      </c>
      <c r="F199" s="366">
        <v>20</v>
      </c>
      <c r="G199" s="366">
        <v>1</v>
      </c>
      <c r="H199" s="366">
        <v>14225</v>
      </c>
      <c r="I199" s="366">
        <v>195</v>
      </c>
      <c r="J199" s="366">
        <v>92</v>
      </c>
      <c r="K199" s="366" t="s">
        <v>20063</v>
      </c>
      <c r="L199" s="369" t="s">
        <v>20064</v>
      </c>
      <c r="M199" s="369" t="s">
        <v>20065</v>
      </c>
      <c r="N199" s="366" t="s">
        <v>20066</v>
      </c>
      <c r="O199" s="366">
        <v>3</v>
      </c>
      <c r="P199" s="366">
        <v>0</v>
      </c>
      <c r="Q199" s="366">
        <v>0</v>
      </c>
      <c r="R199" s="366">
        <v>6</v>
      </c>
      <c r="S199" s="366">
        <v>0</v>
      </c>
      <c r="T199" s="366">
        <v>0</v>
      </c>
      <c r="U199" s="366" t="s">
        <v>20067</v>
      </c>
      <c r="V199" s="366">
        <v>0</v>
      </c>
      <c r="W199" s="366">
        <v>0</v>
      </c>
      <c r="X199" s="366">
        <v>0</v>
      </c>
      <c r="Y199" s="366">
        <v>1</v>
      </c>
      <c r="Z199" s="366">
        <v>0</v>
      </c>
    </row>
    <row r="200" spans="1:26" s="379" customFormat="1" ht="75">
      <c r="A200" s="362" t="s">
        <v>20068</v>
      </c>
      <c r="B200" s="365">
        <v>42569</v>
      </c>
      <c r="C200" s="362" t="s">
        <v>20069</v>
      </c>
      <c r="D200" s="362" t="s">
        <v>4626</v>
      </c>
      <c r="E200" s="362" t="s">
        <v>18990</v>
      </c>
      <c r="F200" s="362">
        <v>20</v>
      </c>
      <c r="G200" s="362">
        <v>1</v>
      </c>
      <c r="H200" s="362">
        <v>3006</v>
      </c>
      <c r="I200" s="362">
        <v>197</v>
      </c>
      <c r="J200" s="362">
        <v>152</v>
      </c>
      <c r="K200" s="362" t="s">
        <v>20070</v>
      </c>
      <c r="L200" s="387" t="s">
        <v>20071</v>
      </c>
      <c r="M200" s="387" t="s">
        <v>20072</v>
      </c>
      <c r="N200" s="362" t="s">
        <v>20073</v>
      </c>
      <c r="O200" s="362">
        <v>5</v>
      </c>
      <c r="P200" s="362">
        <v>0</v>
      </c>
      <c r="Q200" s="362">
        <v>0</v>
      </c>
      <c r="R200" s="367">
        <v>3</v>
      </c>
      <c r="S200" s="362" t="s">
        <v>628</v>
      </c>
      <c r="T200" s="362">
        <v>0</v>
      </c>
      <c r="U200" s="366" t="s">
        <v>18995</v>
      </c>
      <c r="V200" s="362">
        <v>0</v>
      </c>
      <c r="W200" s="362">
        <v>1</v>
      </c>
      <c r="X200" s="362">
        <v>0</v>
      </c>
      <c r="Y200" s="362">
        <v>1</v>
      </c>
      <c r="Z200" s="366">
        <v>1</v>
      </c>
    </row>
    <row r="201" spans="1:26" s="379" customFormat="1" ht="60">
      <c r="A201" s="362" t="s">
        <v>20074</v>
      </c>
      <c r="B201" s="365">
        <v>42569</v>
      </c>
      <c r="C201" s="366" t="s">
        <v>20075</v>
      </c>
      <c r="D201" s="366" t="s">
        <v>37</v>
      </c>
      <c r="E201" s="366" t="s">
        <v>18946</v>
      </c>
      <c r="F201" s="366">
        <v>20</v>
      </c>
      <c r="G201" s="366">
        <v>1</v>
      </c>
      <c r="H201" s="366">
        <v>11165</v>
      </c>
      <c r="I201" s="366">
        <v>197</v>
      </c>
      <c r="J201" s="366">
        <v>1070</v>
      </c>
      <c r="K201" s="366" t="s">
        <v>20076</v>
      </c>
      <c r="L201" s="369" t="s">
        <v>20077</v>
      </c>
      <c r="M201" s="369" t="s">
        <v>20078</v>
      </c>
      <c r="N201" s="366" t="s">
        <v>20079</v>
      </c>
      <c r="O201" s="366">
        <v>7</v>
      </c>
      <c r="P201" s="366">
        <v>0</v>
      </c>
      <c r="Q201" s="366">
        <v>0</v>
      </c>
      <c r="R201" s="366">
        <v>4</v>
      </c>
      <c r="S201" s="366">
        <v>0</v>
      </c>
      <c r="T201" s="366">
        <v>0</v>
      </c>
      <c r="U201" s="366" t="s">
        <v>20080</v>
      </c>
      <c r="V201" s="366">
        <v>1</v>
      </c>
      <c r="W201" s="366">
        <v>1</v>
      </c>
      <c r="X201" s="366">
        <v>0</v>
      </c>
      <c r="Y201" s="366">
        <v>1</v>
      </c>
      <c r="Z201" s="366">
        <v>1</v>
      </c>
    </row>
    <row r="202" spans="1:26" s="379" customFormat="1" ht="75">
      <c r="A202" s="362" t="s">
        <v>20081</v>
      </c>
      <c r="B202" s="365">
        <v>42569</v>
      </c>
      <c r="C202" s="370" t="s">
        <v>20082</v>
      </c>
      <c r="D202" s="366" t="s">
        <v>37</v>
      </c>
      <c r="E202" s="370" t="s">
        <v>20083</v>
      </c>
      <c r="F202" s="370">
        <v>20</v>
      </c>
      <c r="G202" s="370">
        <v>1</v>
      </c>
      <c r="H202" s="370" t="s">
        <v>20084</v>
      </c>
      <c r="I202" s="370">
        <v>196</v>
      </c>
      <c r="J202" s="370">
        <v>1601</v>
      </c>
      <c r="K202" s="370" t="s">
        <v>20085</v>
      </c>
      <c r="L202" s="373" t="s">
        <v>20086</v>
      </c>
      <c r="M202" s="373" t="s">
        <v>20087</v>
      </c>
      <c r="N202" s="370" t="s">
        <v>20088</v>
      </c>
      <c r="O202" s="370">
        <v>7</v>
      </c>
      <c r="P202" s="370">
        <v>0</v>
      </c>
      <c r="Q202" s="370">
        <v>0</v>
      </c>
      <c r="R202" s="370">
        <v>4</v>
      </c>
      <c r="S202" s="370">
        <v>0</v>
      </c>
      <c r="T202" s="370">
        <v>0</v>
      </c>
      <c r="U202" s="370" t="s">
        <v>20089</v>
      </c>
      <c r="V202" s="370">
        <v>3</v>
      </c>
      <c r="W202" s="370">
        <v>1</v>
      </c>
      <c r="X202" s="370">
        <v>0</v>
      </c>
      <c r="Y202" s="370">
        <v>1</v>
      </c>
      <c r="Z202" s="370">
        <v>0</v>
      </c>
    </row>
    <row r="203" spans="1:26" s="379" customFormat="1" ht="60">
      <c r="A203" s="362" t="s">
        <v>20090</v>
      </c>
      <c r="B203" s="365">
        <v>42569</v>
      </c>
      <c r="C203" s="366" t="s">
        <v>20091</v>
      </c>
      <c r="D203" s="366" t="s">
        <v>37</v>
      </c>
      <c r="E203" s="366" t="s">
        <v>18768</v>
      </c>
      <c r="F203" s="366">
        <v>20</v>
      </c>
      <c r="G203" s="366">
        <v>1</v>
      </c>
      <c r="H203" s="366">
        <v>26161</v>
      </c>
      <c r="I203" s="366">
        <v>194</v>
      </c>
      <c r="J203" s="366">
        <v>32</v>
      </c>
      <c r="K203" s="366" t="s">
        <v>20092</v>
      </c>
      <c r="L203" s="386" t="s">
        <v>18770</v>
      </c>
      <c r="M203" s="369" t="s">
        <v>18936</v>
      </c>
      <c r="N203" s="366" t="s">
        <v>18772</v>
      </c>
      <c r="O203" s="366">
        <v>3</v>
      </c>
      <c r="P203" s="366">
        <v>0</v>
      </c>
      <c r="Q203" s="366">
        <v>0</v>
      </c>
      <c r="R203" s="366">
        <v>3</v>
      </c>
      <c r="S203" s="366">
        <v>0</v>
      </c>
      <c r="T203" s="366">
        <v>0</v>
      </c>
      <c r="U203" s="366" t="s">
        <v>18937</v>
      </c>
      <c r="V203" s="366">
        <v>0</v>
      </c>
      <c r="W203" s="366">
        <v>0</v>
      </c>
      <c r="X203" s="366">
        <v>0</v>
      </c>
      <c r="Y203" s="366">
        <v>1</v>
      </c>
      <c r="Z203" s="366">
        <v>1</v>
      </c>
    </row>
    <row r="204" spans="1:26" s="379" customFormat="1" ht="60">
      <c r="A204" s="362" t="s">
        <v>20093</v>
      </c>
      <c r="B204" s="365">
        <v>42569</v>
      </c>
      <c r="C204" s="366" t="s">
        <v>20094</v>
      </c>
      <c r="D204" s="366" t="s">
        <v>37</v>
      </c>
      <c r="E204" s="366" t="s">
        <v>19297</v>
      </c>
      <c r="F204" s="366">
        <v>20</v>
      </c>
      <c r="G204" s="366">
        <v>1</v>
      </c>
      <c r="H204" s="366">
        <v>17853</v>
      </c>
      <c r="I204" s="366">
        <v>194</v>
      </c>
      <c r="J204" s="366">
        <v>193</v>
      </c>
      <c r="K204" s="366" t="s">
        <v>20095</v>
      </c>
      <c r="L204" s="369" t="s">
        <v>20096</v>
      </c>
      <c r="M204" s="369" t="s">
        <v>20097</v>
      </c>
      <c r="N204" s="366" t="s">
        <v>20098</v>
      </c>
      <c r="O204" s="366">
        <v>5</v>
      </c>
      <c r="P204" s="366">
        <v>0</v>
      </c>
      <c r="Q204" s="366">
        <v>0</v>
      </c>
      <c r="R204" s="366">
        <v>4</v>
      </c>
      <c r="S204" s="366">
        <v>0</v>
      </c>
      <c r="T204" s="366">
        <v>0</v>
      </c>
      <c r="U204" s="366" t="s">
        <v>20099</v>
      </c>
      <c r="V204" s="366">
        <v>0</v>
      </c>
      <c r="W204" s="366">
        <v>1</v>
      </c>
      <c r="X204" s="366">
        <v>0</v>
      </c>
      <c r="Y204" s="366">
        <v>1</v>
      </c>
      <c r="Z204" s="366">
        <v>0</v>
      </c>
    </row>
    <row r="205" spans="1:26" s="379" customFormat="1" ht="90">
      <c r="A205" s="362" t="s">
        <v>20100</v>
      </c>
      <c r="B205" s="365">
        <v>42569</v>
      </c>
      <c r="C205" s="370" t="s">
        <v>20101</v>
      </c>
      <c r="D205" s="366" t="s">
        <v>37</v>
      </c>
      <c r="E205" s="366" t="s">
        <v>20102</v>
      </c>
      <c r="F205" s="366">
        <v>20</v>
      </c>
      <c r="G205" s="370">
        <v>1</v>
      </c>
      <c r="H205" s="370">
        <v>24703</v>
      </c>
      <c r="I205" s="366">
        <v>198</v>
      </c>
      <c r="J205" s="370">
        <v>464</v>
      </c>
      <c r="K205" s="366" t="s">
        <v>20103</v>
      </c>
      <c r="L205" s="373" t="s">
        <v>20104</v>
      </c>
      <c r="M205" s="373" t="s">
        <v>20105</v>
      </c>
      <c r="N205" s="370" t="s">
        <v>20106</v>
      </c>
      <c r="O205" s="370">
        <v>5</v>
      </c>
      <c r="P205" s="370">
        <v>0</v>
      </c>
      <c r="Q205" s="370">
        <v>0</v>
      </c>
      <c r="R205" s="370">
        <v>4</v>
      </c>
      <c r="S205" s="370">
        <v>0</v>
      </c>
      <c r="T205" s="370">
        <v>0</v>
      </c>
      <c r="U205" s="366" t="s">
        <v>20107</v>
      </c>
      <c r="V205" s="370">
        <v>0</v>
      </c>
      <c r="W205" s="370">
        <v>1</v>
      </c>
      <c r="X205" s="370">
        <v>0</v>
      </c>
      <c r="Y205" s="370">
        <v>1</v>
      </c>
      <c r="Z205" s="370">
        <v>1</v>
      </c>
    </row>
    <row r="206" spans="1:26" s="379" customFormat="1" ht="90">
      <c r="A206" s="362" t="s">
        <v>20108</v>
      </c>
      <c r="B206" s="365">
        <v>42569</v>
      </c>
      <c r="C206" s="366" t="s">
        <v>20109</v>
      </c>
      <c r="D206" s="366" t="s">
        <v>37</v>
      </c>
      <c r="E206" s="366" t="s">
        <v>18861</v>
      </c>
      <c r="F206" s="366">
        <v>20</v>
      </c>
      <c r="G206" s="366">
        <v>1</v>
      </c>
      <c r="H206" s="366" t="s">
        <v>20110</v>
      </c>
      <c r="I206" s="366">
        <v>197</v>
      </c>
      <c r="J206" s="366">
        <v>1120</v>
      </c>
      <c r="K206" s="366" t="s">
        <v>20111</v>
      </c>
      <c r="L206" s="369" t="s">
        <v>20112</v>
      </c>
      <c r="M206" s="369" t="s">
        <v>20113</v>
      </c>
      <c r="N206" s="366" t="s">
        <v>20114</v>
      </c>
      <c r="O206" s="366">
        <v>7</v>
      </c>
      <c r="P206" s="366">
        <v>0</v>
      </c>
      <c r="Q206" s="366">
        <v>0</v>
      </c>
      <c r="R206" s="366">
        <v>4</v>
      </c>
      <c r="S206" s="366">
        <v>0</v>
      </c>
      <c r="T206" s="366">
        <v>0</v>
      </c>
      <c r="U206" s="366" t="s">
        <v>20115</v>
      </c>
      <c r="V206" s="366">
        <v>0</v>
      </c>
      <c r="W206" s="366">
        <v>1</v>
      </c>
      <c r="X206" s="366">
        <v>0</v>
      </c>
      <c r="Y206" s="366">
        <v>1</v>
      </c>
      <c r="Z206" s="366">
        <v>0</v>
      </c>
    </row>
    <row r="207" spans="1:26" s="379" customFormat="1" ht="75">
      <c r="A207" s="362" t="s">
        <v>20116</v>
      </c>
      <c r="B207" s="365">
        <v>42569</v>
      </c>
      <c r="C207" s="366" t="s">
        <v>20117</v>
      </c>
      <c r="D207" s="366" t="s">
        <v>37</v>
      </c>
      <c r="E207" s="366" t="s">
        <v>18884</v>
      </c>
      <c r="F207" s="366">
        <v>20</v>
      </c>
      <c r="G207" s="366">
        <v>1</v>
      </c>
      <c r="H207" s="366">
        <v>27951</v>
      </c>
      <c r="I207" s="366">
        <v>197</v>
      </c>
      <c r="J207" s="366">
        <v>182</v>
      </c>
      <c r="K207" s="366" t="s">
        <v>20118</v>
      </c>
      <c r="L207" s="369" t="s">
        <v>18720</v>
      </c>
      <c r="M207" s="369" t="s">
        <v>20119</v>
      </c>
      <c r="N207" s="366" t="s">
        <v>18722</v>
      </c>
      <c r="O207" s="366">
        <v>5</v>
      </c>
      <c r="P207" s="366">
        <v>0</v>
      </c>
      <c r="Q207" s="366">
        <v>0</v>
      </c>
      <c r="R207" s="366">
        <v>4</v>
      </c>
      <c r="S207" s="366">
        <v>0</v>
      </c>
      <c r="T207" s="366">
        <v>0</v>
      </c>
      <c r="U207" s="366" t="s">
        <v>18723</v>
      </c>
      <c r="V207" s="366">
        <v>0</v>
      </c>
      <c r="W207" s="366">
        <v>1</v>
      </c>
      <c r="X207" s="366">
        <v>0</v>
      </c>
      <c r="Y207" s="366">
        <v>1</v>
      </c>
      <c r="Z207" s="366">
        <v>1</v>
      </c>
    </row>
    <row r="208" spans="1:26" s="379" customFormat="1" ht="90">
      <c r="A208" s="362" t="s">
        <v>20120</v>
      </c>
      <c r="B208" s="365">
        <v>42569</v>
      </c>
      <c r="C208" s="366" t="s">
        <v>20121</v>
      </c>
      <c r="D208" s="366" t="s">
        <v>37</v>
      </c>
      <c r="E208" s="366" t="s">
        <v>18794</v>
      </c>
      <c r="F208" s="366">
        <v>20</v>
      </c>
      <c r="G208" s="366">
        <v>1</v>
      </c>
      <c r="H208" s="366" t="s">
        <v>20122</v>
      </c>
      <c r="I208" s="366">
        <v>197</v>
      </c>
      <c r="J208" s="366">
        <v>703</v>
      </c>
      <c r="K208" s="366" t="s">
        <v>20123</v>
      </c>
      <c r="L208" s="369" t="s">
        <v>18796</v>
      </c>
      <c r="M208" s="369" t="s">
        <v>20124</v>
      </c>
      <c r="N208" s="366" t="s">
        <v>18798</v>
      </c>
      <c r="O208" s="366">
        <v>5</v>
      </c>
      <c r="P208" s="366">
        <v>2</v>
      </c>
      <c r="Q208" s="366">
        <v>0</v>
      </c>
      <c r="R208" s="366">
        <v>5</v>
      </c>
      <c r="S208" s="366" t="s">
        <v>20125</v>
      </c>
      <c r="T208" s="366">
        <v>0</v>
      </c>
      <c r="U208" s="366" t="s">
        <v>20126</v>
      </c>
      <c r="V208" s="366">
        <v>0</v>
      </c>
      <c r="W208" s="366">
        <v>1</v>
      </c>
      <c r="X208" s="366">
        <v>0</v>
      </c>
      <c r="Y208" s="366">
        <v>1</v>
      </c>
      <c r="Z208" s="366">
        <v>1</v>
      </c>
    </row>
    <row r="209" spans="1:26" s="379" customFormat="1" ht="60">
      <c r="A209" s="362" t="s">
        <v>20127</v>
      </c>
      <c r="B209" s="365">
        <v>42569</v>
      </c>
      <c r="C209" s="366" t="s">
        <v>20128</v>
      </c>
      <c r="D209" s="366" t="s">
        <v>37</v>
      </c>
      <c r="E209" s="366" t="s">
        <v>19042</v>
      </c>
      <c r="F209" s="366">
        <v>20</v>
      </c>
      <c r="G209" s="366">
        <v>1</v>
      </c>
      <c r="H209" s="366" t="s">
        <v>20129</v>
      </c>
      <c r="I209" s="366">
        <v>194</v>
      </c>
      <c r="J209" s="366">
        <v>367</v>
      </c>
      <c r="K209" s="366" t="s">
        <v>20130</v>
      </c>
      <c r="L209" s="369" t="s">
        <v>20131</v>
      </c>
      <c r="M209" s="369" t="s">
        <v>20132</v>
      </c>
      <c r="N209" s="366" t="s">
        <v>20133</v>
      </c>
      <c r="O209" s="366">
        <v>5</v>
      </c>
      <c r="P209" s="366">
        <v>0</v>
      </c>
      <c r="Q209" s="366">
        <v>0</v>
      </c>
      <c r="R209" s="366">
        <v>4</v>
      </c>
      <c r="S209" s="366">
        <v>0</v>
      </c>
      <c r="T209" s="366">
        <v>0</v>
      </c>
      <c r="U209" s="366" t="s">
        <v>19542</v>
      </c>
      <c r="V209" s="366">
        <v>0</v>
      </c>
      <c r="W209" s="366">
        <v>1</v>
      </c>
      <c r="X209" s="366">
        <v>0</v>
      </c>
      <c r="Y209" s="366">
        <v>2</v>
      </c>
      <c r="Z209" s="366">
        <v>0</v>
      </c>
    </row>
    <row r="210" spans="1:26" s="379" customFormat="1" ht="45">
      <c r="A210" s="362" t="s">
        <v>20134</v>
      </c>
      <c r="B210" s="365">
        <v>42569</v>
      </c>
      <c r="C210" s="366" t="s">
        <v>20135</v>
      </c>
      <c r="D210" s="366" t="s">
        <v>37</v>
      </c>
      <c r="E210" s="366" t="s">
        <v>19042</v>
      </c>
      <c r="F210" s="366">
        <v>20</v>
      </c>
      <c r="G210" s="366">
        <v>1</v>
      </c>
      <c r="H210" s="366">
        <v>32638</v>
      </c>
      <c r="I210" s="366">
        <v>194</v>
      </c>
      <c r="J210" s="366">
        <v>587</v>
      </c>
      <c r="K210" s="366" t="s">
        <v>20136</v>
      </c>
      <c r="L210" s="369" t="s">
        <v>20137</v>
      </c>
      <c r="M210" s="369" t="s">
        <v>20138</v>
      </c>
      <c r="N210" s="366" t="s">
        <v>20139</v>
      </c>
      <c r="O210" s="366">
        <v>5</v>
      </c>
      <c r="P210" s="366">
        <v>0</v>
      </c>
      <c r="Q210" s="366">
        <v>0</v>
      </c>
      <c r="R210" s="366">
        <v>3</v>
      </c>
      <c r="S210" s="366">
        <v>0</v>
      </c>
      <c r="T210" s="366">
        <v>0</v>
      </c>
      <c r="U210" s="366" t="s">
        <v>20140</v>
      </c>
      <c r="V210" s="366">
        <v>0</v>
      </c>
      <c r="W210" s="366">
        <v>1</v>
      </c>
      <c r="X210" s="366">
        <v>0</v>
      </c>
      <c r="Y210" s="366">
        <v>1</v>
      </c>
      <c r="Z210" s="366">
        <v>0</v>
      </c>
    </row>
    <row r="211" spans="1:26" s="379" customFormat="1" ht="105">
      <c r="A211" s="362" t="s">
        <v>20141</v>
      </c>
      <c r="B211" s="365">
        <v>42569</v>
      </c>
      <c r="C211" s="366" t="s">
        <v>20142</v>
      </c>
      <c r="D211" s="366" t="s">
        <v>37</v>
      </c>
      <c r="E211" s="366" t="s">
        <v>20143</v>
      </c>
      <c r="F211" s="366">
        <v>20</v>
      </c>
      <c r="G211" s="366">
        <v>1</v>
      </c>
      <c r="H211" s="366">
        <v>16382</v>
      </c>
      <c r="I211" s="366">
        <v>195</v>
      </c>
      <c r="J211" s="366">
        <v>892</v>
      </c>
      <c r="K211" s="366" t="s">
        <v>20144</v>
      </c>
      <c r="L211" s="369" t="s">
        <v>20145</v>
      </c>
      <c r="M211" s="369" t="s">
        <v>20146</v>
      </c>
      <c r="N211" s="366" t="s">
        <v>20147</v>
      </c>
      <c r="O211" s="366">
        <v>5</v>
      </c>
      <c r="P211" s="366">
        <v>0</v>
      </c>
      <c r="Q211" s="366">
        <v>0</v>
      </c>
      <c r="R211" s="366">
        <v>5</v>
      </c>
      <c r="S211" s="366">
        <v>0</v>
      </c>
      <c r="T211" s="366">
        <v>0</v>
      </c>
      <c r="U211" s="366" t="s">
        <v>20148</v>
      </c>
      <c r="V211" s="366">
        <v>1</v>
      </c>
      <c r="W211" s="366">
        <v>1</v>
      </c>
      <c r="X211" s="366">
        <v>0</v>
      </c>
      <c r="Y211" s="366">
        <v>1</v>
      </c>
      <c r="Z211" s="366">
        <v>0</v>
      </c>
    </row>
    <row r="212" spans="1:26" s="379" customFormat="1" ht="105">
      <c r="A212" s="362" t="s">
        <v>20149</v>
      </c>
      <c r="B212" s="365">
        <v>42569</v>
      </c>
      <c r="C212" s="366" t="s">
        <v>20150</v>
      </c>
      <c r="D212" s="366" t="s">
        <v>37</v>
      </c>
      <c r="E212" s="366" t="s">
        <v>20143</v>
      </c>
      <c r="F212" s="366">
        <v>20</v>
      </c>
      <c r="G212" s="366">
        <v>1</v>
      </c>
      <c r="H212" s="366">
        <v>25113</v>
      </c>
      <c r="I212" s="366">
        <v>195</v>
      </c>
      <c r="J212" s="366">
        <v>1134</v>
      </c>
      <c r="K212" s="366" t="s">
        <v>20151</v>
      </c>
      <c r="L212" s="369" t="s">
        <v>20152</v>
      </c>
      <c r="M212" s="369" t="s">
        <v>20153</v>
      </c>
      <c r="N212" s="366" t="s">
        <v>20154</v>
      </c>
      <c r="O212" s="366">
        <v>7</v>
      </c>
      <c r="P212" s="366">
        <v>2</v>
      </c>
      <c r="Q212" s="366">
        <v>0</v>
      </c>
      <c r="R212" s="366">
        <v>5</v>
      </c>
      <c r="S212" s="366" t="s">
        <v>20155</v>
      </c>
      <c r="T212" s="366">
        <v>0</v>
      </c>
      <c r="U212" s="366" t="s">
        <v>20156</v>
      </c>
      <c r="V212" s="366">
        <v>1</v>
      </c>
      <c r="W212" s="366">
        <v>1</v>
      </c>
      <c r="X212" s="366">
        <v>0</v>
      </c>
      <c r="Y212" s="366">
        <v>1</v>
      </c>
      <c r="Z212" s="366">
        <v>0</v>
      </c>
    </row>
    <row r="213" spans="1:26" s="379" customFormat="1" ht="120">
      <c r="A213" s="362" t="s">
        <v>20157</v>
      </c>
      <c r="B213" s="365">
        <v>42569</v>
      </c>
      <c r="C213" s="366" t="s">
        <v>20158</v>
      </c>
      <c r="D213" s="366" t="s">
        <v>37</v>
      </c>
      <c r="E213" s="366" t="s">
        <v>18835</v>
      </c>
      <c r="F213" s="366">
        <v>20</v>
      </c>
      <c r="G213" s="366">
        <v>1</v>
      </c>
      <c r="H213" s="366">
        <v>12609</v>
      </c>
      <c r="I213" s="366">
        <v>198</v>
      </c>
      <c r="J213" s="381">
        <v>1665</v>
      </c>
      <c r="K213" s="366" t="s">
        <v>20159</v>
      </c>
      <c r="L213" s="369" t="s">
        <v>20160</v>
      </c>
      <c r="M213" s="369" t="s">
        <v>20161</v>
      </c>
      <c r="N213" s="366" t="s">
        <v>20162</v>
      </c>
      <c r="O213" s="366">
        <v>7</v>
      </c>
      <c r="P213" s="366">
        <v>0</v>
      </c>
      <c r="Q213" s="366">
        <v>0</v>
      </c>
      <c r="R213" s="366">
        <v>5</v>
      </c>
      <c r="S213" s="366">
        <v>0</v>
      </c>
      <c r="T213" s="366">
        <v>0</v>
      </c>
      <c r="U213" s="366" t="s">
        <v>20163</v>
      </c>
      <c r="V213" s="366">
        <v>1</v>
      </c>
      <c r="W213" s="366">
        <v>2</v>
      </c>
      <c r="X213" s="366">
        <v>0</v>
      </c>
      <c r="Y213" s="366">
        <v>2</v>
      </c>
      <c r="Z213" s="370">
        <v>0</v>
      </c>
    </row>
    <row r="214" spans="1:26" s="379" customFormat="1" ht="30">
      <c r="A214" s="362" t="s">
        <v>20164</v>
      </c>
      <c r="B214" s="365">
        <v>42569</v>
      </c>
      <c r="C214" s="366" t="s">
        <v>20165</v>
      </c>
      <c r="D214" s="366" t="s">
        <v>4626</v>
      </c>
      <c r="E214" s="366" t="s">
        <v>19549</v>
      </c>
      <c r="F214" s="366">
        <v>20</v>
      </c>
      <c r="G214" s="366">
        <v>1</v>
      </c>
      <c r="H214" s="366">
        <v>32197</v>
      </c>
      <c r="I214" s="366">
        <v>196</v>
      </c>
      <c r="J214" s="366">
        <v>1009</v>
      </c>
      <c r="K214" s="366" t="s">
        <v>20166</v>
      </c>
      <c r="L214" s="369" t="s">
        <v>20167</v>
      </c>
      <c r="M214" s="369" t="s">
        <v>20168</v>
      </c>
      <c r="N214" s="366" t="s">
        <v>20169</v>
      </c>
      <c r="O214" s="366">
        <v>7</v>
      </c>
      <c r="P214" s="366">
        <v>0</v>
      </c>
      <c r="Q214" s="366">
        <v>0</v>
      </c>
      <c r="R214" s="366">
        <v>2</v>
      </c>
      <c r="S214" s="366">
        <v>0</v>
      </c>
      <c r="T214" s="366">
        <v>0</v>
      </c>
      <c r="U214" s="366" t="s">
        <v>20170</v>
      </c>
      <c r="V214" s="366">
        <v>0</v>
      </c>
      <c r="W214" s="366">
        <v>1</v>
      </c>
      <c r="X214" s="366">
        <v>0</v>
      </c>
      <c r="Y214" s="366">
        <v>1</v>
      </c>
      <c r="Z214" s="366">
        <v>0</v>
      </c>
    </row>
    <row r="215" spans="1:26" s="379" customFormat="1" ht="90">
      <c r="A215" s="362" t="s">
        <v>20171</v>
      </c>
      <c r="B215" s="365">
        <v>42569</v>
      </c>
      <c r="C215" s="366" t="s">
        <v>20172</v>
      </c>
      <c r="D215" s="366" t="s">
        <v>37</v>
      </c>
      <c r="E215" s="366" t="s">
        <v>18852</v>
      </c>
      <c r="F215" s="366">
        <v>20</v>
      </c>
      <c r="G215" s="366">
        <v>1</v>
      </c>
      <c r="H215" s="366">
        <v>26268</v>
      </c>
      <c r="I215" s="366">
        <v>195</v>
      </c>
      <c r="J215" s="366">
        <v>63</v>
      </c>
      <c r="K215" s="366" t="s">
        <v>20173</v>
      </c>
      <c r="L215" s="369" t="s">
        <v>20174</v>
      </c>
      <c r="M215" s="369" t="s">
        <v>20175</v>
      </c>
      <c r="N215" s="366" t="s">
        <v>20176</v>
      </c>
      <c r="O215" s="366">
        <v>3</v>
      </c>
      <c r="P215" s="366">
        <v>0</v>
      </c>
      <c r="Q215" s="366">
        <v>0</v>
      </c>
      <c r="R215" s="366">
        <v>5</v>
      </c>
      <c r="S215" s="366">
        <v>0</v>
      </c>
      <c r="T215" s="366">
        <v>0</v>
      </c>
      <c r="U215" s="366" t="s">
        <v>20177</v>
      </c>
      <c r="V215" s="366">
        <v>0</v>
      </c>
      <c r="W215" s="366">
        <v>0</v>
      </c>
      <c r="X215" s="366">
        <v>0</v>
      </c>
      <c r="Y215" s="366">
        <v>1</v>
      </c>
      <c r="Z215" s="366">
        <v>0</v>
      </c>
    </row>
    <row r="216" spans="1:26" s="379" customFormat="1" ht="60">
      <c r="A216" s="362" t="s">
        <v>20178</v>
      </c>
      <c r="B216" s="365">
        <v>42569</v>
      </c>
      <c r="C216" s="366" t="s">
        <v>20179</v>
      </c>
      <c r="D216" s="366" t="s">
        <v>37</v>
      </c>
      <c r="E216" s="366" t="s">
        <v>20180</v>
      </c>
      <c r="F216" s="366">
        <v>10</v>
      </c>
      <c r="G216" s="366">
        <v>1</v>
      </c>
      <c r="H216" s="366">
        <v>10685</v>
      </c>
      <c r="I216" s="366">
        <v>193</v>
      </c>
      <c r="J216" s="366">
        <v>142</v>
      </c>
      <c r="K216" s="366" t="s">
        <v>20181</v>
      </c>
      <c r="L216" s="369" t="s">
        <v>20182</v>
      </c>
      <c r="M216" s="369" t="s">
        <v>20183</v>
      </c>
      <c r="N216" s="366" t="s">
        <v>20184</v>
      </c>
      <c r="O216" s="366">
        <v>5</v>
      </c>
      <c r="P216" s="366">
        <v>0</v>
      </c>
      <c r="Q216" s="366">
        <v>0</v>
      </c>
      <c r="R216" s="366">
        <v>2</v>
      </c>
      <c r="S216" s="366">
        <v>0</v>
      </c>
      <c r="T216" s="366">
        <v>0</v>
      </c>
      <c r="U216" s="366" t="s">
        <v>20185</v>
      </c>
      <c r="V216" s="366">
        <v>0</v>
      </c>
      <c r="W216" s="366">
        <v>1</v>
      </c>
      <c r="X216" s="366">
        <v>0</v>
      </c>
      <c r="Y216" s="366">
        <v>1</v>
      </c>
      <c r="Z216" s="366">
        <v>0</v>
      </c>
    </row>
    <row r="217" spans="1:26" s="379" customFormat="1" ht="75">
      <c r="A217" s="362" t="s">
        <v>20186</v>
      </c>
      <c r="B217" s="365">
        <v>42569</v>
      </c>
      <c r="C217" s="366" t="s">
        <v>20187</v>
      </c>
      <c r="D217" s="366" t="s">
        <v>37</v>
      </c>
      <c r="E217" s="366" t="s">
        <v>18818</v>
      </c>
      <c r="F217" s="366">
        <v>20</v>
      </c>
      <c r="G217" s="366">
        <v>1</v>
      </c>
      <c r="H217" s="366" t="s">
        <v>20188</v>
      </c>
      <c r="I217" s="366">
        <v>195</v>
      </c>
      <c r="J217" s="366">
        <v>190</v>
      </c>
      <c r="K217" s="366" t="s">
        <v>20189</v>
      </c>
      <c r="L217" s="369" t="s">
        <v>20190</v>
      </c>
      <c r="M217" s="369" t="s">
        <v>20191</v>
      </c>
      <c r="N217" s="366" t="s">
        <v>20192</v>
      </c>
      <c r="O217" s="366">
        <v>5</v>
      </c>
      <c r="P217" s="366">
        <v>0</v>
      </c>
      <c r="Q217" s="366">
        <v>0</v>
      </c>
      <c r="R217" s="366">
        <v>4</v>
      </c>
      <c r="S217" s="366">
        <v>0</v>
      </c>
      <c r="T217" s="366">
        <v>0</v>
      </c>
      <c r="U217" s="366" t="s">
        <v>18824</v>
      </c>
      <c r="V217" s="366">
        <v>0</v>
      </c>
      <c r="W217" s="366">
        <v>1</v>
      </c>
      <c r="X217" s="366">
        <v>0</v>
      </c>
      <c r="Y217" s="366">
        <v>1</v>
      </c>
      <c r="Z217" s="366">
        <v>0</v>
      </c>
    </row>
    <row r="218" spans="1:26" s="379" customFormat="1" ht="30">
      <c r="A218" s="362" t="s">
        <v>20193</v>
      </c>
      <c r="B218" s="365">
        <v>42569</v>
      </c>
      <c r="C218" s="366" t="s">
        <v>20194</v>
      </c>
      <c r="D218" s="366" t="s">
        <v>37</v>
      </c>
      <c r="E218" s="366" t="s">
        <v>20195</v>
      </c>
      <c r="F218" s="366">
        <v>20</v>
      </c>
      <c r="G218" s="366">
        <v>1</v>
      </c>
      <c r="H218" s="366">
        <v>14182</v>
      </c>
      <c r="I218" s="366">
        <v>193</v>
      </c>
      <c r="J218" s="366">
        <v>1071</v>
      </c>
      <c r="K218" s="366" t="s">
        <v>20196</v>
      </c>
      <c r="L218" s="369" t="s">
        <v>20197</v>
      </c>
      <c r="M218" s="369" t="s">
        <v>20198</v>
      </c>
      <c r="N218" s="366" t="s">
        <v>20199</v>
      </c>
      <c r="O218" s="366">
        <v>7</v>
      </c>
      <c r="P218" s="366">
        <v>0</v>
      </c>
      <c r="Q218" s="366">
        <v>0</v>
      </c>
      <c r="R218" s="366">
        <v>1</v>
      </c>
      <c r="S218" s="366">
        <v>0</v>
      </c>
      <c r="T218" s="366">
        <v>0</v>
      </c>
      <c r="U218" s="366" t="s">
        <v>20200</v>
      </c>
      <c r="V218" s="366">
        <v>0</v>
      </c>
      <c r="W218" s="366">
        <v>1</v>
      </c>
      <c r="X218" s="366">
        <v>0</v>
      </c>
      <c r="Y218" s="366">
        <v>1</v>
      </c>
      <c r="Z218" s="366">
        <v>1</v>
      </c>
    </row>
    <row r="219" spans="1:26" s="379" customFormat="1" ht="120">
      <c r="A219" s="362" t="s">
        <v>20201</v>
      </c>
      <c r="B219" s="365">
        <v>42569</v>
      </c>
      <c r="C219" s="366" t="s">
        <v>20202</v>
      </c>
      <c r="D219" s="366" t="s">
        <v>37</v>
      </c>
      <c r="E219" s="366" t="s">
        <v>18726</v>
      </c>
      <c r="F219" s="366">
        <v>20</v>
      </c>
      <c r="G219" s="366">
        <v>1</v>
      </c>
      <c r="H219" s="362" t="s">
        <v>20203</v>
      </c>
      <c r="I219" s="362">
        <v>197</v>
      </c>
      <c r="J219" s="366">
        <v>615</v>
      </c>
      <c r="K219" s="366" t="s">
        <v>20204</v>
      </c>
      <c r="L219" s="369" t="s">
        <v>20205</v>
      </c>
      <c r="M219" s="369" t="s">
        <v>20206</v>
      </c>
      <c r="N219" s="366" t="s">
        <v>20207</v>
      </c>
      <c r="O219" s="366">
        <v>5</v>
      </c>
      <c r="P219" s="366">
        <v>0</v>
      </c>
      <c r="Q219" s="366">
        <v>0</v>
      </c>
      <c r="R219" s="366">
        <v>4</v>
      </c>
      <c r="S219" s="366">
        <v>0</v>
      </c>
      <c r="T219" s="366">
        <v>0</v>
      </c>
      <c r="U219" s="366" t="s">
        <v>20208</v>
      </c>
      <c r="V219" s="366">
        <v>0</v>
      </c>
      <c r="W219" s="366">
        <v>1</v>
      </c>
      <c r="X219" s="366">
        <v>0</v>
      </c>
      <c r="Y219" s="366">
        <v>1</v>
      </c>
      <c r="Z219" s="366">
        <v>0</v>
      </c>
    </row>
    <row r="220" spans="1:26" s="380" customFormat="1" ht="120">
      <c r="A220" s="362" t="s">
        <v>20209</v>
      </c>
      <c r="B220" s="365">
        <v>42569</v>
      </c>
      <c r="C220" s="366" t="s">
        <v>20210</v>
      </c>
      <c r="D220" s="366" t="s">
        <v>37</v>
      </c>
      <c r="E220" s="366" t="s">
        <v>18776</v>
      </c>
      <c r="F220" s="370">
        <v>20</v>
      </c>
      <c r="G220" s="370">
        <v>1</v>
      </c>
      <c r="H220" s="370">
        <v>1432</v>
      </c>
      <c r="I220" s="370">
        <v>197</v>
      </c>
      <c r="J220" s="370">
        <v>360</v>
      </c>
      <c r="K220" s="370" t="s">
        <v>20211</v>
      </c>
      <c r="L220" s="369" t="s">
        <v>20212</v>
      </c>
      <c r="M220" s="373" t="s">
        <v>20213</v>
      </c>
      <c r="N220" s="366" t="s">
        <v>20214</v>
      </c>
      <c r="O220" s="370">
        <v>5</v>
      </c>
      <c r="P220" s="370">
        <v>1</v>
      </c>
      <c r="Q220" s="370">
        <v>0</v>
      </c>
      <c r="R220" s="370">
        <v>5</v>
      </c>
      <c r="S220" s="366" t="s">
        <v>20215</v>
      </c>
      <c r="T220" s="370">
        <v>0</v>
      </c>
      <c r="U220" s="366" t="s">
        <v>20216</v>
      </c>
      <c r="V220" s="370">
        <v>0</v>
      </c>
      <c r="W220" s="370">
        <v>1</v>
      </c>
      <c r="X220" s="370">
        <v>0</v>
      </c>
      <c r="Y220" s="370">
        <v>1</v>
      </c>
      <c r="Z220" s="370">
        <v>0</v>
      </c>
    </row>
    <row r="221" spans="1:26" s="379" customFormat="1" ht="75">
      <c r="A221" s="362" t="s">
        <v>20217</v>
      </c>
      <c r="B221" s="365">
        <v>42569</v>
      </c>
      <c r="C221" s="366" t="s">
        <v>20218</v>
      </c>
      <c r="D221" s="366" t="s">
        <v>37</v>
      </c>
      <c r="E221" s="366" t="s">
        <v>19314</v>
      </c>
      <c r="F221" s="366">
        <v>20</v>
      </c>
      <c r="G221" s="366">
        <v>1</v>
      </c>
      <c r="H221" s="366">
        <v>32142</v>
      </c>
      <c r="I221" s="366">
        <v>193</v>
      </c>
      <c r="J221" s="366">
        <v>135</v>
      </c>
      <c r="K221" s="366" t="s">
        <v>20219</v>
      </c>
      <c r="L221" s="369" t="s">
        <v>20220</v>
      </c>
      <c r="M221" s="369" t="s">
        <v>20221</v>
      </c>
      <c r="N221" s="368" t="s">
        <v>20222</v>
      </c>
      <c r="O221" s="366">
        <v>5</v>
      </c>
      <c r="P221" s="366">
        <v>0</v>
      </c>
      <c r="Q221" s="366">
        <v>0</v>
      </c>
      <c r="R221" s="366">
        <v>3</v>
      </c>
      <c r="S221" s="366">
        <v>0</v>
      </c>
      <c r="T221" s="366">
        <v>0</v>
      </c>
      <c r="U221" s="366" t="s">
        <v>20223</v>
      </c>
      <c r="V221" s="366">
        <v>0</v>
      </c>
      <c r="W221" s="366">
        <v>1</v>
      </c>
      <c r="X221" s="366">
        <v>0</v>
      </c>
      <c r="Y221" s="366">
        <v>1</v>
      </c>
      <c r="Z221" s="366">
        <v>1</v>
      </c>
    </row>
    <row r="222" spans="1:26" s="379" customFormat="1" ht="30">
      <c r="A222" s="362" t="s">
        <v>20224</v>
      </c>
      <c r="B222" s="365">
        <v>42569</v>
      </c>
      <c r="C222" s="366" t="s">
        <v>20225</v>
      </c>
      <c r="D222" s="366" t="s">
        <v>37</v>
      </c>
      <c r="E222" s="366" t="s">
        <v>20226</v>
      </c>
      <c r="F222" s="366">
        <v>20</v>
      </c>
      <c r="G222" s="366">
        <v>1</v>
      </c>
      <c r="H222" s="366" t="s">
        <v>20227</v>
      </c>
      <c r="I222" s="366">
        <v>193</v>
      </c>
      <c r="J222" s="366">
        <v>98</v>
      </c>
      <c r="K222" s="366" t="s">
        <v>20228</v>
      </c>
      <c r="L222" s="369" t="s">
        <v>20197</v>
      </c>
      <c r="M222" s="369" t="s">
        <v>20229</v>
      </c>
      <c r="N222" s="366" t="s">
        <v>20230</v>
      </c>
      <c r="O222" s="366">
        <v>7</v>
      </c>
      <c r="P222" s="366">
        <v>0</v>
      </c>
      <c r="Q222" s="366">
        <v>0</v>
      </c>
      <c r="R222" s="366">
        <v>1</v>
      </c>
      <c r="S222" s="366">
        <v>0</v>
      </c>
      <c r="T222" s="366">
        <v>0</v>
      </c>
      <c r="U222" s="366" t="s">
        <v>20231</v>
      </c>
      <c r="V222" s="366">
        <v>0</v>
      </c>
      <c r="W222" s="366">
        <v>0</v>
      </c>
      <c r="X222" s="366">
        <v>0</v>
      </c>
      <c r="Y222" s="366">
        <v>1</v>
      </c>
      <c r="Z222" s="366">
        <v>1</v>
      </c>
    </row>
    <row r="223" spans="1:26" s="379" customFormat="1" ht="60">
      <c r="A223" s="362" t="s">
        <v>20232</v>
      </c>
      <c r="B223" s="365">
        <v>42569</v>
      </c>
      <c r="C223" s="370" t="s">
        <v>20233</v>
      </c>
      <c r="D223" s="370" t="s">
        <v>37</v>
      </c>
      <c r="E223" s="370" t="s">
        <v>19314</v>
      </c>
      <c r="F223" s="370">
        <v>20</v>
      </c>
      <c r="G223" s="370">
        <v>1</v>
      </c>
      <c r="H223" s="370">
        <v>11800</v>
      </c>
      <c r="I223" s="370">
        <v>193</v>
      </c>
      <c r="J223" s="370">
        <v>354</v>
      </c>
      <c r="K223" s="370" t="s">
        <v>20234</v>
      </c>
      <c r="L223" s="373" t="s">
        <v>20235</v>
      </c>
      <c r="M223" s="373" t="s">
        <v>20236</v>
      </c>
      <c r="N223" s="370" t="s">
        <v>20237</v>
      </c>
      <c r="O223" s="370">
        <v>5</v>
      </c>
      <c r="P223" s="370">
        <v>0</v>
      </c>
      <c r="Q223" s="370">
        <v>0</v>
      </c>
      <c r="R223" s="370">
        <v>3</v>
      </c>
      <c r="S223" s="370">
        <v>0</v>
      </c>
      <c r="T223" s="370">
        <v>0</v>
      </c>
      <c r="U223" s="366" t="s">
        <v>20238</v>
      </c>
      <c r="V223" s="370">
        <v>0</v>
      </c>
      <c r="W223" s="370">
        <v>1</v>
      </c>
      <c r="X223" s="370">
        <v>0</v>
      </c>
      <c r="Y223" s="370">
        <v>1</v>
      </c>
      <c r="Z223" s="370">
        <v>1</v>
      </c>
    </row>
    <row r="224" spans="1:26" s="379" customFormat="1" ht="90">
      <c r="A224" s="362" t="s">
        <v>20239</v>
      </c>
      <c r="B224" s="365">
        <v>42569</v>
      </c>
      <c r="C224" s="366" t="s">
        <v>20240</v>
      </c>
      <c r="D224" s="366" t="s">
        <v>37</v>
      </c>
      <c r="E224" s="366" t="s">
        <v>18802</v>
      </c>
      <c r="F224" s="366">
        <v>20</v>
      </c>
      <c r="G224" s="366">
        <v>2</v>
      </c>
      <c r="H224" s="366">
        <v>12919</v>
      </c>
      <c r="I224" s="366">
        <v>193</v>
      </c>
      <c r="J224" s="366">
        <v>2182</v>
      </c>
      <c r="K224" s="366" t="s">
        <v>20241</v>
      </c>
      <c r="L224" s="369" t="s">
        <v>20242</v>
      </c>
      <c r="M224" s="369" t="s">
        <v>20243</v>
      </c>
      <c r="N224" s="366" t="s">
        <v>20244</v>
      </c>
      <c r="O224" s="366">
        <v>7</v>
      </c>
      <c r="P224" s="366">
        <v>1</v>
      </c>
      <c r="Q224" s="366">
        <v>0</v>
      </c>
      <c r="R224" s="366">
        <v>4</v>
      </c>
      <c r="S224" s="366" t="s">
        <v>20245</v>
      </c>
      <c r="T224" s="366">
        <v>0</v>
      </c>
      <c r="U224" s="366" t="s">
        <v>20246</v>
      </c>
      <c r="V224" s="366">
        <v>0</v>
      </c>
      <c r="W224" s="366">
        <v>2</v>
      </c>
      <c r="X224" s="366">
        <v>0</v>
      </c>
      <c r="Y224" s="366">
        <v>0</v>
      </c>
      <c r="Z224" s="366">
        <v>1</v>
      </c>
    </row>
    <row r="225" spans="1:26" s="379" customFormat="1" ht="120">
      <c r="A225" s="362" t="s">
        <v>20247</v>
      </c>
      <c r="B225" s="365">
        <v>42569</v>
      </c>
      <c r="C225" s="370" t="s">
        <v>20248</v>
      </c>
      <c r="D225" s="370" t="s">
        <v>37</v>
      </c>
      <c r="E225" s="370" t="s">
        <v>19861</v>
      </c>
      <c r="F225" s="370">
        <v>20</v>
      </c>
      <c r="G225" s="370">
        <v>1</v>
      </c>
      <c r="H225" s="370" t="s">
        <v>20249</v>
      </c>
      <c r="I225" s="370">
        <v>197</v>
      </c>
      <c r="J225" s="370">
        <v>86</v>
      </c>
      <c r="K225" s="370" t="s">
        <v>20250</v>
      </c>
      <c r="L225" s="373" t="s">
        <v>20251</v>
      </c>
      <c r="M225" s="373" t="s">
        <v>20252</v>
      </c>
      <c r="N225" s="370" t="s">
        <v>19226</v>
      </c>
      <c r="O225" s="370">
        <v>3</v>
      </c>
      <c r="P225" s="370">
        <v>0</v>
      </c>
      <c r="Q225" s="370">
        <v>0</v>
      </c>
      <c r="R225" s="370">
        <v>6</v>
      </c>
      <c r="S225" s="370">
        <v>0</v>
      </c>
      <c r="T225" s="370">
        <v>0</v>
      </c>
      <c r="U225" s="370" t="s">
        <v>20253</v>
      </c>
      <c r="V225" s="370">
        <v>0</v>
      </c>
      <c r="W225" s="370">
        <v>0</v>
      </c>
      <c r="X225" s="370">
        <v>0</v>
      </c>
      <c r="Y225" s="370">
        <v>1</v>
      </c>
      <c r="Z225" s="370">
        <v>0</v>
      </c>
    </row>
    <row r="226" spans="1:26" s="380" customFormat="1" ht="30">
      <c r="A226" s="362" t="s">
        <v>20254</v>
      </c>
      <c r="B226" s="365">
        <v>42569</v>
      </c>
      <c r="C226" s="370" t="s">
        <v>20255</v>
      </c>
      <c r="D226" s="370" t="s">
        <v>37</v>
      </c>
      <c r="E226" s="370" t="s">
        <v>19443</v>
      </c>
      <c r="F226" s="370">
        <v>20</v>
      </c>
      <c r="G226" s="370">
        <v>1</v>
      </c>
      <c r="H226" s="370">
        <v>24590</v>
      </c>
      <c r="I226" s="370">
        <v>195</v>
      </c>
      <c r="J226" s="370">
        <v>253</v>
      </c>
      <c r="K226" s="370" t="s">
        <v>20256</v>
      </c>
      <c r="L226" s="373" t="s">
        <v>20257</v>
      </c>
      <c r="M226" s="373" t="s">
        <v>20258</v>
      </c>
      <c r="N226" s="370" t="s">
        <v>20259</v>
      </c>
      <c r="O226" s="370">
        <v>5</v>
      </c>
      <c r="P226" s="370">
        <v>0</v>
      </c>
      <c r="Q226" s="370">
        <v>0</v>
      </c>
      <c r="R226" s="370">
        <v>2</v>
      </c>
      <c r="S226" s="370">
        <v>0</v>
      </c>
      <c r="T226" s="370">
        <v>0</v>
      </c>
      <c r="U226" s="370" t="s">
        <v>19448</v>
      </c>
      <c r="V226" s="370">
        <v>1</v>
      </c>
      <c r="W226" s="370">
        <v>1</v>
      </c>
      <c r="X226" s="370">
        <v>0</v>
      </c>
      <c r="Y226" s="370">
        <v>1</v>
      </c>
      <c r="Z226" s="370">
        <v>1</v>
      </c>
    </row>
    <row r="227" spans="1:26" s="379" customFormat="1" ht="90">
      <c r="A227" s="362" t="s">
        <v>20260</v>
      </c>
      <c r="B227" s="365">
        <v>42569</v>
      </c>
      <c r="C227" s="366" t="s">
        <v>20261</v>
      </c>
      <c r="D227" s="366" t="s">
        <v>37</v>
      </c>
      <c r="E227" s="366" t="s">
        <v>18905</v>
      </c>
      <c r="F227" s="366">
        <v>20</v>
      </c>
      <c r="G227" s="366">
        <v>1</v>
      </c>
      <c r="H227" s="366">
        <v>17400</v>
      </c>
      <c r="I227" s="366">
        <v>193</v>
      </c>
      <c r="J227" s="366">
        <v>1734</v>
      </c>
      <c r="K227" s="366" t="s">
        <v>20262</v>
      </c>
      <c r="L227" s="369" t="s">
        <v>20263</v>
      </c>
      <c r="M227" s="369" t="s">
        <v>20264</v>
      </c>
      <c r="N227" s="366" t="s">
        <v>18909</v>
      </c>
      <c r="O227" s="366">
        <v>7</v>
      </c>
      <c r="P227" s="366">
        <v>1</v>
      </c>
      <c r="Q227" s="366">
        <v>0</v>
      </c>
      <c r="R227" s="366">
        <v>4</v>
      </c>
      <c r="S227" s="366" t="s">
        <v>20265</v>
      </c>
      <c r="T227" s="366">
        <v>0</v>
      </c>
      <c r="U227" s="366" t="s">
        <v>20266</v>
      </c>
      <c r="V227" s="366">
        <v>1</v>
      </c>
      <c r="W227" s="366">
        <v>2</v>
      </c>
      <c r="X227" s="366">
        <v>0</v>
      </c>
      <c r="Y227" s="366">
        <v>1</v>
      </c>
      <c r="Z227" s="366">
        <v>1</v>
      </c>
    </row>
    <row r="228" spans="1:26" s="379" customFormat="1" ht="60">
      <c r="A228" s="362" t="s">
        <v>20267</v>
      </c>
      <c r="B228" s="365">
        <v>42569</v>
      </c>
      <c r="C228" s="366" t="s">
        <v>20268</v>
      </c>
      <c r="D228" s="366" t="s">
        <v>4626</v>
      </c>
      <c r="E228" s="366" t="s">
        <v>19297</v>
      </c>
      <c r="F228" s="366">
        <v>20</v>
      </c>
      <c r="G228" s="366">
        <v>1</v>
      </c>
      <c r="H228" s="366" t="s">
        <v>20269</v>
      </c>
      <c r="I228" s="366">
        <v>194</v>
      </c>
      <c r="J228" s="366">
        <v>696</v>
      </c>
      <c r="K228" s="366" t="s">
        <v>20270</v>
      </c>
      <c r="L228" s="369" t="s">
        <v>19905</v>
      </c>
      <c r="M228" s="369" t="s">
        <v>20271</v>
      </c>
      <c r="N228" s="366" t="s">
        <v>20272</v>
      </c>
      <c r="O228" s="366">
        <v>5</v>
      </c>
      <c r="P228" s="366">
        <v>1</v>
      </c>
      <c r="Q228" s="366">
        <v>0</v>
      </c>
      <c r="R228" s="366">
        <v>4</v>
      </c>
      <c r="S228" s="366" t="s">
        <v>20273</v>
      </c>
      <c r="T228" s="366">
        <v>0</v>
      </c>
      <c r="U228" s="366" t="s">
        <v>20099</v>
      </c>
      <c r="V228" s="366">
        <v>0</v>
      </c>
      <c r="W228" s="366">
        <v>1</v>
      </c>
      <c r="X228" s="366">
        <v>0</v>
      </c>
      <c r="Y228" s="366">
        <v>1</v>
      </c>
      <c r="Z228" s="366">
        <v>0</v>
      </c>
    </row>
    <row r="229" spans="1:26" s="379" customFormat="1" ht="60">
      <c r="A229" s="362" t="s">
        <v>20274</v>
      </c>
      <c r="B229" s="365">
        <v>42569</v>
      </c>
      <c r="C229" s="366" t="s">
        <v>20275</v>
      </c>
      <c r="D229" s="366" t="s">
        <v>37</v>
      </c>
      <c r="E229" s="366" t="s">
        <v>20276</v>
      </c>
      <c r="F229" s="366">
        <v>20</v>
      </c>
      <c r="G229" s="366">
        <v>1</v>
      </c>
      <c r="H229" s="366">
        <v>24280</v>
      </c>
      <c r="I229" s="366">
        <v>198</v>
      </c>
      <c r="J229" s="366">
        <v>726</v>
      </c>
      <c r="K229" s="366" t="s">
        <v>20277</v>
      </c>
      <c r="L229" s="369" t="s">
        <v>20278</v>
      </c>
      <c r="M229" s="369" t="s">
        <v>20279</v>
      </c>
      <c r="N229" s="366" t="s">
        <v>20280</v>
      </c>
      <c r="O229" s="366">
        <v>5</v>
      </c>
      <c r="P229" s="366">
        <v>1</v>
      </c>
      <c r="Q229" s="366">
        <v>0</v>
      </c>
      <c r="R229" s="366">
        <v>3</v>
      </c>
      <c r="S229" s="366" t="s">
        <v>20281</v>
      </c>
      <c r="T229" s="366">
        <v>0</v>
      </c>
      <c r="U229" s="366" t="s">
        <v>20282</v>
      </c>
      <c r="V229" s="366">
        <v>1</v>
      </c>
      <c r="W229" s="366">
        <v>1</v>
      </c>
      <c r="X229" s="366">
        <v>0</v>
      </c>
      <c r="Y229" s="366">
        <v>1</v>
      </c>
      <c r="Z229" s="366">
        <v>1</v>
      </c>
    </row>
    <row r="230" spans="1:26" s="379" customFormat="1" ht="90">
      <c r="A230" s="362" t="s">
        <v>20283</v>
      </c>
      <c r="B230" s="365">
        <v>42569</v>
      </c>
      <c r="C230" s="370" t="s">
        <v>20284</v>
      </c>
      <c r="D230" s="366" t="s">
        <v>37</v>
      </c>
      <c r="E230" s="366" t="s">
        <v>18760</v>
      </c>
      <c r="F230" s="366">
        <v>20</v>
      </c>
      <c r="G230" s="366">
        <v>1</v>
      </c>
      <c r="H230" s="366">
        <v>28495</v>
      </c>
      <c r="I230" s="366">
        <v>197</v>
      </c>
      <c r="J230" s="366">
        <v>383</v>
      </c>
      <c r="K230" s="366" t="s">
        <v>20285</v>
      </c>
      <c r="L230" s="369" t="s">
        <v>20286</v>
      </c>
      <c r="M230" s="369" t="s">
        <v>20287</v>
      </c>
      <c r="N230" s="366" t="s">
        <v>20288</v>
      </c>
      <c r="O230" s="366">
        <v>5</v>
      </c>
      <c r="P230" s="366">
        <v>0</v>
      </c>
      <c r="Q230" s="366">
        <v>0</v>
      </c>
      <c r="R230" s="366">
        <v>4</v>
      </c>
      <c r="S230" s="366">
        <v>0</v>
      </c>
      <c r="T230" s="366">
        <v>0</v>
      </c>
      <c r="U230" s="366" t="s">
        <v>18931</v>
      </c>
      <c r="V230" s="366">
        <v>0</v>
      </c>
      <c r="W230" s="366">
        <v>1</v>
      </c>
      <c r="X230" s="366">
        <v>0</v>
      </c>
      <c r="Y230" s="366">
        <v>1</v>
      </c>
      <c r="Z230" s="366">
        <v>1</v>
      </c>
    </row>
    <row r="231" spans="1:26" s="379" customFormat="1" ht="60">
      <c r="A231" s="362" t="s">
        <v>20289</v>
      </c>
      <c r="B231" s="365">
        <v>42569</v>
      </c>
      <c r="C231" s="366" t="s">
        <v>20290</v>
      </c>
      <c r="D231" s="366" t="s">
        <v>37</v>
      </c>
      <c r="E231" s="366" t="s">
        <v>19102</v>
      </c>
      <c r="F231" s="366">
        <v>20</v>
      </c>
      <c r="G231" s="366">
        <v>1</v>
      </c>
      <c r="H231" s="366" t="s">
        <v>20291</v>
      </c>
      <c r="I231" s="366">
        <v>193</v>
      </c>
      <c r="J231" s="366">
        <v>1035</v>
      </c>
      <c r="K231" s="366" t="s">
        <v>20292</v>
      </c>
      <c r="L231" s="369" t="s">
        <v>19518</v>
      </c>
      <c r="M231" s="369" t="s">
        <v>20293</v>
      </c>
      <c r="N231" s="366" t="s">
        <v>19520</v>
      </c>
      <c r="O231" s="366">
        <v>7</v>
      </c>
      <c r="P231" s="366">
        <v>0</v>
      </c>
      <c r="Q231" s="366">
        <v>0</v>
      </c>
      <c r="R231" s="366">
        <v>3</v>
      </c>
      <c r="S231" s="366">
        <v>0</v>
      </c>
      <c r="T231" s="366">
        <v>0</v>
      </c>
      <c r="U231" s="366" t="s">
        <v>20294</v>
      </c>
      <c r="V231" s="366">
        <v>1</v>
      </c>
      <c r="W231" s="366">
        <v>2</v>
      </c>
      <c r="X231" s="366">
        <v>0</v>
      </c>
      <c r="Y231" s="366">
        <v>1</v>
      </c>
      <c r="Z231" s="366">
        <v>0</v>
      </c>
    </row>
    <row r="232" spans="1:26" s="379" customFormat="1" ht="120">
      <c r="A232" s="362" t="s">
        <v>20295</v>
      </c>
      <c r="B232" s="365">
        <v>42569</v>
      </c>
      <c r="C232" s="366" t="s">
        <v>20296</v>
      </c>
      <c r="D232" s="366" t="s">
        <v>37</v>
      </c>
      <c r="E232" s="366" t="s">
        <v>19013</v>
      </c>
      <c r="F232" s="366">
        <v>20</v>
      </c>
      <c r="G232" s="366">
        <v>1</v>
      </c>
      <c r="H232" s="366">
        <v>2486</v>
      </c>
      <c r="I232" s="366">
        <v>197</v>
      </c>
      <c r="J232" s="366">
        <v>539</v>
      </c>
      <c r="K232" s="366" t="s">
        <v>20297</v>
      </c>
      <c r="L232" s="369" t="s">
        <v>20298</v>
      </c>
      <c r="M232" s="369" t="s">
        <v>20299</v>
      </c>
      <c r="N232" s="366" t="s">
        <v>20300</v>
      </c>
      <c r="O232" s="366">
        <v>5</v>
      </c>
      <c r="P232" s="366">
        <v>1</v>
      </c>
      <c r="Q232" s="366">
        <v>0</v>
      </c>
      <c r="R232" s="366">
        <v>5</v>
      </c>
      <c r="S232" s="366" t="s">
        <v>20301</v>
      </c>
      <c r="T232" s="366">
        <v>0</v>
      </c>
      <c r="U232" s="366" t="s">
        <v>20302</v>
      </c>
      <c r="V232" s="366">
        <v>0</v>
      </c>
      <c r="W232" s="366">
        <v>1</v>
      </c>
      <c r="X232" s="366">
        <v>0</v>
      </c>
      <c r="Y232" s="366">
        <v>1</v>
      </c>
      <c r="Z232" s="366">
        <v>1</v>
      </c>
    </row>
    <row r="233" spans="1:26" s="379" customFormat="1" ht="240">
      <c r="A233" s="362" t="s">
        <v>20303</v>
      </c>
      <c r="B233" s="365">
        <v>42569</v>
      </c>
      <c r="C233" s="366" t="s">
        <v>20304</v>
      </c>
      <c r="D233" s="366" t="s">
        <v>10399</v>
      </c>
      <c r="E233" s="366"/>
      <c r="F233" s="366">
        <v>20</v>
      </c>
      <c r="G233" s="366">
        <v>4</v>
      </c>
      <c r="H233" s="366">
        <v>32054</v>
      </c>
      <c r="I233" s="366">
        <v>197</v>
      </c>
      <c r="J233" s="366">
        <v>58978</v>
      </c>
      <c r="K233" s="366" t="s">
        <v>20305</v>
      </c>
      <c r="L233" s="369" t="s">
        <v>20306</v>
      </c>
      <c r="M233" s="369" t="s">
        <v>20307</v>
      </c>
      <c r="N233" s="366" t="s">
        <v>20308</v>
      </c>
      <c r="O233" s="366">
        <v>18</v>
      </c>
      <c r="P233" s="366">
        <v>4</v>
      </c>
      <c r="Q233" s="366">
        <v>0</v>
      </c>
      <c r="R233" s="366">
        <v>5</v>
      </c>
      <c r="S233" s="366" t="s">
        <v>20309</v>
      </c>
      <c r="T233" s="366">
        <v>0</v>
      </c>
      <c r="U233" s="366" t="s">
        <v>20310</v>
      </c>
      <c r="V233" s="366">
        <v>1</v>
      </c>
      <c r="W233" s="366">
        <v>6</v>
      </c>
      <c r="X233" s="366">
        <v>20</v>
      </c>
      <c r="Y233" s="366">
        <v>3</v>
      </c>
      <c r="Z233" s="366">
        <v>1</v>
      </c>
    </row>
    <row r="234" spans="1:26" s="380" customFormat="1" ht="135">
      <c r="A234" s="362" t="s">
        <v>20311</v>
      </c>
      <c r="B234" s="365">
        <v>42569</v>
      </c>
      <c r="C234" s="366" t="s">
        <v>20312</v>
      </c>
      <c r="D234" s="366" t="s">
        <v>37</v>
      </c>
      <c r="E234" s="366" t="s">
        <v>19013</v>
      </c>
      <c r="F234" s="366">
        <v>20</v>
      </c>
      <c r="G234" s="366">
        <v>1</v>
      </c>
      <c r="H234" s="366">
        <v>23834</v>
      </c>
      <c r="I234" s="366">
        <v>197</v>
      </c>
      <c r="J234" s="366">
        <v>389</v>
      </c>
      <c r="K234" s="366" t="s">
        <v>20313</v>
      </c>
      <c r="L234" s="369" t="s">
        <v>20314</v>
      </c>
      <c r="M234" s="369" t="s">
        <v>20315</v>
      </c>
      <c r="N234" s="366" t="s">
        <v>20316</v>
      </c>
      <c r="O234" s="366">
        <v>5</v>
      </c>
      <c r="P234" s="366">
        <v>0</v>
      </c>
      <c r="Q234" s="366">
        <v>0</v>
      </c>
      <c r="R234" s="366">
        <v>5</v>
      </c>
      <c r="S234" s="366">
        <v>0</v>
      </c>
      <c r="T234" s="366">
        <v>0</v>
      </c>
      <c r="U234" s="366" t="s">
        <v>20317</v>
      </c>
      <c r="V234" s="366">
        <v>0</v>
      </c>
      <c r="W234" s="366">
        <v>1</v>
      </c>
      <c r="X234" s="366">
        <v>0</v>
      </c>
      <c r="Y234" s="366">
        <v>1</v>
      </c>
      <c r="Z234" s="366">
        <v>1</v>
      </c>
    </row>
    <row r="235" spans="1:26" s="379" customFormat="1" ht="60">
      <c r="A235" s="362" t="s">
        <v>20318</v>
      </c>
      <c r="B235" s="365">
        <v>42569</v>
      </c>
      <c r="C235" s="366" t="s">
        <v>20319</v>
      </c>
      <c r="D235" s="366" t="s">
        <v>37</v>
      </c>
      <c r="E235" s="366" t="s">
        <v>19804</v>
      </c>
      <c r="F235" s="366">
        <v>20</v>
      </c>
      <c r="G235" s="366">
        <v>1</v>
      </c>
      <c r="H235" s="366">
        <v>16896</v>
      </c>
      <c r="I235" s="366">
        <v>197</v>
      </c>
      <c r="J235" s="366">
        <v>125</v>
      </c>
      <c r="K235" s="366" t="s">
        <v>20320</v>
      </c>
      <c r="L235" s="369" t="s">
        <v>19806</v>
      </c>
      <c r="M235" s="369" t="s">
        <v>20321</v>
      </c>
      <c r="N235" s="366" t="s">
        <v>19808</v>
      </c>
      <c r="O235" s="366">
        <v>5</v>
      </c>
      <c r="P235" s="366">
        <v>0</v>
      </c>
      <c r="Q235" s="366">
        <v>0</v>
      </c>
      <c r="R235" s="366">
        <v>4</v>
      </c>
      <c r="S235" s="366">
        <v>0</v>
      </c>
      <c r="T235" s="366">
        <v>0</v>
      </c>
      <c r="U235" s="366" t="s">
        <v>19810</v>
      </c>
      <c r="V235" s="366">
        <v>0</v>
      </c>
      <c r="W235" s="366">
        <v>1</v>
      </c>
      <c r="X235" s="366">
        <v>0</v>
      </c>
      <c r="Y235" s="366">
        <v>1</v>
      </c>
      <c r="Z235" s="366">
        <v>0</v>
      </c>
    </row>
    <row r="236" spans="1:26" s="379" customFormat="1" ht="105">
      <c r="A236" s="362" t="s">
        <v>20322</v>
      </c>
      <c r="B236" s="365">
        <v>42569</v>
      </c>
      <c r="C236" s="366" t="s">
        <v>20323</v>
      </c>
      <c r="D236" s="366" t="s">
        <v>37</v>
      </c>
      <c r="E236" s="366" t="s">
        <v>19222</v>
      </c>
      <c r="F236" s="366">
        <v>20</v>
      </c>
      <c r="G236" s="366">
        <v>1</v>
      </c>
      <c r="H236" s="366">
        <v>12496</v>
      </c>
      <c r="I236" s="366">
        <v>197</v>
      </c>
      <c r="J236" s="366">
        <v>371</v>
      </c>
      <c r="K236" s="366" t="s">
        <v>20324</v>
      </c>
      <c r="L236" s="369" t="s">
        <v>20325</v>
      </c>
      <c r="M236" s="369" t="s">
        <v>20326</v>
      </c>
      <c r="N236" s="366" t="s">
        <v>19226</v>
      </c>
      <c r="O236" s="366">
        <v>5</v>
      </c>
      <c r="P236" s="366">
        <v>0</v>
      </c>
      <c r="Q236" s="366">
        <v>0</v>
      </c>
      <c r="R236" s="366">
        <v>5</v>
      </c>
      <c r="S236" s="366">
        <v>0</v>
      </c>
      <c r="T236" s="366">
        <v>0</v>
      </c>
      <c r="U236" s="366" t="s">
        <v>20327</v>
      </c>
      <c r="V236" s="366">
        <v>0</v>
      </c>
      <c r="W236" s="366">
        <v>2</v>
      </c>
      <c r="X236" s="366">
        <v>0</v>
      </c>
      <c r="Y236" s="366">
        <v>1</v>
      </c>
      <c r="Z236" s="366">
        <v>0</v>
      </c>
    </row>
    <row r="237" spans="1:26" s="379" customFormat="1" ht="30">
      <c r="A237" s="362" t="s">
        <v>20328</v>
      </c>
      <c r="B237" s="365">
        <v>42569</v>
      </c>
      <c r="C237" s="366" t="s">
        <v>20329</v>
      </c>
      <c r="D237" s="366" t="s">
        <v>37</v>
      </c>
      <c r="E237" s="366" t="s">
        <v>20330</v>
      </c>
      <c r="F237" s="366">
        <v>20</v>
      </c>
      <c r="G237" s="366">
        <v>3</v>
      </c>
      <c r="H237" s="366">
        <v>11785</v>
      </c>
      <c r="I237" s="366">
        <v>196</v>
      </c>
      <c r="J237" s="366">
        <v>2453</v>
      </c>
      <c r="K237" s="366" t="s">
        <v>20331</v>
      </c>
      <c r="L237" s="369" t="s">
        <v>20332</v>
      </c>
      <c r="M237" s="369" t="s">
        <v>20333</v>
      </c>
      <c r="N237" s="366" t="s">
        <v>20334</v>
      </c>
      <c r="O237" s="366">
        <v>7</v>
      </c>
      <c r="P237" s="366">
        <v>1</v>
      </c>
      <c r="Q237" s="366">
        <v>0</v>
      </c>
      <c r="R237" s="366">
        <v>2</v>
      </c>
      <c r="S237" s="366" t="s">
        <v>20335</v>
      </c>
      <c r="T237" s="366">
        <v>0</v>
      </c>
      <c r="U237" s="366" t="s">
        <v>20336</v>
      </c>
      <c r="V237" s="366">
        <v>0</v>
      </c>
      <c r="W237" s="366">
        <v>2</v>
      </c>
      <c r="X237" s="366">
        <v>0</v>
      </c>
      <c r="Y237" s="366">
        <v>1</v>
      </c>
      <c r="Z237" s="366">
        <v>1</v>
      </c>
    </row>
    <row r="238" spans="1:26" s="379" customFormat="1" ht="75">
      <c r="A238" s="362" t="s">
        <v>20337</v>
      </c>
      <c r="B238" s="365">
        <v>42569</v>
      </c>
      <c r="C238" s="366" t="s">
        <v>20338</v>
      </c>
      <c r="D238" s="366" t="s">
        <v>37</v>
      </c>
      <c r="E238" s="366" t="s">
        <v>18810</v>
      </c>
      <c r="F238" s="366">
        <v>20</v>
      </c>
      <c r="G238" s="366">
        <v>2</v>
      </c>
      <c r="H238" s="366">
        <v>10348</v>
      </c>
      <c r="I238" s="366">
        <v>196</v>
      </c>
      <c r="J238" s="366">
        <v>3094</v>
      </c>
      <c r="K238" s="366" t="s">
        <v>20339</v>
      </c>
      <c r="L238" s="369" t="s">
        <v>20340</v>
      </c>
      <c r="M238" s="369" t="s">
        <v>20341</v>
      </c>
      <c r="N238" s="366" t="s">
        <v>20342</v>
      </c>
      <c r="O238" s="366">
        <v>7</v>
      </c>
      <c r="P238" s="366">
        <v>1</v>
      </c>
      <c r="Q238" s="366">
        <v>0</v>
      </c>
      <c r="R238" s="366">
        <v>3</v>
      </c>
      <c r="S238" s="366" t="s">
        <v>20343</v>
      </c>
      <c r="T238" s="366">
        <v>0</v>
      </c>
      <c r="U238" s="366" t="s">
        <v>20344</v>
      </c>
      <c r="V238" s="366">
        <v>1</v>
      </c>
      <c r="W238" s="366">
        <v>2</v>
      </c>
      <c r="X238" s="366">
        <v>0</v>
      </c>
      <c r="Y238" s="366">
        <v>1</v>
      </c>
      <c r="Z238" s="366">
        <v>0</v>
      </c>
    </row>
    <row r="239" spans="1:26" s="379" customFormat="1" ht="45">
      <c r="A239" s="362" t="s">
        <v>20345</v>
      </c>
      <c r="B239" s="365">
        <v>42569</v>
      </c>
      <c r="C239" s="370" t="s">
        <v>20346</v>
      </c>
      <c r="D239" s="370" t="s">
        <v>37</v>
      </c>
      <c r="E239" s="370" t="s">
        <v>19102</v>
      </c>
      <c r="F239" s="370">
        <v>20</v>
      </c>
      <c r="G239" s="370">
        <v>1</v>
      </c>
      <c r="H239" s="370">
        <v>18768</v>
      </c>
      <c r="I239" s="370">
        <v>193</v>
      </c>
      <c r="J239" s="370">
        <v>28</v>
      </c>
      <c r="K239" s="370" t="s">
        <v>20347</v>
      </c>
      <c r="L239" s="373" t="s">
        <v>19705</v>
      </c>
      <c r="M239" s="373" t="s">
        <v>20348</v>
      </c>
      <c r="N239" s="370" t="s">
        <v>19707</v>
      </c>
      <c r="O239" s="370">
        <v>3</v>
      </c>
      <c r="P239" s="370">
        <v>0</v>
      </c>
      <c r="Q239" s="370">
        <v>0</v>
      </c>
      <c r="R239" s="370">
        <v>2</v>
      </c>
      <c r="S239" s="370">
        <v>0</v>
      </c>
      <c r="T239" s="370">
        <v>0</v>
      </c>
      <c r="U239" s="366" t="s">
        <v>19708</v>
      </c>
      <c r="V239" s="370">
        <v>0</v>
      </c>
      <c r="W239" s="370">
        <v>0</v>
      </c>
      <c r="X239" s="370">
        <v>0</v>
      </c>
      <c r="Y239" s="370">
        <v>1</v>
      </c>
      <c r="Z239" s="370">
        <v>0</v>
      </c>
    </row>
    <row r="240" spans="1:26" s="379" customFormat="1" ht="90">
      <c r="A240" s="362" t="s">
        <v>20349</v>
      </c>
      <c r="B240" s="365">
        <v>42569</v>
      </c>
      <c r="C240" s="366" t="s">
        <v>20350</v>
      </c>
      <c r="D240" s="366" t="s">
        <v>37</v>
      </c>
      <c r="E240" s="366" t="s">
        <v>19013</v>
      </c>
      <c r="F240" s="366">
        <v>20</v>
      </c>
      <c r="G240" s="366">
        <v>3</v>
      </c>
      <c r="H240" s="366">
        <v>30313</v>
      </c>
      <c r="I240" s="366">
        <v>197</v>
      </c>
      <c r="J240" s="366">
        <v>3001</v>
      </c>
      <c r="K240" s="366" t="s">
        <v>20351</v>
      </c>
      <c r="L240" s="369" t="s">
        <v>19015</v>
      </c>
      <c r="M240" s="369" t="s">
        <v>20352</v>
      </c>
      <c r="N240" s="366" t="s">
        <v>19017</v>
      </c>
      <c r="O240" s="366">
        <v>7</v>
      </c>
      <c r="P240" s="366">
        <v>2</v>
      </c>
      <c r="Q240" s="366">
        <v>0</v>
      </c>
      <c r="R240" s="366">
        <v>4</v>
      </c>
      <c r="S240" s="366" t="s">
        <v>20353</v>
      </c>
      <c r="T240" s="366">
        <v>0</v>
      </c>
      <c r="U240" s="366" t="s">
        <v>20354</v>
      </c>
      <c r="V240" s="366">
        <v>0</v>
      </c>
      <c r="W240" s="366">
        <v>2</v>
      </c>
      <c r="X240" s="366">
        <v>0</v>
      </c>
      <c r="Y240" s="366">
        <v>1</v>
      </c>
      <c r="Z240" s="366">
        <v>1</v>
      </c>
    </row>
    <row r="241" spans="1:26" s="379" customFormat="1" ht="30">
      <c r="A241" s="362" t="s">
        <v>20355</v>
      </c>
      <c r="B241" s="365">
        <v>42569</v>
      </c>
      <c r="C241" s="366" t="s">
        <v>20356</v>
      </c>
      <c r="D241" s="366" t="s">
        <v>37</v>
      </c>
      <c r="E241" s="366" t="s">
        <v>20330</v>
      </c>
      <c r="F241" s="366">
        <v>20</v>
      </c>
      <c r="G241" s="366">
        <v>1</v>
      </c>
      <c r="H241" s="366">
        <v>31617</v>
      </c>
      <c r="I241" s="366">
        <v>196</v>
      </c>
      <c r="J241" s="366">
        <v>200</v>
      </c>
      <c r="K241" s="366" t="s">
        <v>20357</v>
      </c>
      <c r="L241" s="369" t="s">
        <v>20358</v>
      </c>
      <c r="M241" s="369" t="s">
        <v>20359</v>
      </c>
      <c r="N241" s="366" t="s">
        <v>20360</v>
      </c>
      <c r="O241" s="366">
        <v>5</v>
      </c>
      <c r="P241" s="366">
        <v>0</v>
      </c>
      <c r="Q241" s="366">
        <v>0</v>
      </c>
      <c r="R241" s="366">
        <v>2</v>
      </c>
      <c r="S241" s="366">
        <v>0</v>
      </c>
      <c r="T241" s="366">
        <v>0</v>
      </c>
      <c r="U241" s="366" t="s">
        <v>20361</v>
      </c>
      <c r="V241" s="366">
        <v>0</v>
      </c>
      <c r="W241" s="366">
        <v>1</v>
      </c>
      <c r="X241" s="366">
        <v>0</v>
      </c>
      <c r="Y241" s="366">
        <v>1</v>
      </c>
      <c r="Z241" s="366">
        <v>1</v>
      </c>
    </row>
    <row r="242" spans="1:26" s="379" customFormat="1" ht="30">
      <c r="A242" s="362" t="s">
        <v>20362</v>
      </c>
      <c r="B242" s="365">
        <v>42569</v>
      </c>
      <c r="C242" s="366" t="s">
        <v>20363</v>
      </c>
      <c r="D242" s="366" t="s">
        <v>37</v>
      </c>
      <c r="E242" s="366" t="s">
        <v>18810</v>
      </c>
      <c r="F242" s="366">
        <v>20</v>
      </c>
      <c r="G242" s="366">
        <v>1</v>
      </c>
      <c r="H242" s="366" t="s">
        <v>20364</v>
      </c>
      <c r="I242" s="366">
        <v>196</v>
      </c>
      <c r="J242" s="366">
        <v>126</v>
      </c>
      <c r="K242" s="366" t="s">
        <v>20365</v>
      </c>
      <c r="L242" s="369" t="s">
        <v>19434</v>
      </c>
      <c r="M242" s="369" t="s">
        <v>20366</v>
      </c>
      <c r="N242" s="366" t="s">
        <v>19436</v>
      </c>
      <c r="O242" s="366">
        <v>5</v>
      </c>
      <c r="P242" s="366">
        <v>0</v>
      </c>
      <c r="Q242" s="366">
        <v>0</v>
      </c>
      <c r="R242" s="366">
        <v>2</v>
      </c>
      <c r="S242" s="366">
        <v>0</v>
      </c>
      <c r="T242" s="366">
        <v>0</v>
      </c>
      <c r="U242" s="366" t="s">
        <v>18815</v>
      </c>
      <c r="V242" s="366">
        <v>0</v>
      </c>
      <c r="W242" s="366">
        <v>1</v>
      </c>
      <c r="X242" s="366">
        <v>0</v>
      </c>
      <c r="Y242" s="366">
        <v>1</v>
      </c>
      <c r="Z242" s="366">
        <v>0</v>
      </c>
    </row>
    <row r="243" spans="1:26" s="379" customFormat="1" ht="30">
      <c r="A243" s="362" t="s">
        <v>20367</v>
      </c>
      <c r="B243" s="365">
        <v>42569</v>
      </c>
      <c r="C243" s="366" t="s">
        <v>20368</v>
      </c>
      <c r="D243" s="366" t="s">
        <v>37</v>
      </c>
      <c r="E243" s="366" t="s">
        <v>20330</v>
      </c>
      <c r="F243" s="366">
        <v>20</v>
      </c>
      <c r="G243" s="366">
        <v>1</v>
      </c>
      <c r="H243" s="366">
        <v>22947</v>
      </c>
      <c r="I243" s="366">
        <v>196</v>
      </c>
      <c r="J243" s="366">
        <v>568</v>
      </c>
      <c r="K243" s="366" t="s">
        <v>20369</v>
      </c>
      <c r="L243" s="369" t="s">
        <v>20370</v>
      </c>
      <c r="M243" s="369" t="s">
        <v>20371</v>
      </c>
      <c r="N243" s="366" t="s">
        <v>20372</v>
      </c>
      <c r="O243" s="366">
        <v>5</v>
      </c>
      <c r="P243" s="366">
        <v>0</v>
      </c>
      <c r="Q243" s="366">
        <v>0</v>
      </c>
      <c r="R243" s="366">
        <v>2</v>
      </c>
      <c r="S243" s="366">
        <v>0</v>
      </c>
      <c r="T243" s="366">
        <v>0</v>
      </c>
      <c r="U243" s="366" t="s">
        <v>20361</v>
      </c>
      <c r="V243" s="366">
        <v>0</v>
      </c>
      <c r="W243" s="366">
        <v>1</v>
      </c>
      <c r="X243" s="366">
        <v>0</v>
      </c>
      <c r="Y243" s="366">
        <v>1</v>
      </c>
      <c r="Z243" s="366">
        <v>1</v>
      </c>
    </row>
    <row r="244" spans="1:26" s="379" customFormat="1" ht="30">
      <c r="A244" s="362" t="s">
        <v>20373</v>
      </c>
      <c r="B244" s="365">
        <v>42569</v>
      </c>
      <c r="C244" s="366" t="s">
        <v>20374</v>
      </c>
      <c r="D244" s="366" t="s">
        <v>37</v>
      </c>
      <c r="E244" s="366" t="s">
        <v>20226</v>
      </c>
      <c r="F244" s="366">
        <v>20</v>
      </c>
      <c r="G244" s="366">
        <v>1</v>
      </c>
      <c r="H244" s="366">
        <v>33288</v>
      </c>
      <c r="I244" s="366">
        <v>193</v>
      </c>
      <c r="J244" s="366">
        <v>954</v>
      </c>
      <c r="K244" s="366" t="s">
        <v>20375</v>
      </c>
      <c r="L244" s="369" t="s">
        <v>20197</v>
      </c>
      <c r="M244" s="369" t="s">
        <v>20376</v>
      </c>
      <c r="N244" s="366" t="s">
        <v>20230</v>
      </c>
      <c r="O244" s="366">
        <v>5</v>
      </c>
      <c r="P244" s="366">
        <v>1</v>
      </c>
      <c r="Q244" s="366">
        <v>0</v>
      </c>
      <c r="R244" s="366">
        <v>1</v>
      </c>
      <c r="S244" s="366" t="s">
        <v>20377</v>
      </c>
      <c r="T244" s="366">
        <v>0</v>
      </c>
      <c r="U244" s="366" t="s">
        <v>20231</v>
      </c>
      <c r="V244" s="366">
        <v>1</v>
      </c>
      <c r="W244" s="366">
        <v>1</v>
      </c>
      <c r="X244" s="366">
        <v>0</v>
      </c>
      <c r="Y244" s="366">
        <v>1</v>
      </c>
      <c r="Z244" s="366">
        <v>1</v>
      </c>
    </row>
    <row r="245" spans="1:26" s="379" customFormat="1" ht="75">
      <c r="A245" s="362" t="s">
        <v>20378</v>
      </c>
      <c r="B245" s="365">
        <v>42569</v>
      </c>
      <c r="C245" s="366" t="s">
        <v>20379</v>
      </c>
      <c r="D245" s="366" t="s">
        <v>37</v>
      </c>
      <c r="E245" s="366" t="s">
        <v>18897</v>
      </c>
      <c r="F245" s="366">
        <v>20</v>
      </c>
      <c r="G245" s="366">
        <v>1</v>
      </c>
      <c r="H245" s="366">
        <v>18564</v>
      </c>
      <c r="I245" s="366">
        <v>196</v>
      </c>
      <c r="J245" s="366">
        <v>804</v>
      </c>
      <c r="K245" s="366" t="s">
        <v>20380</v>
      </c>
      <c r="L245" s="369" t="s">
        <v>18941</v>
      </c>
      <c r="M245" s="369" t="s">
        <v>20381</v>
      </c>
      <c r="N245" s="366" t="s">
        <v>18901</v>
      </c>
      <c r="O245" s="366">
        <v>5</v>
      </c>
      <c r="P245" s="366">
        <v>0</v>
      </c>
      <c r="Q245" s="366">
        <v>0</v>
      </c>
      <c r="R245" s="366">
        <v>5</v>
      </c>
      <c r="S245" s="366">
        <v>0</v>
      </c>
      <c r="T245" s="366">
        <v>0</v>
      </c>
      <c r="U245" s="366" t="s">
        <v>20382</v>
      </c>
      <c r="V245" s="366">
        <v>0</v>
      </c>
      <c r="W245" s="366">
        <v>1</v>
      </c>
      <c r="X245" s="366">
        <v>0</v>
      </c>
      <c r="Y245" s="366">
        <v>1</v>
      </c>
      <c r="Z245" s="366">
        <v>1</v>
      </c>
    </row>
    <row r="246" spans="1:26" s="379" customFormat="1" ht="135">
      <c r="A246" s="362" t="s">
        <v>20383</v>
      </c>
      <c r="B246" s="365">
        <v>42569</v>
      </c>
      <c r="C246" s="366" t="s">
        <v>20384</v>
      </c>
      <c r="D246" s="366" t="s">
        <v>37</v>
      </c>
      <c r="E246" s="366" t="s">
        <v>20276</v>
      </c>
      <c r="F246" s="366">
        <v>20</v>
      </c>
      <c r="G246" s="366">
        <v>3</v>
      </c>
      <c r="H246" s="366">
        <v>32522</v>
      </c>
      <c r="I246" s="366">
        <v>198</v>
      </c>
      <c r="J246" s="366">
        <v>6659</v>
      </c>
      <c r="K246" s="366" t="s">
        <v>20385</v>
      </c>
      <c r="L246" s="369" t="s">
        <v>20104</v>
      </c>
      <c r="M246" s="369" t="s">
        <v>20386</v>
      </c>
      <c r="N246" s="366" t="s">
        <v>20106</v>
      </c>
      <c r="O246" s="366">
        <v>9</v>
      </c>
      <c r="P246" s="366">
        <v>3</v>
      </c>
      <c r="Q246" s="366">
        <v>0</v>
      </c>
      <c r="R246" s="366">
        <v>4</v>
      </c>
      <c r="S246" s="366" t="s">
        <v>20387</v>
      </c>
      <c r="T246" s="366">
        <v>0</v>
      </c>
      <c r="U246" s="366" t="s">
        <v>20388</v>
      </c>
      <c r="V246" s="366">
        <v>1</v>
      </c>
      <c r="W246" s="366">
        <v>4</v>
      </c>
      <c r="X246" s="366">
        <v>6</v>
      </c>
      <c r="Y246" s="366">
        <v>2</v>
      </c>
      <c r="Z246" s="366">
        <v>1</v>
      </c>
    </row>
    <row r="247" spans="1:26" s="379" customFormat="1" ht="90">
      <c r="A247" s="362" t="s">
        <v>20389</v>
      </c>
      <c r="B247" s="365">
        <v>42569</v>
      </c>
      <c r="C247" s="370" t="s">
        <v>20390</v>
      </c>
      <c r="D247" s="370" t="s">
        <v>37</v>
      </c>
      <c r="E247" s="366" t="s">
        <v>19322</v>
      </c>
      <c r="F247" s="366">
        <v>20</v>
      </c>
      <c r="G247" s="366">
        <v>1</v>
      </c>
      <c r="H247" s="366">
        <v>33136</v>
      </c>
      <c r="I247" s="366">
        <v>197</v>
      </c>
      <c r="J247" s="370">
        <v>426</v>
      </c>
      <c r="K247" s="370" t="s">
        <v>20391</v>
      </c>
      <c r="L247" s="369" t="s">
        <v>20392</v>
      </c>
      <c r="M247" s="369" t="s">
        <v>20393</v>
      </c>
      <c r="N247" s="366" t="s">
        <v>20394</v>
      </c>
      <c r="O247" s="370">
        <v>5</v>
      </c>
      <c r="P247" s="370">
        <v>0</v>
      </c>
      <c r="Q247" s="370">
        <v>0</v>
      </c>
      <c r="R247" s="366">
        <v>4</v>
      </c>
      <c r="S247" s="370">
        <v>0</v>
      </c>
      <c r="T247" s="370">
        <v>0</v>
      </c>
      <c r="U247" s="366" t="s">
        <v>18931</v>
      </c>
      <c r="V247" s="370">
        <v>0</v>
      </c>
      <c r="W247" s="366">
        <v>1</v>
      </c>
      <c r="X247" s="370">
        <v>0</v>
      </c>
      <c r="Y247" s="366">
        <v>1</v>
      </c>
      <c r="Z247" s="366">
        <v>1</v>
      </c>
    </row>
    <row r="248" spans="1:26" s="379" customFormat="1" ht="105">
      <c r="A248" s="362" t="s">
        <v>20395</v>
      </c>
      <c r="B248" s="365">
        <v>42569</v>
      </c>
      <c r="C248" s="366" t="s">
        <v>20396</v>
      </c>
      <c r="D248" s="366" t="s">
        <v>37</v>
      </c>
      <c r="E248" s="366" t="s">
        <v>19417</v>
      </c>
      <c r="F248" s="370">
        <v>20</v>
      </c>
      <c r="G248" s="370">
        <v>1</v>
      </c>
      <c r="H248" s="370" t="s">
        <v>20397</v>
      </c>
      <c r="I248" s="370">
        <v>197</v>
      </c>
      <c r="J248" s="370">
        <v>1061</v>
      </c>
      <c r="K248" s="370" t="s">
        <v>20398</v>
      </c>
      <c r="L248" s="369" t="s">
        <v>18712</v>
      </c>
      <c r="M248" s="373" t="s">
        <v>20399</v>
      </c>
      <c r="N248" s="366" t="s">
        <v>18714</v>
      </c>
      <c r="O248" s="370">
        <v>7</v>
      </c>
      <c r="P248" s="370">
        <v>0</v>
      </c>
      <c r="Q248" s="370">
        <v>0</v>
      </c>
      <c r="R248" s="370">
        <v>5</v>
      </c>
      <c r="S248" s="370">
        <v>0</v>
      </c>
      <c r="T248" s="370">
        <v>0</v>
      </c>
      <c r="U248" s="366" t="s">
        <v>20400</v>
      </c>
      <c r="V248" s="370">
        <v>0</v>
      </c>
      <c r="W248" s="370">
        <v>1</v>
      </c>
      <c r="X248" s="370">
        <v>0</v>
      </c>
      <c r="Y248" s="370">
        <v>1</v>
      </c>
      <c r="Z248" s="370">
        <v>1</v>
      </c>
    </row>
    <row r="249" spans="1:26" s="380" customFormat="1" ht="60">
      <c r="A249" s="362" t="s">
        <v>20401</v>
      </c>
      <c r="B249" s="365">
        <v>42569</v>
      </c>
      <c r="C249" s="370" t="s">
        <v>20402</v>
      </c>
      <c r="D249" s="370" t="s">
        <v>37</v>
      </c>
      <c r="E249" s="366" t="s">
        <v>19141</v>
      </c>
      <c r="F249" s="370">
        <v>20</v>
      </c>
      <c r="G249" s="370">
        <v>1</v>
      </c>
      <c r="H249" s="370">
        <v>1809</v>
      </c>
      <c r="I249" s="370">
        <v>196</v>
      </c>
      <c r="J249" s="370">
        <v>321</v>
      </c>
      <c r="K249" s="370" t="s">
        <v>20403</v>
      </c>
      <c r="L249" s="373" t="s">
        <v>20404</v>
      </c>
      <c r="M249" s="373" t="s">
        <v>20405</v>
      </c>
      <c r="N249" s="370" t="s">
        <v>20406</v>
      </c>
      <c r="O249" s="370">
        <v>5</v>
      </c>
      <c r="P249" s="370">
        <v>0</v>
      </c>
      <c r="Q249" s="370">
        <v>0</v>
      </c>
      <c r="R249" s="370">
        <v>3</v>
      </c>
      <c r="S249" s="370">
        <v>0</v>
      </c>
      <c r="T249" s="370">
        <v>0</v>
      </c>
      <c r="U249" s="370" t="s">
        <v>20407</v>
      </c>
      <c r="V249" s="370">
        <v>1</v>
      </c>
      <c r="W249" s="370">
        <v>1</v>
      </c>
      <c r="X249" s="370">
        <v>0</v>
      </c>
      <c r="Y249" s="370">
        <v>1</v>
      </c>
      <c r="Z249" s="370">
        <v>0</v>
      </c>
    </row>
    <row r="250" spans="1:26" s="379" customFormat="1" ht="60">
      <c r="A250" s="362" t="s">
        <v>20408</v>
      </c>
      <c r="B250" s="365">
        <v>42569</v>
      </c>
      <c r="C250" s="366" t="s">
        <v>20409</v>
      </c>
      <c r="D250" s="366" t="s">
        <v>37</v>
      </c>
      <c r="E250" s="366" t="s">
        <v>18835</v>
      </c>
      <c r="F250" s="366">
        <v>20</v>
      </c>
      <c r="G250" s="366">
        <v>1</v>
      </c>
      <c r="H250" s="362" t="s">
        <v>20410</v>
      </c>
      <c r="I250" s="366">
        <v>198</v>
      </c>
      <c r="J250" s="366">
        <v>823</v>
      </c>
      <c r="K250" s="366" t="s">
        <v>20411</v>
      </c>
      <c r="L250" s="369" t="s">
        <v>20412</v>
      </c>
      <c r="M250" s="369" t="s">
        <v>20413</v>
      </c>
      <c r="N250" s="366" t="s">
        <v>20414</v>
      </c>
      <c r="O250" s="366">
        <v>5</v>
      </c>
      <c r="P250" s="366">
        <v>0</v>
      </c>
      <c r="Q250" s="366">
        <v>0</v>
      </c>
      <c r="R250" s="366">
        <v>3</v>
      </c>
      <c r="S250" s="366">
        <v>0</v>
      </c>
      <c r="T250" s="366">
        <v>0</v>
      </c>
      <c r="U250" s="366" t="s">
        <v>20282</v>
      </c>
      <c r="V250" s="366">
        <v>0</v>
      </c>
      <c r="W250" s="366">
        <v>1</v>
      </c>
      <c r="X250" s="366">
        <v>0</v>
      </c>
      <c r="Y250" s="366">
        <v>1</v>
      </c>
      <c r="Z250" s="366">
        <v>0</v>
      </c>
    </row>
    <row r="251" spans="1:26" s="379" customFormat="1" ht="75">
      <c r="A251" s="362" t="s">
        <v>20415</v>
      </c>
      <c r="B251" s="365">
        <v>42569</v>
      </c>
      <c r="C251" s="366" t="s">
        <v>20416</v>
      </c>
      <c r="D251" s="366" t="s">
        <v>37</v>
      </c>
      <c r="E251" s="366" t="s">
        <v>19417</v>
      </c>
      <c r="F251" s="366">
        <v>20</v>
      </c>
      <c r="G251" s="366">
        <v>1</v>
      </c>
      <c r="H251" s="366">
        <v>13301</v>
      </c>
      <c r="I251" s="366">
        <v>197</v>
      </c>
      <c r="J251" s="366">
        <v>287</v>
      </c>
      <c r="K251" s="366" t="s">
        <v>20417</v>
      </c>
      <c r="L251" s="369" t="s">
        <v>18712</v>
      </c>
      <c r="M251" s="369" t="s">
        <v>20418</v>
      </c>
      <c r="N251" s="366" t="s">
        <v>18714</v>
      </c>
      <c r="O251" s="366">
        <v>5</v>
      </c>
      <c r="P251" s="366">
        <v>0</v>
      </c>
      <c r="Q251" s="366">
        <v>0</v>
      </c>
      <c r="R251" s="366">
        <v>4</v>
      </c>
      <c r="S251" s="366">
        <v>0</v>
      </c>
      <c r="T251" s="366">
        <v>0</v>
      </c>
      <c r="U251" s="366" t="s">
        <v>20419</v>
      </c>
      <c r="V251" s="366">
        <v>0</v>
      </c>
      <c r="W251" s="366">
        <v>1</v>
      </c>
      <c r="X251" s="366">
        <v>0</v>
      </c>
      <c r="Y251" s="366">
        <v>1</v>
      </c>
      <c r="Z251" s="366">
        <v>1</v>
      </c>
    </row>
    <row r="252" spans="1:26" s="379" customFormat="1" ht="75">
      <c r="A252" s="362" t="s">
        <v>20420</v>
      </c>
      <c r="B252" s="365">
        <v>42569</v>
      </c>
      <c r="C252" s="366" t="s">
        <v>20421</v>
      </c>
      <c r="D252" s="366" t="s">
        <v>37</v>
      </c>
      <c r="E252" s="366" t="s">
        <v>18905</v>
      </c>
      <c r="F252" s="366">
        <v>20</v>
      </c>
      <c r="G252" s="366">
        <v>1</v>
      </c>
      <c r="H252" s="366">
        <v>13091</v>
      </c>
      <c r="I252" s="366">
        <v>193</v>
      </c>
      <c r="J252" s="366">
        <v>73</v>
      </c>
      <c r="K252" s="366" t="s">
        <v>20422</v>
      </c>
      <c r="L252" s="369" t="s">
        <v>20423</v>
      </c>
      <c r="M252" s="369" t="s">
        <v>20424</v>
      </c>
      <c r="N252" s="366" t="s">
        <v>18909</v>
      </c>
      <c r="O252" s="366">
        <v>3</v>
      </c>
      <c r="P252" s="366">
        <v>0</v>
      </c>
      <c r="Q252" s="366">
        <v>0</v>
      </c>
      <c r="R252" s="366">
        <v>4</v>
      </c>
      <c r="S252" s="366">
        <v>0</v>
      </c>
      <c r="T252" s="366">
        <v>0</v>
      </c>
      <c r="U252" s="366" t="s">
        <v>19075</v>
      </c>
      <c r="V252" s="366">
        <v>0</v>
      </c>
      <c r="W252" s="366">
        <v>0</v>
      </c>
      <c r="X252" s="366">
        <v>0</v>
      </c>
      <c r="Y252" s="366">
        <v>1</v>
      </c>
      <c r="Z252" s="366">
        <v>1</v>
      </c>
    </row>
    <row r="253" spans="1:26" s="379" customFormat="1" ht="90">
      <c r="A253" s="362" t="s">
        <v>20425</v>
      </c>
      <c r="B253" s="365">
        <v>42569</v>
      </c>
      <c r="C253" s="366" t="s">
        <v>20426</v>
      </c>
      <c r="D253" s="366" t="s">
        <v>37</v>
      </c>
      <c r="E253" s="366" t="s">
        <v>19734</v>
      </c>
      <c r="F253" s="366">
        <v>20</v>
      </c>
      <c r="G253" s="366">
        <v>1</v>
      </c>
      <c r="H253" s="366">
        <v>18449</v>
      </c>
      <c r="I253" s="366">
        <v>197</v>
      </c>
      <c r="J253" s="366">
        <v>1028</v>
      </c>
      <c r="K253" s="366" t="s">
        <v>20427</v>
      </c>
      <c r="L253" s="369" t="s">
        <v>20428</v>
      </c>
      <c r="M253" s="369" t="s">
        <v>20429</v>
      </c>
      <c r="N253" s="366" t="s">
        <v>20430</v>
      </c>
      <c r="O253" s="366">
        <v>7</v>
      </c>
      <c r="P253" s="366">
        <v>0</v>
      </c>
      <c r="Q253" s="366">
        <v>0</v>
      </c>
      <c r="R253" s="366">
        <v>6</v>
      </c>
      <c r="S253" s="366">
        <v>0</v>
      </c>
      <c r="T253" s="366">
        <v>0</v>
      </c>
      <c r="U253" s="366" t="s">
        <v>20431</v>
      </c>
      <c r="V253" s="366">
        <v>0</v>
      </c>
      <c r="W253" s="366">
        <v>2</v>
      </c>
      <c r="X253" s="366">
        <v>0</v>
      </c>
      <c r="Y253" s="366">
        <v>1</v>
      </c>
      <c r="Z253" s="366">
        <v>1</v>
      </c>
    </row>
    <row r="254" spans="1:26" s="379" customFormat="1" ht="60">
      <c r="A254" s="362" t="s">
        <v>20432</v>
      </c>
      <c r="B254" s="365">
        <v>42569</v>
      </c>
      <c r="C254" s="366" t="s">
        <v>20433</v>
      </c>
      <c r="D254" s="366" t="s">
        <v>37</v>
      </c>
      <c r="E254" s="366" t="s">
        <v>18768</v>
      </c>
      <c r="F254" s="366">
        <v>20</v>
      </c>
      <c r="G254" s="366">
        <v>1</v>
      </c>
      <c r="H254" s="366">
        <v>27562</v>
      </c>
      <c r="I254" s="366">
        <v>194</v>
      </c>
      <c r="J254" s="366">
        <v>53</v>
      </c>
      <c r="K254" s="366" t="s">
        <v>20434</v>
      </c>
      <c r="L254" s="296" t="s">
        <v>18770</v>
      </c>
      <c r="M254" s="369" t="s">
        <v>18936</v>
      </c>
      <c r="N254" s="366" t="s">
        <v>18772</v>
      </c>
      <c r="O254" s="366">
        <v>3</v>
      </c>
      <c r="P254" s="366">
        <v>0</v>
      </c>
      <c r="Q254" s="366">
        <v>0</v>
      </c>
      <c r="R254" s="366">
        <v>3</v>
      </c>
      <c r="S254" s="366">
        <v>0</v>
      </c>
      <c r="T254" s="366">
        <v>0</v>
      </c>
      <c r="U254" s="366" t="s">
        <v>18937</v>
      </c>
      <c r="V254" s="366">
        <v>0</v>
      </c>
      <c r="W254" s="366">
        <v>0</v>
      </c>
      <c r="X254" s="366">
        <v>0</v>
      </c>
      <c r="Y254" s="366">
        <v>1</v>
      </c>
      <c r="Z254" s="366">
        <v>1</v>
      </c>
    </row>
    <row r="255" spans="1:26" s="379" customFormat="1" ht="45">
      <c r="A255" s="362" t="s">
        <v>20435</v>
      </c>
      <c r="B255" s="365">
        <v>42569</v>
      </c>
      <c r="C255" s="366" t="s">
        <v>20436</v>
      </c>
      <c r="D255" s="366" t="s">
        <v>37</v>
      </c>
      <c r="E255" s="366" t="s">
        <v>20047</v>
      </c>
      <c r="F255" s="366">
        <v>20</v>
      </c>
      <c r="G255" s="366">
        <v>1</v>
      </c>
      <c r="H255" s="366">
        <v>29683</v>
      </c>
      <c r="I255" s="366">
        <v>197</v>
      </c>
      <c r="J255" s="366">
        <v>658</v>
      </c>
      <c r="K255" s="366" t="s">
        <v>20437</v>
      </c>
      <c r="L255" s="387" t="s">
        <v>20050</v>
      </c>
      <c r="M255" s="296" t="s">
        <v>20438</v>
      </c>
      <c r="N255" s="366" t="s">
        <v>20052</v>
      </c>
      <c r="O255" s="366">
        <v>5</v>
      </c>
      <c r="P255" s="366">
        <v>0</v>
      </c>
      <c r="Q255" s="366">
        <v>0</v>
      </c>
      <c r="R255" s="366">
        <v>2</v>
      </c>
      <c r="S255" s="366">
        <v>0</v>
      </c>
      <c r="T255" s="366">
        <v>0</v>
      </c>
      <c r="U255" s="366" t="s">
        <v>20439</v>
      </c>
      <c r="V255" s="366">
        <v>0</v>
      </c>
      <c r="W255" s="366">
        <v>1</v>
      </c>
      <c r="X255" s="366">
        <v>0</v>
      </c>
      <c r="Y255" s="366">
        <v>1</v>
      </c>
      <c r="Z255" s="366">
        <v>1</v>
      </c>
    </row>
    <row r="256" spans="1:26" s="379" customFormat="1" ht="60">
      <c r="A256" s="362" t="s">
        <v>20440</v>
      </c>
      <c r="B256" s="365">
        <v>42569</v>
      </c>
      <c r="C256" s="366" t="s">
        <v>20441</v>
      </c>
      <c r="D256" s="366" t="s">
        <v>37</v>
      </c>
      <c r="E256" s="366" t="s">
        <v>19576</v>
      </c>
      <c r="F256" s="366">
        <v>20</v>
      </c>
      <c r="G256" s="366">
        <v>1</v>
      </c>
      <c r="H256" s="366">
        <v>9380</v>
      </c>
      <c r="I256" s="366">
        <v>196</v>
      </c>
      <c r="J256" s="366">
        <v>111</v>
      </c>
      <c r="K256" s="366" t="s">
        <v>20442</v>
      </c>
      <c r="L256" s="369" t="s">
        <v>20443</v>
      </c>
      <c r="M256" s="369" t="s">
        <v>20444</v>
      </c>
      <c r="N256" s="368" t="s">
        <v>20445</v>
      </c>
      <c r="O256" s="366">
        <v>2</v>
      </c>
      <c r="P256" s="366">
        <v>0</v>
      </c>
      <c r="Q256" s="366">
        <v>0</v>
      </c>
      <c r="R256" s="366">
        <v>4</v>
      </c>
      <c r="S256" s="366">
        <v>0</v>
      </c>
      <c r="T256" s="366">
        <v>0</v>
      </c>
      <c r="U256" s="370" t="s">
        <v>20446</v>
      </c>
      <c r="V256" s="366">
        <v>0</v>
      </c>
      <c r="W256" s="366">
        <v>1</v>
      </c>
      <c r="X256" s="366">
        <v>0</v>
      </c>
      <c r="Y256" s="366">
        <v>0</v>
      </c>
      <c r="Z256" s="366">
        <v>0</v>
      </c>
    </row>
    <row r="257" spans="1:26" s="379" customFormat="1" ht="105">
      <c r="A257" s="362" t="s">
        <v>20447</v>
      </c>
      <c r="B257" s="365">
        <v>42569</v>
      </c>
      <c r="C257" s="366" t="s">
        <v>20448</v>
      </c>
      <c r="D257" s="366" t="s">
        <v>4626</v>
      </c>
      <c r="E257" s="366" t="s">
        <v>18735</v>
      </c>
      <c r="F257" s="366">
        <v>20</v>
      </c>
      <c r="G257" s="366">
        <v>1</v>
      </c>
      <c r="H257" s="366">
        <v>13736</v>
      </c>
      <c r="I257" s="366">
        <v>193</v>
      </c>
      <c r="J257" s="366">
        <v>947</v>
      </c>
      <c r="K257" s="366" t="s">
        <v>20449</v>
      </c>
      <c r="L257" s="369" t="s">
        <v>20450</v>
      </c>
      <c r="M257" s="369" t="s">
        <v>20451</v>
      </c>
      <c r="N257" s="366" t="s">
        <v>20452</v>
      </c>
      <c r="O257" s="366">
        <v>5</v>
      </c>
      <c r="P257" s="366">
        <v>0</v>
      </c>
      <c r="Q257" s="366">
        <v>0</v>
      </c>
      <c r="R257" s="366">
        <v>3</v>
      </c>
      <c r="S257" s="366">
        <v>0</v>
      </c>
      <c r="T257" s="366">
        <v>0</v>
      </c>
      <c r="U257" s="366" t="s">
        <v>20453</v>
      </c>
      <c r="V257" s="366">
        <v>1</v>
      </c>
      <c r="W257" s="366">
        <v>1</v>
      </c>
      <c r="X257" s="366">
        <v>0</v>
      </c>
      <c r="Y257" s="366">
        <v>1</v>
      </c>
      <c r="Z257" s="366">
        <v>0</v>
      </c>
    </row>
    <row r="258" spans="1:26" s="379" customFormat="1" ht="60">
      <c r="A258" s="362" t="s">
        <v>20454</v>
      </c>
      <c r="B258" s="365">
        <v>42569</v>
      </c>
      <c r="C258" s="366" t="s">
        <v>20455</v>
      </c>
      <c r="D258" s="366" t="s">
        <v>37</v>
      </c>
      <c r="E258" s="366" t="s">
        <v>20102</v>
      </c>
      <c r="F258" s="366">
        <v>20</v>
      </c>
      <c r="G258" s="366">
        <v>1</v>
      </c>
      <c r="H258" s="366">
        <v>17057</v>
      </c>
      <c r="I258" s="366">
        <v>198</v>
      </c>
      <c r="J258" s="366">
        <v>379</v>
      </c>
      <c r="K258" s="366" t="s">
        <v>20456</v>
      </c>
      <c r="L258" s="369" t="s">
        <v>20104</v>
      </c>
      <c r="M258" s="369" t="s">
        <v>20457</v>
      </c>
      <c r="N258" s="366" t="s">
        <v>20280</v>
      </c>
      <c r="O258" s="366">
        <v>5</v>
      </c>
      <c r="P258" s="366">
        <v>0</v>
      </c>
      <c r="Q258" s="366">
        <v>0</v>
      </c>
      <c r="R258" s="366">
        <v>3</v>
      </c>
      <c r="S258" s="366">
        <v>0</v>
      </c>
      <c r="T258" s="366">
        <v>0</v>
      </c>
      <c r="U258" s="366" t="s">
        <v>20282</v>
      </c>
      <c r="V258" s="366">
        <v>1</v>
      </c>
      <c r="W258" s="366">
        <v>1</v>
      </c>
      <c r="X258" s="366">
        <v>0</v>
      </c>
      <c r="Y258" s="366">
        <v>1</v>
      </c>
      <c r="Z258" s="366">
        <v>1</v>
      </c>
    </row>
    <row r="259" spans="1:26" s="379" customFormat="1" ht="60">
      <c r="A259" s="362" t="s">
        <v>20458</v>
      </c>
      <c r="B259" s="365">
        <v>42569</v>
      </c>
      <c r="C259" s="366" t="s">
        <v>20459</v>
      </c>
      <c r="D259" s="366" t="s">
        <v>37</v>
      </c>
      <c r="E259" s="366" t="s">
        <v>18827</v>
      </c>
      <c r="F259" s="366">
        <v>20</v>
      </c>
      <c r="G259" s="366">
        <v>1</v>
      </c>
      <c r="H259" s="366" t="s">
        <v>20460</v>
      </c>
      <c r="I259" s="366">
        <v>194</v>
      </c>
      <c r="J259" s="366">
        <v>79</v>
      </c>
      <c r="K259" s="366" t="s">
        <v>20461</v>
      </c>
      <c r="L259" s="369" t="s">
        <v>19244</v>
      </c>
      <c r="M259" s="369" t="s">
        <v>18830</v>
      </c>
      <c r="N259" s="368" t="s">
        <v>18831</v>
      </c>
      <c r="O259" s="366">
        <v>3</v>
      </c>
      <c r="P259" s="366">
        <v>0</v>
      </c>
      <c r="Q259" s="366">
        <v>0</v>
      </c>
      <c r="R259" s="366">
        <v>3</v>
      </c>
      <c r="S259" s="366">
        <v>0</v>
      </c>
      <c r="T259" s="366">
        <v>0</v>
      </c>
      <c r="U259" s="366" t="s">
        <v>19591</v>
      </c>
      <c r="V259" s="366">
        <v>0</v>
      </c>
      <c r="W259" s="366">
        <v>0</v>
      </c>
      <c r="X259" s="366">
        <v>0</v>
      </c>
      <c r="Y259" s="366">
        <v>1</v>
      </c>
      <c r="Z259" s="366">
        <v>0</v>
      </c>
    </row>
    <row r="260" spans="1:26" s="379" customFormat="1" ht="30">
      <c r="A260" s="362" t="s">
        <v>20462</v>
      </c>
      <c r="B260" s="365">
        <v>42569</v>
      </c>
      <c r="C260" s="362" t="s">
        <v>20462</v>
      </c>
      <c r="D260" s="366" t="s">
        <v>28</v>
      </c>
      <c r="E260" s="366"/>
      <c r="F260" s="366">
        <v>20</v>
      </c>
      <c r="G260" s="366">
        <v>7</v>
      </c>
      <c r="H260" s="366"/>
      <c r="I260" s="366"/>
      <c r="J260" s="366"/>
      <c r="K260" s="366" t="s">
        <v>20463</v>
      </c>
      <c r="L260" s="369" t="s">
        <v>20464</v>
      </c>
      <c r="M260" s="369" t="s">
        <v>20465</v>
      </c>
      <c r="N260" s="366" t="s">
        <v>20466</v>
      </c>
      <c r="O260" s="366">
        <v>15</v>
      </c>
      <c r="P260" s="366"/>
      <c r="Q260" s="366"/>
      <c r="R260" s="366"/>
      <c r="S260" s="366"/>
      <c r="T260" s="366"/>
      <c r="U260" s="366"/>
      <c r="V260" s="366">
        <v>2</v>
      </c>
      <c r="W260" s="366">
        <v>4</v>
      </c>
      <c r="X260" s="366">
        <v>0</v>
      </c>
      <c r="Y260" s="366">
        <v>2</v>
      </c>
      <c r="Z260" s="366">
        <v>0</v>
      </c>
    </row>
    <row r="261" spans="1:26">
      <c r="B261" s="382"/>
    </row>
  </sheetData>
  <hyperlinks>
    <hyperlink ref="L50" r:id="rId1" display="polgarmester@eszteregnye.hu"/>
    <hyperlink ref="L182" r:id="rId2"/>
    <hyperlink ref="L202" r:id="rId3"/>
    <hyperlink ref="J213" r:id="rId4" display="www.turje.hu"/>
    <hyperlink ref="M213" r:id="rId5"/>
    <hyperlink ref="L213" r:id="rId6"/>
    <hyperlink ref="L36" r:id="rId7"/>
    <hyperlink ref="M36" r:id="rId8"/>
    <hyperlink ref="L35" r:id="rId9"/>
    <hyperlink ref="M35" r:id="rId10"/>
    <hyperlink ref="L49" r:id="rId11"/>
    <hyperlink ref="M49" r:id="rId12"/>
    <hyperlink ref="L106" r:id="rId13"/>
    <hyperlink ref="M106" r:id="rId14"/>
    <hyperlink ref="L215" r:id="rId15"/>
    <hyperlink ref="M215" r:id="rId16"/>
    <hyperlink ref="L183" r:id="rId17"/>
    <hyperlink ref="M183" r:id="rId18"/>
    <hyperlink ref="L81" r:id="rId19"/>
    <hyperlink ref="M81" r:id="rId20"/>
    <hyperlink ref="L89" r:id="rId21"/>
    <hyperlink ref="M89" r:id="rId22"/>
    <hyperlink ref="L105" r:id="rId23"/>
    <hyperlink ref="M105" r:id="rId24"/>
    <hyperlink ref="L169" r:id="rId25"/>
    <hyperlink ref="M169" r:id="rId26"/>
    <hyperlink ref="L174" r:id="rId27"/>
    <hyperlink ref="M174" r:id="rId28"/>
    <hyperlink ref="L204" r:id="rId29"/>
    <hyperlink ref="M204" r:id="rId30"/>
    <hyperlink ref="L228" r:id="rId31"/>
    <hyperlink ref="M228" r:id="rId32"/>
    <hyperlink ref="L161" r:id="rId33"/>
    <hyperlink ref="M161" r:id="rId34"/>
    <hyperlink ref="L82" r:id="rId35"/>
    <hyperlink ref="M82" r:id="rId36"/>
    <hyperlink ref="L157" r:id="rId37"/>
    <hyperlink ref="M157" r:id="rId38"/>
    <hyperlink ref="L172" r:id="rId39"/>
    <hyperlink ref="M172" r:id="rId40"/>
    <hyperlink ref="L151" r:id="rId41"/>
    <hyperlink ref="M151" r:id="rId42"/>
    <hyperlink ref="L46" r:id="rId43"/>
    <hyperlink ref="L98" r:id="rId44"/>
    <hyperlink ref="L104" r:id="rId45"/>
    <hyperlink ref="L125" r:id="rId46"/>
    <hyperlink ref="L134" r:id="rId47"/>
    <hyperlink ref="L152" r:id="rId48"/>
    <hyperlink ref="L3" r:id="rId49"/>
    <hyperlink ref="L23" r:id="rId50"/>
    <hyperlink ref="L128" r:id="rId51" display="korjegyzoseg@nagykapornak.eu"/>
    <hyperlink ref="M136" r:id="rId52"/>
    <hyperlink ref="L136" r:id="rId53"/>
    <hyperlink ref="L147" r:id="rId54" display="korjegyzoseg@nagykapornak.eu"/>
    <hyperlink ref="L154" r:id="rId55" display="korjegyzoseg@nagykapornak.eu"/>
    <hyperlink ref="L160" r:id="rId56" display="korjegyzoseg@nagykapornak.eu"/>
    <hyperlink ref="L207" r:id="rId57"/>
    <hyperlink ref="L231" r:id="rId58"/>
    <hyperlink ref="M231" r:id="rId59"/>
    <hyperlink ref="L239" r:id="rId60"/>
    <hyperlink ref="L143" r:id="rId61"/>
    <hyperlink ref="M143" r:id="rId62"/>
    <hyperlink ref="L115" r:id="rId63"/>
    <hyperlink ref="L129" r:id="rId64"/>
    <hyperlink ref="M129" r:id="rId65"/>
    <hyperlink ref="L167" r:id="rId66"/>
    <hyperlink ref="M167" r:id="rId67"/>
    <hyperlink ref="L7" r:id="rId68"/>
    <hyperlink ref="M7" r:id="rId69"/>
    <hyperlink ref="L54" r:id="rId70"/>
    <hyperlink ref="M54" r:id="rId71"/>
    <hyperlink ref="L90" r:id="rId72"/>
    <hyperlink ref="M90" r:id="rId73"/>
    <hyperlink ref="L91" r:id="rId74"/>
    <hyperlink ref="M91" r:id="rId75"/>
    <hyperlink ref="L119" r:id="rId76"/>
    <hyperlink ref="M119" r:id="rId77"/>
    <hyperlink ref="L123" r:id="rId78"/>
    <hyperlink ref="M123" r:id="rId79"/>
    <hyperlink ref="L145" r:id="rId80"/>
    <hyperlink ref="M145" r:id="rId81"/>
    <hyperlink ref="L178" r:id="rId82"/>
    <hyperlink ref="M178" r:id="rId83"/>
    <hyperlink ref="L196" r:id="rId84"/>
    <hyperlink ref="M196" r:id="rId85"/>
    <hyperlink ref="L33" r:id="rId86"/>
    <hyperlink ref="M33" r:id="rId87"/>
    <hyperlink ref="L153" r:id="rId88"/>
    <hyperlink ref="M153" r:id="rId89"/>
    <hyperlink ref="L176" r:id="rId90"/>
    <hyperlink ref="M176" r:id="rId91"/>
    <hyperlink ref="L198" r:id="rId92"/>
    <hyperlink ref="M198" r:id="rId93"/>
    <hyperlink ref="L217" r:id="rId94"/>
    <hyperlink ref="L39" r:id="rId95" display="korjegyzosegcsonkahegyhat@_x000a_z-net.hu"/>
    <hyperlink ref="L45" r:id="rId96" display="korjegyzosegcsonkahegyhat@_x000a_z-net.hu"/>
    <hyperlink ref="L127" r:id="rId97" display="korjegyzosegcsonkahegyhat@_x000a_z-net.hu"/>
    <hyperlink ref="L150" r:id="rId98" display="korjegyzosegcsonkahegyhat@_x000a_z-net.hu"/>
    <hyperlink ref="L163" r:id="rId99" display="korjegyzosegcsonkahegyhat@_x000a_z-net.hu"/>
    <hyperlink ref="L257" r:id="rId100"/>
    <hyperlink ref="M257" r:id="rId101"/>
    <hyperlink ref="M177" r:id="rId102"/>
    <hyperlink ref="L177" r:id="rId103"/>
    <hyperlink ref="M37" r:id="rId104"/>
    <hyperlink ref="L37" r:id="rId105"/>
    <hyperlink ref="L67" r:id="rId106"/>
    <hyperlink ref="M67" r:id="rId107"/>
    <hyperlink ref="M200" r:id="rId108"/>
    <hyperlink ref="L200" r:id="rId109"/>
    <hyperlink ref="M208" r:id="rId110"/>
    <hyperlink ref="L208" r:id="rId111"/>
    <hyperlink ref="L175" r:id="rId112"/>
    <hyperlink ref="L181" r:id="rId113"/>
    <hyperlink ref="M181" r:id="rId114"/>
    <hyperlink ref="L83" r:id="rId115"/>
    <hyperlink ref="L223" r:id="rId116"/>
    <hyperlink ref="M223" r:id="rId117"/>
    <hyperlink ref="L53" r:id="rId118"/>
    <hyperlink ref="M53" r:id="rId119"/>
    <hyperlink ref="L6" r:id="rId120"/>
    <hyperlink ref="M6" r:id="rId121"/>
    <hyperlink ref="L88" r:id="rId122"/>
    <hyperlink ref="M88" r:id="rId123"/>
    <hyperlink ref="M156" r:id="rId124"/>
    <hyperlink ref="L156" r:id="rId125"/>
    <hyperlink ref="L173" r:id="rId126"/>
    <hyperlink ref="M173" r:id="rId127"/>
    <hyperlink ref="L93" r:id="rId128"/>
    <hyperlink ref="L118" r:id="rId129" display="lovaszionkormanyzat@gmail.com"/>
    <hyperlink ref="M118" r:id="rId130"/>
    <hyperlink ref="L209" r:id="rId131"/>
    <hyperlink ref="M209" r:id="rId132"/>
    <hyperlink ref="L210" r:id="rId133"/>
    <hyperlink ref="M210" r:id="rId134"/>
    <hyperlink ref="L73" r:id="rId135"/>
    <hyperlink ref="M73" r:id="rId136"/>
    <hyperlink ref="M233" r:id="rId137"/>
    <hyperlink ref="L233" r:id="rId138"/>
    <hyperlink ref="L170" r:id="rId139"/>
    <hyperlink ref="M170" r:id="rId140"/>
    <hyperlink ref="L201" r:id="rId141"/>
    <hyperlink ref="M201" r:id="rId142"/>
    <hyperlink ref="L148" r:id="rId143" display="korjegyzosegbsztl@zelkanet.hu"/>
    <hyperlink ref="L149" r:id="rId144" display="korjegyzosegbsztl@zelkanet.hu"/>
    <hyperlink ref="M148" r:id="rId145"/>
    <hyperlink ref="M149" r:id="rId146"/>
    <hyperlink ref="L68" r:id="rId147"/>
    <hyperlink ref="M68" r:id="rId148"/>
    <hyperlink ref="L216" r:id="rId149"/>
    <hyperlink ref="M216" r:id="rId150"/>
    <hyperlink ref="L47" r:id="rId151"/>
    <hyperlink ref="M47" r:id="rId152"/>
    <hyperlink ref="L80" r:id="rId153"/>
    <hyperlink ref="M80" r:id="rId154"/>
    <hyperlink ref="L85" r:id="rId155"/>
    <hyperlink ref="M85" r:id="rId156"/>
    <hyperlink ref="L162" r:id="rId157"/>
    <hyperlink ref="M162" r:id="rId158"/>
    <hyperlink ref="L212" r:id="rId159"/>
    <hyperlink ref="L211" r:id="rId160"/>
    <hyperlink ref="M212" r:id="rId161"/>
    <hyperlink ref="M211" r:id="rId162"/>
    <hyperlink ref="L224" r:id="rId163"/>
    <hyperlink ref="M224" r:id="rId164"/>
    <hyperlink ref="L41" r:id="rId165"/>
    <hyperlink ref="M41" r:id="rId166"/>
    <hyperlink ref="L72" r:id="rId167" display="csomoderkorjegyzo@kele_x000a_kabel.hu"/>
    <hyperlink ref="M72" r:id="rId168"/>
    <hyperlink ref="L78" r:id="rId169" display="csomoderkorjegyzo@kele_x000a_kabel.hu"/>
    <hyperlink ref="M78" r:id="rId170"/>
    <hyperlink ref="L102" r:id="rId171" display="csomoderkorjegyzo@kele_x000a_kabel.hu"/>
    <hyperlink ref="M102" r:id="rId172"/>
    <hyperlink ref="L126" r:id="rId173" display="csomoderkorjegyzo@kele_x000a_kabel.hu"/>
    <hyperlink ref="M126" r:id="rId174"/>
    <hyperlink ref="L259" r:id="rId175" display="csomoderkorjegyzo@kele_x000a_kabel.hu"/>
    <hyperlink ref="M259" r:id="rId176"/>
    <hyperlink ref="L60" r:id="rId177"/>
    <hyperlink ref="M60" r:id="rId178"/>
    <hyperlink ref="M238" r:id="rId179"/>
    <hyperlink ref="L238" r:id="rId180"/>
    <hyperlink ref="L4" r:id="rId181"/>
    <hyperlink ref="M4" r:id="rId182"/>
    <hyperlink ref="L66" r:id="rId183"/>
    <hyperlink ref="M66" r:id="rId184"/>
    <hyperlink ref="N66" r:id="rId185" display="www.gosfa.koznet.hu"/>
    <hyperlink ref="M96" r:id="rId186"/>
    <hyperlink ref="L139" r:id="rId187" display="kispali-onkormanyzat@zelkanet.hu"/>
    <hyperlink ref="M139" r:id="rId188" display="www.gosfa.koznet.hu"/>
    <hyperlink ref="L142" r:id="rId189"/>
    <hyperlink ref="M142" r:id="rId190"/>
    <hyperlink ref="M144" r:id="rId191"/>
    <hyperlink ref="L219" r:id="rId192" display="korjegyzoseg-np@zelkanet.hu"/>
    <hyperlink ref="M219" r:id="rId193" display="www.gosfa.koznet.hu"/>
    <hyperlink ref="L101" r:id="rId194"/>
    <hyperlink ref="M101" r:id="rId195"/>
    <hyperlink ref="L242" r:id="rId196"/>
    <hyperlink ref="M242" r:id="rId197"/>
    <hyperlink ref="L2" r:id="rId198" display="korjegyzoseg.zivan@t-online.hu"/>
    <hyperlink ref="M2" r:id="rId199"/>
    <hyperlink ref="L99" r:id="rId200"/>
    <hyperlink ref="M99" r:id="rId201"/>
    <hyperlink ref="L137" r:id="rId202"/>
    <hyperlink ref="M137" r:id="rId203"/>
    <hyperlink ref="L248" r:id="rId204" display="korjegyzoseg.zivan@t-online.hu"/>
    <hyperlink ref="M248" r:id="rId205"/>
    <hyperlink ref="L251" r:id="rId206" display="korjegyzoseg.zivan@t-online.hu"/>
    <hyperlink ref="M251" r:id="rId207"/>
    <hyperlink ref="L34" r:id="rId208"/>
    <hyperlink ref="M34" r:id="rId209"/>
    <hyperlink ref="L141" r:id="rId210"/>
    <hyperlink ref="M141" r:id="rId211"/>
    <hyperlink ref="L133" r:id="rId212"/>
    <hyperlink ref="M133" r:id="rId213"/>
    <hyperlink ref="L124" r:id="rId214"/>
    <hyperlink ref="M124" r:id="rId215" display="WWW.MIHALD.HU"/>
    <hyperlink ref="L8" r:id="rId216"/>
    <hyperlink ref="M8" r:id="rId217"/>
    <hyperlink ref="L247" r:id="rId218"/>
    <hyperlink ref="M247" r:id="rId219"/>
    <hyperlink ref="L84" r:id="rId220"/>
    <hyperlink ref="M84" r:id="rId221"/>
    <hyperlink ref="L230" r:id="rId222"/>
    <hyperlink ref="L227" r:id="rId223"/>
    <hyperlink ref="M227" r:id="rId224"/>
    <hyperlink ref="L51" r:id="rId225"/>
    <hyperlink ref="M51" r:id="rId226"/>
    <hyperlink ref="L63" r:id="rId227"/>
    <hyperlink ref="M63" r:id="rId228"/>
    <hyperlink ref="M43" r:id="rId229"/>
    <hyperlink ref="L43" r:id="rId230"/>
    <hyperlink ref="L48" r:id="rId231"/>
    <hyperlink ref="M48" r:id="rId232"/>
    <hyperlink ref="L252" r:id="rId233"/>
    <hyperlink ref="M252" r:id="rId234"/>
    <hyperlink ref="L237" r:id="rId235"/>
    <hyperlink ref="M237" r:id="rId236"/>
    <hyperlink ref="L241" r:id="rId237" display="zalamerenyeonk@freemail.hu"/>
    <hyperlink ref="M241" r:id="rId238"/>
    <hyperlink ref="L243" r:id="rId239"/>
    <hyperlink ref="M243" r:id="rId240"/>
    <hyperlink ref="L94" r:id="rId241"/>
    <hyperlink ref="M94" r:id="rId242"/>
    <hyperlink ref="L52" r:id="rId243"/>
    <hyperlink ref="M52" r:id="rId244"/>
    <hyperlink ref="L59" r:id="rId245"/>
    <hyperlink ref="L62" r:id="rId246"/>
    <hyperlink ref="L79" r:id="rId247"/>
    <hyperlink ref="L95" r:id="rId248"/>
    <hyperlink ref="M95" r:id="rId249"/>
    <hyperlink ref="L140" r:id="rId250" display="nagyradapmhivatal@axelero.hu"/>
    <hyperlink ref="L214" r:id="rId251"/>
    <hyperlink ref="M214" r:id="rId252"/>
    <hyperlink ref="L120" r:id="rId253"/>
    <hyperlink ref="M120" r:id="rId254"/>
    <hyperlink ref="L100" r:id="rId255"/>
    <hyperlink ref="M100" r:id="rId256"/>
    <hyperlink ref="L165" r:id="rId257" display="k7503@koznet.hu"/>
    <hyperlink ref="M165" r:id="rId258"/>
    <hyperlink ref="M182" r:id="rId259"/>
    <hyperlink ref="M166" r:id="rId260"/>
    <hyperlink ref="M175" r:id="rId261"/>
    <hyperlink ref="M202" r:id="rId262"/>
    <hyperlink ref="M207" r:id="rId263"/>
    <hyperlink ref="M217" r:id="rId264"/>
    <hyperlink ref="M230" r:id="rId265"/>
    <hyperlink ref="M239" r:id="rId266"/>
    <hyperlink ref="M163" r:id="rId267"/>
    <hyperlink ref="M160" r:id="rId268"/>
    <hyperlink ref="M154" r:id="rId269"/>
    <hyperlink ref="M155" r:id="rId270"/>
    <hyperlink ref="M152" r:id="rId271"/>
    <hyperlink ref="M150" r:id="rId272"/>
    <hyperlink ref="M147" r:id="rId273"/>
    <hyperlink ref="M138" r:id="rId274"/>
    <hyperlink ref="M140" r:id="rId275"/>
    <hyperlink ref="M127" r:id="rId276"/>
    <hyperlink ref="M128" r:id="rId277"/>
    <hyperlink ref="M125" r:id="rId278"/>
    <hyperlink ref="M115" r:id="rId279"/>
    <hyperlink ref="M114" r:id="rId280"/>
    <hyperlink ref="M104" r:id="rId281"/>
    <hyperlink ref="M93" r:id="rId282"/>
    <hyperlink ref="M83" r:id="rId283"/>
    <hyperlink ref="M77" r:id="rId284"/>
    <hyperlink ref="M64" r:id="rId285"/>
    <hyperlink ref="M59" r:id="rId286"/>
    <hyperlink ref="M62" r:id="rId287"/>
    <hyperlink ref="M50" r:id="rId288"/>
    <hyperlink ref="M46" r:id="rId289"/>
    <hyperlink ref="M45" r:id="rId290"/>
    <hyperlink ref="M39" r:id="rId291"/>
    <hyperlink ref="M23" r:id="rId292"/>
    <hyperlink ref="M3" r:id="rId293"/>
    <hyperlink ref="L38" r:id="rId294"/>
    <hyperlink ref="M38" r:id="rId295"/>
    <hyperlink ref="L206" r:id="rId296"/>
    <hyperlink ref="M206" r:id="rId297"/>
    <hyperlink ref="L250" r:id="rId298"/>
    <hyperlink ref="M250" r:id="rId299"/>
    <hyperlink ref="L195" r:id="rId300"/>
    <hyperlink ref="M195" r:id="rId301"/>
    <hyperlink ref="L246" r:id="rId302"/>
    <hyperlink ref="M246" r:id="rId303"/>
    <hyperlink ref="L229" r:id="rId304"/>
    <hyperlink ref="M229" r:id="rId305"/>
    <hyperlink ref="L258" r:id="rId306"/>
    <hyperlink ref="M258" r:id="rId307"/>
    <hyperlink ref="L205" r:id="rId308"/>
    <hyperlink ref="M205" r:id="rId309"/>
    <hyperlink ref="L9" r:id="rId310"/>
    <hyperlink ref="L22" r:id="rId311"/>
    <hyperlink ref="L57" r:id="rId312"/>
    <hyperlink ref="L65" r:id="rId313"/>
    <hyperlink ref="L107" r:id="rId314"/>
    <hyperlink ref="L110" r:id="rId315"/>
    <hyperlink ref="L111" r:id="rId316"/>
    <hyperlink ref="L180" r:id="rId317"/>
    <hyperlink ref="L179" r:id="rId318"/>
    <hyperlink ref="L203" r:id="rId319"/>
    <hyperlink ref="L254" r:id="rId320"/>
    <hyperlink ref="L11" r:id="rId321"/>
    <hyperlink ref="M11" r:id="rId322"/>
    <hyperlink ref="L24" r:id="rId323"/>
    <hyperlink ref="M24" r:id="rId324"/>
    <hyperlink ref="L185" r:id="rId325"/>
    <hyperlink ref="M185" r:id="rId326"/>
    <hyperlink ref="M44" r:id="rId327"/>
    <hyperlink ref="L44" r:id="rId328"/>
    <hyperlink ref="L61" r:id="rId329"/>
    <hyperlink ref="M61" r:id="rId330"/>
    <hyperlink ref="L26" r:id="rId331"/>
    <hyperlink ref="M26" r:id="rId332"/>
    <hyperlink ref="L28" r:id="rId333"/>
    <hyperlink ref="M28" r:id="rId334"/>
    <hyperlink ref="M27" r:id="rId335"/>
    <hyperlink ref="L27" r:id="rId336"/>
    <hyperlink ref="L30" r:id="rId337"/>
    <hyperlink ref="L29" r:id="rId338"/>
    <hyperlink ref="M29" r:id="rId339"/>
    <hyperlink ref="M30" r:id="rId340"/>
    <hyperlink ref="L17" r:id="rId341"/>
    <hyperlink ref="L16" r:id="rId342"/>
    <hyperlink ref="M16" r:id="rId343"/>
    <hyperlink ref="M17" r:id="rId344"/>
    <hyperlink ref="L15" r:id="rId345"/>
    <hyperlink ref="M15" r:id="rId346"/>
    <hyperlink ref="L12" r:id="rId347"/>
    <hyperlink ref="L13" r:id="rId348"/>
    <hyperlink ref="M13" r:id="rId349"/>
    <hyperlink ref="L14" r:id="rId350"/>
    <hyperlink ref="M14" r:id="rId351"/>
    <hyperlink ref="M12" r:id="rId352"/>
    <hyperlink ref="M253" r:id="rId353"/>
    <hyperlink ref="L253" r:id="rId354"/>
    <hyperlink ref="L19" r:id="rId355"/>
    <hyperlink ref="M19" r:id="rId356"/>
    <hyperlink ref="L20" r:id="rId357"/>
    <hyperlink ref="M20" r:id="rId358"/>
    <hyperlink ref="L188" r:id="rId359"/>
    <hyperlink ref="L187" r:id="rId360" display="onkormanyzat@semjenhaza.hu"/>
    <hyperlink ref="M187" r:id="rId361"/>
    <hyperlink ref="L186" r:id="rId362"/>
    <hyperlink ref="M186" r:id="rId363"/>
    <hyperlink ref="M188" r:id="rId364"/>
    <hyperlink ref="L189" r:id="rId365" display="polgarmester.sormas@gelkanet.hu"/>
    <hyperlink ref="M189" r:id="rId366"/>
    <hyperlink ref="L192" r:id="rId367"/>
    <hyperlink ref="M192" r:id="rId368"/>
    <hyperlink ref="L193" r:id="rId369"/>
    <hyperlink ref="M193" r:id="rId370"/>
    <hyperlink ref="L69" r:id="rId371"/>
    <hyperlink ref="L86" r:id="rId372"/>
    <hyperlink ref="L168" r:id="rId373"/>
    <hyperlink ref="M168" r:id="rId374"/>
    <hyperlink ref="L225" r:id="rId375"/>
    <hyperlink ref="M225" r:id="rId376"/>
    <hyperlink ref="L236" r:id="rId377"/>
    <hyperlink ref="M260" r:id="rId378"/>
    <hyperlink ref="M18" r:id="rId379"/>
    <hyperlink ref="L18" r:id="rId380"/>
    <hyperlink ref="L42" r:id="rId381"/>
    <hyperlink ref="M42" r:id="rId382"/>
    <hyperlink ref="L97" r:id="rId383"/>
    <hyperlink ref="L92" r:id="rId384"/>
    <hyperlink ref="L109" r:id="rId385"/>
    <hyperlink ref="M109" r:id="rId386"/>
    <hyperlink ref="M116" r:id="rId387"/>
    <hyperlink ref="L116" r:id="rId388"/>
    <hyperlink ref="M122" r:id="rId389"/>
    <hyperlink ref="L122" r:id="rId390"/>
    <hyperlink ref="L132" r:id="rId391"/>
    <hyperlink ref="L199" r:id="rId392" display="szentmargitfalva@citromail._x000a_hu"/>
    <hyperlink ref="M199" r:id="rId393"/>
    <hyperlink ref="L221" r:id="rId394"/>
    <hyperlink ref="M221" r:id="rId395"/>
    <hyperlink ref="L25" r:id="rId396"/>
    <hyperlink ref="L31" r:id="rId397"/>
    <hyperlink ref="L71" r:id="rId398"/>
    <hyperlink ref="M71" r:id="rId399"/>
    <hyperlink ref="L74" r:id="rId400"/>
    <hyperlink ref="L75" r:id="rId401"/>
    <hyperlink ref="M74" r:id="rId402"/>
    <hyperlink ref="M75" r:id="rId403"/>
    <hyperlink ref="L121" r:id="rId404"/>
    <hyperlink ref="M121" r:id="rId405"/>
    <hyperlink ref="L171" r:id="rId406"/>
    <hyperlink ref="M171" r:id="rId407"/>
    <hyperlink ref="L245" r:id="rId408"/>
    <hyperlink ref="L112" r:id="rId409"/>
    <hyperlink ref="M112" r:id="rId410"/>
    <hyperlink ref="L222" r:id="rId411"/>
    <hyperlink ref="M222" r:id="rId412"/>
    <hyperlink ref="L218" r:id="rId413"/>
    <hyperlink ref="M218" r:id="rId414"/>
    <hyperlink ref="L244" r:id="rId415"/>
    <hyperlink ref="M244" r:id="rId416"/>
    <hyperlink ref="M245" r:id="rId417"/>
    <hyperlink ref="M236" r:id="rId418"/>
    <hyperlink ref="M179" r:id="rId419"/>
    <hyperlink ref="M180" r:id="rId420"/>
    <hyperlink ref="M132" r:id="rId421"/>
    <hyperlink ref="M97" r:id="rId422"/>
    <hyperlink ref="M92" r:id="rId423"/>
    <hyperlink ref="M86" r:id="rId424"/>
    <hyperlink ref="M79" r:id="rId425"/>
    <hyperlink ref="M69" r:id="rId426"/>
    <hyperlink ref="M31" r:id="rId427"/>
    <hyperlink ref="M25" r:id="rId428"/>
    <hyperlink ref="M9" r:id="rId429"/>
    <hyperlink ref="L260" r:id="rId430"/>
    <hyperlink ref="M32" r:id="rId431"/>
    <hyperlink ref="M57" r:id="rId432"/>
    <hyperlink ref="M110" r:id="rId433"/>
    <hyperlink ref="M111" r:id="rId434"/>
    <hyperlink ref="M203" r:id="rId435"/>
    <hyperlink ref="M254" r:id="rId436"/>
    <hyperlink ref="L64" r:id="rId437"/>
    <hyperlink ref="L103" r:id="rId438"/>
    <hyperlink ref="M103" r:id="rId439"/>
    <hyperlink ref="L113" r:id="rId440"/>
    <hyperlink ref="M113" r:id="rId441"/>
    <hyperlink ref="L131" r:id="rId442"/>
    <hyperlink ref="M131" r:id="rId443"/>
    <hyperlink ref="L226" r:id="rId444"/>
    <hyperlink ref="M226" r:id="rId445"/>
    <hyperlink ref="L159" r:id="rId446"/>
    <hyperlink ref="M159" r:id="rId447"/>
    <hyperlink ref="L235" r:id="rId448"/>
    <hyperlink ref="M235" r:id="rId449"/>
    <hyperlink ref="L10" r:id="rId450"/>
    <hyperlink ref="M10" r:id="rId451"/>
    <hyperlink ref="L70" r:id="rId452"/>
    <hyperlink ref="M70" r:id="rId453"/>
    <hyperlink ref="L158" r:id="rId454"/>
    <hyperlink ref="M158" r:id="rId455"/>
    <hyperlink ref="M220" r:id="rId456"/>
    <hyperlink ref="L220" r:id="rId457"/>
    <hyperlink ref="L40" r:id="rId458"/>
    <hyperlink ref="M40" r:id="rId459"/>
    <hyperlink ref="L87" r:id="rId460"/>
    <hyperlink ref="M87" r:id="rId461"/>
    <hyperlink ref="L232" r:id="rId462"/>
    <hyperlink ref="M232" r:id="rId463"/>
    <hyperlink ref="L234" r:id="rId464"/>
    <hyperlink ref="M234" r:id="rId465"/>
    <hyperlink ref="L240" r:id="rId466"/>
    <hyperlink ref="M240" r:id="rId467"/>
    <hyperlink ref="L56" r:id="rId468"/>
    <hyperlink ref="M56" r:id="rId469"/>
    <hyperlink ref="L135" r:id="rId470"/>
    <hyperlink ref="M135" r:id="rId471"/>
    <hyperlink ref="L108" r:id="rId472"/>
    <hyperlink ref="M108" r:id="rId473"/>
    <hyperlink ref="L58" r:id="rId474"/>
    <hyperlink ref="M58" r:id="rId475"/>
    <hyperlink ref="L164" r:id="rId476"/>
    <hyperlink ref="M164" r:id="rId477"/>
    <hyperlink ref="L184" r:id="rId478"/>
    <hyperlink ref="M184" r:id="rId479"/>
    <hyperlink ref="L249" r:id="rId480"/>
    <hyperlink ref="M249" r:id="rId481"/>
    <hyperlink ref="M190" r:id="rId482"/>
    <hyperlink ref="L190" r:id="rId483"/>
    <hyperlink ref="L191" r:id="rId484"/>
    <hyperlink ref="M191" r:id="rId485"/>
    <hyperlink ref="L117" r:id="rId486"/>
    <hyperlink ref="M117" r:id="rId487"/>
    <hyperlink ref="L146" r:id="rId488"/>
    <hyperlink ref="M146" r:id="rId489"/>
    <hyperlink ref="L21" r:id="rId490"/>
    <hyperlink ref="M21" r:id="rId491"/>
    <hyperlink ref="L55" r:id="rId492"/>
    <hyperlink ref="M55" r:id="rId493"/>
    <hyperlink ref="L256" r:id="rId494"/>
    <hyperlink ref="M256" r:id="rId495"/>
    <hyperlink ref="M130" r:id="rId496"/>
    <hyperlink ref="L77" r:id="rId497"/>
    <hyperlink ref="M107" r:id="rId498"/>
    <hyperlink ref="M134" r:id="rId499"/>
    <hyperlink ref="L155" r:id="rId500"/>
    <hyperlink ref="L166" r:id="rId501"/>
    <hyperlink ref="M98" r:id="rId502"/>
    <hyperlink ref="M255" r:id="rId503"/>
    <hyperlink ref="L114" r:id="rId504"/>
    <hyperlink ref="M22" r:id="rId505"/>
    <hyperlink ref="M65" r:id="rId506"/>
    <hyperlink ref="L138" r:id="rId507"/>
    <hyperlink ref="L130" r:id="rId508" display="mailto:muraonkorm@enternet.hu"/>
  </hyperlinks>
  <pageMargins left="0.7" right="0.7" top="0.75" bottom="0.75" header="0.3" footer="0.3"/>
  <pageSetup paperSize="9" orientation="portrait" r:id="rId50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2016-09-23T12:47:35Z</dcterms:modified>
</cp:coreProperties>
</file>