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Beruházásösztönzési Főosztály\EKD\!Nyilvántartások\"/>
    </mc:Choice>
  </mc:AlternateContent>
  <bookViews>
    <workbookView xWindow="0" yWindow="0" windowWidth="20835" windowHeight="8235"/>
  </bookViews>
  <sheets>
    <sheet name="2004-2018 Honlap jav" sheetId="1" r:id="rId1"/>
  </sheets>
  <externalReferences>
    <externalReference r:id="rId2"/>
  </externalReferences>
  <definedNames>
    <definedName name="_xlnm._FilterDatabase" localSheetId="0" hidden="1">'2004-2018 Honlap jav'!$A$1:$F$1</definedName>
    <definedName name="IparágLista">[1]Lista!$M$2:$M$19</definedName>
    <definedName name="_xlnm.Print_Titles" localSheetId="0">'2004-2018 Honlap jav'!$1:$1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<sst xmlns="http://schemas.openxmlformats.org/spreadsheetml/2006/main" count="800" uniqueCount="484">
  <si>
    <t>Cégnév</t>
  </si>
  <si>
    <t>Reláció</t>
  </si>
  <si>
    <t>Tevékenység</t>
  </si>
  <si>
    <t>Támogatási összeg
ezer HUF</t>
  </si>
  <si>
    <t>Szerződés
aláírása
év-hó-nap</t>
  </si>
  <si>
    <t xml:space="preserve">thyssenkrupp Presta Hungary Kft. </t>
  </si>
  <si>
    <t>Németország</t>
  </si>
  <si>
    <t>rugó és stabilizátor gyártás</t>
  </si>
  <si>
    <t>3 776 267 </t>
  </si>
  <si>
    <t>Hydro Extrusion Hungary Kft.</t>
  </si>
  <si>
    <t>Norvég</t>
  </si>
  <si>
    <t>fémmegmunkálás</t>
  </si>
  <si>
    <t xml:space="preserve">Krones Hungary Kft. </t>
  </si>
  <si>
    <t xml:space="preserve">palackozó gépek gyártása </t>
  </si>
  <si>
    <t xml:space="preserve">Leier Hungária Építőanyaggyártó Kft. </t>
  </si>
  <si>
    <t>Ausztria</t>
  </si>
  <si>
    <t xml:space="preserve">építőanyag gyártás </t>
  </si>
  <si>
    <t xml:space="preserve">Oerlikon Eldim (HU) Gyártó és Kereskedelmi Kft. </t>
  </si>
  <si>
    <t>Svájc</t>
  </si>
  <si>
    <r>
      <t>repülőgép alkatrészgyártás</t>
    </r>
    <r>
      <rPr>
        <sz val="12"/>
        <color theme="1"/>
        <rFont val="Times New Roman"/>
        <family val="1"/>
        <charset val="238"/>
      </rPr>
      <t xml:space="preserve"> </t>
    </r>
  </si>
  <si>
    <t xml:space="preserve">SICTA Gyártó, Kereskedelmi és Szolgáltató Kft. </t>
  </si>
  <si>
    <t xml:space="preserve">Franciaország </t>
  </si>
  <si>
    <t xml:space="preserve">autóalkatrész-gyártás </t>
  </si>
  <si>
    <t>436 848 </t>
  </si>
  <si>
    <t xml:space="preserve">SIIX Hungary Kft. </t>
  </si>
  <si>
    <t>Japán</t>
  </si>
  <si>
    <t>elektromos alkatrészgyártás</t>
  </si>
  <si>
    <t>Sona BLW Hungary Kft.</t>
  </si>
  <si>
    <t>India</t>
  </si>
  <si>
    <t xml:space="preserve">Valeo Siemens eAutomotive Hungary Kft. </t>
  </si>
  <si>
    <t>Franciaország, Németország</t>
  </si>
  <si>
    <t>elektromos és hibrid hajtású járművek erőátviteli rendszerének alkatrészeinek gyártása</t>
  </si>
  <si>
    <t xml:space="preserve">BYD Electric Bus &amp; Truck Hungary Korlátolt Felelősségű Társaság </t>
  </si>
  <si>
    <t>Kína</t>
  </si>
  <si>
    <t>elektromos járműgyártás</t>
  </si>
  <si>
    <t>Magnus Aircraft Zrt.</t>
  </si>
  <si>
    <t>Magyarország, Kína</t>
  </si>
  <si>
    <t>kompozit sportrepülőgép gyártása</t>
  </si>
  <si>
    <t>MASTER GOOD Termelő és Kereskedelmi Kft.</t>
  </si>
  <si>
    <t>Magyarország</t>
  </si>
  <si>
    <t>élemiszerfeldolgozás kapacitásbővítő technológiai fejlesztése</t>
  </si>
  <si>
    <t xml:space="preserve"> -</t>
  </si>
  <si>
    <t>Quality Poultry Baromfifeldolgozó és Kereskedelmi Kft.</t>
  </si>
  <si>
    <t>baromfifeldolgozás</t>
  </si>
  <si>
    <t>Metyx Hungary Kft.</t>
  </si>
  <si>
    <t>Törökország</t>
  </si>
  <si>
    <t>alkatrészgyártás</t>
  </si>
  <si>
    <t>Edelmann Hungary Packaging Zrt.</t>
  </si>
  <si>
    <t>csomagolóanyag gyártása</t>
  </si>
  <si>
    <t>QP Qualitative Production Gépipari és Kereskedelmi Zrt.</t>
  </si>
  <si>
    <t>fémmegmunkálás, összeszerelő üzem</t>
  </si>
  <si>
    <t>Knaus Tabbert Termelő és Kereskedelmi Kft.</t>
  </si>
  <si>
    <t>lakókocsi és lakóautó</t>
  </si>
  <si>
    <t xml:space="preserve">ADA Hungária Bútorgyár Kft. és NOVA BÚTORGYÁR Kft. </t>
  </si>
  <si>
    <t>bútorgyártás</t>
  </si>
  <si>
    <t xml:space="preserve">Zoltek Vegyipari Zártkörűen Működő Részvénytársaság </t>
  </si>
  <si>
    <t>Japán/USA</t>
  </si>
  <si>
    <t>szénszálgyártás</t>
  </si>
  <si>
    <t>AUDI Hungária Zrt.</t>
  </si>
  <si>
    <t>K+F: beelsőégésű motorok</t>
  </si>
  <si>
    <t>Robert Bosch Power Tool Elektromos Suerszámgyártó Kft.</t>
  </si>
  <si>
    <t>üzleti szolgáltatás</t>
  </si>
  <si>
    <t xml:space="preserve">Diehl Aircabin Hungary Korlátolt Felelősségű Társaság </t>
  </si>
  <si>
    <t xml:space="preserve">repülőgép alkatrészgyártás </t>
  </si>
  <si>
    <t>ElringKlinger Hungary Korlátolt Felelősségű Társaság</t>
  </si>
  <si>
    <t>autóalkatrész gyártás</t>
  </si>
  <si>
    <t xml:space="preserve">Flextronicsd International Termelő és Szolgáltató Vámszabadterületi Kft. </t>
  </si>
  <si>
    <t>Szingapúr/USA</t>
  </si>
  <si>
    <t xml:space="preserve">FAG Magyarország Ipari Kft. </t>
  </si>
  <si>
    <t>3 159 551 </t>
  </si>
  <si>
    <t xml:space="preserve">HÍRÖS-VITÁL Zártkörűen Működő Részvénytársaság </t>
  </si>
  <si>
    <t>élelmiszeripari feldolgozás</t>
  </si>
  <si>
    <t>Rosenberger Magyarország Elektronikai Kft.</t>
  </si>
  <si>
    <t xml:space="preserve">RUAG Aerostructures Hungary Zrt. </t>
  </si>
  <si>
    <t>repülőalkatrész gyártás</t>
  </si>
  <si>
    <t xml:space="preserve">Transcosmos Informatikai Rendszer Támogató Szolgáltató Kft. </t>
  </si>
  <si>
    <t>Nagy-Britannia</t>
  </si>
  <si>
    <t>It szolgáltatások nyújtása</t>
  </si>
  <si>
    <t xml:space="preserve">ZF Hungária Ipari és Kereskedelmi Kft. </t>
  </si>
  <si>
    <t xml:space="preserve">autóalkatrész gyártás </t>
  </si>
  <si>
    <t>IT Services Hungary Szolgáltató Kft.</t>
  </si>
  <si>
    <t>Nemak Győr Alumíniumöntöde Kft.</t>
  </si>
  <si>
    <t>Mexikó</t>
  </si>
  <si>
    <t>hengerfejgyártó üzem bővítése</t>
  </si>
  <si>
    <t>Ongropack  Műanyag Fóliagyártó, Feldolgozó és Kereskedelmi Kft.</t>
  </si>
  <si>
    <t>PVC fólia, PVC lemezek gyártása</t>
  </si>
  <si>
    <t>DANA Hungary Gyártó Kft.</t>
  </si>
  <si>
    <t>USA</t>
  </si>
  <si>
    <t>Közúti jármű, járműmotor alkatrészeinek gyártása</t>
  </si>
  <si>
    <t>Becton Dickinson  Hungary Kereskedelmi Kft.</t>
  </si>
  <si>
    <t>Orvosi eszköz gyártás</t>
  </si>
  <si>
    <t>BorgWarner Oroszlány Kft. és BorgWarner Hungary Kft.</t>
  </si>
  <si>
    <t>FLC Logistic Kereskedelmi és Logisztikai Kft.</t>
  </si>
  <si>
    <t>Fémmegmunkálás</t>
  </si>
  <si>
    <t>Bourgogne Gastronomie Szolgáltató Kft.</t>
  </si>
  <si>
    <t>Franciaország</t>
  </si>
  <si>
    <t>Yanfeng Hungary Automotive Interior Systems Kft</t>
  </si>
  <si>
    <t>1 850 876 </t>
  </si>
  <si>
    <t>Spinto Hungária Kft</t>
  </si>
  <si>
    <t>szerszámgyártás</t>
  </si>
  <si>
    <t>Freudenberg Sealing Technologies Kft</t>
  </si>
  <si>
    <t>szimmering gyártás</t>
  </si>
  <si>
    <t>411 027 </t>
  </si>
  <si>
    <t>HUNENT Víziszárnyas Feldolgozó Zrt</t>
  </si>
  <si>
    <t xml:space="preserve">VISONTA PROJEKT Ipari és Szolgáltató Kft </t>
  </si>
  <si>
    <t xml:space="preserve">keményítő gyártás </t>
  </si>
  <si>
    <t>AMES Hungária Kft</t>
  </si>
  <si>
    <t>Spanyolország</t>
  </si>
  <si>
    <t>porkohászat</t>
  </si>
  <si>
    <t>348 788 </t>
  </si>
  <si>
    <t>F.Segura Hungária Ipari és Kereskedelmi Kft.</t>
  </si>
  <si>
    <t>gépjármű-karosszéria és motor fémalkatrész gyártás</t>
  </si>
  <si>
    <t>Hi-Lex Hungary Kábelrendszer Gyártó Kft</t>
  </si>
  <si>
    <t xml:space="preserve">autóipari alkatrészgyártás </t>
  </si>
  <si>
    <t>Mitsuba Automotive Systems of Europe Autóalkatrész Gyártó Kft.</t>
  </si>
  <si>
    <t>850 381</t>
  </si>
  <si>
    <t>Maxon Motor Hungary Elektronikai Kft</t>
  </si>
  <si>
    <t xml:space="preserve">elektromotor alkatrészgyár </t>
  </si>
  <si>
    <t>Mondi Békéscsaba Kft</t>
  </si>
  <si>
    <t xml:space="preserve">csomagolóanyag gyártás </t>
  </si>
  <si>
    <t>Samsonite-Hungária Bőrönd Kft</t>
  </si>
  <si>
    <t>Belgium</t>
  </si>
  <si>
    <t>böröndgyártás</t>
  </si>
  <si>
    <t xml:space="preserve">Révész-Nyírlog Kft. </t>
  </si>
  <si>
    <t>raktározás</t>
  </si>
  <si>
    <t>GlaxoSmithKline Biologicals  Kft.</t>
  </si>
  <si>
    <t>vakcina gyártás</t>
  </si>
  <si>
    <t>Material-Plastik Műanyagipari és Kereskedelmi Kft.</t>
  </si>
  <si>
    <t>műanyag csomagolóeszköz gyártása</t>
  </si>
  <si>
    <t>Valeo Auto-Electric Magyarország Gépjárműalkatrész-gyártó Kft</t>
  </si>
  <si>
    <t>járművillamossági, -elektronikai készülékek gyártása</t>
  </si>
  <si>
    <t>Alföldi Tej Kft</t>
  </si>
  <si>
    <t>sajt- és tejporgyártás</t>
  </si>
  <si>
    <t>IBM Data Storage Systems Kft.</t>
  </si>
  <si>
    <t>regionális szolgáltató központ</t>
  </si>
  <si>
    <t>EGLO Magyarország Termelő Kft.</t>
  </si>
  <si>
    <t>világítástechnikai termékek gyártása</t>
  </si>
  <si>
    <t>Linamar Hungary Autóipari és Gépgyártó Zrt.</t>
  </si>
  <si>
    <t>Kanada</t>
  </si>
  <si>
    <t>általános és autóipari gépgyártás</t>
  </si>
  <si>
    <t>HUNGERIT Baromfifeldolgozó és Élelmiszeripari Zrt.</t>
  </si>
  <si>
    <t>Mercedes-Benz Manufacturing Hungary Kft.</t>
  </si>
  <si>
    <t>autógyártás</t>
  </si>
  <si>
    <t>EPAM Systems Fejlesztő Kft.</t>
  </si>
  <si>
    <t>szoftverfejlesztés</t>
  </si>
  <si>
    <t>Photel Online Solutions Kft.</t>
  </si>
  <si>
    <t>call center</t>
  </si>
  <si>
    <t>M-FlexiLog Kft.</t>
  </si>
  <si>
    <t>csomagoló anyag gyártása</t>
  </si>
  <si>
    <t>Le Bélier Magyarország Formaöntöde Zrt.</t>
  </si>
  <si>
    <t xml:space="preserve">Robert Bosch Elektronika Gyártó Kft. </t>
  </si>
  <si>
    <t>autoelektronikai alkatrészek gyártása</t>
  </si>
  <si>
    <t>Takata Safety Sytems Hungary Kft.</t>
  </si>
  <si>
    <t>gépjármű alkatrész gyártása (légzsák, biztonsági öv)</t>
  </si>
  <si>
    <t>Continental Automotive Hungary Kft. /  ContiTech Magyarország Kft.</t>
  </si>
  <si>
    <t xml:space="preserve">alkatrészgyártás </t>
  </si>
  <si>
    <t>Otto Fuchs Hungary Kft.</t>
  </si>
  <si>
    <t>keréktárcsa gyártás</t>
  </si>
  <si>
    <t>Flowserve Germany Holdings B.V.</t>
  </si>
  <si>
    <t>pénzügyi szolgáltatások</t>
  </si>
  <si>
    <t>NI Hungary Kft.</t>
  </si>
  <si>
    <t>mérnöki K+F</t>
  </si>
  <si>
    <t>K+F, IT, jogi szolgáltatások</t>
  </si>
  <si>
    <t>Richter Gedeon Vegyészeti Gyár Nyrt.</t>
  </si>
  <si>
    <t>Biotechnológiai üzem bővítése</t>
  </si>
  <si>
    <t>ThyssenKrupp Presta Hungary Kft.</t>
  </si>
  <si>
    <t>vezérmű-gyártás</t>
  </si>
  <si>
    <t>Robert Bosch Energy and Body Systems Kft.</t>
  </si>
  <si>
    <t>járműipari alkatrészgyártás (autóipari elektronika)</t>
  </si>
  <si>
    <t>CSABAcast Könnyűfémöntöde Kft.</t>
  </si>
  <si>
    <t>autóipari öntöde</t>
  </si>
  <si>
    <t>SMR Automotive Mirror Technology Hungary Bt.</t>
  </si>
  <si>
    <t>lökhárító gyártás</t>
  </si>
  <si>
    <r>
      <t xml:space="preserve">Norbal Kereskedelmi Kft. </t>
    </r>
    <r>
      <rPr>
        <sz val="10"/>
        <color rgb="FFFF0000"/>
        <rFont val="Calibri"/>
        <family val="2"/>
        <charset val="238"/>
        <scheme val="minor"/>
      </rPr>
      <t xml:space="preserve"> (A TÁMOGATÁSI SZERZŐDÉS ELÁLLÁS FOLYTÁN MESZŰNT)</t>
    </r>
  </si>
  <si>
    <t>péksütemény gyártása</t>
  </si>
  <si>
    <t>Hell Energy Magyarország Kft., QUALITY PACK Zrt., AVALON PARK Kft., Üvegszikla Kft.</t>
  </si>
  <si>
    <t>doboz gyártás és palackozás</t>
  </si>
  <si>
    <t>Csaba Metál Öntödei Zrt.</t>
  </si>
  <si>
    <t>ECSERI Termelő, Szolgáltató és Kereskedelmi Kft.</t>
  </si>
  <si>
    <t>könnyűfémöntés</t>
  </si>
  <si>
    <t>EXEDY DYNAX Europe Kft.</t>
  </si>
  <si>
    <t>kuplungtárcsa gyártás</t>
  </si>
  <si>
    <t>Interspan Faipari Kft.</t>
  </si>
  <si>
    <t>falemezgyártás</t>
  </si>
  <si>
    <t>Master Good Termelő és Kereskedelmi Kft.</t>
  </si>
  <si>
    <t>baromfi vágás és feldolgozás</t>
  </si>
  <si>
    <t xml:space="preserve">MCS Vágóhíd Zrt. </t>
  </si>
  <si>
    <t>vágóhíd</t>
  </si>
  <si>
    <t>TISZA-TK PROJEKT Kft.</t>
  </si>
  <si>
    <t>izocukor és keményítőgyártás</t>
  </si>
  <si>
    <t>Alumetal Group Hungary Kft.</t>
  </si>
  <si>
    <t>Lengyelország</t>
  </si>
  <si>
    <t>alumínium-gyártás</t>
  </si>
  <si>
    <t>AUDI HUNGARIA MOTOR Kft.</t>
  </si>
  <si>
    <t>motorgyártás</t>
  </si>
  <si>
    <t>autóipari elektronikai alkatrészek gyártása</t>
  </si>
  <si>
    <t>FAG Magyarország Ipari Kft.</t>
  </si>
  <si>
    <t>autóipari
alkatrészgyártás (csapágyak)</t>
  </si>
  <si>
    <t>Béres Gyógyszergyár Zrt.</t>
  </si>
  <si>
    <t>gyógyszergyártás</t>
  </si>
  <si>
    <t>AUTOLIV Ipari és Kereskedelmi Kft.</t>
  </si>
  <si>
    <t>Svédország</t>
  </si>
  <si>
    <t>biztonsági övek gyártása</t>
  </si>
  <si>
    <t>GRABOPLAST Padlógyártó Zrt.</t>
  </si>
  <si>
    <t>padlógyártás (línóleum)</t>
  </si>
  <si>
    <t>járműipari alkatrész gyártás (csapágyak, tengelyek sebességváltók)</t>
  </si>
  <si>
    <t>Apollo Tyres (Hungary) Kft.</t>
  </si>
  <si>
    <t>gumigyártás</t>
  </si>
  <si>
    <t>BorgWarner Turbo Systems Alkatrészgyártó Kft.</t>
  </si>
  <si>
    <t>járműipari alkatrész gyártás</t>
  </si>
  <si>
    <t>BorsodChem Zrt.</t>
  </si>
  <si>
    <t>Kína-Magyarország</t>
  </si>
  <si>
    <t>sósav konverziós üzem</t>
  </si>
  <si>
    <t>BOS Automotive Products Magyarország Gyártó Bt.</t>
  </si>
  <si>
    <t>karosszéria alkatrész gyártás</t>
  </si>
  <si>
    <t>BUSCH-HUNGÁRIA Kft.</t>
  </si>
  <si>
    <t>gömbgrafitos öntvénygyártás</t>
  </si>
  <si>
    <t>Citibank International Plc Magyarországi Fióktelepe</t>
  </si>
  <si>
    <t>IT és pénzügyi szolgáltatások nyújtása</t>
  </si>
  <si>
    <t>Continental Automotive Hungary Kft.</t>
  </si>
  <si>
    <t>újgenerációs autóelektronikai termékek gyártásának elindítása</t>
  </si>
  <si>
    <t>ContiTech Fluid Automotive Hungária Kft.</t>
  </si>
  <si>
    <t>autóipari alkatrész gyártása</t>
  </si>
  <si>
    <t>DENSO Gyártó Magyarország Kft.</t>
  </si>
  <si>
    <t>gépjárműalkatrész-gyártás</t>
  </si>
  <si>
    <t>EcoSolifer Modulgyártó Fotovillamos Technológiák Kft.</t>
  </si>
  <si>
    <t>napelem gyártás</t>
  </si>
  <si>
    <t>Emirates Magyarországi Fióktelepe</t>
  </si>
  <si>
    <t>Egyesült Arab Emírségek</t>
  </si>
  <si>
    <t>szolgáltató központ</t>
  </si>
  <si>
    <t>GE Infrastructure Hungary Holding Kft.</t>
  </si>
  <si>
    <t>Halla Visteon Hungary Kft.</t>
  </si>
  <si>
    <t>Koreai Köztársaság</t>
  </si>
  <si>
    <t>klíma kompresszor gyártás</t>
  </si>
  <si>
    <t>Honeywell Hőtechnikai Kft.</t>
  </si>
  <si>
    <t>elektronikai gyártás</t>
  </si>
  <si>
    <t>Hungary Borsod Biochemical Kft.</t>
  </si>
  <si>
    <t>cirtomsav gyártás</t>
  </si>
  <si>
    <t>KEROX Ipari és Kereskedelmi Kft.</t>
  </si>
  <si>
    <t>műszaki kerámia gyártás</t>
  </si>
  <si>
    <t>hengerfejgyártás</t>
  </si>
  <si>
    <t>Pactera Technology Hungary Kft.</t>
  </si>
  <si>
    <t>pénzügyi  szolgáltatások, szoftverfejlesztés</t>
  </si>
  <si>
    <t>Robert Bosch Automotive Steering Kft.</t>
  </si>
  <si>
    <t>kormánymű gyártás</t>
  </si>
  <si>
    <t>Takata Safety Systems Hungary Kft.</t>
  </si>
  <si>
    <t>TU-PLAST Tubusgyártó Kft.</t>
  </si>
  <si>
    <t>fogkrém-tubus gyártás</t>
  </si>
  <si>
    <t>Wuppermann Hungary Kft.</t>
  </si>
  <si>
    <t>acélszalag feldolgozás</t>
  </si>
  <si>
    <t>Robert Bosch Power Tool Elektromos Szerszámgyártó Kft.</t>
  </si>
  <si>
    <t>szerszámgépgyártás</t>
  </si>
  <si>
    <t>Nokia Solutions and Networks Kft.</t>
  </si>
  <si>
    <t>Finnország</t>
  </si>
  <si>
    <t>IT, telekommunikáció, K+F</t>
  </si>
  <si>
    <t>Coloplast Hungary Gyártó Kft.</t>
  </si>
  <si>
    <t>Dánia</t>
  </si>
  <si>
    <t>gyógyászati segédeszközök gyártása</t>
  </si>
  <si>
    <t>GE Hungary Ipari és Kereskedelmi Kft.</t>
  </si>
  <si>
    <t>LED és energiatakarékos fényforrás gyártás</t>
  </si>
  <si>
    <t>Sauflon CL Gyártó és Kereskedelmi Kft.</t>
  </si>
  <si>
    <t>kontaktlencse gyártás</t>
  </si>
  <si>
    <t>IBIDEN Hungary Gyártó Kft.</t>
  </si>
  <si>
    <t>LEGO Manufacturing Kft.</t>
  </si>
  <si>
    <t>játékgyártás</t>
  </si>
  <si>
    <t>motor- és járműfejlesztls</t>
  </si>
  <si>
    <t>Becton Dickinson Hungary Kereskedelmi Kft.</t>
  </si>
  <si>
    <t>orvosi műszergyártás</t>
  </si>
  <si>
    <t>Bridgestone Tatabánya Termelő Kft.</t>
  </si>
  <si>
    <t>gumiabroncs
-gyártás</t>
  </si>
  <si>
    <t>HANKOOK TIRE Magyarország Gyártó és Kereskedelmi Kft.</t>
  </si>
  <si>
    <t>gumiabroncs gyártás</t>
  </si>
  <si>
    <t>Mylan Hungary Kft.</t>
  </si>
  <si>
    <t>gyógyszer-tesztelés, csomagolás</t>
  </si>
  <si>
    <t>Robert Bosch Kereskedelmi Kft.</t>
  </si>
  <si>
    <t>autóipari K+F
életvédelmi szenzorok fejlesztése</t>
  </si>
  <si>
    <t>Systemax Business Services Kft.</t>
  </si>
  <si>
    <t>HYGINETT Magyar-Amerikai Higiéniai Cikkeket Gyártó Kft.</t>
  </si>
  <si>
    <t>babycare termékek gyártása</t>
  </si>
  <si>
    <t>AVIS Budget Group Business Support Centre Szolgátató Kft.</t>
  </si>
  <si>
    <t>üzleti adminisztratív szolgáltatások</t>
  </si>
  <si>
    <t>Infineon Technologies Cegléd Teljesítményfélvezetőket Gyártó Kft.</t>
  </si>
  <si>
    <t>félvezetőgyártás</t>
  </si>
  <si>
    <t>autóipari K+F</t>
  </si>
  <si>
    <t xml:space="preserve">szoftverfejlesztés </t>
  </si>
  <si>
    <t>autógyártás (présüzem)</t>
  </si>
  <si>
    <t>OPEL Szentgotthárd Autóipari Kft.</t>
  </si>
  <si>
    <t>USA-Németország</t>
  </si>
  <si>
    <t>autómotor-gyártás</t>
  </si>
  <si>
    <t>Givaudan Hungary Kft.</t>
  </si>
  <si>
    <t>élelmiszeripari adalékok gyártása</t>
  </si>
  <si>
    <t>TEVA Gyógyszergyár Zrt.</t>
  </si>
  <si>
    <t>Izrael</t>
  </si>
  <si>
    <t>elektronikai vezérlőegységek gyártása</t>
  </si>
  <si>
    <t>HUMAN BioPlazma Gyártó és Kereskedelmi Kft.</t>
  </si>
  <si>
    <t>Olaszország</t>
  </si>
  <si>
    <t>vérkészítmények gyártása</t>
  </si>
  <si>
    <t>Ceva-Phylaxia Oltóanyagtermelő Zrt.</t>
  </si>
  <si>
    <t>oltóanyag K+F és gyártás</t>
  </si>
  <si>
    <t>BP Business Service Centre Kft.</t>
  </si>
  <si>
    <t>Harman Becker Gépkocsirendszer Gyártó Kft.</t>
  </si>
  <si>
    <t>elektronikai és akusztikai termékek gyártása</t>
  </si>
  <si>
    <t xml:space="preserve">Szatmár Optikai Gyártó és Forgalmazó Kft. </t>
  </si>
  <si>
    <t>szemüveglencse gyártás</t>
  </si>
  <si>
    <t>BOSAL Hungary Termelő, Szolgáltató és Kereskedelmi Kft., ORPHIC Hungary Beruházó, Vagyonkezelő és Szolgáltató Kft.</t>
  </si>
  <si>
    <t>autóipari
alkatrészgyártás</t>
  </si>
  <si>
    <t>Egis Gyógyszergyár Nyrt.</t>
  </si>
  <si>
    <t>Franciaország-Magyarország</t>
  </si>
  <si>
    <t>gyógyszeripari K+F</t>
  </si>
  <si>
    <t>TECNICA UNGHERIA LOGISTIC Logisztikai és Kereskedelmi Kft.</t>
  </si>
  <si>
    <t>sícipő gyártás és logisztika</t>
  </si>
  <si>
    <t>teljesítmény-félvezető gyártás</t>
  </si>
  <si>
    <t>autómotorgyártás</t>
  </si>
  <si>
    <t>LAFARGE Cement Magyarország Gyártó és Kereskedelmi Kft.</t>
  </si>
  <si>
    <t>cement gyártás</t>
  </si>
  <si>
    <t>gyógyszergyártás és csomagolás</t>
  </si>
  <si>
    <t>GEDIA Hungary Fém, Műanyag Ipari és kereskedelmi Kft.</t>
  </si>
  <si>
    <t>heggesztett karosszéria elem gyártás</t>
  </si>
  <si>
    <t>Stadler Szolnok Vasúti Járműgyártó Kft.</t>
  </si>
  <si>
    <t>vasúti szerelvények gyártása</t>
  </si>
  <si>
    <t>biotech</t>
  </si>
  <si>
    <t>Swedwood Sopron Bútor Kft.</t>
  </si>
  <si>
    <t>KNORR-BREMSE Vasúti Jármű Rendszerek Hungária Kft.</t>
  </si>
  <si>
    <t>vasúti fékgyártás</t>
  </si>
  <si>
    <t>BT ROC Kft.</t>
  </si>
  <si>
    <t>Saint-Gobain Construction Products Hungary Kft.</t>
  </si>
  <si>
    <t>gipsz, gipszkarton gyártás</t>
  </si>
  <si>
    <t>AHI Roofing Gyártó és Kereskedelmi Kft.</t>
  </si>
  <si>
    <t>Új-Zéland</t>
  </si>
  <si>
    <t>acél tetőfedő gyártás</t>
  </si>
  <si>
    <t>ZF Hungária Ipari és Kereskedelmi Kft.</t>
  </si>
  <si>
    <t>sebességváltó gyártás</t>
  </si>
  <si>
    <t>Jász-Plasztik Kereskedelmi Kft.</t>
  </si>
  <si>
    <t>műanyagipari remékek gyártása</t>
  </si>
  <si>
    <t xml:space="preserve">IBIDEN Hungary Gyártó Kft. </t>
  </si>
  <si>
    <t>dízel üzemagyag filter gyártás</t>
  </si>
  <si>
    <t>Guardian Orosháza Üvegipari Kft.</t>
  </si>
  <si>
    <t>síküveg-gyártás</t>
  </si>
  <si>
    <t>HAMBURGER Hungária Kft.</t>
  </si>
  <si>
    <t>papírgyártás</t>
  </si>
  <si>
    <t>DBM Dél-Nyírségi Bioenergia Művek Energiatermelő Zrt.</t>
  </si>
  <si>
    <t>bioerőmű</t>
  </si>
  <si>
    <t>AB InBev Magyarország Üzleti Szolgáltató Kft.</t>
  </si>
  <si>
    <t>szolgáltató
központ</t>
  </si>
  <si>
    <t>VSSB Vodafone Szolgáltató Központ Budapest Zrt.</t>
  </si>
  <si>
    <t>Delphi Thermal Hungary Kft.</t>
  </si>
  <si>
    <t>autóipari
alkatrészgyártás (kompresszorok)</t>
  </si>
  <si>
    <t>PAYER INDUSTRIES HUNGARY Ipari és Kereskedelmi Kft.</t>
  </si>
  <si>
    <t>elektronikai szépségápolási termékek</t>
  </si>
  <si>
    <t xml:space="preserve">Denso Gyártó Magyarország Kft. </t>
  </si>
  <si>
    <t>járműmotor részegységek választék- és kapacitásbővítése</t>
  </si>
  <si>
    <t>Robert Bosch Elektronika Gyártó Kft.</t>
  </si>
  <si>
    <t>autóipari
elektronika</t>
  </si>
  <si>
    <t>Samsung Electronics Magyar Zrt.</t>
  </si>
  <si>
    <t>elektronikai alkatrészgyártás</t>
  </si>
  <si>
    <t>Morgan Stanley Magyarország Elemző Kft.</t>
  </si>
  <si>
    <t>pénzügyi elemző központ</t>
  </si>
  <si>
    <t xml:space="preserve">IBM Hungary ISSC Üzleti Tanácsadó Kft. </t>
  </si>
  <si>
    <t>szolgáltató-
központ</t>
  </si>
  <si>
    <t xml:space="preserve">HARTMANN HUNGARY Tojáscsomagolóanyag Gyártó és Forgalmazó Kft. </t>
  </si>
  <si>
    <t>csomagolóanyag gyártás (tojásdobozok)</t>
  </si>
  <si>
    <t>autóipari
alkatrészgyártás (lámpa)</t>
  </si>
  <si>
    <t>Hewlett-Packard Magyarország Számítástechnikai és Elektronikai Berendezéseket Forgalmazó és Szolgáltató Kft.</t>
  </si>
  <si>
    <t>LUK Savaria Kuplunggyártó Kft.</t>
  </si>
  <si>
    <t>autóipari
alkatrészgyártás (kuplung)</t>
  </si>
  <si>
    <t>GRUNDFOS Magyarország Gyártó Kft.</t>
  </si>
  <si>
    <t>elektromos motor és szivattyúgyártás</t>
  </si>
  <si>
    <t>Zoltek Vegyipari Zrt.</t>
  </si>
  <si>
    <t>USA-Japán</t>
  </si>
  <si>
    <t>GlaxoSmithKline Biologicals Gyógyszergyártó és Forgalmazó Kft.</t>
  </si>
  <si>
    <t>SAP Hungary Rendszerek, Alkalmazások és Termékek az Adatfeldolgozásban Informatikai Kft.</t>
  </si>
  <si>
    <t>szoftver fejlesztés</t>
  </si>
  <si>
    <t>DIAGEO Üzletviteli Szolgáltatások Kft.</t>
  </si>
  <si>
    <t>MDI PDI gyártás</t>
  </si>
  <si>
    <t>LINDE GÁZ Magyarország Zrt.</t>
  </si>
  <si>
    <t>Alcoa-Köfém Székesfehérvári Könnyűfémmű Kft.</t>
  </si>
  <si>
    <t>HANKOOK TIRE Magyarország Kft.</t>
  </si>
  <si>
    <t>gumiabroncsgyártás</t>
  </si>
  <si>
    <t>Magyar Suzuki Zrt.</t>
  </si>
  <si>
    <t>AGC Glass Hungary Kft.</t>
  </si>
  <si>
    <t>autóipari-üveggyártás</t>
  </si>
  <si>
    <t>IBM Hungary ISSC Üzleti Tanácsadó Kft.</t>
  </si>
  <si>
    <t>Michelin Hungária Kft.</t>
  </si>
  <si>
    <t xml:space="preserve">Electrolux Lehel Hűtőgépgyár Kft. </t>
  </si>
  <si>
    <t>hűtőgép-gyártás</t>
  </si>
  <si>
    <t>ExxonMobil Üzletsegítő Központ Magyarország Kft.</t>
  </si>
  <si>
    <t>számvitel, IT</t>
  </si>
  <si>
    <t>Robert Bosch Energy and Body Systems Gépjárműelektromossági Alkatrész Gyártó és Forgalmazó Kft.</t>
  </si>
  <si>
    <t>Robert Bosch Elektronikai Gyártó Kft.</t>
  </si>
  <si>
    <t>Robert Bosch Rexroth Kft.</t>
  </si>
  <si>
    <t>pneumatikai egységek gyártása</t>
  </si>
  <si>
    <t>ContiTech Fluid Automotive Hungária Kft. és  ContiTech Magyarország Kft.</t>
  </si>
  <si>
    <t>autóipari részegység, vasúti felfüggesztés részegysége</t>
  </si>
  <si>
    <t xml:space="preserve">ECM-Clean-Hungary Korlátolt Felelősségű Társaság </t>
  </si>
  <si>
    <t>járműipari beszállító központ</t>
  </si>
  <si>
    <t>BP Business Service Centre Korlátolt Felelősségű Társaság</t>
  </si>
  <si>
    <t>Egyesült Királyság</t>
  </si>
  <si>
    <t>szolgáltató központ (pénzügyi, ügyfélszolgálati és operatív beszerzés)</t>
  </si>
  <si>
    <t>K&amp;P Chem Korlátolt Felelősségű Társaság</t>
  </si>
  <si>
    <t>vegyipari alapanyaggyártás</t>
  </si>
  <si>
    <t>Viessmann Technika Dombóvár Korlátolt Felelősségű Társaság</t>
  </si>
  <si>
    <t xml:space="preserve">ZALACO Sütőipari Zártkörűen Működő Részvénytársaság </t>
  </si>
  <si>
    <t>sütőipari üzem kapacitásbővítés</t>
  </si>
  <si>
    <t xml:space="preserve">MAHLE Compressors Hungary Korlátolt Felelősségű Társaság </t>
  </si>
  <si>
    <t>kompresszor gyártása</t>
  </si>
  <si>
    <t>visszapillantó tükör gyártása</t>
  </si>
  <si>
    <t>SMR Automotive Mirror Technology Hungary Betéti Társaság</t>
  </si>
  <si>
    <t>Denso Gyártó Magyarország Korlátolt Felelősségű Társaság</t>
  </si>
  <si>
    <t>járműmotor-alkatrész gyártó kapacitásbővítés</t>
  </si>
  <si>
    <t>-</t>
  </si>
  <si>
    <t>Új munkahelyek száma</t>
  </si>
  <si>
    <t>Poppe + Potthoff Hungária Gépgyártó Korlátolt Felelősségű Társaság és a Poppe + Potthoff Hungária Real Estate Ingatlanhasznosító Korlátolt Felelősségű Társaság</t>
  </si>
  <si>
    <t>járműmotor részegység gyártó kapacitásbővítés</t>
  </si>
  <si>
    <t>emelőgépgyártás- és kapacitásbővítés</t>
  </si>
  <si>
    <t xml:space="preserve">Hübner-H Gumi és Műanyagipari Kft. </t>
  </si>
  <si>
    <t>ipari gumitermékek gyártása</t>
  </si>
  <si>
    <t>Linamar Hungary Autóipari és Gépgyártó Zártkörűen Működő Részvénytársaság és a SEISSENSCHMIDT Precision Components Fémfeldolgozó Korlátolt Felelősségű Társaság</t>
  </si>
  <si>
    <t>vakcinagyártás</t>
  </si>
  <si>
    <t>alumíniumöntő üzem kapacitásbővítés</t>
  </si>
  <si>
    <t>Csaba Metál Öntödei Zártkörűen Működő Részvénytársaság</t>
  </si>
  <si>
    <t>Ceva-Phylaxia Oltóanyagtermelő Zártkörűen Működő Részvénytársaság</t>
  </si>
  <si>
    <t xml:space="preserve">evosoft Hungary Számítástechnikai Korlátolt Felelősségű Társaság </t>
  </si>
  <si>
    <t>BMW Manufakturing Hungary Korlátolt Felelősségű Társaság</t>
  </si>
  <si>
    <t>gépkocsi gyártás</t>
  </si>
  <si>
    <t>Ten Pao Elektronics Hungary Korlátolt Felelősségű Társaság</t>
  </si>
  <si>
    <t>elektronikai egységek gyártása és szerelése</t>
  </si>
  <si>
    <t xml:space="preserve">SK Battery Hungary Gyártó Korlátolt Felelősségű Társaság </t>
  </si>
  <si>
    <t>Korea</t>
  </si>
  <si>
    <t>akkumulátor cellák gyártása</t>
  </si>
  <si>
    <t xml:space="preserve">Itron Labs Korlátolt Felelősségű Társaság </t>
  </si>
  <si>
    <t>Amerikai Egyesült Államok</t>
  </si>
  <si>
    <t>energetikai mérőműszerek és mérési rendszerk területén kutatási-fejlesztés</t>
  </si>
  <si>
    <t xml:space="preserve">Robert Bosch Automotive Steering Korlátolt Felelősségű Társaság </t>
  </si>
  <si>
    <t>részegység és alkatrészgyártó üzem bővítése</t>
  </si>
  <si>
    <t>MOM Sensors Korlátolt Felelősségű Társaság</t>
  </si>
  <si>
    <t>Regionális (K+F) szolgáltató központ</t>
  </si>
  <si>
    <t>"Termelés-Logistic-Centrum" Kereskedelmi Korlátolt Felelősségű Társaság</t>
  </si>
  <si>
    <t xml:space="preserve">anyagmozgató járművek, daruk és homlokrakodók acél szerkezeti elemeinek gyártására </t>
  </si>
  <si>
    <t xml:space="preserve">Sanmina-SCI Magyarország Elektronikai Gyártó Korlátolt Felelősségű Társaság </t>
  </si>
  <si>
    <t>Egyesült Államok</t>
  </si>
  <si>
    <t>autóipari gyártókapacitás bővítés</t>
  </si>
  <si>
    <t xml:space="preserve">Continental Automotive Hungary Korlátolt Felelősségű Társaság </t>
  </si>
  <si>
    <t>Fék- és menetstabilizáló rendszer- és szenzorfejlesztés</t>
  </si>
  <si>
    <t>SHINHEUNG SEC EU Korlátolt Felelősségű Társaság</t>
  </si>
  <si>
    <t>Dél-Korea</t>
  </si>
  <si>
    <t>új akkumulátor alkatrész gyár</t>
  </si>
  <si>
    <t xml:space="preserve">Soft Flow Hungary Kutató Fejlesztő Korlátolt Felelősségű Társaság </t>
  </si>
  <si>
    <t>szoftver és K+F központ létrehozása</t>
  </si>
  <si>
    <t>NHK Spring Hungary Korlátolt Felelősségű Társaság</t>
  </si>
  <si>
    <t>járműipari kapcitásbővítés</t>
  </si>
  <si>
    <t xml:space="preserve">AVL AUTÓKUT Mérnöki Korlátolt Felelősségű Társaság </t>
  </si>
  <si>
    <t>járműipari K+F központ</t>
  </si>
  <si>
    <t>MOL Petrolkémia Zártkörűen Működő Részvénytársaság</t>
  </si>
  <si>
    <t>vegyiüzem létrehozása</t>
  </si>
  <si>
    <t>KOVÁCS Vegyesipari, Kereskedelmi és Szolgáltató Korlátolt Felelősségű Társaság</t>
  </si>
  <si>
    <t>kovácsolási kapacitás bővítése</t>
  </si>
  <si>
    <t xml:space="preserve">PICK SZEGED Szalámigyár és Húsüzem Zártkörűen Működő Részvénytársaság </t>
  </si>
  <si>
    <t>fermentált szárazáru üzem kapacitásbővítése</t>
  </si>
  <si>
    <t>HAUNI Hungária Gépgyártó Korlátolt Felelősségű Társaság</t>
  </si>
  <si>
    <t>dohányipari gép- és alkatrészgyártó kapacitás bővítése</t>
  </si>
  <si>
    <t>MSSL Manufacturing Hungary Korlátolt Felelősségű Társaság</t>
  </si>
  <si>
    <t>autó lökhárító és ajtóelemek gyártása</t>
  </si>
  <si>
    <t>Egis Gyógyszergyár Zártkörűen Működő Részvénytársaság</t>
  </si>
  <si>
    <t>gyógyszerkészítmény gyártás techn.intenzív</t>
  </si>
  <si>
    <t xml:space="preserve">GS Yuasa Magyarország Korlátolt Felelősségű Társaság </t>
  </si>
  <si>
    <t>lítium-ion akkumulátor fejlesztése és gyártása</t>
  </si>
  <si>
    <r>
      <t>NIDEC GPM HUNGARY Korlátolt Felelősségű Társaság</t>
    </r>
    <r>
      <rPr>
        <sz val="11"/>
        <color rgb="FF000000"/>
        <rFont val="Arial"/>
        <family val="2"/>
        <charset val="238"/>
      </rPr>
      <t xml:space="preserve"> </t>
    </r>
  </si>
  <si>
    <t>olajpumpa gyártása</t>
  </si>
  <si>
    <t xml:space="preserve">Eissmann Automotive Hungaria Autóipari Beltérirészegység-gyártó Korlátolt Felelősségű Társaság </t>
  </si>
  <si>
    <t>bőr autóalkatrészek gyártása</t>
  </si>
  <si>
    <t xml:space="preserve">HAMBURGER Hungária Korlátolt Felelősségű Társaság </t>
  </si>
  <si>
    <t>papírgyártási technológia fejlesztése</t>
  </si>
  <si>
    <t xml:space="preserve">REHAU-Automotive  Korlátolt Felelősségű Társaság </t>
  </si>
  <si>
    <t>autóalkatrész gyártó üzem kapaacitás bővítése</t>
  </si>
  <si>
    <t xml:space="preserve">Erbslöh Hungaria Alumíniumfeldolgozó Korlátolt Felelősségű Társaság </t>
  </si>
  <si>
    <t>autóablak díszítő elemeinek gyártása</t>
  </si>
  <si>
    <t>DUOCOR Ipari Betéti Társaság</t>
  </si>
  <si>
    <t>kórházi-, iskolai- és irodabútor gyártás kapacitásbővítése és technológiai fejlesztés</t>
  </si>
  <si>
    <t xml:space="preserve">Intretech Hungary Gyártó, Szolgáltató Korlátolt Felelősségű Társaság </t>
  </si>
  <si>
    <t>elektronikai alkatrészgyártó üzem létrehozása (nyomtatott aramkörök, smart
home eszközök)</t>
  </si>
  <si>
    <t xml:space="preserve">F.Segura Hungária Ipari és Kereskedelmi Korlátolt Felelősségű Társaság </t>
  </si>
  <si>
    <t>autóipari fémalkatrészek kapacitásbővítése lpar 4.0-s technológia alkalmazásával</t>
  </si>
  <si>
    <t>Thomas Duvenbek Immobilien Invest Korlátolt Felelősségű Társasg</t>
  </si>
  <si>
    <t>szekventálási üzem létrehozása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</si>
</sst>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800]dddd\,\ mmmm\ dd\,\ yyyy"/>
    <numFmt numFmtId="165" formatCode="yyyy\-mm\-dd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1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164" fontId="1" fillId="0" borderId="0"/>
    <xf numFmtId="164" fontId="1" fillId="0" borderId="0"/>
  </cellStyleXfs>
  <cellXfs count="33">
    <xf numFmtId="0" fontId="0" fillId="0" borderId="0" xfId="0"/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  <protection hidden="1"/>
    </xf>
    <xf numFmtId="3" fontId="3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Fill="1"/>
    <xf numFmtId="3" fontId="3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1" xfId="0" applyFont="1" applyFill="1" applyBorder="1" applyAlignment="1" applyProtection="1">
      <alignment horizontal="center" vertical="center" wrapText="1"/>
      <protection hidden="1"/>
    </xf>
    <xf numFmtId="164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  <protection hidden="1"/>
    </xf>
    <xf numFmtId="3" fontId="3" fillId="0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hidden="1"/>
    </xf>
    <xf numFmtId="164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3" fillId="0" borderId="1" xfId="1" applyFont="1" applyFill="1" applyBorder="1" applyAlignment="1" applyProtection="1">
      <alignment horizontal="center" vertical="center" wrapText="1"/>
      <protection hidden="1"/>
    </xf>
    <xf numFmtId="164" fontId="3" fillId="0" borderId="1" xfId="2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3" applyFont="1" applyFill="1" applyBorder="1" applyAlignment="1" applyProtection="1">
      <alignment horizontal="center" vertical="center" wrapText="1"/>
      <protection hidden="1"/>
    </xf>
    <xf numFmtId="164" fontId="3" fillId="0" borderId="1" xfId="0" applyNumberFormat="1" applyFont="1" applyFill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165" fontId="3" fillId="0" borderId="1" xfId="0" applyNumberFormat="1" applyFont="1" applyFill="1" applyBorder="1" applyAlignment="1" applyProtection="1">
      <alignment horizontal="center" vertical="center" wrapText="1"/>
      <protection hidden="1"/>
    </xf>
    <xf numFmtId="165" fontId="3" fillId="0" borderId="1" xfId="0" applyNumberFormat="1" applyFont="1" applyFill="1" applyBorder="1" applyAlignment="1" applyProtection="1">
      <alignment horizontal="center" vertical="center"/>
      <protection hidden="1"/>
    </xf>
    <xf numFmtId="165" fontId="3" fillId="0" borderId="1" xfId="0" applyNumberFormat="1" applyFont="1" applyFill="1" applyBorder="1" applyAlignment="1" applyProtection="1">
      <alignment horizontal="center" vertical="center"/>
      <protection locked="0" hidden="1"/>
    </xf>
    <xf numFmtId="1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1" fontId="3" fillId="0" borderId="3" xfId="0" applyNumberFormat="1" applyFont="1" applyFill="1" applyBorder="1" applyAlignment="1" applyProtection="1">
      <alignment horizontal="center" vertical="center" wrapText="1"/>
    </xf>
    <xf numFmtId="3" fontId="3" fillId="0" borderId="3" xfId="0" applyNumberFormat="1" applyFont="1" applyFill="1" applyBorder="1" applyAlignment="1" applyProtection="1">
      <alignment horizontal="center" vertical="center" wrapText="1"/>
      <protection hidden="1"/>
    </xf>
    <xf numFmtId="165" fontId="3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  <protection hidden="1"/>
    </xf>
    <xf numFmtId="3" fontId="2" fillId="0" borderId="2" xfId="0" applyNumberFormat="1" applyFont="1" applyFill="1" applyBorder="1" applyAlignment="1" applyProtection="1">
      <alignment horizontal="center" vertical="center" wrapText="1"/>
      <protection hidden="1"/>
    </xf>
    <xf numFmtId="14" fontId="2" fillId="0" borderId="2" xfId="0" applyNumberFormat="1" applyFont="1" applyFill="1" applyBorder="1" applyAlignment="1" applyProtection="1">
      <alignment horizontal="center" vertical="center" wrapText="1"/>
      <protection hidden="1"/>
    </xf>
  </cellXfs>
  <cellStyles count="4">
    <cellStyle name="Normál" xfId="0" builtinId="0"/>
    <cellStyle name="Normál 10 3" xfId="3"/>
    <cellStyle name="Normál 122 3" xfId="1"/>
    <cellStyle name="Normál 124 3" xfId="2"/>
  </cellStyles>
  <dxfs count="5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solt.hrovatin\AppData\Local\Microsoft\Windows\Temporary%20Internet%20Files\Content.Outlook\MANJZMFL\leped&#337;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PEDŐ"/>
      <sheetName val="Éves volumen"/>
      <sheetName val="KA"/>
      <sheetName val="Projekt felelősök"/>
      <sheetName val="Lista"/>
      <sheetName val="Előterjesztések"/>
      <sheetName val="Kimutatás"/>
    </sheetNames>
    <sheetDataSet>
      <sheetData sheetId="0"/>
      <sheetData sheetId="1"/>
      <sheetData sheetId="2"/>
      <sheetData sheetId="3"/>
      <sheetData sheetId="4">
        <row r="2">
          <cell r="M2" t="str">
            <v>járműipar</v>
          </cell>
        </row>
        <row r="3">
          <cell r="M3" t="str">
            <v>járműipari K+F</v>
          </cell>
        </row>
        <row r="4">
          <cell r="M4" t="str">
            <v>bioüzemanyag</v>
          </cell>
        </row>
        <row r="5">
          <cell r="M5" t="str">
            <v>elektronika</v>
          </cell>
        </row>
        <row r="6">
          <cell r="M6" t="str">
            <v>építőipari termékek</v>
          </cell>
        </row>
        <row r="7">
          <cell r="M7" t="str">
            <v>élelmiszeripar</v>
          </cell>
        </row>
        <row r="8">
          <cell r="M8" t="str">
            <v>gépgyártás</v>
          </cell>
        </row>
        <row r="9">
          <cell r="M9" t="str">
            <v>gumiipar</v>
          </cell>
        </row>
        <row r="10">
          <cell r="M10" t="str">
            <v>gyógyszeripar</v>
          </cell>
        </row>
        <row r="11">
          <cell r="M11" t="str">
            <v>orvosi műszergyártás</v>
          </cell>
        </row>
        <row r="12">
          <cell r="M12" t="str">
            <v>nem közúti járműgyártás</v>
          </cell>
        </row>
        <row r="13">
          <cell r="M13" t="str">
            <v>IT, telekommunikáció</v>
          </cell>
        </row>
        <row r="14">
          <cell r="M14" t="str">
            <v>nyomdaipar</v>
          </cell>
        </row>
        <row r="15">
          <cell r="M15" t="str">
            <v>szolgáltató központ</v>
          </cell>
        </row>
        <row r="16">
          <cell r="M16" t="str">
            <v>papíripar</v>
          </cell>
        </row>
        <row r="17">
          <cell r="M17" t="str">
            <v>textilipar</v>
          </cell>
        </row>
        <row r="18">
          <cell r="M18" t="str">
            <v>üvegipar</v>
          </cell>
        </row>
        <row r="19">
          <cell r="M19" t="str">
            <v>vegyipar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2"/>
  <sheetViews>
    <sheetView tabSelected="1" zoomScaleNormal="100" zoomScaleSheetLayoutView="100" workbookViewId="0">
      <pane ySplit="1230" activePane="bottomLeft"/>
      <selection activeCell="D2" sqref="D2"/>
      <selection pane="bottomLeft" activeCell="E4" sqref="E4"/>
    </sheetView>
  </sheetViews>
  <sheetFormatPr defaultRowHeight="15" x14ac:dyDescent="0.25"/>
  <cols>
    <col min="1" max="1" width="51.140625" customWidth="1"/>
    <col min="2" max="2" width="24.28515625" bestFit="1" customWidth="1"/>
    <col min="3" max="3" width="35.28515625" bestFit="1" customWidth="1"/>
    <col min="4" max="4" width="22.7109375" bestFit="1" customWidth="1"/>
    <col min="5" max="5" width="21.85546875" bestFit="1" customWidth="1"/>
    <col min="6" max="6" width="18.140625" bestFit="1" customWidth="1"/>
  </cols>
  <sheetData>
    <row r="1" spans="1:6" s="4" customFormat="1" ht="47.25" customHeight="1" thickBot="1" x14ac:dyDescent="0.3">
      <c r="A1" s="29" t="s">
        <v>0</v>
      </c>
      <c r="B1" s="30" t="s">
        <v>1</v>
      </c>
      <c r="C1" s="30" t="s">
        <v>2</v>
      </c>
      <c r="D1" s="31" t="s">
        <v>410</v>
      </c>
      <c r="E1" s="31" t="s">
        <v>3</v>
      </c>
      <c r="F1" s="32" t="s">
        <v>4</v>
      </c>
    </row>
    <row r="2" spans="1:6" s="4" customFormat="1" ht="47.25" customHeight="1" thickTop="1" x14ac:dyDescent="0.25">
      <c r="A2" s="1" t="s">
        <v>482</v>
      </c>
      <c r="B2" s="2" t="s">
        <v>6</v>
      </c>
      <c r="C2" s="2" t="s">
        <v>483</v>
      </c>
      <c r="D2" s="3">
        <v>250</v>
      </c>
      <c r="E2" s="3">
        <v>1000000</v>
      </c>
      <c r="F2" s="28">
        <v>43580</v>
      </c>
    </row>
    <row r="3" spans="1:6" s="4" customFormat="1" ht="47.25" customHeight="1" x14ac:dyDescent="0.25">
      <c r="A3" s="1" t="s">
        <v>441</v>
      </c>
      <c r="B3" s="2" t="s">
        <v>6</v>
      </c>
      <c r="C3" s="2" t="s">
        <v>442</v>
      </c>
      <c r="D3" s="3">
        <v>28</v>
      </c>
      <c r="E3" s="3">
        <v>420000</v>
      </c>
      <c r="F3" s="28">
        <v>43563</v>
      </c>
    </row>
    <row r="4" spans="1:6" s="4" customFormat="1" ht="47.25" customHeight="1" x14ac:dyDescent="0.25">
      <c r="A4" s="1" t="s">
        <v>468</v>
      </c>
      <c r="B4" s="2" t="s">
        <v>6</v>
      </c>
      <c r="C4" s="2" t="s">
        <v>469</v>
      </c>
      <c r="D4" s="3">
        <v>140</v>
      </c>
      <c r="E4" s="3">
        <v>555660</v>
      </c>
      <c r="F4" s="28">
        <v>43553</v>
      </c>
    </row>
    <row r="5" spans="1:6" s="4" customFormat="1" ht="47.25" customHeight="1" x14ac:dyDescent="0.25">
      <c r="A5" s="1" t="s">
        <v>470</v>
      </c>
      <c r="B5" s="2" t="s">
        <v>39</v>
      </c>
      <c r="C5" s="2" t="s">
        <v>471</v>
      </c>
      <c r="D5" s="3">
        <v>0</v>
      </c>
      <c r="E5" s="3">
        <v>1637066</v>
      </c>
      <c r="F5" s="28">
        <v>43553</v>
      </c>
    </row>
    <row r="6" spans="1:6" s="4" customFormat="1" ht="47.25" customHeight="1" x14ac:dyDescent="0.25">
      <c r="A6" s="1" t="s">
        <v>472</v>
      </c>
      <c r="B6" s="2" t="s">
        <v>6</v>
      </c>
      <c r="C6" s="2" t="s">
        <v>473</v>
      </c>
      <c r="D6" s="3">
        <v>727</v>
      </c>
      <c r="E6" s="3">
        <v>7104010</v>
      </c>
      <c r="F6" s="28">
        <v>43553</v>
      </c>
    </row>
    <row r="7" spans="1:6" s="4" customFormat="1" ht="47.25" customHeight="1" x14ac:dyDescent="0.25">
      <c r="A7" s="1" t="s">
        <v>474</v>
      </c>
      <c r="B7" s="2" t="s">
        <v>6</v>
      </c>
      <c r="C7" s="2" t="s">
        <v>475</v>
      </c>
      <c r="D7" s="3">
        <v>190</v>
      </c>
      <c r="E7" s="3">
        <v>3048200</v>
      </c>
      <c r="F7" s="28">
        <v>43553</v>
      </c>
    </row>
    <row r="8" spans="1:6" s="4" customFormat="1" ht="47.25" customHeight="1" x14ac:dyDescent="0.25">
      <c r="A8" s="1" t="s">
        <v>476</v>
      </c>
      <c r="B8" s="2" t="s">
        <v>6</v>
      </c>
      <c r="C8" s="2" t="s">
        <v>477</v>
      </c>
      <c r="D8" s="3">
        <v>65</v>
      </c>
      <c r="E8" s="3">
        <v>634742</v>
      </c>
      <c r="F8" s="28">
        <v>43547</v>
      </c>
    </row>
    <row r="9" spans="1:6" s="4" customFormat="1" ht="47.25" customHeight="1" x14ac:dyDescent="0.25">
      <c r="A9" s="1" t="s">
        <v>478</v>
      </c>
      <c r="B9" s="2" t="s">
        <v>33</v>
      </c>
      <c r="C9" s="2" t="s">
        <v>479</v>
      </c>
      <c r="D9" s="3">
        <v>200</v>
      </c>
      <c r="E9" s="3">
        <v>1268125</v>
      </c>
      <c r="F9" s="28">
        <v>43529</v>
      </c>
    </row>
    <row r="10" spans="1:6" s="4" customFormat="1" ht="47.25" customHeight="1" x14ac:dyDescent="0.25">
      <c r="A10" s="1" t="s">
        <v>480</v>
      </c>
      <c r="B10" s="2" t="s">
        <v>107</v>
      </c>
      <c r="C10" s="2" t="s">
        <v>481</v>
      </c>
      <c r="D10" s="3">
        <v>80</v>
      </c>
      <c r="E10" s="3">
        <v>1009392</v>
      </c>
      <c r="F10" s="28">
        <v>43529</v>
      </c>
    </row>
    <row r="11" spans="1:6" s="4" customFormat="1" ht="47.25" customHeight="1" x14ac:dyDescent="0.25">
      <c r="A11" s="1" t="s">
        <v>464</v>
      </c>
      <c r="B11" s="2" t="s">
        <v>25</v>
      </c>
      <c r="C11" s="2" t="s">
        <v>465</v>
      </c>
      <c r="D11" s="3">
        <v>51</v>
      </c>
      <c r="E11" s="3">
        <v>465333</v>
      </c>
      <c r="F11" s="28">
        <v>43521</v>
      </c>
    </row>
    <row r="12" spans="1:6" s="4" customFormat="1" ht="47.25" customHeight="1" x14ac:dyDescent="0.25">
      <c r="A12" s="1" t="s">
        <v>466</v>
      </c>
      <c r="B12" s="2" t="s">
        <v>25</v>
      </c>
      <c r="C12" s="2" t="s">
        <v>467</v>
      </c>
      <c r="D12" s="3">
        <v>120</v>
      </c>
      <c r="E12" s="3">
        <v>1543257</v>
      </c>
      <c r="F12" s="28">
        <v>43515</v>
      </c>
    </row>
    <row r="13" spans="1:6" s="4" customFormat="1" ht="47.25" customHeight="1" x14ac:dyDescent="0.25">
      <c r="A13" s="1" t="s">
        <v>441</v>
      </c>
      <c r="B13" s="2" t="s">
        <v>6</v>
      </c>
      <c r="C13" s="2" t="s">
        <v>442</v>
      </c>
      <c r="D13" s="3">
        <v>100</v>
      </c>
      <c r="E13" s="3">
        <v>1376872</v>
      </c>
      <c r="F13" s="28">
        <v>43508</v>
      </c>
    </row>
    <row r="14" spans="1:6" s="4" customFormat="1" ht="47.25" customHeight="1" x14ac:dyDescent="0.25">
      <c r="A14" s="1" t="s">
        <v>443</v>
      </c>
      <c r="B14" s="2" t="s">
        <v>444</v>
      </c>
      <c r="C14" s="2" t="s">
        <v>445</v>
      </c>
      <c r="D14" s="3">
        <v>135</v>
      </c>
      <c r="E14" s="3">
        <v>769275</v>
      </c>
      <c r="F14" s="28">
        <v>43508</v>
      </c>
    </row>
    <row r="15" spans="1:6" s="4" customFormat="1" ht="47.25" customHeight="1" x14ac:dyDescent="0.25">
      <c r="A15" s="1" t="s">
        <v>446</v>
      </c>
      <c r="B15" s="2" t="s">
        <v>256</v>
      </c>
      <c r="C15" s="2" t="s">
        <v>447</v>
      </c>
      <c r="D15" s="3">
        <v>88</v>
      </c>
      <c r="E15" s="3">
        <v>772942</v>
      </c>
      <c r="F15" s="28">
        <v>43508</v>
      </c>
    </row>
    <row r="16" spans="1:6" s="4" customFormat="1" ht="47.25" customHeight="1" x14ac:dyDescent="0.25">
      <c r="A16" s="1" t="s">
        <v>448</v>
      </c>
      <c r="B16" s="2" t="s">
        <v>25</v>
      </c>
      <c r="C16" s="2" t="s">
        <v>449</v>
      </c>
      <c r="D16" s="3">
        <v>100</v>
      </c>
      <c r="E16" s="3">
        <v>886730</v>
      </c>
      <c r="F16" s="28">
        <v>43508</v>
      </c>
    </row>
    <row r="17" spans="1:6" s="4" customFormat="1" ht="47.25" customHeight="1" x14ac:dyDescent="0.25">
      <c r="A17" s="1" t="s">
        <v>450</v>
      </c>
      <c r="B17" s="2" t="s">
        <v>15</v>
      </c>
      <c r="C17" s="2" t="s">
        <v>451</v>
      </c>
      <c r="D17" s="3">
        <v>100</v>
      </c>
      <c r="E17" s="3">
        <v>1492896</v>
      </c>
      <c r="F17" s="28">
        <v>43508</v>
      </c>
    </row>
    <row r="18" spans="1:6" s="4" customFormat="1" ht="47.25" customHeight="1" x14ac:dyDescent="0.25">
      <c r="A18" s="1" t="s">
        <v>452</v>
      </c>
      <c r="B18" s="2" t="s">
        <v>39</v>
      </c>
      <c r="C18" s="2" t="s">
        <v>453</v>
      </c>
      <c r="D18" s="3">
        <v>172</v>
      </c>
      <c r="E18" s="3">
        <v>11683125</v>
      </c>
      <c r="F18" s="28">
        <v>43508</v>
      </c>
    </row>
    <row r="19" spans="1:6" s="4" customFormat="1" ht="47.25" customHeight="1" x14ac:dyDescent="0.25">
      <c r="A19" s="1" t="s">
        <v>454</v>
      </c>
      <c r="B19" s="2" t="s">
        <v>39</v>
      </c>
      <c r="C19" s="2" t="s">
        <v>455</v>
      </c>
      <c r="D19" s="3">
        <v>60</v>
      </c>
      <c r="E19" s="3">
        <v>1093752</v>
      </c>
      <c r="F19" s="28">
        <v>43489</v>
      </c>
    </row>
    <row r="20" spans="1:6" s="4" customFormat="1" ht="47.25" customHeight="1" x14ac:dyDescent="0.25">
      <c r="A20" s="1" t="s">
        <v>456</v>
      </c>
      <c r="B20" s="2" t="s">
        <v>39</v>
      </c>
      <c r="C20" s="2" t="s">
        <v>457</v>
      </c>
      <c r="D20" s="3">
        <v>53</v>
      </c>
      <c r="E20" s="3">
        <v>1754512</v>
      </c>
      <c r="F20" s="28">
        <v>43487</v>
      </c>
    </row>
    <row r="21" spans="1:6" s="4" customFormat="1" ht="47.25" customHeight="1" x14ac:dyDescent="0.25">
      <c r="A21" s="1" t="s">
        <v>458</v>
      </c>
      <c r="B21" s="2" t="s">
        <v>39</v>
      </c>
      <c r="C21" s="2" t="s">
        <v>459</v>
      </c>
      <c r="D21" s="3">
        <v>100</v>
      </c>
      <c r="E21" s="3">
        <v>976769</v>
      </c>
      <c r="F21" s="28">
        <v>43487</v>
      </c>
    </row>
    <row r="22" spans="1:6" s="4" customFormat="1" ht="47.25" customHeight="1" x14ac:dyDescent="0.25">
      <c r="A22" s="1" t="s">
        <v>460</v>
      </c>
      <c r="B22" s="2" t="s">
        <v>28</v>
      </c>
      <c r="C22" s="2" t="s">
        <v>461</v>
      </c>
      <c r="D22" s="3">
        <v>100</v>
      </c>
      <c r="E22" s="3">
        <v>1482576</v>
      </c>
      <c r="F22" s="28">
        <v>43486</v>
      </c>
    </row>
    <row r="23" spans="1:6" s="4" customFormat="1" ht="47.25" customHeight="1" x14ac:dyDescent="0.25">
      <c r="A23" s="1" t="s">
        <v>462</v>
      </c>
      <c r="B23" s="2" t="s">
        <v>39</v>
      </c>
      <c r="C23" s="2" t="s">
        <v>463</v>
      </c>
      <c r="D23" s="3" t="s">
        <v>41</v>
      </c>
      <c r="E23" s="3">
        <v>1096384</v>
      </c>
      <c r="F23" s="28">
        <v>43486</v>
      </c>
    </row>
    <row r="24" spans="1:6" s="4" customFormat="1" ht="47.25" customHeight="1" x14ac:dyDescent="0.25">
      <c r="A24" s="1" t="s">
        <v>438</v>
      </c>
      <c r="B24" s="2" t="s">
        <v>439</v>
      </c>
      <c r="C24" s="2" t="s">
        <v>440</v>
      </c>
      <c r="D24" s="3">
        <v>220</v>
      </c>
      <c r="E24" s="3">
        <v>1242411</v>
      </c>
      <c r="F24" s="28">
        <v>43481</v>
      </c>
    </row>
    <row r="25" spans="1:6" s="4" customFormat="1" ht="47.25" customHeight="1" x14ac:dyDescent="0.25">
      <c r="A25" s="1" t="s">
        <v>436</v>
      </c>
      <c r="B25" s="2" t="s">
        <v>6</v>
      </c>
      <c r="C25" s="2" t="s">
        <v>437</v>
      </c>
      <c r="D25" s="3">
        <v>80</v>
      </c>
      <c r="E25" s="3">
        <v>1274535</v>
      </c>
      <c r="F25" s="28">
        <v>43444</v>
      </c>
    </row>
    <row r="26" spans="1:6" s="4" customFormat="1" ht="47.25" customHeight="1" x14ac:dyDescent="0.25">
      <c r="A26" s="25" t="s">
        <v>434</v>
      </c>
      <c r="B26" s="25" t="s">
        <v>39</v>
      </c>
      <c r="C26" s="25" t="s">
        <v>435</v>
      </c>
      <c r="D26" s="26">
        <v>50</v>
      </c>
      <c r="E26" s="27">
        <v>160000</v>
      </c>
      <c r="F26" s="28">
        <v>43423</v>
      </c>
    </row>
    <row r="27" spans="1:6" s="4" customFormat="1" ht="47.25" customHeight="1" x14ac:dyDescent="0.25">
      <c r="A27" s="1" t="s">
        <v>432</v>
      </c>
      <c r="B27" s="2" t="s">
        <v>6</v>
      </c>
      <c r="C27" s="2" t="s">
        <v>433</v>
      </c>
      <c r="D27" s="3">
        <v>200</v>
      </c>
      <c r="E27" s="3">
        <v>4524493</v>
      </c>
      <c r="F27" s="21">
        <v>43414</v>
      </c>
    </row>
    <row r="28" spans="1:6" s="4" customFormat="1" ht="47.25" customHeight="1" x14ac:dyDescent="0.25">
      <c r="A28" s="1" t="s">
        <v>429</v>
      </c>
      <c r="B28" s="1" t="s">
        <v>430</v>
      </c>
      <c r="C28" s="1" t="s">
        <v>431</v>
      </c>
      <c r="D28" s="24">
        <v>60</v>
      </c>
      <c r="E28" s="3">
        <v>412039</v>
      </c>
      <c r="F28" s="21">
        <v>43412</v>
      </c>
    </row>
    <row r="29" spans="1:6" s="4" customFormat="1" ht="47.25" customHeight="1" x14ac:dyDescent="0.25">
      <c r="A29" s="1" t="s">
        <v>426</v>
      </c>
      <c r="B29" s="1" t="s">
        <v>427</v>
      </c>
      <c r="C29" s="1" t="s">
        <v>428</v>
      </c>
      <c r="D29" s="24">
        <v>410</v>
      </c>
      <c r="E29" s="3">
        <v>8174775</v>
      </c>
      <c r="F29" s="21">
        <v>43412</v>
      </c>
    </row>
    <row r="30" spans="1:6" s="4" customFormat="1" ht="47.25" customHeight="1" x14ac:dyDescent="0.25">
      <c r="A30" s="1" t="s">
        <v>424</v>
      </c>
      <c r="B30" s="1" t="s">
        <v>33</v>
      </c>
      <c r="C30" s="1" t="s">
        <v>425</v>
      </c>
      <c r="D30" s="24">
        <v>300</v>
      </c>
      <c r="E30" s="3">
        <v>1022879</v>
      </c>
      <c r="F30" s="21">
        <v>43403</v>
      </c>
    </row>
    <row r="31" spans="1:6" s="4" customFormat="1" ht="47.25" customHeight="1" x14ac:dyDescent="0.25">
      <c r="A31" s="1" t="s">
        <v>422</v>
      </c>
      <c r="B31" s="1" t="s">
        <v>6</v>
      </c>
      <c r="C31" s="1" t="s">
        <v>423</v>
      </c>
      <c r="D31" s="24">
        <v>645</v>
      </c>
      <c r="E31" s="3">
        <v>12322500</v>
      </c>
      <c r="F31" s="21">
        <v>43385</v>
      </c>
    </row>
    <row r="32" spans="1:6" s="4" customFormat="1" ht="47.25" customHeight="1" x14ac:dyDescent="0.25">
      <c r="A32" s="1" t="s">
        <v>419</v>
      </c>
      <c r="B32" s="1" t="s">
        <v>39</v>
      </c>
      <c r="C32" s="1" t="s">
        <v>418</v>
      </c>
      <c r="D32" s="24">
        <v>100</v>
      </c>
      <c r="E32" s="3">
        <v>1304520</v>
      </c>
      <c r="F32" s="21">
        <v>43384</v>
      </c>
    </row>
    <row r="33" spans="1:6" s="4" customFormat="1" ht="47.25" customHeight="1" x14ac:dyDescent="0.25">
      <c r="A33" s="1" t="s">
        <v>420</v>
      </c>
      <c r="B33" s="2" t="s">
        <v>95</v>
      </c>
      <c r="C33" s="2" t="s">
        <v>417</v>
      </c>
      <c r="D33" s="3" t="s">
        <v>41</v>
      </c>
      <c r="E33" s="3">
        <v>1633756</v>
      </c>
      <c r="F33" s="21">
        <v>43384</v>
      </c>
    </row>
    <row r="34" spans="1:6" s="4" customFormat="1" ht="47.25" customHeight="1" x14ac:dyDescent="0.25">
      <c r="A34" s="1" t="s">
        <v>411</v>
      </c>
      <c r="B34" s="2" t="s">
        <v>6</v>
      </c>
      <c r="C34" s="2" t="s">
        <v>412</v>
      </c>
      <c r="D34" s="3">
        <v>75</v>
      </c>
      <c r="E34" s="3">
        <v>562590</v>
      </c>
      <c r="F34" s="21">
        <v>43382</v>
      </c>
    </row>
    <row r="35" spans="1:6" s="4" customFormat="1" ht="47.25" customHeight="1" x14ac:dyDescent="0.25">
      <c r="A35" s="1" t="s">
        <v>421</v>
      </c>
      <c r="B35" s="1" t="s">
        <v>6</v>
      </c>
      <c r="C35" s="1" t="s">
        <v>371</v>
      </c>
      <c r="D35" s="1">
        <v>75</v>
      </c>
      <c r="E35" s="3">
        <v>1110644</v>
      </c>
      <c r="F35" s="21">
        <v>43371</v>
      </c>
    </row>
    <row r="36" spans="1:6" s="4" customFormat="1" ht="47.25" customHeight="1" x14ac:dyDescent="0.25">
      <c r="A36" s="1" t="s">
        <v>416</v>
      </c>
      <c r="B36" s="1" t="s">
        <v>138</v>
      </c>
      <c r="C36" s="1" t="s">
        <v>413</v>
      </c>
      <c r="D36" s="1">
        <v>200</v>
      </c>
      <c r="E36" s="3">
        <v>1550083</v>
      </c>
      <c r="F36" s="21">
        <v>43367</v>
      </c>
    </row>
    <row r="37" spans="1:6" s="4" customFormat="1" ht="47.25" customHeight="1" x14ac:dyDescent="0.25">
      <c r="A37" s="1" t="s">
        <v>414</v>
      </c>
      <c r="B37" s="2" t="s">
        <v>6</v>
      </c>
      <c r="C37" s="2" t="s">
        <v>415</v>
      </c>
      <c r="D37" s="3">
        <v>125</v>
      </c>
      <c r="E37" s="3">
        <v>844051</v>
      </c>
      <c r="F37" s="21">
        <v>43353</v>
      </c>
    </row>
    <row r="38" spans="1:6" s="4" customFormat="1" ht="47.25" customHeight="1" x14ac:dyDescent="0.25">
      <c r="A38" s="1" t="s">
        <v>407</v>
      </c>
      <c r="B38" s="2" t="s">
        <v>25</v>
      </c>
      <c r="C38" s="2" t="s">
        <v>408</v>
      </c>
      <c r="D38" s="3" t="s">
        <v>409</v>
      </c>
      <c r="E38" s="3">
        <v>1496532</v>
      </c>
      <c r="F38" s="21">
        <v>43346</v>
      </c>
    </row>
    <row r="39" spans="1:6" s="4" customFormat="1" ht="47.25" customHeight="1" x14ac:dyDescent="0.25">
      <c r="A39" s="1" t="s">
        <v>401</v>
      </c>
      <c r="B39" s="2" t="s">
        <v>39</v>
      </c>
      <c r="C39" s="2" t="s">
        <v>402</v>
      </c>
      <c r="D39" s="3">
        <v>150</v>
      </c>
      <c r="E39" s="3">
        <v>835801</v>
      </c>
      <c r="F39" s="21">
        <v>43335</v>
      </c>
    </row>
    <row r="40" spans="1:6" s="4" customFormat="1" ht="47.25" customHeight="1" x14ac:dyDescent="0.25">
      <c r="A40" s="1" t="s">
        <v>400</v>
      </c>
      <c r="B40" s="2" t="s">
        <v>6</v>
      </c>
      <c r="C40" s="2" t="s">
        <v>229</v>
      </c>
      <c r="D40" s="3">
        <v>50</v>
      </c>
      <c r="E40" s="3">
        <v>106644</v>
      </c>
      <c r="F40" s="21">
        <v>43335</v>
      </c>
    </row>
    <row r="41" spans="1:6" s="4" customFormat="1" ht="47.25" customHeight="1" x14ac:dyDescent="0.25">
      <c r="A41" s="1" t="s">
        <v>406</v>
      </c>
      <c r="B41" s="2" t="s">
        <v>28</v>
      </c>
      <c r="C41" s="2" t="s">
        <v>405</v>
      </c>
      <c r="D41" s="3">
        <v>315</v>
      </c>
      <c r="E41" s="3">
        <v>624965</v>
      </c>
      <c r="F41" s="21">
        <v>43333</v>
      </c>
    </row>
    <row r="42" spans="1:6" s="4" customFormat="1" ht="47.25" customHeight="1" x14ac:dyDescent="0.25">
      <c r="A42" s="1" t="s">
        <v>403</v>
      </c>
      <c r="B42" s="2" t="s">
        <v>6</v>
      </c>
      <c r="C42" s="2" t="s">
        <v>404</v>
      </c>
      <c r="D42" s="3">
        <v>57</v>
      </c>
      <c r="E42" s="3">
        <v>544703</v>
      </c>
      <c r="F42" s="21">
        <v>43333</v>
      </c>
    </row>
    <row r="43" spans="1:6" s="4" customFormat="1" ht="47.25" customHeight="1" x14ac:dyDescent="0.25">
      <c r="A43" s="1" t="s">
        <v>398</v>
      </c>
      <c r="B43" s="2" t="s">
        <v>228</v>
      </c>
      <c r="C43" s="2" t="s">
        <v>399</v>
      </c>
      <c r="D43" s="3">
        <v>55</v>
      </c>
      <c r="E43" s="3">
        <v>449744</v>
      </c>
      <c r="F43" s="21">
        <v>43333</v>
      </c>
    </row>
    <row r="44" spans="1:6" s="4" customFormat="1" ht="47.25" customHeight="1" x14ac:dyDescent="0.25">
      <c r="A44" s="1" t="s">
        <v>395</v>
      </c>
      <c r="B44" s="2" t="s">
        <v>396</v>
      </c>
      <c r="C44" s="2" t="s">
        <v>397</v>
      </c>
      <c r="D44" s="3">
        <v>500</v>
      </c>
      <c r="E44" s="3">
        <v>1897521</v>
      </c>
      <c r="F44" s="21">
        <v>43333</v>
      </c>
    </row>
    <row r="45" spans="1:6" s="4" customFormat="1" ht="47.25" customHeight="1" x14ac:dyDescent="0.25">
      <c r="A45" s="1" t="s">
        <v>393</v>
      </c>
      <c r="B45" s="2" t="s">
        <v>39</v>
      </c>
      <c r="C45" s="2" t="s">
        <v>394</v>
      </c>
      <c r="D45" s="3">
        <v>352</v>
      </c>
      <c r="E45" s="3">
        <v>3915426</v>
      </c>
      <c r="F45" s="21">
        <v>43333</v>
      </c>
    </row>
    <row r="46" spans="1:6" s="4" customFormat="1" ht="47.25" customHeight="1" x14ac:dyDescent="0.25">
      <c r="A46" s="1" t="s">
        <v>60</v>
      </c>
      <c r="B46" s="2" t="s">
        <v>6</v>
      </c>
      <c r="C46" s="2" t="s">
        <v>61</v>
      </c>
      <c r="D46" s="3">
        <v>205</v>
      </c>
      <c r="E46" s="3">
        <v>357792</v>
      </c>
      <c r="F46" s="21">
        <v>43270</v>
      </c>
    </row>
    <row r="47" spans="1:6" s="4" customFormat="1" ht="47.25" customHeight="1" x14ac:dyDescent="0.25">
      <c r="A47" s="1" t="s">
        <v>58</v>
      </c>
      <c r="B47" s="2" t="s">
        <v>6</v>
      </c>
      <c r="C47" s="2" t="s">
        <v>59</v>
      </c>
      <c r="D47" s="3">
        <v>30</v>
      </c>
      <c r="E47" s="3">
        <v>1169564</v>
      </c>
      <c r="F47" s="21">
        <v>43264</v>
      </c>
    </row>
    <row r="48" spans="1:6" s="4" customFormat="1" ht="47.25" customHeight="1" x14ac:dyDescent="0.25">
      <c r="A48" s="1" t="s">
        <v>55</v>
      </c>
      <c r="B48" s="2" t="s">
        <v>56</v>
      </c>
      <c r="C48" s="2" t="s">
        <v>57</v>
      </c>
      <c r="D48" s="3">
        <v>357</v>
      </c>
      <c r="E48" s="3">
        <v>8141809</v>
      </c>
      <c r="F48" s="21">
        <v>43259</v>
      </c>
    </row>
    <row r="49" spans="1:6" s="4" customFormat="1" ht="47.25" customHeight="1" x14ac:dyDescent="0.25">
      <c r="A49" s="1" t="s">
        <v>53</v>
      </c>
      <c r="B49" s="2" t="s">
        <v>15</v>
      </c>
      <c r="C49" s="2" t="s">
        <v>54</v>
      </c>
      <c r="D49" s="3">
        <v>100</v>
      </c>
      <c r="E49" s="3">
        <v>1049783</v>
      </c>
      <c r="F49" s="21">
        <v>43250</v>
      </c>
    </row>
    <row r="50" spans="1:6" s="4" customFormat="1" ht="47.25" customHeight="1" x14ac:dyDescent="0.25">
      <c r="A50" s="1" t="s">
        <v>391</v>
      </c>
      <c r="B50" s="2" t="s">
        <v>6</v>
      </c>
      <c r="C50" s="2" t="s">
        <v>392</v>
      </c>
      <c r="D50" s="3">
        <v>897</v>
      </c>
      <c r="E50" s="3">
        <v>2834149</v>
      </c>
      <c r="F50" s="21">
        <v>43242</v>
      </c>
    </row>
    <row r="51" spans="1:6" s="4" customFormat="1" ht="47.25" customHeight="1" x14ac:dyDescent="0.25">
      <c r="A51" s="1" t="s">
        <v>51</v>
      </c>
      <c r="B51" s="2" t="s">
        <v>6</v>
      </c>
      <c r="C51" s="2" t="s">
        <v>52</v>
      </c>
      <c r="D51" s="3">
        <v>150</v>
      </c>
      <c r="E51" s="3">
        <v>774425</v>
      </c>
      <c r="F51" s="21">
        <v>43214</v>
      </c>
    </row>
    <row r="52" spans="1:6" s="4" customFormat="1" ht="47.25" customHeight="1" x14ac:dyDescent="0.25">
      <c r="A52" s="1" t="s">
        <v>49</v>
      </c>
      <c r="B52" s="2" t="s">
        <v>39</v>
      </c>
      <c r="C52" s="2" t="s">
        <v>50</v>
      </c>
      <c r="D52" s="3">
        <v>120</v>
      </c>
      <c r="E52" s="3">
        <v>1548850</v>
      </c>
      <c r="F52" s="21">
        <v>43210</v>
      </c>
    </row>
    <row r="53" spans="1:6" s="4" customFormat="1" ht="47.25" customHeight="1" x14ac:dyDescent="0.25">
      <c r="A53" s="1" t="s">
        <v>47</v>
      </c>
      <c r="B53" s="2" t="s">
        <v>6</v>
      </c>
      <c r="C53" s="2" t="s">
        <v>48</v>
      </c>
      <c r="D53" s="3">
        <v>100</v>
      </c>
      <c r="E53" s="3">
        <v>786914</v>
      </c>
      <c r="F53" s="21">
        <v>43200</v>
      </c>
    </row>
    <row r="54" spans="1:6" s="4" customFormat="1" ht="47.25" customHeight="1" x14ac:dyDescent="0.25">
      <c r="A54" s="1" t="s">
        <v>44</v>
      </c>
      <c r="B54" s="2" t="s">
        <v>45</v>
      </c>
      <c r="C54" s="2" t="s">
        <v>46</v>
      </c>
      <c r="D54" s="3">
        <v>182</v>
      </c>
      <c r="E54" s="3">
        <v>902507</v>
      </c>
      <c r="F54" s="21">
        <v>43188</v>
      </c>
    </row>
    <row r="55" spans="1:6" s="4" customFormat="1" ht="47.25" customHeight="1" x14ac:dyDescent="0.25">
      <c r="A55" s="1" t="s">
        <v>42</v>
      </c>
      <c r="B55" s="2" t="s">
        <v>39</v>
      </c>
      <c r="C55" s="2" t="s">
        <v>43</v>
      </c>
      <c r="D55" s="3">
        <v>260</v>
      </c>
      <c r="E55" s="3">
        <v>543444</v>
      </c>
      <c r="F55" s="21">
        <v>43182</v>
      </c>
    </row>
    <row r="56" spans="1:6" s="4" customFormat="1" ht="47.25" customHeight="1" x14ac:dyDescent="0.25">
      <c r="A56" s="1" t="s">
        <v>38</v>
      </c>
      <c r="B56" s="2" t="s">
        <v>39</v>
      </c>
      <c r="C56" s="2" t="s">
        <v>40</v>
      </c>
      <c r="D56" s="3" t="s">
        <v>41</v>
      </c>
      <c r="E56" s="3">
        <v>3364435</v>
      </c>
      <c r="F56" s="21">
        <v>43178</v>
      </c>
    </row>
    <row r="57" spans="1:6" s="4" customFormat="1" ht="47.25" customHeight="1" x14ac:dyDescent="0.25">
      <c r="A57" s="1" t="s">
        <v>32</v>
      </c>
      <c r="B57" s="2" t="s">
        <v>33</v>
      </c>
      <c r="C57" s="2" t="s">
        <v>34</v>
      </c>
      <c r="D57" s="5">
        <v>150</v>
      </c>
      <c r="E57" s="3">
        <v>925407</v>
      </c>
      <c r="F57" s="21">
        <v>43168</v>
      </c>
    </row>
    <row r="58" spans="1:6" s="4" customFormat="1" ht="47.25" customHeight="1" x14ac:dyDescent="0.25">
      <c r="A58" s="1" t="s">
        <v>35</v>
      </c>
      <c r="B58" s="2" t="s">
        <v>36</v>
      </c>
      <c r="C58" s="2" t="s">
        <v>37</v>
      </c>
      <c r="D58" s="3">
        <v>105</v>
      </c>
      <c r="E58" s="3">
        <v>2066417</v>
      </c>
      <c r="F58" s="21">
        <v>43168</v>
      </c>
    </row>
    <row r="59" spans="1:6" s="4" customFormat="1" ht="47.25" customHeight="1" x14ac:dyDescent="0.25">
      <c r="A59" s="1" t="s">
        <v>9</v>
      </c>
      <c r="B59" s="1" t="s">
        <v>10</v>
      </c>
      <c r="C59" s="1" t="s">
        <v>11</v>
      </c>
      <c r="D59" s="3">
        <v>120</v>
      </c>
      <c r="E59" s="3">
        <v>1152566</v>
      </c>
      <c r="F59" s="21">
        <v>43108</v>
      </c>
    </row>
    <row r="60" spans="1:6" s="4" customFormat="1" ht="47.25" customHeight="1" x14ac:dyDescent="0.25">
      <c r="A60" s="1" t="s">
        <v>12</v>
      </c>
      <c r="B60" s="2" t="s">
        <v>6</v>
      </c>
      <c r="C60" s="2" t="s">
        <v>13</v>
      </c>
      <c r="D60" s="3">
        <v>500</v>
      </c>
      <c r="E60" s="3">
        <v>5541134</v>
      </c>
      <c r="F60" s="22">
        <v>43108</v>
      </c>
    </row>
    <row r="61" spans="1:6" s="4" customFormat="1" ht="47.25" customHeight="1" x14ac:dyDescent="0.25">
      <c r="A61" s="1" t="s">
        <v>14</v>
      </c>
      <c r="B61" s="1" t="s">
        <v>15</v>
      </c>
      <c r="C61" s="1" t="s">
        <v>16</v>
      </c>
      <c r="D61" s="3">
        <v>101</v>
      </c>
      <c r="E61" s="3">
        <v>1282024</v>
      </c>
      <c r="F61" s="22">
        <v>43108</v>
      </c>
    </row>
    <row r="62" spans="1:6" s="4" customFormat="1" ht="47.25" customHeight="1" x14ac:dyDescent="0.25">
      <c r="A62" s="1" t="s">
        <v>17</v>
      </c>
      <c r="B62" s="2" t="s">
        <v>18</v>
      </c>
      <c r="C62" s="2" t="s">
        <v>19</v>
      </c>
      <c r="D62" s="3">
        <v>90</v>
      </c>
      <c r="E62" s="3">
        <v>512828</v>
      </c>
      <c r="F62" s="22">
        <v>43108</v>
      </c>
    </row>
    <row r="63" spans="1:6" s="4" customFormat="1" ht="47.25" customHeight="1" x14ac:dyDescent="0.25">
      <c r="A63" s="1" t="s">
        <v>20</v>
      </c>
      <c r="B63" s="2" t="s">
        <v>21</v>
      </c>
      <c r="C63" s="3" t="s">
        <v>22</v>
      </c>
      <c r="D63" s="3">
        <v>115</v>
      </c>
      <c r="E63" s="3" t="s">
        <v>23</v>
      </c>
      <c r="F63" s="22">
        <v>43108</v>
      </c>
    </row>
    <row r="64" spans="1:6" s="4" customFormat="1" ht="47.25" customHeight="1" x14ac:dyDescent="0.25">
      <c r="A64" s="1" t="s">
        <v>24</v>
      </c>
      <c r="B64" s="2" t="s">
        <v>25</v>
      </c>
      <c r="C64" s="3" t="s">
        <v>26</v>
      </c>
      <c r="D64" s="3">
        <v>300</v>
      </c>
      <c r="E64" s="3">
        <v>1275367</v>
      </c>
      <c r="F64" s="22">
        <v>43108</v>
      </c>
    </row>
    <row r="65" spans="1:6" s="4" customFormat="1" ht="47.25" customHeight="1" x14ac:dyDescent="0.25">
      <c r="A65" s="1" t="s">
        <v>27</v>
      </c>
      <c r="B65" s="1" t="s">
        <v>28</v>
      </c>
      <c r="C65" s="1" t="s">
        <v>22</v>
      </c>
      <c r="D65" s="3">
        <v>130</v>
      </c>
      <c r="E65" s="3">
        <v>633535</v>
      </c>
      <c r="F65" s="22">
        <v>43108</v>
      </c>
    </row>
    <row r="66" spans="1:6" s="4" customFormat="1" ht="47.25" customHeight="1" x14ac:dyDescent="0.25">
      <c r="A66" s="1" t="s">
        <v>29</v>
      </c>
      <c r="B66" s="2" t="s">
        <v>30</v>
      </c>
      <c r="C66" s="2" t="s">
        <v>31</v>
      </c>
      <c r="D66" s="3">
        <v>300</v>
      </c>
      <c r="E66" s="3">
        <v>3249241</v>
      </c>
      <c r="F66" s="22">
        <v>43108</v>
      </c>
    </row>
    <row r="67" spans="1:6" s="4" customFormat="1" ht="47.25" customHeight="1" x14ac:dyDescent="0.25">
      <c r="A67" s="1" t="s">
        <v>29</v>
      </c>
      <c r="B67" s="2" t="s">
        <v>30</v>
      </c>
      <c r="C67" s="2" t="s">
        <v>31</v>
      </c>
      <c r="D67" s="3">
        <v>400</v>
      </c>
      <c r="E67" s="3">
        <v>3697412</v>
      </c>
      <c r="F67" s="22">
        <v>43108</v>
      </c>
    </row>
    <row r="68" spans="1:6" s="4" customFormat="1" ht="47.25" customHeight="1" x14ac:dyDescent="0.25">
      <c r="A68" s="1" t="s">
        <v>5</v>
      </c>
      <c r="B68" s="2" t="s">
        <v>6</v>
      </c>
      <c r="C68" s="2" t="s">
        <v>7</v>
      </c>
      <c r="D68" s="3">
        <v>250</v>
      </c>
      <c r="E68" s="3" t="s">
        <v>8</v>
      </c>
      <c r="F68" s="22">
        <v>43104</v>
      </c>
    </row>
    <row r="69" spans="1:6" s="4" customFormat="1" ht="47.25" customHeight="1" x14ac:dyDescent="0.25">
      <c r="A69" s="1" t="s">
        <v>62</v>
      </c>
      <c r="B69" s="2" t="s">
        <v>6</v>
      </c>
      <c r="C69" s="2" t="s">
        <v>63</v>
      </c>
      <c r="D69" s="3">
        <v>230</v>
      </c>
      <c r="E69" s="3">
        <v>1380929</v>
      </c>
      <c r="F69" s="22">
        <v>43098</v>
      </c>
    </row>
    <row r="70" spans="1:6" s="4" customFormat="1" ht="47.25" customHeight="1" x14ac:dyDescent="0.25">
      <c r="A70" s="1" t="s">
        <v>64</v>
      </c>
      <c r="B70" s="2" t="s">
        <v>6</v>
      </c>
      <c r="C70" s="6" t="s">
        <v>65</v>
      </c>
      <c r="D70" s="7">
        <v>150</v>
      </c>
      <c r="E70" s="3">
        <v>1245800</v>
      </c>
      <c r="F70" s="22">
        <v>43098</v>
      </c>
    </row>
    <row r="71" spans="1:6" s="4" customFormat="1" ht="47.25" customHeight="1" x14ac:dyDescent="0.25">
      <c r="A71" s="1" t="s">
        <v>66</v>
      </c>
      <c r="B71" s="2" t="s">
        <v>67</v>
      </c>
      <c r="C71" s="6" t="s">
        <v>65</v>
      </c>
      <c r="D71" s="7">
        <v>100</v>
      </c>
      <c r="E71" s="3">
        <v>769275</v>
      </c>
      <c r="F71" s="22">
        <v>43098</v>
      </c>
    </row>
    <row r="72" spans="1:6" s="4" customFormat="1" ht="47.25" customHeight="1" x14ac:dyDescent="0.25">
      <c r="A72" s="1" t="s">
        <v>68</v>
      </c>
      <c r="B72" s="2" t="s">
        <v>6</v>
      </c>
      <c r="C72" s="6" t="s">
        <v>65</v>
      </c>
      <c r="D72" s="7">
        <v>250</v>
      </c>
      <c r="E72" s="3" t="s">
        <v>69</v>
      </c>
      <c r="F72" s="22">
        <v>43090</v>
      </c>
    </row>
    <row r="73" spans="1:6" s="4" customFormat="1" ht="47.25" customHeight="1" x14ac:dyDescent="0.25">
      <c r="A73" s="1" t="s">
        <v>70</v>
      </c>
      <c r="B73" s="2" t="s">
        <v>39</v>
      </c>
      <c r="C73" s="2" t="s">
        <v>71</v>
      </c>
      <c r="D73" s="3">
        <v>650</v>
      </c>
      <c r="E73" s="3">
        <v>7044541</v>
      </c>
      <c r="F73" s="22">
        <v>43090</v>
      </c>
    </row>
    <row r="74" spans="1:6" s="4" customFormat="1" ht="47.25" customHeight="1" x14ac:dyDescent="0.25">
      <c r="A74" s="1" t="s">
        <v>72</v>
      </c>
      <c r="B74" s="2" t="s">
        <v>6</v>
      </c>
      <c r="C74" s="2" t="s">
        <v>65</v>
      </c>
      <c r="D74" s="3">
        <v>401</v>
      </c>
      <c r="E74" s="3">
        <v>1609448</v>
      </c>
      <c r="F74" s="22">
        <v>43090</v>
      </c>
    </row>
    <row r="75" spans="1:6" s="4" customFormat="1" ht="47.25" customHeight="1" x14ac:dyDescent="0.25">
      <c r="A75" s="1" t="s">
        <v>73</v>
      </c>
      <c r="B75" s="2" t="s">
        <v>18</v>
      </c>
      <c r="C75" s="2" t="s">
        <v>74</v>
      </c>
      <c r="D75" s="3">
        <v>180</v>
      </c>
      <c r="E75" s="3">
        <v>382223</v>
      </c>
      <c r="F75" s="22">
        <v>43090</v>
      </c>
    </row>
    <row r="76" spans="1:6" s="4" customFormat="1" ht="47.25" customHeight="1" x14ac:dyDescent="0.25">
      <c r="A76" s="1" t="s">
        <v>75</v>
      </c>
      <c r="B76" s="2" t="s">
        <v>76</v>
      </c>
      <c r="C76" s="2" t="s">
        <v>77</v>
      </c>
      <c r="D76" s="3">
        <v>50</v>
      </c>
      <c r="E76" s="3">
        <v>88981</v>
      </c>
      <c r="F76" s="22">
        <v>43090</v>
      </c>
    </row>
    <row r="77" spans="1:6" s="4" customFormat="1" ht="47.25" customHeight="1" x14ac:dyDescent="0.25">
      <c r="A77" s="1" t="s">
        <v>78</v>
      </c>
      <c r="B77" s="2" t="s">
        <v>6</v>
      </c>
      <c r="C77" s="3" t="s">
        <v>79</v>
      </c>
      <c r="D77" s="3">
        <v>770</v>
      </c>
      <c r="E77" s="3">
        <v>6699994</v>
      </c>
      <c r="F77" s="22">
        <v>43090</v>
      </c>
    </row>
    <row r="78" spans="1:6" s="4" customFormat="1" ht="47.25" customHeight="1" x14ac:dyDescent="0.25">
      <c r="A78" s="1" t="s">
        <v>80</v>
      </c>
      <c r="B78" s="2" t="s">
        <v>6</v>
      </c>
      <c r="C78" s="2" t="s">
        <v>77</v>
      </c>
      <c r="D78" s="3">
        <v>360</v>
      </c>
      <c r="E78" s="3">
        <v>650373</v>
      </c>
      <c r="F78" s="22">
        <v>43048</v>
      </c>
    </row>
    <row r="79" spans="1:6" s="4" customFormat="1" ht="47.25" customHeight="1" x14ac:dyDescent="0.25">
      <c r="A79" s="1" t="s">
        <v>81</v>
      </c>
      <c r="B79" s="2" t="s">
        <v>82</v>
      </c>
      <c r="C79" s="2" t="s">
        <v>83</v>
      </c>
      <c r="D79" s="3">
        <v>180</v>
      </c>
      <c r="E79" s="3">
        <v>1413913</v>
      </c>
      <c r="F79" s="22">
        <v>43028</v>
      </c>
    </row>
    <row r="80" spans="1:6" s="4" customFormat="1" ht="47.25" customHeight="1" x14ac:dyDescent="0.25">
      <c r="A80" s="1" t="s">
        <v>84</v>
      </c>
      <c r="B80" s="2" t="s">
        <v>39</v>
      </c>
      <c r="C80" s="2" t="s">
        <v>85</v>
      </c>
      <c r="D80" s="3">
        <v>115</v>
      </c>
      <c r="E80" s="3">
        <v>1053000</v>
      </c>
      <c r="F80" s="22">
        <v>43017</v>
      </c>
    </row>
    <row r="81" spans="1:6" s="4" customFormat="1" ht="47.25" customHeight="1" x14ac:dyDescent="0.25">
      <c r="A81" s="1" t="s">
        <v>86</v>
      </c>
      <c r="B81" s="2" t="s">
        <v>87</v>
      </c>
      <c r="C81" s="2" t="s">
        <v>88</v>
      </c>
      <c r="D81" s="3">
        <v>200</v>
      </c>
      <c r="E81" s="3">
        <v>2892839</v>
      </c>
      <c r="F81" s="22">
        <v>43013</v>
      </c>
    </row>
    <row r="82" spans="1:6" s="4" customFormat="1" ht="47.25" customHeight="1" x14ac:dyDescent="0.25">
      <c r="A82" s="1" t="s">
        <v>89</v>
      </c>
      <c r="B82" s="2" t="s">
        <v>87</v>
      </c>
      <c r="C82" s="2" t="s">
        <v>90</v>
      </c>
      <c r="D82" s="3">
        <v>107</v>
      </c>
      <c r="E82" s="3">
        <v>922090</v>
      </c>
      <c r="F82" s="22">
        <v>42984</v>
      </c>
    </row>
    <row r="83" spans="1:6" s="4" customFormat="1" ht="47.25" customHeight="1" x14ac:dyDescent="0.25">
      <c r="A83" s="1" t="s">
        <v>91</v>
      </c>
      <c r="B83" s="2" t="s">
        <v>87</v>
      </c>
      <c r="C83" s="2" t="s">
        <v>88</v>
      </c>
      <c r="D83" s="3">
        <v>600</v>
      </c>
      <c r="E83" s="3">
        <v>1723260</v>
      </c>
      <c r="F83" s="22">
        <v>42984</v>
      </c>
    </row>
    <row r="84" spans="1:6" s="4" customFormat="1" ht="47.25" customHeight="1" x14ac:dyDescent="0.25">
      <c r="A84" s="1" t="s">
        <v>92</v>
      </c>
      <c r="B84" s="2" t="s">
        <v>39</v>
      </c>
      <c r="C84" s="6" t="s">
        <v>93</v>
      </c>
      <c r="D84" s="7">
        <v>100</v>
      </c>
      <c r="E84" s="3">
        <v>1235999</v>
      </c>
      <c r="F84" s="22">
        <v>42979</v>
      </c>
    </row>
    <row r="85" spans="1:6" s="4" customFormat="1" ht="47.25" customHeight="1" x14ac:dyDescent="0.25">
      <c r="A85" s="1" t="s">
        <v>94</v>
      </c>
      <c r="B85" s="3" t="s">
        <v>95</v>
      </c>
      <c r="C85" s="2" t="s">
        <v>71</v>
      </c>
      <c r="D85" s="3">
        <v>300</v>
      </c>
      <c r="E85" s="3">
        <v>2520572</v>
      </c>
      <c r="F85" s="22">
        <v>42972</v>
      </c>
    </row>
    <row r="86" spans="1:6" s="4" customFormat="1" ht="47.25" customHeight="1" x14ac:dyDescent="0.25">
      <c r="A86" s="1" t="s">
        <v>96</v>
      </c>
      <c r="B86" s="1" t="s">
        <v>33</v>
      </c>
      <c r="C86" s="2" t="s">
        <v>88</v>
      </c>
      <c r="D86" s="1">
        <v>450</v>
      </c>
      <c r="E86" s="8" t="s">
        <v>97</v>
      </c>
      <c r="F86" s="22">
        <v>42957</v>
      </c>
    </row>
    <row r="87" spans="1:6" s="4" customFormat="1" ht="47.25" customHeight="1" x14ac:dyDescent="0.25">
      <c r="A87" s="1" t="s">
        <v>98</v>
      </c>
      <c r="B87" s="2" t="s">
        <v>39</v>
      </c>
      <c r="C87" s="2" t="s">
        <v>99</v>
      </c>
      <c r="D87" s="3">
        <v>140</v>
      </c>
      <c r="E87" s="3">
        <v>2448078</v>
      </c>
      <c r="F87" s="22">
        <v>42944</v>
      </c>
    </row>
    <row r="88" spans="1:6" s="4" customFormat="1" ht="47.25" customHeight="1" x14ac:dyDescent="0.25">
      <c r="A88" s="1" t="s">
        <v>100</v>
      </c>
      <c r="B88" s="2" t="s">
        <v>6</v>
      </c>
      <c r="C88" s="2" t="s">
        <v>101</v>
      </c>
      <c r="D88" s="3">
        <v>79</v>
      </c>
      <c r="E88" s="3" t="s">
        <v>102</v>
      </c>
      <c r="F88" s="22">
        <v>42941</v>
      </c>
    </row>
    <row r="89" spans="1:6" s="4" customFormat="1" ht="47.25" customHeight="1" x14ac:dyDescent="0.25">
      <c r="A89" s="1" t="s">
        <v>103</v>
      </c>
      <c r="B89" s="2" t="s">
        <v>39</v>
      </c>
      <c r="C89" s="2" t="s">
        <v>71</v>
      </c>
      <c r="D89" s="3">
        <v>350</v>
      </c>
      <c r="E89" s="3">
        <v>4398240</v>
      </c>
      <c r="F89" s="22">
        <v>42936</v>
      </c>
    </row>
    <row r="90" spans="1:6" s="4" customFormat="1" ht="47.25" customHeight="1" x14ac:dyDescent="0.25">
      <c r="A90" s="1" t="s">
        <v>104</v>
      </c>
      <c r="B90" s="2" t="s">
        <v>39</v>
      </c>
      <c r="C90" s="2" t="s">
        <v>105</v>
      </c>
      <c r="D90" s="3">
        <v>250</v>
      </c>
      <c r="E90" s="3">
        <v>6262400</v>
      </c>
      <c r="F90" s="22">
        <v>42930</v>
      </c>
    </row>
    <row r="91" spans="1:6" s="4" customFormat="1" ht="47.25" customHeight="1" x14ac:dyDescent="0.25">
      <c r="A91" s="1" t="s">
        <v>106</v>
      </c>
      <c r="B91" s="2" t="s">
        <v>107</v>
      </c>
      <c r="C91" s="2" t="s">
        <v>108</v>
      </c>
      <c r="D91" s="3">
        <v>75</v>
      </c>
      <c r="E91" s="3" t="s">
        <v>109</v>
      </c>
      <c r="F91" s="22">
        <v>42920</v>
      </c>
    </row>
    <row r="92" spans="1:6" s="4" customFormat="1" ht="47.25" customHeight="1" x14ac:dyDescent="0.25">
      <c r="A92" s="1" t="s">
        <v>110</v>
      </c>
      <c r="B92" s="2" t="s">
        <v>107</v>
      </c>
      <c r="C92" s="2" t="s">
        <v>111</v>
      </c>
      <c r="D92" s="3">
        <v>85</v>
      </c>
      <c r="E92" s="3">
        <v>678078</v>
      </c>
      <c r="F92" s="22">
        <v>42920</v>
      </c>
    </row>
    <row r="93" spans="1:6" s="4" customFormat="1" ht="47.25" customHeight="1" x14ac:dyDescent="0.25">
      <c r="A93" s="1" t="s">
        <v>112</v>
      </c>
      <c r="B93" s="2" t="s">
        <v>25</v>
      </c>
      <c r="C93" s="2" t="s">
        <v>113</v>
      </c>
      <c r="D93" s="3">
        <v>120</v>
      </c>
      <c r="E93" s="3">
        <v>746509</v>
      </c>
      <c r="F93" s="22">
        <v>42920</v>
      </c>
    </row>
    <row r="94" spans="1:6" s="4" customFormat="1" ht="47.25" customHeight="1" x14ac:dyDescent="0.25">
      <c r="A94" s="1" t="s">
        <v>114</v>
      </c>
      <c r="B94" s="2" t="s">
        <v>25</v>
      </c>
      <c r="C94" s="2" t="s">
        <v>113</v>
      </c>
      <c r="D94" s="3">
        <v>150</v>
      </c>
      <c r="E94" s="3" t="s">
        <v>115</v>
      </c>
      <c r="F94" s="22">
        <v>42920</v>
      </c>
    </row>
    <row r="95" spans="1:6" s="4" customFormat="1" ht="47.25" customHeight="1" x14ac:dyDescent="0.25">
      <c r="A95" s="1" t="s">
        <v>116</v>
      </c>
      <c r="B95" s="2" t="s">
        <v>18</v>
      </c>
      <c r="C95" s="2" t="s">
        <v>117</v>
      </c>
      <c r="D95" s="3">
        <v>102</v>
      </c>
      <c r="E95" s="3">
        <v>1048070</v>
      </c>
      <c r="F95" s="22">
        <v>42880</v>
      </c>
    </row>
    <row r="96" spans="1:6" s="4" customFormat="1" ht="47.25" customHeight="1" x14ac:dyDescent="0.25">
      <c r="A96" s="1" t="s">
        <v>118</v>
      </c>
      <c r="B96" s="2" t="s">
        <v>76</v>
      </c>
      <c r="C96" s="2" t="s">
        <v>119</v>
      </c>
      <c r="D96" s="3">
        <v>220</v>
      </c>
      <c r="E96" s="3">
        <v>1800000</v>
      </c>
      <c r="F96" s="22">
        <v>42880</v>
      </c>
    </row>
    <row r="97" spans="1:6" s="4" customFormat="1" ht="47.25" customHeight="1" x14ac:dyDescent="0.25">
      <c r="A97" s="1" t="s">
        <v>120</v>
      </c>
      <c r="B97" s="2" t="s">
        <v>121</v>
      </c>
      <c r="C97" s="2" t="s">
        <v>122</v>
      </c>
      <c r="D97" s="3">
        <v>100</v>
      </c>
      <c r="E97" s="3">
        <v>888600</v>
      </c>
      <c r="F97" s="22">
        <v>42880</v>
      </c>
    </row>
    <row r="98" spans="1:6" s="4" customFormat="1" ht="47.25" customHeight="1" x14ac:dyDescent="0.25">
      <c r="A98" s="1" t="s">
        <v>123</v>
      </c>
      <c r="B98" s="2" t="s">
        <v>39</v>
      </c>
      <c r="C98" s="2" t="s">
        <v>124</v>
      </c>
      <c r="D98" s="3">
        <v>80</v>
      </c>
      <c r="E98" s="3">
        <v>594638</v>
      </c>
      <c r="F98" s="22">
        <v>42874</v>
      </c>
    </row>
    <row r="99" spans="1:6" s="4" customFormat="1" ht="47.25" customHeight="1" x14ac:dyDescent="0.25">
      <c r="A99" s="1" t="s">
        <v>125</v>
      </c>
      <c r="B99" s="2" t="s">
        <v>76</v>
      </c>
      <c r="C99" s="2" t="s">
        <v>126</v>
      </c>
      <c r="D99" s="3">
        <v>104</v>
      </c>
      <c r="E99" s="3">
        <v>1800001</v>
      </c>
      <c r="F99" s="22">
        <v>42858</v>
      </c>
    </row>
    <row r="100" spans="1:6" s="4" customFormat="1" ht="47.25" customHeight="1" x14ac:dyDescent="0.25">
      <c r="A100" s="1" t="s">
        <v>127</v>
      </c>
      <c r="B100" s="2" t="s">
        <v>39</v>
      </c>
      <c r="C100" s="2" t="s">
        <v>128</v>
      </c>
      <c r="D100" s="3">
        <v>66</v>
      </c>
      <c r="E100" s="3">
        <v>1411347</v>
      </c>
      <c r="F100" s="22">
        <v>42858</v>
      </c>
    </row>
    <row r="101" spans="1:6" s="4" customFormat="1" ht="47.25" customHeight="1" x14ac:dyDescent="0.25">
      <c r="A101" s="1" t="s">
        <v>72</v>
      </c>
      <c r="B101" s="2" t="s">
        <v>6</v>
      </c>
      <c r="C101" s="2" t="s">
        <v>65</v>
      </c>
      <c r="D101" s="3">
        <v>400</v>
      </c>
      <c r="E101" s="3">
        <v>857943</v>
      </c>
      <c r="F101" s="22">
        <v>42858</v>
      </c>
    </row>
    <row r="102" spans="1:6" s="4" customFormat="1" ht="47.25" customHeight="1" x14ac:dyDescent="0.25">
      <c r="A102" s="1" t="s">
        <v>129</v>
      </c>
      <c r="B102" s="2" t="s">
        <v>95</v>
      </c>
      <c r="C102" s="2" t="s">
        <v>130</v>
      </c>
      <c r="D102" s="3">
        <v>180</v>
      </c>
      <c r="E102" s="3">
        <v>1026345</v>
      </c>
      <c r="F102" s="22">
        <v>42859</v>
      </c>
    </row>
    <row r="103" spans="1:6" s="4" customFormat="1" ht="47.25" customHeight="1" x14ac:dyDescent="0.25">
      <c r="A103" s="1" t="s">
        <v>131</v>
      </c>
      <c r="B103" s="2" t="s">
        <v>39</v>
      </c>
      <c r="C103" s="2" t="s">
        <v>132</v>
      </c>
      <c r="D103" s="3">
        <v>181</v>
      </c>
      <c r="E103" s="3">
        <v>4816662</v>
      </c>
      <c r="F103" s="22">
        <v>42843</v>
      </c>
    </row>
    <row r="104" spans="1:6" s="4" customFormat="1" ht="47.25" customHeight="1" x14ac:dyDescent="0.25">
      <c r="A104" s="1" t="s">
        <v>133</v>
      </c>
      <c r="B104" s="2" t="s">
        <v>87</v>
      </c>
      <c r="C104" s="2" t="s">
        <v>134</v>
      </c>
      <c r="D104" s="3">
        <v>410</v>
      </c>
      <c r="E104" s="3">
        <v>1106389</v>
      </c>
      <c r="F104" s="22">
        <v>42816</v>
      </c>
    </row>
    <row r="105" spans="1:6" s="4" customFormat="1" ht="47.25" customHeight="1" x14ac:dyDescent="0.25">
      <c r="A105" s="1" t="s">
        <v>135</v>
      </c>
      <c r="B105" s="2" t="s">
        <v>15</v>
      </c>
      <c r="C105" s="6" t="s">
        <v>136</v>
      </c>
      <c r="D105" s="7">
        <v>125</v>
      </c>
      <c r="E105" s="3">
        <v>651919</v>
      </c>
      <c r="F105" s="22">
        <v>42789</v>
      </c>
    </row>
    <row r="106" spans="1:6" s="4" customFormat="1" ht="47.25" customHeight="1" x14ac:dyDescent="0.25">
      <c r="A106" s="1" t="s">
        <v>137</v>
      </c>
      <c r="B106" s="9" t="s">
        <v>138</v>
      </c>
      <c r="C106" s="9" t="s">
        <v>139</v>
      </c>
      <c r="D106" s="10">
        <v>81</v>
      </c>
      <c r="E106" s="3">
        <v>507805</v>
      </c>
      <c r="F106" s="22">
        <v>42754</v>
      </c>
    </row>
    <row r="107" spans="1:6" s="4" customFormat="1" ht="47.25" customHeight="1" x14ac:dyDescent="0.25">
      <c r="A107" s="1" t="s">
        <v>140</v>
      </c>
      <c r="B107" s="9" t="s">
        <v>39</v>
      </c>
      <c r="C107" s="11" t="s">
        <v>71</v>
      </c>
      <c r="D107" s="10">
        <v>120</v>
      </c>
      <c r="E107" s="3">
        <v>1779775</v>
      </c>
      <c r="F107" s="22">
        <v>42747</v>
      </c>
    </row>
    <row r="108" spans="1:6" ht="47.25" customHeight="1" x14ac:dyDescent="0.25">
      <c r="A108" s="7" t="s">
        <v>141</v>
      </c>
      <c r="B108" s="12" t="s">
        <v>6</v>
      </c>
      <c r="C108" s="7" t="s">
        <v>142</v>
      </c>
      <c r="D108" s="10">
        <v>1000</v>
      </c>
      <c r="E108" s="3">
        <v>12878208</v>
      </c>
      <c r="F108" s="22">
        <v>42727</v>
      </c>
    </row>
    <row r="109" spans="1:6" s="4" customFormat="1" ht="47.25" customHeight="1" x14ac:dyDescent="0.25">
      <c r="A109" s="7" t="s">
        <v>143</v>
      </c>
      <c r="B109" s="12" t="s">
        <v>87</v>
      </c>
      <c r="C109" s="12" t="s">
        <v>144</v>
      </c>
      <c r="D109" s="10">
        <v>365</v>
      </c>
      <c r="E109" s="3">
        <v>1298978</v>
      </c>
      <c r="F109" s="22">
        <v>42725</v>
      </c>
    </row>
    <row r="110" spans="1:6" s="4" customFormat="1" ht="47.25" customHeight="1" x14ac:dyDescent="0.25">
      <c r="A110" s="7" t="s">
        <v>145</v>
      </c>
      <c r="B110" s="12" t="s">
        <v>39</v>
      </c>
      <c r="C110" s="7" t="s">
        <v>146</v>
      </c>
      <c r="D110" s="10">
        <v>130</v>
      </c>
      <c r="E110" s="3">
        <v>378403</v>
      </c>
      <c r="F110" s="22">
        <v>42725</v>
      </c>
    </row>
    <row r="111" spans="1:6" s="4" customFormat="1" ht="47.25" customHeight="1" x14ac:dyDescent="0.25">
      <c r="A111" s="7" t="s">
        <v>147</v>
      </c>
      <c r="B111" s="12" t="s">
        <v>15</v>
      </c>
      <c r="C111" s="7" t="s">
        <v>148</v>
      </c>
      <c r="D111" s="10">
        <v>120</v>
      </c>
      <c r="E111" s="3">
        <v>921926</v>
      </c>
      <c r="F111" s="22">
        <v>42724</v>
      </c>
    </row>
    <row r="112" spans="1:6" s="4" customFormat="1" ht="47.25" customHeight="1" x14ac:dyDescent="0.25">
      <c r="A112" s="7" t="s">
        <v>149</v>
      </c>
      <c r="B112" s="12" t="s">
        <v>95</v>
      </c>
      <c r="C112" s="7" t="s">
        <v>65</v>
      </c>
      <c r="D112" s="10">
        <v>350</v>
      </c>
      <c r="E112" s="3">
        <v>2173776</v>
      </c>
      <c r="F112" s="22">
        <v>42712</v>
      </c>
    </row>
    <row r="113" spans="1:6" s="4" customFormat="1" ht="47.25" customHeight="1" x14ac:dyDescent="0.25">
      <c r="A113" s="7" t="s">
        <v>150</v>
      </c>
      <c r="B113" s="12" t="s">
        <v>6</v>
      </c>
      <c r="C113" s="12" t="s">
        <v>151</v>
      </c>
      <c r="D113" s="10">
        <v>601</v>
      </c>
      <c r="E113" s="3">
        <v>4728672</v>
      </c>
      <c r="F113" s="22">
        <v>42706</v>
      </c>
    </row>
    <row r="114" spans="1:6" s="4" customFormat="1" ht="47.25" customHeight="1" x14ac:dyDescent="0.25">
      <c r="A114" s="7" t="s">
        <v>152</v>
      </c>
      <c r="B114" s="12" t="s">
        <v>25</v>
      </c>
      <c r="C114" s="7" t="s">
        <v>153</v>
      </c>
      <c r="D114" s="10">
        <v>160</v>
      </c>
      <c r="E114" s="3">
        <v>1918280</v>
      </c>
      <c r="F114" s="22">
        <v>42706</v>
      </c>
    </row>
    <row r="115" spans="1:6" s="4" customFormat="1" ht="47.25" customHeight="1" x14ac:dyDescent="0.25">
      <c r="A115" s="7" t="s">
        <v>154</v>
      </c>
      <c r="B115" s="12" t="s">
        <v>6</v>
      </c>
      <c r="C115" s="12" t="s">
        <v>155</v>
      </c>
      <c r="D115" s="10">
        <v>130</v>
      </c>
      <c r="E115" s="3">
        <v>1460210</v>
      </c>
      <c r="F115" s="22">
        <v>42678</v>
      </c>
    </row>
    <row r="116" spans="1:6" s="4" customFormat="1" ht="47.25" customHeight="1" x14ac:dyDescent="0.25">
      <c r="A116" s="7" t="s">
        <v>156</v>
      </c>
      <c r="B116" s="12" t="s">
        <v>6</v>
      </c>
      <c r="C116" s="7" t="s">
        <v>157</v>
      </c>
      <c r="D116" s="10">
        <v>180</v>
      </c>
      <c r="E116" s="3">
        <v>1023413</v>
      </c>
      <c r="F116" s="22">
        <v>42671</v>
      </c>
    </row>
    <row r="117" spans="1:6" s="4" customFormat="1" ht="47.25" customHeight="1" x14ac:dyDescent="0.25">
      <c r="A117" s="7" t="s">
        <v>158</v>
      </c>
      <c r="B117" s="12" t="s">
        <v>87</v>
      </c>
      <c r="C117" s="12" t="s">
        <v>159</v>
      </c>
      <c r="D117" s="10">
        <v>404</v>
      </c>
      <c r="E117" s="3">
        <v>1553102</v>
      </c>
      <c r="F117" s="22">
        <v>42660</v>
      </c>
    </row>
    <row r="118" spans="1:6" ht="47.25" customHeight="1" x14ac:dyDescent="0.25">
      <c r="A118" s="7" t="s">
        <v>160</v>
      </c>
      <c r="B118" s="12" t="s">
        <v>87</v>
      </c>
      <c r="C118" s="7" t="s">
        <v>161</v>
      </c>
      <c r="D118" s="10">
        <v>60</v>
      </c>
      <c r="E118" s="3">
        <v>1450252</v>
      </c>
      <c r="F118" s="22">
        <v>42660</v>
      </c>
    </row>
    <row r="119" spans="1:6" ht="47.25" customHeight="1" x14ac:dyDescent="0.25">
      <c r="A119" s="13" t="s">
        <v>160</v>
      </c>
      <c r="B119" s="12" t="s">
        <v>87</v>
      </c>
      <c r="C119" s="7" t="s">
        <v>162</v>
      </c>
      <c r="D119" s="10">
        <v>150</v>
      </c>
      <c r="E119" s="3">
        <v>1095162</v>
      </c>
      <c r="F119" s="22">
        <v>42660</v>
      </c>
    </row>
    <row r="120" spans="1:6" s="4" customFormat="1" ht="47.25" customHeight="1" x14ac:dyDescent="0.25">
      <c r="A120" s="7" t="s">
        <v>163</v>
      </c>
      <c r="B120" s="12" t="s">
        <v>39</v>
      </c>
      <c r="C120" s="7" t="s">
        <v>164</v>
      </c>
      <c r="D120" s="10">
        <v>125</v>
      </c>
      <c r="E120" s="3">
        <v>4949961</v>
      </c>
      <c r="F120" s="22">
        <v>42593</v>
      </c>
    </row>
    <row r="121" spans="1:6" s="4" customFormat="1" ht="47.25" customHeight="1" x14ac:dyDescent="0.25">
      <c r="A121" s="7" t="s">
        <v>165</v>
      </c>
      <c r="B121" s="12" t="s">
        <v>6</v>
      </c>
      <c r="C121" s="7" t="s">
        <v>166</v>
      </c>
      <c r="D121" s="10">
        <v>449</v>
      </c>
      <c r="E121" s="3">
        <v>10600000</v>
      </c>
      <c r="F121" s="22">
        <v>42573</v>
      </c>
    </row>
    <row r="122" spans="1:6" s="4" customFormat="1" ht="47.25" customHeight="1" x14ac:dyDescent="0.25">
      <c r="A122" s="7" t="s">
        <v>167</v>
      </c>
      <c r="B122" s="12" t="s">
        <v>6</v>
      </c>
      <c r="C122" s="7" t="s">
        <v>168</v>
      </c>
      <c r="D122" s="10">
        <v>425</v>
      </c>
      <c r="E122" s="3">
        <v>1447992</v>
      </c>
      <c r="F122" s="22">
        <v>42565</v>
      </c>
    </row>
    <row r="123" spans="1:6" s="4" customFormat="1" ht="47.25" customHeight="1" x14ac:dyDescent="0.25">
      <c r="A123" s="7" t="s">
        <v>169</v>
      </c>
      <c r="B123" s="12" t="s">
        <v>39</v>
      </c>
      <c r="C123" s="12" t="s">
        <v>170</v>
      </c>
      <c r="D123" s="10">
        <v>130</v>
      </c>
      <c r="E123" s="3">
        <v>940266.6</v>
      </c>
      <c r="F123" s="22">
        <v>42562</v>
      </c>
    </row>
    <row r="124" spans="1:6" s="4" customFormat="1" ht="47.25" customHeight="1" x14ac:dyDescent="0.25">
      <c r="A124" s="7" t="s">
        <v>171</v>
      </c>
      <c r="B124" s="12" t="s">
        <v>28</v>
      </c>
      <c r="C124" s="14" t="s">
        <v>172</v>
      </c>
      <c r="D124" s="10">
        <v>450</v>
      </c>
      <c r="E124" s="3">
        <v>7720382</v>
      </c>
      <c r="F124" s="22">
        <v>42562</v>
      </c>
    </row>
    <row r="125" spans="1:6" s="4" customFormat="1" ht="47.25" customHeight="1" x14ac:dyDescent="0.25">
      <c r="A125" s="7" t="s">
        <v>173</v>
      </c>
      <c r="B125" s="12" t="s">
        <v>39</v>
      </c>
      <c r="C125" s="12" t="s">
        <v>174</v>
      </c>
      <c r="D125" s="10">
        <v>260</v>
      </c>
      <c r="E125" s="3">
        <v>450000</v>
      </c>
      <c r="F125" s="22">
        <v>42559</v>
      </c>
    </row>
    <row r="126" spans="1:6" s="4" customFormat="1" ht="47.25" customHeight="1" x14ac:dyDescent="0.25">
      <c r="A126" s="7" t="s">
        <v>175</v>
      </c>
      <c r="B126" s="12" t="s">
        <v>39</v>
      </c>
      <c r="C126" s="12" t="s">
        <v>176</v>
      </c>
      <c r="D126" s="10">
        <v>320</v>
      </c>
      <c r="E126" s="3">
        <v>7000001</v>
      </c>
      <c r="F126" s="22">
        <v>42516</v>
      </c>
    </row>
    <row r="127" spans="1:6" s="4" customFormat="1" ht="47.25" customHeight="1" x14ac:dyDescent="0.25">
      <c r="A127" s="7" t="s">
        <v>177</v>
      </c>
      <c r="B127" s="12" t="s">
        <v>39</v>
      </c>
      <c r="C127" s="12" t="s">
        <v>170</v>
      </c>
      <c r="D127" s="10">
        <v>155</v>
      </c>
      <c r="E127" s="3">
        <v>1316497</v>
      </c>
      <c r="F127" s="22">
        <v>42367</v>
      </c>
    </row>
    <row r="128" spans="1:6" s="4" customFormat="1" ht="47.25" customHeight="1" x14ac:dyDescent="0.25">
      <c r="A128" s="7" t="s">
        <v>178</v>
      </c>
      <c r="B128" s="12" t="s">
        <v>39</v>
      </c>
      <c r="C128" s="12" t="s">
        <v>179</v>
      </c>
      <c r="D128" s="10">
        <v>250</v>
      </c>
      <c r="E128" s="3">
        <v>1250341</v>
      </c>
      <c r="F128" s="22">
        <v>42367</v>
      </c>
    </row>
    <row r="129" spans="1:6" s="4" customFormat="1" ht="47.25" customHeight="1" x14ac:dyDescent="0.25">
      <c r="A129" s="7" t="s">
        <v>180</v>
      </c>
      <c r="B129" s="12" t="s">
        <v>25</v>
      </c>
      <c r="C129" s="7" t="s">
        <v>181</v>
      </c>
      <c r="D129" s="10">
        <v>129</v>
      </c>
      <c r="E129" s="3">
        <v>794240</v>
      </c>
      <c r="F129" s="22">
        <v>42367</v>
      </c>
    </row>
    <row r="130" spans="1:6" s="4" customFormat="1" ht="47.25" customHeight="1" x14ac:dyDescent="0.25">
      <c r="A130" s="13" t="s">
        <v>182</v>
      </c>
      <c r="B130" s="12" t="s">
        <v>18</v>
      </c>
      <c r="C130" s="12" t="s">
        <v>183</v>
      </c>
      <c r="D130" s="10">
        <v>100</v>
      </c>
      <c r="E130" s="3">
        <v>2958393</v>
      </c>
      <c r="F130" s="22">
        <v>42367</v>
      </c>
    </row>
    <row r="131" spans="1:6" s="4" customFormat="1" ht="47.25" customHeight="1" x14ac:dyDescent="0.25">
      <c r="A131" s="7" t="s">
        <v>184</v>
      </c>
      <c r="B131" s="12" t="s">
        <v>39</v>
      </c>
      <c r="C131" s="7" t="s">
        <v>185</v>
      </c>
      <c r="D131" s="10">
        <v>500</v>
      </c>
      <c r="E131" s="3">
        <v>3560080</v>
      </c>
      <c r="F131" s="22">
        <v>42367</v>
      </c>
    </row>
    <row r="132" spans="1:6" s="4" customFormat="1" ht="47.25" customHeight="1" x14ac:dyDescent="0.25">
      <c r="A132" s="7" t="s">
        <v>186</v>
      </c>
      <c r="B132" s="12" t="s">
        <v>39</v>
      </c>
      <c r="C132" s="12" t="s">
        <v>187</v>
      </c>
      <c r="D132" s="10">
        <v>211</v>
      </c>
      <c r="E132" s="3">
        <v>1313048</v>
      </c>
      <c r="F132" s="22">
        <v>42367</v>
      </c>
    </row>
    <row r="133" spans="1:6" s="4" customFormat="1" ht="47.25" customHeight="1" x14ac:dyDescent="0.25">
      <c r="A133" s="7" t="s">
        <v>188</v>
      </c>
      <c r="B133" s="12" t="s">
        <v>39</v>
      </c>
      <c r="C133" s="7" t="s">
        <v>189</v>
      </c>
      <c r="D133" s="10">
        <v>550</v>
      </c>
      <c r="E133" s="3">
        <v>9252831</v>
      </c>
      <c r="F133" s="22">
        <v>42367</v>
      </c>
    </row>
    <row r="134" spans="1:6" s="4" customFormat="1" ht="47.25" customHeight="1" x14ac:dyDescent="0.25">
      <c r="A134" s="7" t="s">
        <v>190</v>
      </c>
      <c r="B134" s="12" t="s">
        <v>191</v>
      </c>
      <c r="C134" s="12" t="s">
        <v>192</v>
      </c>
      <c r="D134" s="10">
        <v>150</v>
      </c>
      <c r="E134" s="3">
        <v>1480211</v>
      </c>
      <c r="F134" s="22">
        <v>42298</v>
      </c>
    </row>
    <row r="135" spans="1:6" s="4" customFormat="1" ht="47.25" customHeight="1" x14ac:dyDescent="0.25">
      <c r="A135" s="7" t="s">
        <v>193</v>
      </c>
      <c r="B135" s="12" t="s">
        <v>6</v>
      </c>
      <c r="C135" s="12" t="s">
        <v>194</v>
      </c>
      <c r="D135" s="10">
        <v>380</v>
      </c>
      <c r="E135" s="3">
        <v>6026635</v>
      </c>
      <c r="F135" s="22">
        <v>42296</v>
      </c>
    </row>
    <row r="136" spans="1:6" s="4" customFormat="1" ht="47.25" customHeight="1" x14ac:dyDescent="0.25">
      <c r="A136" s="7" t="s">
        <v>72</v>
      </c>
      <c r="B136" s="12" t="s">
        <v>6</v>
      </c>
      <c r="C136" s="7" t="s">
        <v>195</v>
      </c>
      <c r="D136" s="10">
        <v>250</v>
      </c>
      <c r="E136" s="3">
        <v>640859</v>
      </c>
      <c r="F136" s="22">
        <v>42292</v>
      </c>
    </row>
    <row r="137" spans="1:6" s="4" customFormat="1" ht="47.25" customHeight="1" x14ac:dyDescent="0.25">
      <c r="A137" s="7" t="s">
        <v>196</v>
      </c>
      <c r="B137" s="12" t="s">
        <v>6</v>
      </c>
      <c r="C137" s="7" t="s">
        <v>197</v>
      </c>
      <c r="D137" s="10">
        <v>73</v>
      </c>
      <c r="E137" s="3">
        <v>772183</v>
      </c>
      <c r="F137" s="22">
        <v>42212</v>
      </c>
    </row>
    <row r="138" spans="1:6" s="4" customFormat="1" ht="47.25" customHeight="1" x14ac:dyDescent="0.25">
      <c r="A138" s="7" t="s">
        <v>198</v>
      </c>
      <c r="B138" s="12" t="s">
        <v>39</v>
      </c>
      <c r="C138" s="12" t="s">
        <v>199</v>
      </c>
      <c r="D138" s="10">
        <v>60</v>
      </c>
      <c r="E138" s="3">
        <v>1576760</v>
      </c>
      <c r="F138" s="22">
        <v>42199</v>
      </c>
    </row>
    <row r="139" spans="1:6" s="4" customFormat="1" ht="47.25" customHeight="1" x14ac:dyDescent="0.25">
      <c r="A139" s="7" t="s">
        <v>200</v>
      </c>
      <c r="B139" s="12" t="s">
        <v>201</v>
      </c>
      <c r="C139" s="12" t="s">
        <v>202</v>
      </c>
      <c r="D139" s="10">
        <v>700</v>
      </c>
      <c r="E139" s="3">
        <v>1500000</v>
      </c>
      <c r="F139" s="22">
        <v>42167</v>
      </c>
    </row>
    <row r="140" spans="1:6" s="4" customFormat="1" ht="47.25" customHeight="1" x14ac:dyDescent="0.25">
      <c r="A140" s="7" t="s">
        <v>203</v>
      </c>
      <c r="B140" s="12" t="s">
        <v>39</v>
      </c>
      <c r="C140" s="12" t="s">
        <v>204</v>
      </c>
      <c r="D140" s="10">
        <v>120</v>
      </c>
      <c r="E140" s="3">
        <v>3013175</v>
      </c>
      <c r="F140" s="22">
        <v>42143</v>
      </c>
    </row>
    <row r="141" spans="1:6" s="4" customFormat="1" ht="47.25" customHeight="1" x14ac:dyDescent="0.25">
      <c r="A141" s="7" t="s">
        <v>137</v>
      </c>
      <c r="B141" s="12" t="s">
        <v>138</v>
      </c>
      <c r="C141" s="7" t="s">
        <v>205</v>
      </c>
      <c r="D141" s="10">
        <v>90</v>
      </c>
      <c r="E141" s="3">
        <v>269965</v>
      </c>
      <c r="F141" s="23">
        <v>41820</v>
      </c>
    </row>
    <row r="142" spans="1:6" s="4" customFormat="1" ht="47.25" customHeight="1" x14ac:dyDescent="0.25">
      <c r="A142" s="7" t="s">
        <v>206</v>
      </c>
      <c r="B142" s="12" t="s">
        <v>28</v>
      </c>
      <c r="C142" s="12" t="s">
        <v>207</v>
      </c>
      <c r="D142" s="10">
        <v>975</v>
      </c>
      <c r="E142" s="3">
        <v>16081505</v>
      </c>
      <c r="F142" s="23">
        <v>41820</v>
      </c>
    </row>
    <row r="143" spans="1:6" s="4" customFormat="1" ht="47.25" customHeight="1" x14ac:dyDescent="0.25">
      <c r="A143" s="7" t="s">
        <v>208</v>
      </c>
      <c r="B143" s="12" t="s">
        <v>87</v>
      </c>
      <c r="C143" s="7" t="s">
        <v>209</v>
      </c>
      <c r="D143" s="10">
        <v>400</v>
      </c>
      <c r="E143" s="3">
        <v>850000</v>
      </c>
      <c r="F143" s="23">
        <v>41820</v>
      </c>
    </row>
    <row r="144" spans="1:6" s="4" customFormat="1" ht="47.25" customHeight="1" x14ac:dyDescent="0.25">
      <c r="A144" s="7" t="s">
        <v>210</v>
      </c>
      <c r="B144" s="12" t="s">
        <v>211</v>
      </c>
      <c r="C144" s="12" t="s">
        <v>212</v>
      </c>
      <c r="D144" s="10">
        <v>70</v>
      </c>
      <c r="E144" s="3">
        <v>996677</v>
      </c>
      <c r="F144" s="23">
        <v>41820</v>
      </c>
    </row>
    <row r="145" spans="1:6" s="4" customFormat="1" ht="47.25" customHeight="1" x14ac:dyDescent="0.25">
      <c r="A145" s="7" t="s">
        <v>213</v>
      </c>
      <c r="B145" s="12" t="s">
        <v>6</v>
      </c>
      <c r="C145" s="7" t="s">
        <v>214</v>
      </c>
      <c r="D145" s="10">
        <v>200</v>
      </c>
      <c r="E145" s="3">
        <v>315716</v>
      </c>
      <c r="F145" s="23">
        <v>41820</v>
      </c>
    </row>
    <row r="146" spans="1:6" s="4" customFormat="1" ht="47.25" customHeight="1" x14ac:dyDescent="0.25">
      <c r="A146" s="7" t="s">
        <v>215</v>
      </c>
      <c r="B146" s="12" t="s">
        <v>6</v>
      </c>
      <c r="C146" s="7" t="s">
        <v>216</v>
      </c>
      <c r="D146" s="10">
        <v>105</v>
      </c>
      <c r="E146" s="3">
        <v>505168</v>
      </c>
      <c r="F146" s="23">
        <v>41820</v>
      </c>
    </row>
    <row r="147" spans="1:6" s="4" customFormat="1" ht="47.25" customHeight="1" x14ac:dyDescent="0.25">
      <c r="A147" s="7" t="s">
        <v>217</v>
      </c>
      <c r="B147" s="12" t="s">
        <v>87</v>
      </c>
      <c r="C147" s="15" t="s">
        <v>218</v>
      </c>
      <c r="D147" s="10">
        <v>250</v>
      </c>
      <c r="E147" s="3">
        <v>250000</v>
      </c>
      <c r="F147" s="23">
        <v>41820</v>
      </c>
    </row>
    <row r="148" spans="1:6" s="4" customFormat="1" ht="47.25" customHeight="1" x14ac:dyDescent="0.25">
      <c r="A148" s="7" t="s">
        <v>219</v>
      </c>
      <c r="B148" s="12" t="s">
        <v>6</v>
      </c>
      <c r="C148" s="16" t="s">
        <v>220</v>
      </c>
      <c r="D148" s="10">
        <v>130</v>
      </c>
      <c r="E148" s="3">
        <v>603437</v>
      </c>
      <c r="F148" s="23">
        <v>41820</v>
      </c>
    </row>
    <row r="149" spans="1:6" s="4" customFormat="1" ht="47.25" customHeight="1" x14ac:dyDescent="0.25">
      <c r="A149" s="7" t="s">
        <v>221</v>
      </c>
      <c r="B149" s="12" t="s">
        <v>6</v>
      </c>
      <c r="C149" s="15" t="s">
        <v>222</v>
      </c>
      <c r="D149" s="10">
        <v>123</v>
      </c>
      <c r="E149" s="3">
        <v>392430</v>
      </c>
      <c r="F149" s="23">
        <v>41820</v>
      </c>
    </row>
    <row r="150" spans="1:6" s="4" customFormat="1" ht="47.25" customHeight="1" x14ac:dyDescent="0.25">
      <c r="A150" s="7" t="s">
        <v>223</v>
      </c>
      <c r="B150" s="12" t="s">
        <v>25</v>
      </c>
      <c r="C150" s="15" t="s">
        <v>224</v>
      </c>
      <c r="D150" s="10">
        <v>300</v>
      </c>
      <c r="E150" s="3">
        <v>1995200</v>
      </c>
      <c r="F150" s="23">
        <v>41820</v>
      </c>
    </row>
    <row r="151" spans="1:6" s="4" customFormat="1" ht="47.25" customHeight="1" x14ac:dyDescent="0.25">
      <c r="A151" s="7" t="s">
        <v>225</v>
      </c>
      <c r="B151" s="12" t="s">
        <v>39</v>
      </c>
      <c r="C151" s="7" t="s">
        <v>226</v>
      </c>
      <c r="D151" s="10">
        <v>100</v>
      </c>
      <c r="E151" s="3">
        <v>1000000</v>
      </c>
      <c r="F151" s="23">
        <v>41820</v>
      </c>
    </row>
    <row r="152" spans="1:6" s="4" customFormat="1" ht="47.25" customHeight="1" x14ac:dyDescent="0.25">
      <c r="A152" s="7" t="s">
        <v>227</v>
      </c>
      <c r="B152" s="12" t="s">
        <v>228</v>
      </c>
      <c r="C152" s="15" t="s">
        <v>229</v>
      </c>
      <c r="D152" s="10">
        <v>300</v>
      </c>
      <c r="E152" s="3">
        <v>300000</v>
      </c>
      <c r="F152" s="23">
        <v>41820</v>
      </c>
    </row>
    <row r="153" spans="1:6" s="4" customFormat="1" ht="47.25" customHeight="1" x14ac:dyDescent="0.25">
      <c r="A153" s="7" t="s">
        <v>230</v>
      </c>
      <c r="B153" s="12" t="s">
        <v>87</v>
      </c>
      <c r="C153" s="7" t="s">
        <v>229</v>
      </c>
      <c r="D153" s="10">
        <v>1300</v>
      </c>
      <c r="E153" s="3">
        <v>2340100</v>
      </c>
      <c r="F153" s="23">
        <v>41820</v>
      </c>
    </row>
    <row r="154" spans="1:6" s="4" customFormat="1" ht="47.25" customHeight="1" x14ac:dyDescent="0.25">
      <c r="A154" s="7" t="s">
        <v>231</v>
      </c>
      <c r="B154" s="12" t="s">
        <v>232</v>
      </c>
      <c r="C154" s="17" t="s">
        <v>233</v>
      </c>
      <c r="D154" s="10">
        <v>230</v>
      </c>
      <c r="E154" s="3">
        <v>1257818</v>
      </c>
      <c r="F154" s="23">
        <v>41820</v>
      </c>
    </row>
    <row r="155" spans="1:6" s="4" customFormat="1" ht="47.25" customHeight="1" x14ac:dyDescent="0.25">
      <c r="A155" s="7" t="s">
        <v>234</v>
      </c>
      <c r="B155" s="12" t="s">
        <v>87</v>
      </c>
      <c r="C155" s="7" t="s">
        <v>235</v>
      </c>
      <c r="D155" s="10">
        <v>109</v>
      </c>
      <c r="E155" s="3">
        <v>761250</v>
      </c>
      <c r="F155" s="23">
        <v>41820</v>
      </c>
    </row>
    <row r="156" spans="1:6" s="4" customFormat="1" ht="47.25" customHeight="1" x14ac:dyDescent="0.25">
      <c r="A156" s="7" t="s">
        <v>236</v>
      </c>
      <c r="B156" s="12" t="s">
        <v>33</v>
      </c>
      <c r="C156" s="15" t="s">
        <v>237</v>
      </c>
      <c r="D156" s="10">
        <v>165</v>
      </c>
      <c r="E156" s="3">
        <v>1003937</v>
      </c>
      <c r="F156" s="23">
        <v>41820</v>
      </c>
    </row>
    <row r="157" spans="1:6" s="4" customFormat="1" ht="47.25" customHeight="1" x14ac:dyDescent="0.25">
      <c r="A157" s="7" t="s">
        <v>80</v>
      </c>
      <c r="B157" s="12" t="s">
        <v>6</v>
      </c>
      <c r="C157" s="15" t="s">
        <v>229</v>
      </c>
      <c r="D157" s="10">
        <v>720</v>
      </c>
      <c r="E157" s="3">
        <v>443149.99999999994</v>
      </c>
      <c r="F157" s="23">
        <v>41820</v>
      </c>
    </row>
    <row r="158" spans="1:6" s="4" customFormat="1" ht="47.25" customHeight="1" x14ac:dyDescent="0.25">
      <c r="A158" s="7" t="s">
        <v>238</v>
      </c>
      <c r="B158" s="12" t="s">
        <v>39</v>
      </c>
      <c r="C158" s="15" t="s">
        <v>239</v>
      </c>
      <c r="D158" s="10">
        <v>150</v>
      </c>
      <c r="E158" s="3">
        <v>354799</v>
      </c>
      <c r="F158" s="23">
        <v>41820</v>
      </c>
    </row>
    <row r="159" spans="1:6" s="4" customFormat="1" ht="47.25" customHeight="1" x14ac:dyDescent="0.25">
      <c r="A159" s="7" t="s">
        <v>186</v>
      </c>
      <c r="B159" s="12" t="s">
        <v>39</v>
      </c>
      <c r="C159" s="7" t="s">
        <v>187</v>
      </c>
      <c r="D159" s="10">
        <v>358</v>
      </c>
      <c r="E159" s="3">
        <v>1466204</v>
      </c>
      <c r="F159" s="23">
        <v>41820</v>
      </c>
    </row>
    <row r="160" spans="1:6" s="4" customFormat="1" ht="47.25" customHeight="1" x14ac:dyDescent="0.25">
      <c r="A160" s="7" t="s">
        <v>81</v>
      </c>
      <c r="B160" s="12" t="s">
        <v>82</v>
      </c>
      <c r="C160" s="7" t="s">
        <v>240</v>
      </c>
      <c r="D160" s="10">
        <v>100</v>
      </c>
      <c r="E160" s="3">
        <v>406033</v>
      </c>
      <c r="F160" s="23">
        <v>41820</v>
      </c>
    </row>
    <row r="161" spans="1:6" s="4" customFormat="1" ht="47.25" customHeight="1" x14ac:dyDescent="0.25">
      <c r="A161" s="7" t="s">
        <v>241</v>
      </c>
      <c r="B161" s="12" t="s">
        <v>33</v>
      </c>
      <c r="C161" s="12" t="s">
        <v>242</v>
      </c>
      <c r="D161" s="10">
        <v>230</v>
      </c>
      <c r="E161" s="3">
        <v>273157</v>
      </c>
      <c r="F161" s="22">
        <v>41820</v>
      </c>
    </row>
    <row r="162" spans="1:6" s="4" customFormat="1" ht="47.25" customHeight="1" x14ac:dyDescent="0.25">
      <c r="A162" s="7" t="s">
        <v>243</v>
      </c>
      <c r="B162" s="12" t="s">
        <v>6</v>
      </c>
      <c r="C162" s="7" t="s">
        <v>244</v>
      </c>
      <c r="D162" s="10">
        <v>115</v>
      </c>
      <c r="E162" s="3">
        <v>711128</v>
      </c>
      <c r="F162" s="23">
        <v>41820</v>
      </c>
    </row>
    <row r="163" spans="1:6" s="4" customFormat="1" ht="47.25" customHeight="1" x14ac:dyDescent="0.25">
      <c r="A163" s="7" t="s">
        <v>245</v>
      </c>
      <c r="B163" s="12" t="s">
        <v>25</v>
      </c>
      <c r="C163" s="7" t="s">
        <v>153</v>
      </c>
      <c r="D163" s="10">
        <v>1001</v>
      </c>
      <c r="E163" s="3">
        <v>4076819</v>
      </c>
      <c r="F163" s="23">
        <v>41820</v>
      </c>
    </row>
    <row r="164" spans="1:6" s="4" customFormat="1" ht="47.25" customHeight="1" x14ac:dyDescent="0.25">
      <c r="A164" s="7" t="s">
        <v>246</v>
      </c>
      <c r="B164" s="12" t="s">
        <v>18</v>
      </c>
      <c r="C164" s="15" t="s">
        <v>247</v>
      </c>
      <c r="D164" s="10">
        <v>59</v>
      </c>
      <c r="E164" s="3">
        <v>300000</v>
      </c>
      <c r="F164" s="23">
        <v>41820</v>
      </c>
    </row>
    <row r="165" spans="1:6" ht="47.25" customHeight="1" x14ac:dyDescent="0.25">
      <c r="A165" s="7" t="s">
        <v>248</v>
      </c>
      <c r="B165" s="12" t="s">
        <v>6</v>
      </c>
      <c r="C165" s="7" t="s">
        <v>249</v>
      </c>
      <c r="D165" s="10">
        <v>192</v>
      </c>
      <c r="E165" s="3">
        <v>2930460</v>
      </c>
      <c r="F165" s="23">
        <v>41820</v>
      </c>
    </row>
    <row r="166" spans="1:6" ht="47.25" customHeight="1" x14ac:dyDescent="0.25">
      <c r="A166" s="7" t="s">
        <v>250</v>
      </c>
      <c r="B166" s="12" t="s">
        <v>6</v>
      </c>
      <c r="C166" s="12" t="s">
        <v>251</v>
      </c>
      <c r="D166" s="10">
        <v>355</v>
      </c>
      <c r="E166" s="3">
        <v>500000</v>
      </c>
      <c r="F166" s="22">
        <v>41796</v>
      </c>
    </row>
    <row r="167" spans="1:6" ht="47.25" customHeight="1" x14ac:dyDescent="0.25">
      <c r="A167" s="7" t="s">
        <v>252</v>
      </c>
      <c r="B167" s="12" t="s">
        <v>253</v>
      </c>
      <c r="C167" s="7" t="s">
        <v>254</v>
      </c>
      <c r="D167" s="10">
        <v>150</v>
      </c>
      <c r="E167" s="3">
        <v>211848</v>
      </c>
      <c r="F167" s="22">
        <v>41772</v>
      </c>
    </row>
    <row r="168" spans="1:6" ht="47.25" customHeight="1" x14ac:dyDescent="0.25">
      <c r="A168" s="7" t="s">
        <v>255</v>
      </c>
      <c r="B168" s="12" t="s">
        <v>256</v>
      </c>
      <c r="C168" s="7" t="s">
        <v>257</v>
      </c>
      <c r="D168" s="10">
        <v>701</v>
      </c>
      <c r="E168" s="3">
        <v>1950000</v>
      </c>
      <c r="F168" s="22">
        <v>41730</v>
      </c>
    </row>
    <row r="169" spans="1:6" ht="47.25" customHeight="1" x14ac:dyDescent="0.25">
      <c r="A169" s="7" t="s">
        <v>258</v>
      </c>
      <c r="B169" s="12" t="s">
        <v>87</v>
      </c>
      <c r="C169" s="7" t="s">
        <v>259</v>
      </c>
      <c r="D169" s="10">
        <v>214</v>
      </c>
      <c r="E169" s="3">
        <v>689022</v>
      </c>
      <c r="F169" s="22">
        <v>41726</v>
      </c>
    </row>
    <row r="170" spans="1:6" ht="47.25" customHeight="1" x14ac:dyDescent="0.25">
      <c r="A170" s="7" t="s">
        <v>260</v>
      </c>
      <c r="B170" s="12" t="s">
        <v>87</v>
      </c>
      <c r="C170" s="7" t="s">
        <v>261</v>
      </c>
      <c r="D170" s="10">
        <v>180</v>
      </c>
      <c r="E170" s="5">
        <v>179797</v>
      </c>
      <c r="F170" s="22">
        <v>41722</v>
      </c>
    </row>
    <row r="171" spans="1:6" ht="47.25" customHeight="1" x14ac:dyDescent="0.25">
      <c r="A171" s="7" t="s">
        <v>260</v>
      </c>
      <c r="B171" s="12" t="s">
        <v>87</v>
      </c>
      <c r="C171" s="7" t="s">
        <v>261</v>
      </c>
      <c r="D171" s="10">
        <v>180</v>
      </c>
      <c r="E171" s="3">
        <v>270182</v>
      </c>
      <c r="F171" s="22">
        <v>41722</v>
      </c>
    </row>
    <row r="172" spans="1:6" ht="47.25" customHeight="1" x14ac:dyDescent="0.25">
      <c r="A172" s="7" t="s">
        <v>262</v>
      </c>
      <c r="B172" s="12" t="s">
        <v>25</v>
      </c>
      <c r="C172" s="7" t="s">
        <v>222</v>
      </c>
      <c r="D172" s="10">
        <v>200</v>
      </c>
      <c r="E172" s="3">
        <v>366228</v>
      </c>
      <c r="F172" s="22">
        <v>41631</v>
      </c>
    </row>
    <row r="173" spans="1:6" ht="47.25" customHeight="1" x14ac:dyDescent="0.25">
      <c r="A173" s="7" t="s">
        <v>263</v>
      </c>
      <c r="B173" s="12" t="s">
        <v>256</v>
      </c>
      <c r="C173" s="12" t="s">
        <v>264</v>
      </c>
      <c r="D173" s="10">
        <v>250</v>
      </c>
      <c r="E173" s="5">
        <v>1243302.5789999999</v>
      </c>
      <c r="F173" s="22">
        <v>41631</v>
      </c>
    </row>
    <row r="174" spans="1:6" ht="47.25" customHeight="1" x14ac:dyDescent="0.25">
      <c r="A174" s="7" t="s">
        <v>260</v>
      </c>
      <c r="B174" s="12" t="s">
        <v>87</v>
      </c>
      <c r="C174" s="12" t="s">
        <v>261</v>
      </c>
      <c r="D174" s="10">
        <v>180</v>
      </c>
      <c r="E174" s="3">
        <v>140706</v>
      </c>
      <c r="F174" s="22">
        <v>41631</v>
      </c>
    </row>
    <row r="175" spans="1:6" ht="47.25" customHeight="1" x14ac:dyDescent="0.25">
      <c r="A175" s="7" t="s">
        <v>193</v>
      </c>
      <c r="B175" s="12" t="s">
        <v>6</v>
      </c>
      <c r="C175" s="7" t="s">
        <v>265</v>
      </c>
      <c r="D175" s="10">
        <v>102</v>
      </c>
      <c r="E175" s="3">
        <v>1700000</v>
      </c>
      <c r="F175" s="22">
        <v>41631</v>
      </c>
    </row>
    <row r="176" spans="1:6" ht="47.25" customHeight="1" x14ac:dyDescent="0.25">
      <c r="A176" s="7" t="s">
        <v>266</v>
      </c>
      <c r="B176" s="12" t="s">
        <v>87</v>
      </c>
      <c r="C176" s="7" t="s">
        <v>267</v>
      </c>
      <c r="D176" s="10">
        <v>214</v>
      </c>
      <c r="E176" s="3">
        <v>1129301</v>
      </c>
      <c r="F176" s="22">
        <v>41631</v>
      </c>
    </row>
    <row r="177" spans="1:6" ht="47.25" customHeight="1" x14ac:dyDescent="0.25">
      <c r="A177" s="7" t="s">
        <v>268</v>
      </c>
      <c r="B177" s="12" t="s">
        <v>25</v>
      </c>
      <c r="C177" s="18" t="s">
        <v>269</v>
      </c>
      <c r="D177" s="10">
        <v>505</v>
      </c>
      <c r="E177" s="3">
        <v>2371054</v>
      </c>
      <c r="F177" s="22">
        <v>41631</v>
      </c>
    </row>
    <row r="178" spans="1:6" ht="47.25" customHeight="1" x14ac:dyDescent="0.25">
      <c r="A178" s="7" t="s">
        <v>270</v>
      </c>
      <c r="B178" s="12" t="s">
        <v>232</v>
      </c>
      <c r="C178" s="7" t="s">
        <v>271</v>
      </c>
      <c r="D178" s="10">
        <v>950</v>
      </c>
      <c r="E178" s="3">
        <v>7678696</v>
      </c>
      <c r="F178" s="22">
        <v>41631</v>
      </c>
    </row>
    <row r="179" spans="1:6" ht="47.25" customHeight="1" x14ac:dyDescent="0.25">
      <c r="A179" s="7" t="s">
        <v>272</v>
      </c>
      <c r="B179" s="12" t="s">
        <v>87</v>
      </c>
      <c r="C179" s="7" t="s">
        <v>273</v>
      </c>
      <c r="D179" s="10">
        <v>320</v>
      </c>
      <c r="E179" s="3">
        <v>1039089</v>
      </c>
      <c r="F179" s="22">
        <v>41631</v>
      </c>
    </row>
    <row r="180" spans="1:6" ht="47.25" customHeight="1" x14ac:dyDescent="0.25">
      <c r="A180" s="7" t="s">
        <v>274</v>
      </c>
      <c r="B180" s="12" t="s">
        <v>6</v>
      </c>
      <c r="C180" s="18" t="s">
        <v>275</v>
      </c>
      <c r="D180" s="10">
        <v>500</v>
      </c>
      <c r="E180" s="3">
        <v>1576555</v>
      </c>
      <c r="F180" s="22">
        <v>41631</v>
      </c>
    </row>
    <row r="181" spans="1:6" ht="47.25" customHeight="1" x14ac:dyDescent="0.25">
      <c r="A181" s="7" t="s">
        <v>276</v>
      </c>
      <c r="B181" s="12" t="s">
        <v>87</v>
      </c>
      <c r="C181" s="7" t="s">
        <v>229</v>
      </c>
      <c r="D181" s="10">
        <v>505</v>
      </c>
      <c r="E181" s="3">
        <v>634838</v>
      </c>
      <c r="F181" s="22">
        <v>41631</v>
      </c>
    </row>
    <row r="182" spans="1:6" ht="47.25" customHeight="1" x14ac:dyDescent="0.25">
      <c r="A182" s="7" t="s">
        <v>277</v>
      </c>
      <c r="B182" s="12" t="s">
        <v>87</v>
      </c>
      <c r="C182" s="12" t="s">
        <v>278</v>
      </c>
      <c r="D182" s="10">
        <v>150</v>
      </c>
      <c r="E182" s="3">
        <v>607642</v>
      </c>
      <c r="F182" s="22">
        <v>41590</v>
      </c>
    </row>
    <row r="183" spans="1:6" ht="47.25" customHeight="1" x14ac:dyDescent="0.25">
      <c r="A183" s="7" t="s">
        <v>279</v>
      </c>
      <c r="B183" s="12" t="s">
        <v>87</v>
      </c>
      <c r="C183" s="7" t="s">
        <v>280</v>
      </c>
      <c r="D183" s="10">
        <v>235</v>
      </c>
      <c r="E183" s="3">
        <v>148023</v>
      </c>
      <c r="F183" s="22">
        <v>41590</v>
      </c>
    </row>
    <row r="184" spans="1:6" ht="47.25" customHeight="1" x14ac:dyDescent="0.25">
      <c r="A184" s="7" t="s">
        <v>281</v>
      </c>
      <c r="B184" s="12" t="s">
        <v>6</v>
      </c>
      <c r="C184" s="7" t="s">
        <v>282</v>
      </c>
      <c r="D184" s="10">
        <v>533</v>
      </c>
      <c r="E184" s="3">
        <v>1220109</v>
      </c>
      <c r="F184" s="22">
        <v>41589</v>
      </c>
    </row>
    <row r="185" spans="1:6" ht="47.25" customHeight="1" x14ac:dyDescent="0.25">
      <c r="A185" s="7" t="s">
        <v>262</v>
      </c>
      <c r="B185" s="12" t="s">
        <v>25</v>
      </c>
      <c r="C185" s="7" t="s">
        <v>283</v>
      </c>
      <c r="D185" s="10">
        <v>15</v>
      </c>
      <c r="E185" s="3">
        <v>127250</v>
      </c>
      <c r="F185" s="22">
        <v>41089</v>
      </c>
    </row>
    <row r="186" spans="1:6" ht="47.25" customHeight="1" x14ac:dyDescent="0.25">
      <c r="A186" s="7" t="s">
        <v>252</v>
      </c>
      <c r="B186" s="12" t="s">
        <v>253</v>
      </c>
      <c r="C186" s="12" t="s">
        <v>284</v>
      </c>
      <c r="D186" s="10">
        <v>224</v>
      </c>
      <c r="E186" s="3">
        <v>271877</v>
      </c>
      <c r="F186" s="22">
        <v>40857</v>
      </c>
    </row>
    <row r="187" spans="1:6" ht="47.25" customHeight="1" x14ac:dyDescent="0.25">
      <c r="A187" s="7" t="s">
        <v>193</v>
      </c>
      <c r="B187" s="12" t="s">
        <v>6</v>
      </c>
      <c r="C187" s="12" t="s">
        <v>285</v>
      </c>
      <c r="D187" s="10">
        <v>300</v>
      </c>
      <c r="E187" s="3">
        <v>2482226</v>
      </c>
      <c r="F187" s="22">
        <v>40814</v>
      </c>
    </row>
    <row r="188" spans="1:6" ht="47.25" customHeight="1" x14ac:dyDescent="0.25">
      <c r="A188" s="7" t="s">
        <v>286</v>
      </c>
      <c r="B188" s="12" t="s">
        <v>287</v>
      </c>
      <c r="C188" s="12" t="s">
        <v>288</v>
      </c>
      <c r="D188" s="10">
        <v>834</v>
      </c>
      <c r="E188" s="3">
        <v>6079275</v>
      </c>
      <c r="F188" s="22">
        <v>40730</v>
      </c>
    </row>
    <row r="189" spans="1:6" ht="47.25" customHeight="1" x14ac:dyDescent="0.25">
      <c r="A189" s="7" t="s">
        <v>193</v>
      </c>
      <c r="B189" s="12" t="s">
        <v>6</v>
      </c>
      <c r="C189" s="12" t="s">
        <v>142</v>
      </c>
      <c r="D189" s="10">
        <v>1800</v>
      </c>
      <c r="E189" s="3">
        <v>13000000</v>
      </c>
      <c r="F189" s="22">
        <v>40730</v>
      </c>
    </row>
    <row r="190" spans="1:6" ht="47.25" customHeight="1" x14ac:dyDescent="0.25">
      <c r="A190" s="7" t="s">
        <v>289</v>
      </c>
      <c r="B190" s="12" t="s">
        <v>18</v>
      </c>
      <c r="C190" s="7" t="s">
        <v>290</v>
      </c>
      <c r="D190" s="10">
        <v>327</v>
      </c>
      <c r="E190" s="5">
        <v>1157673.243</v>
      </c>
      <c r="F190" s="22">
        <v>40266</v>
      </c>
    </row>
    <row r="191" spans="1:6" ht="47.25" customHeight="1" x14ac:dyDescent="0.25">
      <c r="A191" s="7" t="s">
        <v>291</v>
      </c>
      <c r="B191" s="12" t="s">
        <v>292</v>
      </c>
      <c r="C191" s="12" t="s">
        <v>199</v>
      </c>
      <c r="D191" s="10">
        <v>263</v>
      </c>
      <c r="E191" s="3">
        <v>1500000</v>
      </c>
      <c r="F191" s="22">
        <v>40266</v>
      </c>
    </row>
    <row r="192" spans="1:6" ht="47.25" customHeight="1" x14ac:dyDescent="0.25">
      <c r="A192" s="7" t="s">
        <v>219</v>
      </c>
      <c r="B192" s="12" t="s">
        <v>6</v>
      </c>
      <c r="C192" s="7" t="s">
        <v>293</v>
      </c>
      <c r="D192" s="10">
        <v>175</v>
      </c>
      <c r="E192" s="3">
        <v>300000</v>
      </c>
      <c r="F192" s="22">
        <v>40256</v>
      </c>
    </row>
    <row r="193" spans="1:6" ht="47.25" customHeight="1" x14ac:dyDescent="0.25">
      <c r="A193" s="7" t="s">
        <v>274</v>
      </c>
      <c r="B193" s="12" t="s">
        <v>6</v>
      </c>
      <c r="C193" s="7" t="s">
        <v>275</v>
      </c>
      <c r="D193" s="10">
        <v>200</v>
      </c>
      <c r="E193" s="3">
        <v>957591.35400000005</v>
      </c>
      <c r="F193" s="22">
        <v>40254</v>
      </c>
    </row>
    <row r="194" spans="1:6" s="4" customFormat="1" ht="47.25" customHeight="1" x14ac:dyDescent="0.25">
      <c r="A194" s="7" t="s">
        <v>294</v>
      </c>
      <c r="B194" s="12" t="s">
        <v>295</v>
      </c>
      <c r="C194" s="7" t="s">
        <v>296</v>
      </c>
      <c r="D194" s="10">
        <v>82</v>
      </c>
      <c r="E194" s="3">
        <v>285431.83899999998</v>
      </c>
      <c r="F194" s="22">
        <v>40249</v>
      </c>
    </row>
    <row r="195" spans="1:6" s="4" customFormat="1" ht="47.25" customHeight="1" x14ac:dyDescent="0.25">
      <c r="A195" s="7" t="s">
        <v>297</v>
      </c>
      <c r="B195" s="12" t="s">
        <v>95</v>
      </c>
      <c r="C195" s="7" t="s">
        <v>298</v>
      </c>
      <c r="D195" s="10">
        <v>20</v>
      </c>
      <c r="E195" s="3">
        <v>101000</v>
      </c>
      <c r="F195" s="22">
        <v>40191</v>
      </c>
    </row>
    <row r="196" spans="1:6" s="4" customFormat="1" ht="47.25" customHeight="1" x14ac:dyDescent="0.25">
      <c r="A196" s="7" t="s">
        <v>299</v>
      </c>
      <c r="B196" s="12" t="s">
        <v>76</v>
      </c>
      <c r="C196" s="7" t="s">
        <v>229</v>
      </c>
      <c r="D196" s="10">
        <v>1078</v>
      </c>
      <c r="E196" s="3">
        <v>3027386</v>
      </c>
      <c r="F196" s="22">
        <v>40098</v>
      </c>
    </row>
    <row r="197" spans="1:6" s="4" customFormat="1" ht="47.25" customHeight="1" x14ac:dyDescent="0.25">
      <c r="A197" s="7" t="s">
        <v>300</v>
      </c>
      <c r="B197" s="12" t="s">
        <v>87</v>
      </c>
      <c r="C197" s="7" t="s">
        <v>301</v>
      </c>
      <c r="D197" s="10">
        <v>258</v>
      </c>
      <c r="E197" s="3">
        <v>356783.77799999999</v>
      </c>
      <c r="F197" s="22">
        <v>40095</v>
      </c>
    </row>
    <row r="198" spans="1:6" s="4" customFormat="1" ht="47.25" customHeight="1" x14ac:dyDescent="0.25">
      <c r="A198" s="7" t="s">
        <v>302</v>
      </c>
      <c r="B198" s="12" t="s">
        <v>76</v>
      </c>
      <c r="C198" s="7" t="s">
        <v>303</v>
      </c>
      <c r="D198" s="10">
        <v>179</v>
      </c>
      <c r="E198" s="3">
        <v>131499.209</v>
      </c>
      <c r="F198" s="22">
        <v>40074</v>
      </c>
    </row>
    <row r="199" spans="1:6" s="4" customFormat="1" ht="47.25" customHeight="1" x14ac:dyDescent="0.25">
      <c r="A199" s="7" t="s">
        <v>304</v>
      </c>
      <c r="B199" s="12" t="s">
        <v>121</v>
      </c>
      <c r="C199" s="7" t="s">
        <v>305</v>
      </c>
      <c r="D199" s="10">
        <v>375</v>
      </c>
      <c r="E199" s="3">
        <v>290000</v>
      </c>
      <c r="F199" s="22">
        <v>40014</v>
      </c>
    </row>
    <row r="200" spans="1:6" s="4" customFormat="1" ht="47.25" customHeight="1" x14ac:dyDescent="0.25">
      <c r="A200" s="7" t="s">
        <v>306</v>
      </c>
      <c r="B200" s="12" t="s">
        <v>307</v>
      </c>
      <c r="C200" s="7" t="s">
        <v>308</v>
      </c>
      <c r="D200" s="10">
        <v>20</v>
      </c>
      <c r="E200" s="3">
        <v>203877.94099999999</v>
      </c>
      <c r="F200" s="22">
        <v>39994</v>
      </c>
    </row>
    <row r="201" spans="1:6" s="4" customFormat="1" ht="47.25" customHeight="1" x14ac:dyDescent="0.25">
      <c r="A201" s="7" t="s">
        <v>309</v>
      </c>
      <c r="B201" s="12" t="s">
        <v>295</v>
      </c>
      <c r="C201" s="7" t="s">
        <v>310</v>
      </c>
      <c r="D201" s="10">
        <v>30</v>
      </c>
      <c r="E201" s="3">
        <v>132775.12</v>
      </c>
      <c r="F201" s="22">
        <v>39974</v>
      </c>
    </row>
    <row r="202" spans="1:6" s="4" customFormat="1" ht="47.25" customHeight="1" x14ac:dyDescent="0.25">
      <c r="A202" s="7" t="s">
        <v>281</v>
      </c>
      <c r="B202" s="12" t="s">
        <v>6</v>
      </c>
      <c r="C202" s="7" t="s">
        <v>311</v>
      </c>
      <c r="D202" s="10">
        <v>250</v>
      </c>
      <c r="E202" s="3">
        <v>357000</v>
      </c>
      <c r="F202" s="22">
        <v>39854</v>
      </c>
    </row>
    <row r="203" spans="1:6" s="4" customFormat="1" ht="47.25" customHeight="1" x14ac:dyDescent="0.25">
      <c r="A203" s="7" t="s">
        <v>193</v>
      </c>
      <c r="B203" s="12" t="s">
        <v>6</v>
      </c>
      <c r="C203" s="19" t="s">
        <v>312</v>
      </c>
      <c r="D203" s="10">
        <v>150</v>
      </c>
      <c r="E203" s="3">
        <v>5335312.5650000004</v>
      </c>
      <c r="F203" s="22">
        <v>39801</v>
      </c>
    </row>
    <row r="204" spans="1:6" s="4" customFormat="1" ht="47.25" customHeight="1" x14ac:dyDescent="0.25">
      <c r="A204" s="7" t="s">
        <v>313</v>
      </c>
      <c r="B204" s="12" t="s">
        <v>95</v>
      </c>
      <c r="C204" s="7" t="s">
        <v>314</v>
      </c>
      <c r="D204" s="10">
        <v>126</v>
      </c>
      <c r="E204" s="3">
        <v>800000</v>
      </c>
      <c r="F204" s="22">
        <v>39800</v>
      </c>
    </row>
    <row r="205" spans="1:6" s="4" customFormat="1" ht="47.25" customHeight="1" x14ac:dyDescent="0.25">
      <c r="A205" s="7" t="s">
        <v>137</v>
      </c>
      <c r="B205" s="12" t="s">
        <v>138</v>
      </c>
      <c r="C205" s="7" t="s">
        <v>205</v>
      </c>
      <c r="D205" s="10">
        <v>184</v>
      </c>
      <c r="E205" s="3">
        <v>379999.91200000001</v>
      </c>
      <c r="F205" s="22">
        <v>39794</v>
      </c>
    </row>
    <row r="206" spans="1:6" s="4" customFormat="1" ht="47.25" customHeight="1" x14ac:dyDescent="0.25">
      <c r="A206" s="7" t="s">
        <v>141</v>
      </c>
      <c r="B206" s="12" t="s">
        <v>6</v>
      </c>
      <c r="C206" s="12" t="s">
        <v>142</v>
      </c>
      <c r="D206" s="10">
        <v>2500</v>
      </c>
      <c r="E206" s="3">
        <v>22153530</v>
      </c>
      <c r="F206" s="22">
        <v>39748</v>
      </c>
    </row>
    <row r="207" spans="1:6" s="4" customFormat="1" ht="47.25" customHeight="1" x14ac:dyDescent="0.25">
      <c r="A207" s="7" t="s">
        <v>291</v>
      </c>
      <c r="B207" s="12" t="s">
        <v>292</v>
      </c>
      <c r="C207" s="7" t="s">
        <v>315</v>
      </c>
      <c r="D207" s="10">
        <v>309</v>
      </c>
      <c r="E207" s="3">
        <v>2000000</v>
      </c>
      <c r="F207" s="22">
        <v>39741</v>
      </c>
    </row>
    <row r="208" spans="1:6" s="4" customFormat="1" ht="47.25" customHeight="1" x14ac:dyDescent="0.25">
      <c r="A208" s="7" t="s">
        <v>316</v>
      </c>
      <c r="B208" s="12" t="s">
        <v>6</v>
      </c>
      <c r="C208" s="7" t="s">
        <v>317</v>
      </c>
      <c r="D208" s="10">
        <v>103</v>
      </c>
      <c r="E208" s="3">
        <v>150000</v>
      </c>
      <c r="F208" s="22">
        <v>39738</v>
      </c>
    </row>
    <row r="209" spans="1:6" s="4" customFormat="1" ht="47.25" customHeight="1" x14ac:dyDescent="0.25">
      <c r="A209" s="7" t="s">
        <v>318</v>
      </c>
      <c r="B209" s="12" t="s">
        <v>18</v>
      </c>
      <c r="C209" s="7" t="s">
        <v>319</v>
      </c>
      <c r="D209" s="10">
        <v>250</v>
      </c>
      <c r="E209" s="3">
        <v>133247.845</v>
      </c>
      <c r="F209" s="22">
        <v>39717</v>
      </c>
    </row>
    <row r="210" spans="1:6" s="4" customFormat="1" ht="47.25" customHeight="1" x14ac:dyDescent="0.25">
      <c r="A210" s="7" t="s">
        <v>163</v>
      </c>
      <c r="B210" s="12" t="s">
        <v>39</v>
      </c>
      <c r="C210" s="12" t="s">
        <v>320</v>
      </c>
      <c r="D210" s="10">
        <v>110</v>
      </c>
      <c r="E210" s="3">
        <v>1384000</v>
      </c>
      <c r="F210" s="22">
        <v>39702</v>
      </c>
    </row>
    <row r="211" spans="1:6" s="4" customFormat="1" ht="47.25" customHeight="1" x14ac:dyDescent="0.25">
      <c r="A211" s="7" t="s">
        <v>321</v>
      </c>
      <c r="B211" s="12" t="s">
        <v>201</v>
      </c>
      <c r="C211" s="12" t="s">
        <v>54</v>
      </c>
      <c r="D211" s="10">
        <v>70</v>
      </c>
      <c r="E211" s="3">
        <v>190000</v>
      </c>
      <c r="F211" s="22">
        <v>39689</v>
      </c>
    </row>
    <row r="212" spans="1:6" s="4" customFormat="1" ht="47.25" customHeight="1" x14ac:dyDescent="0.25">
      <c r="A212" s="7" t="s">
        <v>110</v>
      </c>
      <c r="B212" s="12" t="s">
        <v>107</v>
      </c>
      <c r="C212" s="7" t="s">
        <v>305</v>
      </c>
      <c r="D212" s="10">
        <v>75</v>
      </c>
      <c r="E212" s="3">
        <v>200000</v>
      </c>
      <c r="F212" s="22">
        <v>39639</v>
      </c>
    </row>
    <row r="213" spans="1:6" s="4" customFormat="1" ht="47.25" customHeight="1" x14ac:dyDescent="0.25">
      <c r="A213" s="7" t="s">
        <v>322</v>
      </c>
      <c r="B213" s="12" t="s">
        <v>6</v>
      </c>
      <c r="C213" s="12" t="s">
        <v>323</v>
      </c>
      <c r="D213" s="10">
        <v>130</v>
      </c>
      <c r="E213" s="3">
        <v>250000</v>
      </c>
      <c r="F213" s="22">
        <v>39609</v>
      </c>
    </row>
    <row r="214" spans="1:6" ht="47.25" customHeight="1" x14ac:dyDescent="0.25">
      <c r="A214" s="7" t="s">
        <v>260</v>
      </c>
      <c r="B214" s="12" t="s">
        <v>87</v>
      </c>
      <c r="C214" s="12" t="s">
        <v>261</v>
      </c>
      <c r="D214" s="10">
        <v>161</v>
      </c>
      <c r="E214" s="3">
        <v>147274.47599999997</v>
      </c>
      <c r="F214" s="22">
        <v>39567</v>
      </c>
    </row>
    <row r="215" spans="1:6" ht="47.25" customHeight="1" x14ac:dyDescent="0.25">
      <c r="A215" s="7" t="s">
        <v>324</v>
      </c>
      <c r="B215" s="12" t="s">
        <v>76</v>
      </c>
      <c r="C215" s="7" t="s">
        <v>159</v>
      </c>
      <c r="D215" s="10">
        <v>218</v>
      </c>
      <c r="E215" s="3">
        <v>145800</v>
      </c>
      <c r="F215" s="22">
        <v>39534</v>
      </c>
    </row>
    <row r="216" spans="1:6" ht="47.25" customHeight="1" x14ac:dyDescent="0.25">
      <c r="A216" s="7" t="s">
        <v>243</v>
      </c>
      <c r="B216" s="12" t="s">
        <v>6</v>
      </c>
      <c r="C216" s="7" t="s">
        <v>244</v>
      </c>
      <c r="D216" s="10">
        <v>180</v>
      </c>
      <c r="E216" s="3">
        <v>240000</v>
      </c>
      <c r="F216" s="22">
        <v>39528</v>
      </c>
    </row>
    <row r="217" spans="1:6" ht="47.25" customHeight="1" x14ac:dyDescent="0.25">
      <c r="A217" s="7" t="s">
        <v>325</v>
      </c>
      <c r="B217" s="12" t="s">
        <v>95</v>
      </c>
      <c r="C217" s="7" t="s">
        <v>326</v>
      </c>
      <c r="D217" s="10">
        <v>65</v>
      </c>
      <c r="E217" s="3">
        <v>160000</v>
      </c>
      <c r="F217" s="22">
        <v>39507</v>
      </c>
    </row>
    <row r="218" spans="1:6" ht="47.25" customHeight="1" x14ac:dyDescent="0.25">
      <c r="A218" s="7" t="s">
        <v>327</v>
      </c>
      <c r="B218" s="12" t="s">
        <v>328</v>
      </c>
      <c r="C218" s="12" t="s">
        <v>329</v>
      </c>
      <c r="D218" s="10">
        <v>50</v>
      </c>
      <c r="E218" s="3">
        <v>84550.584000000003</v>
      </c>
      <c r="F218" s="22">
        <v>39504</v>
      </c>
    </row>
    <row r="219" spans="1:6" ht="47.25" customHeight="1" x14ac:dyDescent="0.25">
      <c r="A219" s="7" t="s">
        <v>330</v>
      </c>
      <c r="B219" s="12" t="s">
        <v>6</v>
      </c>
      <c r="C219" s="7" t="s">
        <v>331</v>
      </c>
      <c r="D219" s="10">
        <v>156</v>
      </c>
      <c r="E219" s="3">
        <v>290975.14299999998</v>
      </c>
      <c r="F219" s="22">
        <v>39489</v>
      </c>
    </row>
    <row r="220" spans="1:6" ht="47.25" customHeight="1" x14ac:dyDescent="0.25">
      <c r="A220" s="7" t="s">
        <v>332</v>
      </c>
      <c r="B220" s="12" t="s">
        <v>39</v>
      </c>
      <c r="C220" s="12" t="s">
        <v>333</v>
      </c>
      <c r="D220" s="10">
        <v>155</v>
      </c>
      <c r="E220" s="3">
        <v>399999.84100000001</v>
      </c>
      <c r="F220" s="22">
        <v>39485</v>
      </c>
    </row>
    <row r="221" spans="1:6" ht="47.25" customHeight="1" x14ac:dyDescent="0.25">
      <c r="A221" s="7" t="s">
        <v>80</v>
      </c>
      <c r="B221" s="12" t="s">
        <v>6</v>
      </c>
      <c r="C221" s="7" t="s">
        <v>229</v>
      </c>
      <c r="D221" s="10">
        <v>1977</v>
      </c>
      <c r="E221" s="3">
        <v>2100000</v>
      </c>
      <c r="F221" s="22">
        <v>39436</v>
      </c>
    </row>
    <row r="222" spans="1:6" ht="47.25" customHeight="1" x14ac:dyDescent="0.25">
      <c r="A222" s="7" t="s">
        <v>334</v>
      </c>
      <c r="B222" s="12" t="s">
        <v>25</v>
      </c>
      <c r="C222" s="7" t="s">
        <v>335</v>
      </c>
      <c r="D222" s="10">
        <v>1100</v>
      </c>
      <c r="E222" s="3">
        <v>2972000</v>
      </c>
      <c r="F222" s="22">
        <v>39428</v>
      </c>
    </row>
    <row r="223" spans="1:6" ht="47.25" customHeight="1" x14ac:dyDescent="0.25">
      <c r="A223" s="7" t="s">
        <v>336</v>
      </c>
      <c r="B223" s="12" t="s">
        <v>87</v>
      </c>
      <c r="C223" s="12" t="s">
        <v>337</v>
      </c>
      <c r="D223" s="10">
        <v>52</v>
      </c>
      <c r="E223" s="3">
        <v>400000</v>
      </c>
      <c r="F223" s="22">
        <v>39399</v>
      </c>
    </row>
    <row r="224" spans="1:6" ht="47.25" customHeight="1" x14ac:dyDescent="0.25">
      <c r="A224" s="7" t="s">
        <v>338</v>
      </c>
      <c r="B224" s="12" t="s">
        <v>15</v>
      </c>
      <c r="C224" s="12" t="s">
        <v>339</v>
      </c>
      <c r="D224" s="10">
        <v>281</v>
      </c>
      <c r="E224" s="3">
        <v>3462000</v>
      </c>
      <c r="F224" s="22">
        <v>39395</v>
      </c>
    </row>
    <row r="225" spans="1:6" ht="47.25" customHeight="1" x14ac:dyDescent="0.25">
      <c r="A225" s="7" t="s">
        <v>340</v>
      </c>
      <c r="B225" s="12" t="s">
        <v>39</v>
      </c>
      <c r="C225" s="12" t="s">
        <v>341</v>
      </c>
      <c r="D225" s="10">
        <v>51</v>
      </c>
      <c r="E225" s="3">
        <v>188903.38399999999</v>
      </c>
      <c r="F225" s="22">
        <v>39380</v>
      </c>
    </row>
    <row r="226" spans="1:6" ht="47.25" customHeight="1" x14ac:dyDescent="0.25">
      <c r="A226" s="7" t="s">
        <v>342</v>
      </c>
      <c r="B226" s="12" t="s">
        <v>121</v>
      </c>
      <c r="C226" s="7" t="s">
        <v>159</v>
      </c>
      <c r="D226" s="10">
        <v>285</v>
      </c>
      <c r="E226" s="3">
        <v>541212.42500000005</v>
      </c>
      <c r="F226" s="22">
        <v>39365</v>
      </c>
    </row>
    <row r="227" spans="1:6" ht="47.25" customHeight="1" x14ac:dyDescent="0.25">
      <c r="A227" s="7" t="s">
        <v>217</v>
      </c>
      <c r="B227" s="12" t="s">
        <v>87</v>
      </c>
      <c r="C227" s="7" t="s">
        <v>343</v>
      </c>
      <c r="D227" s="10">
        <v>302</v>
      </c>
      <c r="E227" s="3">
        <v>292673.65299999999</v>
      </c>
      <c r="F227" s="22">
        <v>39357</v>
      </c>
    </row>
    <row r="228" spans="1:6" ht="47.25" customHeight="1" x14ac:dyDescent="0.25">
      <c r="A228" s="7" t="s">
        <v>344</v>
      </c>
      <c r="B228" s="12" t="s">
        <v>76</v>
      </c>
      <c r="C228" s="7" t="s">
        <v>159</v>
      </c>
      <c r="D228" s="10">
        <v>550</v>
      </c>
      <c r="E228" s="3">
        <v>1209752</v>
      </c>
      <c r="F228" s="22">
        <v>39260</v>
      </c>
    </row>
    <row r="229" spans="1:6" ht="47.25" customHeight="1" x14ac:dyDescent="0.25">
      <c r="A229" s="7" t="s">
        <v>345</v>
      </c>
      <c r="B229" s="12" t="s">
        <v>87</v>
      </c>
      <c r="C229" s="7" t="s">
        <v>346</v>
      </c>
      <c r="D229" s="10">
        <v>51</v>
      </c>
      <c r="E229" s="3">
        <v>126000</v>
      </c>
      <c r="F229" s="22">
        <v>39240</v>
      </c>
    </row>
    <row r="230" spans="1:6" ht="47.25" customHeight="1" x14ac:dyDescent="0.25">
      <c r="A230" s="7" t="s">
        <v>347</v>
      </c>
      <c r="B230" s="12" t="s">
        <v>15</v>
      </c>
      <c r="C230" s="7" t="s">
        <v>348</v>
      </c>
      <c r="D230" s="10">
        <v>50</v>
      </c>
      <c r="E230" s="3">
        <v>140000</v>
      </c>
      <c r="F230" s="22">
        <v>39136</v>
      </c>
    </row>
    <row r="231" spans="1:6" ht="47.25" customHeight="1" x14ac:dyDescent="0.25">
      <c r="A231" s="7" t="s">
        <v>349</v>
      </c>
      <c r="B231" s="12" t="s">
        <v>25</v>
      </c>
      <c r="C231" s="7" t="s">
        <v>350</v>
      </c>
      <c r="D231" s="10">
        <v>1100</v>
      </c>
      <c r="E231" s="3">
        <v>459600</v>
      </c>
      <c r="F231" s="22">
        <v>39125</v>
      </c>
    </row>
    <row r="232" spans="1:6" ht="47.25" customHeight="1" x14ac:dyDescent="0.25">
      <c r="A232" s="7" t="s">
        <v>351</v>
      </c>
      <c r="B232" s="12" t="s">
        <v>6</v>
      </c>
      <c r="C232" s="7" t="s">
        <v>352</v>
      </c>
      <c r="D232" s="10">
        <v>1200</v>
      </c>
      <c r="E232" s="3">
        <v>2277000</v>
      </c>
      <c r="F232" s="22">
        <v>39098</v>
      </c>
    </row>
    <row r="233" spans="1:6" ht="47.25" customHeight="1" x14ac:dyDescent="0.25">
      <c r="A233" s="7" t="s">
        <v>353</v>
      </c>
      <c r="B233" s="12" t="s">
        <v>232</v>
      </c>
      <c r="C233" s="7" t="s">
        <v>354</v>
      </c>
      <c r="D233" s="10">
        <v>300</v>
      </c>
      <c r="E233" s="3">
        <v>2854186.1719999998</v>
      </c>
      <c r="F233" s="22">
        <v>39094</v>
      </c>
    </row>
    <row r="234" spans="1:6" ht="47.25" customHeight="1" x14ac:dyDescent="0.25">
      <c r="A234" s="7" t="s">
        <v>355</v>
      </c>
      <c r="B234" s="12" t="s">
        <v>87</v>
      </c>
      <c r="C234" s="7" t="s">
        <v>356</v>
      </c>
      <c r="D234" s="10">
        <v>450</v>
      </c>
      <c r="E234" s="3">
        <v>1000000</v>
      </c>
      <c r="F234" s="22">
        <v>39071</v>
      </c>
    </row>
    <row r="235" spans="1:6" ht="47.25" customHeight="1" x14ac:dyDescent="0.25">
      <c r="A235" s="8" t="s">
        <v>357</v>
      </c>
      <c r="B235" s="12" t="s">
        <v>87</v>
      </c>
      <c r="C235" s="7" t="s">
        <v>358</v>
      </c>
      <c r="D235" s="10">
        <v>245</v>
      </c>
      <c r="E235" s="3">
        <v>490000</v>
      </c>
      <c r="F235" s="22">
        <v>39044</v>
      </c>
    </row>
    <row r="236" spans="1:6" ht="47.25" customHeight="1" x14ac:dyDescent="0.25">
      <c r="A236" s="7" t="s">
        <v>359</v>
      </c>
      <c r="B236" s="12" t="s">
        <v>256</v>
      </c>
      <c r="C236" s="7" t="s">
        <v>360</v>
      </c>
      <c r="D236" s="10">
        <v>110</v>
      </c>
      <c r="E236" s="3">
        <v>319999.78600000002</v>
      </c>
      <c r="F236" s="22">
        <v>39037</v>
      </c>
    </row>
    <row r="237" spans="1:6" ht="47.25" customHeight="1" x14ac:dyDescent="0.25">
      <c r="A237" s="7" t="s">
        <v>255</v>
      </c>
      <c r="B237" s="12" t="s">
        <v>256</v>
      </c>
      <c r="C237" s="7" t="s">
        <v>257</v>
      </c>
      <c r="D237" s="10">
        <v>1200</v>
      </c>
      <c r="E237" s="3">
        <v>4350764.4879999999</v>
      </c>
      <c r="F237" s="22">
        <v>39020</v>
      </c>
    </row>
    <row r="238" spans="1:6" ht="47.25" customHeight="1" x14ac:dyDescent="0.25">
      <c r="A238" s="7" t="s">
        <v>258</v>
      </c>
      <c r="B238" s="12" t="s">
        <v>87</v>
      </c>
      <c r="C238" s="7" t="s">
        <v>361</v>
      </c>
      <c r="D238" s="10">
        <v>125</v>
      </c>
      <c r="E238" s="3">
        <v>286598.25199999998</v>
      </c>
      <c r="F238" s="22">
        <v>38959</v>
      </c>
    </row>
    <row r="239" spans="1:6" ht="47.25" customHeight="1" x14ac:dyDescent="0.25">
      <c r="A239" s="7" t="s">
        <v>362</v>
      </c>
      <c r="B239" s="12" t="s">
        <v>87</v>
      </c>
      <c r="C239" s="7" t="s">
        <v>159</v>
      </c>
      <c r="D239" s="10">
        <v>982</v>
      </c>
      <c r="E239" s="3">
        <v>2375999.9989999998</v>
      </c>
      <c r="F239" s="22">
        <v>38812</v>
      </c>
    </row>
    <row r="240" spans="1:6" ht="47.25" customHeight="1" x14ac:dyDescent="0.25">
      <c r="A240" s="7" t="s">
        <v>363</v>
      </c>
      <c r="B240" s="12" t="s">
        <v>6</v>
      </c>
      <c r="C240" s="7" t="s">
        <v>364</v>
      </c>
      <c r="D240" s="10">
        <v>206</v>
      </c>
      <c r="E240" s="3">
        <v>459740</v>
      </c>
      <c r="F240" s="22">
        <v>38810</v>
      </c>
    </row>
    <row r="241" spans="1:6" ht="47.25" customHeight="1" x14ac:dyDescent="0.25">
      <c r="A241" s="7" t="s">
        <v>196</v>
      </c>
      <c r="B241" s="12" t="s">
        <v>6</v>
      </c>
      <c r="C241" s="7" t="s">
        <v>197</v>
      </c>
      <c r="D241" s="10">
        <v>350</v>
      </c>
      <c r="E241" s="3">
        <v>734266</v>
      </c>
      <c r="F241" s="22">
        <v>38810</v>
      </c>
    </row>
    <row r="242" spans="1:6" ht="47.25" customHeight="1" x14ac:dyDescent="0.25">
      <c r="A242" s="7" t="s">
        <v>365</v>
      </c>
      <c r="B242" s="12" t="s">
        <v>256</v>
      </c>
      <c r="C242" s="7" t="s">
        <v>366</v>
      </c>
      <c r="D242" s="10">
        <v>767</v>
      </c>
      <c r="E242" s="3">
        <v>1922676.2770000002</v>
      </c>
      <c r="F242" s="22">
        <v>38810</v>
      </c>
    </row>
    <row r="243" spans="1:6" ht="47.25" customHeight="1" x14ac:dyDescent="0.25">
      <c r="A243" s="7" t="s">
        <v>367</v>
      </c>
      <c r="B243" s="12" t="s">
        <v>368</v>
      </c>
      <c r="C243" s="7" t="s">
        <v>57</v>
      </c>
      <c r="D243" s="10">
        <v>389</v>
      </c>
      <c r="E243" s="3">
        <v>2900000</v>
      </c>
      <c r="F243" s="22">
        <v>38807</v>
      </c>
    </row>
    <row r="244" spans="1:6" ht="47.25" customHeight="1" x14ac:dyDescent="0.25">
      <c r="A244" s="7" t="s">
        <v>369</v>
      </c>
      <c r="B244" s="12" t="s">
        <v>76</v>
      </c>
      <c r="C244" s="12" t="s">
        <v>126</v>
      </c>
      <c r="D244" s="10">
        <v>102</v>
      </c>
      <c r="E244" s="3">
        <v>810000</v>
      </c>
      <c r="F244" s="22">
        <v>38797</v>
      </c>
    </row>
    <row r="245" spans="1:6" ht="47.25" customHeight="1" x14ac:dyDescent="0.25">
      <c r="A245" s="7" t="s">
        <v>370</v>
      </c>
      <c r="B245" s="12" t="s">
        <v>6</v>
      </c>
      <c r="C245" s="12" t="s">
        <v>371</v>
      </c>
      <c r="D245" s="10">
        <v>245</v>
      </c>
      <c r="E245" s="3">
        <v>667395.91399999999</v>
      </c>
      <c r="F245" s="22">
        <v>38797</v>
      </c>
    </row>
    <row r="246" spans="1:6" ht="47.25" customHeight="1" x14ac:dyDescent="0.25">
      <c r="A246" s="7" t="s">
        <v>372</v>
      </c>
      <c r="B246" s="12" t="s">
        <v>76</v>
      </c>
      <c r="C246" s="7" t="s">
        <v>159</v>
      </c>
      <c r="D246" s="10">
        <v>302</v>
      </c>
      <c r="E246" s="3">
        <v>1051007.7</v>
      </c>
      <c r="F246" s="22">
        <v>38775</v>
      </c>
    </row>
    <row r="247" spans="1:6" ht="47.25" customHeight="1" x14ac:dyDescent="0.25">
      <c r="A247" s="7" t="s">
        <v>268</v>
      </c>
      <c r="B247" s="12" t="s">
        <v>25</v>
      </c>
      <c r="C247" s="7" t="s">
        <v>269</v>
      </c>
      <c r="D247" s="10">
        <v>185</v>
      </c>
      <c r="E247" s="3">
        <v>1999999.9980000001</v>
      </c>
      <c r="F247" s="22">
        <v>38762</v>
      </c>
    </row>
    <row r="248" spans="1:6" ht="47.25" customHeight="1" x14ac:dyDescent="0.25">
      <c r="A248" s="7" t="s">
        <v>210</v>
      </c>
      <c r="B248" s="12" t="s">
        <v>211</v>
      </c>
      <c r="C248" s="12" t="s">
        <v>373</v>
      </c>
      <c r="D248" s="10">
        <v>85</v>
      </c>
      <c r="E248" s="3">
        <v>700000</v>
      </c>
      <c r="F248" s="22">
        <v>38740</v>
      </c>
    </row>
    <row r="249" spans="1:6" ht="47.25" customHeight="1" x14ac:dyDescent="0.25">
      <c r="A249" s="7" t="s">
        <v>374</v>
      </c>
      <c r="B249" s="12" t="s">
        <v>6</v>
      </c>
      <c r="C249" s="12" t="s">
        <v>373</v>
      </c>
      <c r="D249" s="10">
        <v>10</v>
      </c>
      <c r="E249" s="3">
        <v>300000</v>
      </c>
      <c r="F249" s="22">
        <v>38740</v>
      </c>
    </row>
    <row r="250" spans="1:6" ht="47.25" customHeight="1" x14ac:dyDescent="0.25">
      <c r="A250" s="7" t="s">
        <v>375</v>
      </c>
      <c r="B250" s="12" t="s">
        <v>87</v>
      </c>
      <c r="C250" s="7" t="s">
        <v>192</v>
      </c>
      <c r="D250" s="10">
        <v>184</v>
      </c>
      <c r="E250" s="3">
        <v>2063342.2</v>
      </c>
      <c r="F250" s="22">
        <v>38670</v>
      </c>
    </row>
    <row r="251" spans="1:6" ht="47.25" customHeight="1" x14ac:dyDescent="0.25">
      <c r="A251" s="7" t="s">
        <v>376</v>
      </c>
      <c r="B251" s="12" t="s">
        <v>232</v>
      </c>
      <c r="C251" s="7" t="s">
        <v>377</v>
      </c>
      <c r="D251" s="10">
        <v>1508</v>
      </c>
      <c r="E251" s="3">
        <v>15881000.004000001</v>
      </c>
      <c r="F251" s="22">
        <v>38656</v>
      </c>
    </row>
    <row r="252" spans="1:6" ht="47.25" customHeight="1" x14ac:dyDescent="0.25">
      <c r="A252" s="7" t="s">
        <v>378</v>
      </c>
      <c r="B252" s="12" t="s">
        <v>25</v>
      </c>
      <c r="C252" s="12" t="s">
        <v>142</v>
      </c>
      <c r="D252" s="10">
        <v>400</v>
      </c>
      <c r="E252" s="3">
        <v>3394115.3530000001</v>
      </c>
      <c r="F252" s="22">
        <v>38601</v>
      </c>
    </row>
    <row r="253" spans="1:6" ht="47.25" customHeight="1" x14ac:dyDescent="0.25">
      <c r="A253" s="7" t="s">
        <v>379</v>
      </c>
      <c r="B253" s="12" t="s">
        <v>25</v>
      </c>
      <c r="C253" s="7" t="s">
        <v>380</v>
      </c>
      <c r="D253" s="10">
        <v>400</v>
      </c>
      <c r="E253" s="3">
        <v>7338348.1749999998</v>
      </c>
      <c r="F253" s="22">
        <v>38446</v>
      </c>
    </row>
    <row r="254" spans="1:6" ht="47.25" customHeight="1" x14ac:dyDescent="0.25">
      <c r="A254" s="8" t="s">
        <v>381</v>
      </c>
      <c r="B254" s="12" t="s">
        <v>87</v>
      </c>
      <c r="C254" s="7" t="s">
        <v>358</v>
      </c>
      <c r="D254" s="10">
        <v>700</v>
      </c>
      <c r="E254" s="3">
        <v>1800000</v>
      </c>
      <c r="F254" s="22">
        <v>38414</v>
      </c>
    </row>
    <row r="255" spans="1:6" s="4" customFormat="1" ht="47.25" customHeight="1" x14ac:dyDescent="0.25">
      <c r="A255" s="7" t="s">
        <v>382</v>
      </c>
      <c r="B255" s="12" t="s">
        <v>95</v>
      </c>
      <c r="C255" s="7" t="s">
        <v>269</v>
      </c>
      <c r="D255" s="10">
        <v>217</v>
      </c>
      <c r="E255" s="3">
        <v>1450000</v>
      </c>
      <c r="F255" s="22">
        <v>38405</v>
      </c>
    </row>
    <row r="256" spans="1:6" s="4" customFormat="1" ht="47.25" customHeight="1" x14ac:dyDescent="0.25">
      <c r="A256" s="7" t="s">
        <v>383</v>
      </c>
      <c r="B256" s="12" t="s">
        <v>201</v>
      </c>
      <c r="C256" s="12" t="s">
        <v>384</v>
      </c>
      <c r="D256" s="10">
        <v>1050</v>
      </c>
      <c r="E256" s="3">
        <v>7989787.4720000001</v>
      </c>
      <c r="F256" s="22">
        <v>38149</v>
      </c>
    </row>
    <row r="257" spans="1:6" s="4" customFormat="1" ht="47.25" customHeight="1" x14ac:dyDescent="0.25">
      <c r="A257" s="7" t="s">
        <v>349</v>
      </c>
      <c r="B257" s="12" t="s">
        <v>25</v>
      </c>
      <c r="C257" s="7" t="s">
        <v>305</v>
      </c>
      <c r="D257" s="10">
        <v>1100</v>
      </c>
      <c r="E257" s="3">
        <v>2327652</v>
      </c>
      <c r="F257" s="22">
        <v>38148</v>
      </c>
    </row>
    <row r="258" spans="1:6" s="4" customFormat="1" ht="47.25" customHeight="1" x14ac:dyDescent="0.25">
      <c r="A258" s="7" t="s">
        <v>385</v>
      </c>
      <c r="B258" s="12" t="s">
        <v>87</v>
      </c>
      <c r="C258" s="7" t="s">
        <v>386</v>
      </c>
      <c r="D258" s="10">
        <v>1100</v>
      </c>
      <c r="E258" s="3">
        <v>3906000</v>
      </c>
      <c r="F258" s="22">
        <v>38147</v>
      </c>
    </row>
    <row r="259" spans="1:6" s="4" customFormat="1" ht="47.25" customHeight="1" x14ac:dyDescent="0.25">
      <c r="A259" s="7" t="s">
        <v>387</v>
      </c>
      <c r="B259" s="12" t="s">
        <v>6</v>
      </c>
      <c r="C259" s="7" t="s">
        <v>352</v>
      </c>
      <c r="D259" s="10">
        <v>360</v>
      </c>
      <c r="E259" s="3">
        <v>418000</v>
      </c>
      <c r="F259" s="22">
        <v>38141</v>
      </c>
    </row>
    <row r="260" spans="1:6" s="4" customFormat="1" ht="47.25" customHeight="1" x14ac:dyDescent="0.25">
      <c r="A260" s="7" t="s">
        <v>388</v>
      </c>
      <c r="B260" s="12" t="s">
        <v>6</v>
      </c>
      <c r="C260" s="7" t="s">
        <v>352</v>
      </c>
      <c r="D260" s="10">
        <v>985</v>
      </c>
      <c r="E260" s="3">
        <v>1196000</v>
      </c>
      <c r="F260" s="22">
        <v>38141</v>
      </c>
    </row>
    <row r="261" spans="1:6" s="4" customFormat="1" ht="47.25" customHeight="1" x14ac:dyDescent="0.25">
      <c r="A261" s="20" t="s">
        <v>250</v>
      </c>
      <c r="B261" s="12" t="s">
        <v>6</v>
      </c>
      <c r="C261" s="12" t="s">
        <v>251</v>
      </c>
      <c r="D261" s="10">
        <v>420</v>
      </c>
      <c r="E261" s="3">
        <v>307256.8</v>
      </c>
      <c r="F261" s="22">
        <v>38141</v>
      </c>
    </row>
    <row r="262" spans="1:6" s="4" customFormat="1" ht="47.25" customHeight="1" x14ac:dyDescent="0.25">
      <c r="A262" s="7" t="s">
        <v>389</v>
      </c>
      <c r="B262" s="12" t="s">
        <v>6</v>
      </c>
      <c r="C262" s="7" t="s">
        <v>390</v>
      </c>
      <c r="D262" s="10">
        <v>275</v>
      </c>
      <c r="E262" s="3">
        <v>1500000</v>
      </c>
      <c r="F262" s="22">
        <v>38141</v>
      </c>
    </row>
  </sheetData>
  <sortState ref="A2:F23">
    <sortCondition descending="1" ref="F2:F23"/>
  </sortState>
  <conditionalFormatting sqref="F131 F125:F126 F119:F122 F109:F116">
    <cfRule type="cellIs" dxfId="49" priority="46" operator="equal">
      <formula>37987</formula>
    </cfRule>
    <cfRule type="cellIs" dxfId="48" priority="47" operator="equal">
      <formula>38353</formula>
    </cfRule>
    <cfRule type="cellIs" dxfId="47" priority="48" operator="equal">
      <formula>38718</formula>
    </cfRule>
    <cfRule type="cellIs" dxfId="46" priority="49" operator="equal">
      <formula>39083</formula>
    </cfRule>
    <cfRule type="cellIs" dxfId="45" priority="50" operator="equal">
      <formula>39448</formula>
    </cfRule>
  </conditionalFormatting>
  <conditionalFormatting sqref="F200">
    <cfRule type="cellIs" dxfId="44" priority="41" operator="equal">
      <formula>37987</formula>
    </cfRule>
    <cfRule type="cellIs" dxfId="43" priority="42" operator="equal">
      <formula>38353</formula>
    </cfRule>
    <cfRule type="cellIs" dxfId="42" priority="43" operator="equal">
      <formula>38718</formula>
    </cfRule>
    <cfRule type="cellIs" dxfId="41" priority="44" operator="equal">
      <formula>39083</formula>
    </cfRule>
    <cfRule type="cellIs" dxfId="40" priority="45" operator="equal">
      <formula>39448</formula>
    </cfRule>
  </conditionalFormatting>
  <conditionalFormatting sqref="F197">
    <cfRule type="cellIs" dxfId="39" priority="36" operator="equal">
      <formula>37987</formula>
    </cfRule>
    <cfRule type="cellIs" dxfId="38" priority="37" operator="equal">
      <formula>38353</formula>
    </cfRule>
    <cfRule type="cellIs" dxfId="37" priority="38" operator="equal">
      <formula>38718</formula>
    </cfRule>
    <cfRule type="cellIs" dxfId="36" priority="39" operator="equal">
      <formula>39083</formula>
    </cfRule>
    <cfRule type="cellIs" dxfId="35" priority="40" operator="equal">
      <formula>39448</formula>
    </cfRule>
  </conditionalFormatting>
  <conditionalFormatting sqref="F202">
    <cfRule type="cellIs" dxfId="34" priority="31" operator="equal">
      <formula>37987</formula>
    </cfRule>
    <cfRule type="cellIs" dxfId="33" priority="32" operator="equal">
      <formula>38353</formula>
    </cfRule>
    <cfRule type="cellIs" dxfId="32" priority="33" operator="equal">
      <formula>38718</formula>
    </cfRule>
    <cfRule type="cellIs" dxfId="31" priority="34" operator="equal">
      <formula>39083</formula>
    </cfRule>
    <cfRule type="cellIs" dxfId="30" priority="35" operator="equal">
      <formula>39448</formula>
    </cfRule>
  </conditionalFormatting>
  <conditionalFormatting sqref="F140">
    <cfRule type="cellIs" dxfId="29" priority="26" operator="equal">
      <formula>37987</formula>
    </cfRule>
    <cfRule type="cellIs" dxfId="28" priority="27" operator="equal">
      <formula>38353</formula>
    </cfRule>
    <cfRule type="cellIs" dxfId="27" priority="28" operator="equal">
      <formula>38718</formula>
    </cfRule>
    <cfRule type="cellIs" dxfId="26" priority="29" operator="equal">
      <formula>39083</formula>
    </cfRule>
    <cfRule type="cellIs" dxfId="25" priority="30" operator="equal">
      <formula>39448</formula>
    </cfRule>
  </conditionalFormatting>
  <conditionalFormatting sqref="F147">
    <cfRule type="cellIs" dxfId="24" priority="21" operator="equal">
      <formula>37987</formula>
    </cfRule>
    <cfRule type="cellIs" dxfId="23" priority="22" operator="equal">
      <formula>38353</formula>
    </cfRule>
    <cfRule type="cellIs" dxfId="22" priority="23" operator="equal">
      <formula>38718</formula>
    </cfRule>
    <cfRule type="cellIs" dxfId="21" priority="24" operator="equal">
      <formula>39083</formula>
    </cfRule>
    <cfRule type="cellIs" dxfId="20" priority="25" operator="equal">
      <formula>39448</formula>
    </cfRule>
  </conditionalFormatting>
  <conditionalFormatting sqref="F155">
    <cfRule type="cellIs" dxfId="19" priority="16" operator="equal">
      <formula>37987</formula>
    </cfRule>
    <cfRule type="cellIs" dxfId="18" priority="17" operator="equal">
      <formula>38353</formula>
    </cfRule>
    <cfRule type="cellIs" dxfId="17" priority="18" operator="equal">
      <formula>38718</formula>
    </cfRule>
    <cfRule type="cellIs" dxfId="16" priority="19" operator="equal">
      <formula>39083</formula>
    </cfRule>
    <cfRule type="cellIs" dxfId="15" priority="20" operator="equal">
      <formula>39448</formula>
    </cfRule>
  </conditionalFormatting>
  <conditionalFormatting sqref="F176">
    <cfRule type="cellIs" dxfId="14" priority="11" operator="equal">
      <formula>37987</formula>
    </cfRule>
    <cfRule type="cellIs" dxfId="13" priority="12" operator="equal">
      <formula>38353</formula>
    </cfRule>
    <cfRule type="cellIs" dxfId="12" priority="13" operator="equal">
      <formula>38718</formula>
    </cfRule>
    <cfRule type="cellIs" dxfId="11" priority="14" operator="equal">
      <formula>39083</formula>
    </cfRule>
    <cfRule type="cellIs" dxfId="10" priority="15" operator="equal">
      <formula>39448</formula>
    </cfRule>
  </conditionalFormatting>
  <conditionalFormatting sqref="F123">
    <cfRule type="cellIs" dxfId="9" priority="6" operator="equal">
      <formula>37987</formula>
    </cfRule>
    <cfRule type="cellIs" dxfId="8" priority="7" operator="equal">
      <formula>38353</formula>
    </cfRule>
    <cfRule type="cellIs" dxfId="7" priority="8" operator="equal">
      <formula>38718</formula>
    </cfRule>
    <cfRule type="cellIs" dxfId="6" priority="9" operator="equal">
      <formula>39083</formula>
    </cfRule>
    <cfRule type="cellIs" dxfId="5" priority="10" operator="equal">
      <formula>39448</formula>
    </cfRule>
  </conditionalFormatting>
  <conditionalFormatting sqref="F177">
    <cfRule type="cellIs" dxfId="4" priority="1" operator="equal">
      <formula>37987</formula>
    </cfRule>
    <cfRule type="cellIs" dxfId="3" priority="2" operator="equal">
      <formula>38353</formula>
    </cfRule>
    <cfRule type="cellIs" dxfId="2" priority="3" operator="equal">
      <formula>38718</formula>
    </cfRule>
    <cfRule type="cellIs" dxfId="1" priority="4" operator="equal">
      <formula>39083</formula>
    </cfRule>
    <cfRule type="cellIs" dxfId="0" priority="5" operator="equal">
      <formula>39448</formula>
    </cfRule>
  </conditionalFormatting>
  <dataValidations count="1">
    <dataValidation type="list" allowBlank="1" showErrorMessage="1" errorTitle="Rossz iparág!" error="Sajna nem jó a beírt iparág! :(_x000a_Csekkold légyszi a LISTA sheeten!_x000a__x000a_Köszi!" sqref="C139:C140 C143 C114">
      <formula1>IparágLista</formula1>
    </dataValidation>
  </dataValidations>
  <pageMargins left="0.70866141732283472" right="0.70866141732283472" top="0.74803149606299213" bottom="0.74803149606299213" header="0.31496062992125984" footer="0.31496062992125984"/>
  <pageSetup paperSize="9" scale="43" orientation="portrait" r:id="rId1"/>
  <rowBreaks count="1" manualBreakCount="1">
    <brk id="20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2004-2018 Honlap jav</vt:lpstr>
      <vt:lpstr>'2004-2018 Honlap jav'!Nyomtatási_cím</vt:lpstr>
    </vt:vector>
  </TitlesOfParts>
  <Company>KKM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Borbély Györgyi</dc:creator>
  <cp:lastModifiedBy>Borbély Györgyi</cp:lastModifiedBy>
  <cp:lastPrinted>2018-09-04T07:44:27Z</cp:lastPrinted>
  <dcterms:created xsi:type="dcterms:W3CDTF">2018-07-03T12:31:44Z</dcterms:created>
  <dcterms:modified xsi:type="dcterms:W3CDTF">2019-04-25T09:07:18Z</dcterms:modified>
</cp:coreProperties>
</file>