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95" windowHeight="742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5621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5" i="1" s="1"/>
  <c r="E40" i="1"/>
  <c r="E45" i="1" s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4" i="1" l="1"/>
  <c r="E44" i="1"/>
  <c r="F44" i="1"/>
</calcChain>
</file>

<file path=xl/sharedStrings.xml><?xml version="1.0" encoding="utf-8"?>
<sst xmlns="http://schemas.openxmlformats.org/spreadsheetml/2006/main" count="75" uniqueCount="69">
  <si>
    <t>H A T Á S V I Z S G Á L A T I     L A P</t>
  </si>
  <si>
    <t>Iktatószám:</t>
  </si>
  <si>
    <t>Dátum:</t>
  </si>
  <si>
    <t>2014. április 11.</t>
  </si>
  <si>
    <t>A hatásvizsgálat elkészítésére fordított idő:</t>
  </si>
  <si>
    <t>2 nap</t>
  </si>
  <si>
    <t>Kapcsolódó hatásvizsgálati lapok:</t>
  </si>
  <si>
    <t>nincs</t>
  </si>
  <si>
    <t>Hatásvizsgálatba bevont személyek, szervezetek:</t>
  </si>
  <si>
    <t>HM Jogi Főosztály, MH Logisztikai Központ</t>
  </si>
  <si>
    <t>Vizsgált időtáv:</t>
  </si>
  <si>
    <t>2014-2018</t>
  </si>
  <si>
    <t>Előterjesztés címe:</t>
  </si>
  <si>
    <t>a Magyar Honvédség élelmezési ellátásáról szóló 22/2006. (VIII. 8.) HM rendelet módosítása</t>
  </si>
  <si>
    <t>Előterjesztő:</t>
  </si>
  <si>
    <t>honvédelmi miniszter</t>
  </si>
  <si>
    <t>Intézkedés megnevezése:</t>
  </si>
  <si>
    <t>Előterjesztés szükségessége:</t>
  </si>
  <si>
    <t>Utolsó módosítás dátuma:</t>
  </si>
  <si>
    <t>Következő módosítás várható dátuma:</t>
  </si>
  <si>
    <t>nem ismert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</si>
  <si>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</si>
  <si>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</si>
  <si>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</si>
  <si>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</si>
  <si>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Indoklás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</si>
  <si>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</si>
  <si>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</si>
  <si>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</si>
  <si>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</si>
  <si>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</si>
  <si>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</si>
  <si>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</si>
  <si>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</si>
  <si>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</si>
  <si>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</si>
  <si>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</si>
  <si>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</si>
  <si>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</si>
  <si>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</si>
  <si>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</si>
  <si>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</si>
  <si>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</si>
  <si>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</si>
  <si>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</si>
  <si>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</si>
  <si>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</si>
  <si>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</si>
  <si>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</si>
  <si>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</si>
  <si>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</si>
  <si>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</si>
  <si>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</si>
  <si>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</si>
  <si>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</si>
  <si>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</si>
  <si>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</si>
  <si>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</si>
  <si>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</si>
  <si>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</si>
  <si>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</si>
  <si>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</si>
  <si>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</si>
  <si>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</si>
  <si>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</si>
  <si>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1191-44/2013/k.</t>
  </si>
  <si>
    <t>a tényleges szolgálatot teljesítő önkéntes tartalékos katonák I. számú élelmezési norma szerinti ellátásának felülvizsgálata</t>
  </si>
  <si>
    <t>az intézkedést az öntkéntes tartalékos rendszerrel kapcsolatban felmerült tapasztalatok tették szükségessé</t>
  </si>
  <si>
    <t>az önkéntes tartalékos rendszer bevezetése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</si>
</sst>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left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Border="1"/>
    <xf numFmtId="0" fontId="3" fillId="4" borderId="0" xfId="0" applyFont="1" applyFill="1"/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4" fillId="7" borderId="10" xfId="0" applyFont="1" applyFill="1" applyBorder="1" applyAlignment="1" applyProtection="1">
      <alignment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42" xfId="0" applyFont="1" applyBorder="1" applyAlignment="1" applyProtection="1">
      <alignment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7" borderId="27" xfId="0" applyFont="1" applyFill="1" applyBorder="1" applyAlignment="1" applyProtection="1">
      <alignment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11" fillId="8" borderId="58" xfId="0" applyFont="1" applyFill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7" fillId="4" borderId="19" xfId="0" applyNumberFormat="1" applyFont="1" applyFill="1" applyBorder="1" applyAlignment="1">
      <alignment horizontal="center" vertical="center" wrapText="1"/>
    </xf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M%20JF/Hat&#225;svizsg&#225;lat/hat&#225;svizsg&#225;lati_template_v1,1/hat&#225;svizsg&#225;lati_template_v1,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Csaba,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10" sqref="B10:F10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65</v>
      </c>
      <c r="C2" s="189"/>
      <c r="D2" s="4" t="s">
        <v>2</v>
      </c>
      <c r="E2" s="189" t="s">
        <v>3</v>
      </c>
      <c r="F2" s="178"/>
      <c r="G2" s="5"/>
    </row>
    <row r="3" spans="1:7" s="9" customFormat="1" ht="38.25" customHeight="1" x14ac:dyDescent="0.2">
      <c r="A3" s="6" t="s">
        <v>4</v>
      </c>
      <c r="B3" s="182" t="s">
        <v>5</v>
      </c>
      <c r="C3" s="181"/>
      <c r="D3" s="7" t="s">
        <v>6</v>
      </c>
      <c r="E3" s="190" t="s">
        <v>7</v>
      </c>
      <c r="F3" s="182"/>
      <c r="G3" s="8"/>
    </row>
    <row r="4" spans="1:7" ht="48" customHeight="1" thickBot="1" x14ac:dyDescent="0.25">
      <c r="A4" s="10" t="s">
        <v>8</v>
      </c>
      <c r="B4" s="191" t="s">
        <v>9</v>
      </c>
      <c r="C4" s="192"/>
      <c r="D4" s="11" t="s">
        <v>10</v>
      </c>
      <c r="E4" s="193" t="s">
        <v>11</v>
      </c>
      <c r="F4" s="194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30" customHeight="1" thickTop="1" thickBot="1" x14ac:dyDescent="0.25">
      <c r="A6" s="12" t="s">
        <v>12</v>
      </c>
      <c r="B6" s="172" t="s">
        <v>13</v>
      </c>
      <c r="C6" s="173"/>
      <c r="D6" s="13" t="s">
        <v>14</v>
      </c>
      <c r="E6" s="172" t="s">
        <v>15</v>
      </c>
      <c r="F6" s="174"/>
      <c r="G6" s="5"/>
    </row>
    <row r="7" spans="1:7" ht="30" customHeight="1" thickTop="1" x14ac:dyDescent="0.2">
      <c r="A7" s="14" t="s">
        <v>16</v>
      </c>
      <c r="B7" s="175" t="s">
        <v>66</v>
      </c>
      <c r="C7" s="176"/>
      <c r="D7" s="176"/>
      <c r="E7" s="176"/>
      <c r="F7" s="177"/>
    </row>
    <row r="8" spans="1:7" ht="33.75" customHeight="1" x14ac:dyDescent="0.2">
      <c r="A8" s="6" t="s">
        <v>17</v>
      </c>
      <c r="B8" s="178" t="s">
        <v>67</v>
      </c>
      <c r="C8" s="179"/>
      <c r="D8" s="179"/>
      <c r="E8" s="179"/>
      <c r="F8" s="179"/>
      <c r="G8" s="5"/>
    </row>
    <row r="9" spans="1:7" ht="37.5" customHeight="1" x14ac:dyDescent="0.2">
      <c r="A9" s="6" t="s">
        <v>18</v>
      </c>
      <c r="B9" s="180">
        <v>41640</v>
      </c>
      <c r="C9" s="181"/>
      <c r="D9" s="7" t="s">
        <v>19</v>
      </c>
      <c r="E9" s="182" t="s">
        <v>20</v>
      </c>
      <c r="F9" s="183"/>
      <c r="G9" s="5"/>
    </row>
    <row r="10" spans="1:7" ht="69" customHeight="1" thickBot="1" x14ac:dyDescent="0.25">
      <c r="A10" s="15" t="s">
        <v>21</v>
      </c>
      <c r="B10" s="160" t="s">
        <v>68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22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23</v>
      </c>
      <c r="B13" s="17" t="s">
        <v>24</v>
      </c>
      <c r="C13" s="166" t="s">
        <v>25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26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27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28</v>
      </c>
      <c r="B18" s="87"/>
      <c r="C18" s="154"/>
      <c r="D18" s="17" t="s">
        <v>29</v>
      </c>
      <c r="E18" s="20" t="s">
        <v>30</v>
      </c>
      <c r="F18" s="21"/>
      <c r="G18" s="1"/>
    </row>
    <row r="19" spans="1:7" ht="34.5" customHeight="1" x14ac:dyDescent="0.2">
      <c r="A19" s="155" t="s">
        <v>31</v>
      </c>
      <c r="B19" s="156"/>
      <c r="C19" s="157"/>
      <c r="D19" s="158" t="s">
        <v>29</v>
      </c>
      <c r="E19" s="158"/>
      <c r="F19" s="159"/>
      <c r="G19" s="1"/>
    </row>
    <row r="20" spans="1:7" ht="19.5" customHeight="1" x14ac:dyDescent="0.2">
      <c r="A20" s="131" t="s">
        <v>32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33</v>
      </c>
      <c r="C21" s="120"/>
      <c r="D21" s="135">
        <f>'[2] Admin terhek, igazgatási hat'!C3</f>
        <v>0</v>
      </c>
      <c r="E21" s="136"/>
      <c r="F21" s="23" t="s">
        <v>34</v>
      </c>
    </row>
    <row r="22" spans="1:7" ht="18.75" customHeight="1" thickBot="1" x14ac:dyDescent="0.3">
      <c r="A22" s="24"/>
      <c r="B22" s="137" t="s">
        <v>35</v>
      </c>
      <c r="C22" s="137"/>
      <c r="D22" s="138">
        <f>'[2] Admin terhek, igazgatási hat'!C7</f>
        <v>0</v>
      </c>
      <c r="E22" s="139"/>
      <c r="F22" s="25" t="s">
        <v>34</v>
      </c>
      <c r="G22" s="1"/>
    </row>
    <row r="23" spans="1:7" ht="20.25" customHeight="1" x14ac:dyDescent="0.2">
      <c r="A23" s="140" t="s">
        <v>36</v>
      </c>
      <c r="B23" s="141"/>
      <c r="C23" s="141"/>
      <c r="D23" s="142" t="s">
        <v>37</v>
      </c>
      <c r="E23" s="141"/>
      <c r="F23" s="143"/>
      <c r="G23" s="1"/>
    </row>
    <row r="24" spans="1:7" ht="18.75" customHeight="1" x14ac:dyDescent="0.25">
      <c r="A24" s="22"/>
      <c r="B24" s="120" t="s">
        <v>33</v>
      </c>
      <c r="C24" s="121"/>
      <c r="D24" s="26"/>
      <c r="E24" s="120" t="s">
        <v>33</v>
      </c>
      <c r="F24" s="122"/>
    </row>
    <row r="25" spans="1:7" ht="18.75" customHeight="1" thickBot="1" x14ac:dyDescent="0.3">
      <c r="A25" s="27"/>
      <c r="B25" s="123" t="s">
        <v>35</v>
      </c>
      <c r="C25" s="124"/>
      <c r="D25" s="28"/>
      <c r="E25" s="123" t="s">
        <v>35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38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39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40</v>
      </c>
      <c r="C29" s="115"/>
      <c r="D29" s="31" t="s">
        <v>41</v>
      </c>
      <c r="E29" s="115" t="s">
        <v>42</v>
      </c>
      <c r="F29" s="116"/>
      <c r="G29" s="5"/>
    </row>
    <row r="30" spans="1:7" ht="15.75" customHeight="1" x14ac:dyDescent="0.25">
      <c r="A30" s="32" t="s">
        <v>43</v>
      </c>
      <c r="B30" s="117" t="str">
        <f>'[2]Társadalmi,gazdasági hatás'!B4</f>
        <v>-</v>
      </c>
      <c r="C30" s="117"/>
      <c r="D30" s="33">
        <f>'[2]Társadalmi,gazdasági hatás'!D4</f>
        <v>0</v>
      </c>
      <c r="E30" s="118"/>
      <c r="F30" s="119"/>
      <c r="G30" s="5"/>
    </row>
    <row r="31" spans="1:7" ht="15.75" customHeight="1" x14ac:dyDescent="0.25">
      <c r="A31" s="32" t="s">
        <v>44</v>
      </c>
      <c r="B31" s="117" t="str">
        <f>'[2]Társadalmi,gazdasági hatás'!B5</f>
        <v>-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45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46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47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48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49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50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51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52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53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54</v>
      </c>
      <c r="G43" s="5"/>
    </row>
    <row r="44" spans="1:7" ht="32.1" customHeight="1" thickBot="1" x14ac:dyDescent="0.25">
      <c r="A44" s="79" t="s">
        <v>55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56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57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58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59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60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61</v>
      </c>
      <c r="B53" s="75"/>
      <c r="C53" s="75"/>
      <c r="D53" s="76"/>
      <c r="E53" s="77" t="str">
        <f>'[2] További hatások'!D3</f>
        <v>nem</v>
      </c>
      <c r="F53" s="78"/>
      <c r="G53" s="1"/>
    </row>
    <row r="54" spans="1:7" ht="71.25" customHeight="1" thickBot="1" x14ac:dyDescent="0.25">
      <c r="A54" s="65" t="str">
        <f>'[2] További hatások'!A7</f>
        <v xml:space="preserve">Kérjük röviden, lényegre törően mutassa be az adott intézkedés egészséghatásait! 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62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63</v>
      </c>
      <c r="B58" s="68" t="str">
        <f>'[2] További hatások'!B24</f>
        <v>Hende Csaba, honvédelmi miniszter</v>
      </c>
      <c r="C58" s="68"/>
      <c r="D58" s="68"/>
      <c r="E58" s="69" t="s">
        <v>64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Honvédelmi Minisztérium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Schober Zsófia</dc:creator>
  <cp:lastModifiedBy>Dr. Schober Zsófia</cp:lastModifiedBy>
  <dcterms:created xsi:type="dcterms:W3CDTF">2014-04-11T09:51:25Z</dcterms:created>
  <dcterms:modified xsi:type="dcterms:W3CDTF">2014-04-11T10:20:49Z</dcterms:modified>
</cp:coreProperties>
</file>