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4" i="1" s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E44" i="1"/>
  <c r="D45" i="1"/>
  <c r="F45" i="1"/>
</calcChain>
</file>

<file path=xl/sharedStrings.xml><?xml version="1.0" encoding="utf-8"?>
<sst xmlns="http://schemas.openxmlformats.org/spreadsheetml/2006/main" count="74" uniqueCount="69">
  <si>
    <t>H A T Á S V I Z S G Á L A T I     L A P</t>
  </si>
  <si>
    <t>Iktatószám:</t>
  </si>
  <si>
    <t>879-18/2014/k.</t>
  </si>
  <si>
    <t>Dátum:</t>
  </si>
  <si>
    <t>A hatásvizsgálat elkészítésére fordított idő:</t>
  </si>
  <si>
    <t>2 munkanap</t>
  </si>
  <si>
    <t>Kapcsolódó hatásvizsgálati lapok:</t>
  </si>
  <si>
    <t>nincs</t>
  </si>
  <si>
    <t>Hatásvizsgálatba bevont személyek, szervezetek:</t>
  </si>
  <si>
    <t>HM JF, HM VGH</t>
  </si>
  <si>
    <t>Vizsgált időtáv:</t>
  </si>
  <si>
    <t>2015-2019.</t>
  </si>
  <si>
    <t>Előterjesztés címe:</t>
  </si>
  <si>
    <t>az Észak-atlanti Szerződés Szervezete Biztonsági Beruházási Programja keretében kiírásra kerülő pályázatokon való részvételi jogosultság feltételeiről, a jogosultság megszerzésével kapcsolatos eljárás szabályairól és az eljáró szervezetről szóló 164/2002. (VIII. 2.) Korm. rendelet módosítása</t>
  </si>
  <si>
    <t>Előterjesztő:</t>
  </si>
  <si>
    <t>honvédelmi miniszter</t>
  </si>
  <si>
    <t>Intézkedés megnevezése:</t>
  </si>
  <si>
    <t>a Biztonsági Beruházási Bizottság összetételének pontosítása és a "NATO Beszállításra Alkalmas Minősítés" egy évre történő felfüggesztése lehetőségének megteremtése</t>
  </si>
  <si>
    <t>Előterjesztés szükségessége:</t>
  </si>
  <si>
    <t xml:space="preserve">A Biztonsági Beruházási Bizottság összetételét meghatározó rendelkezés pontosítása azért vált szükségessé, hogy a tárcák nagyobb mozgásteret kapjanak az általuk delegált személyek kijelölését illetően.
A „NATO Beszállításra Alkalmas” minősítés felfüggesztése új jogcímének létrehozása a beszállítói rendszer stabilitásának fenntartására irányul. Így ugyanis a minősítés visszavonása helyett határozott időtartamú „türelmi időt” kaphatnának azon gazdálkodó szervezetek, amelyek valamely évben a gazdasági helyzetből, mint külső körülményből adódóan nem tudják elérni a minősítés megtartásához szükséges ponthatárt.
</t>
  </si>
  <si>
    <t>Utolsó módosítás dátuma:</t>
  </si>
  <si>
    <t>Következő módosítás várható dátuma:</t>
  </si>
  <si>
    <t>nem ismert</t>
  </si>
  <si>
    <t>Előzmények:</t>
  </si>
  <si>
    <t>az előterjesztéshez előzmény nem kapcsolódik</t>
  </si>
  <si>
    <t>Végrehajtás feltétételei</t>
  </si>
  <si>
    <t>Az intézkedés alkalmazásához szükséges személyi, szervezeti, tárgyi és pénzügyi feltételek adottak?</t>
  </si>
  <si>
    <t>igen</t>
  </si>
  <si>
    <t>Az intézkedések végrehajtása nem igényel többletfeltételeket.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</si>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</sst>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8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</cellXfs>
  <cellStyles count="1">
    <cellStyle name="Normál" xfId="0" builtinId="0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2lcqqh\AppData\Local\Microsoft\Windows\Temporary%20Internet%20Files\Content.Outlook\CHKBQQHS\879-18_hat&#225;svizsg&#225;lati_la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  <cell r="D4">
            <v>0</v>
          </cell>
        </row>
        <row r="5">
          <cell r="B5" t="str">
            <v>-</v>
          </cell>
          <cell r="D5">
            <v>0</v>
          </cell>
        </row>
        <row r="6">
          <cell r="B6" t="str">
            <v>-</v>
          </cell>
          <cell r="D6">
            <v>0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>
            <v>0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34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66" t="s">
        <v>0</v>
      </c>
      <c r="B1" s="67"/>
      <c r="C1" s="68"/>
      <c r="D1" s="68"/>
      <c r="E1" s="69"/>
      <c r="F1" s="70"/>
      <c r="G1" s="1"/>
    </row>
    <row r="2" spans="1:7" ht="21" customHeight="1" thickTop="1" x14ac:dyDescent="0.2">
      <c r="A2" s="3" t="s">
        <v>1</v>
      </c>
      <c r="B2" s="71" t="s">
        <v>2</v>
      </c>
      <c r="C2" s="71"/>
      <c r="D2" s="4" t="s">
        <v>3</v>
      </c>
      <c r="E2" s="72">
        <v>42005</v>
      </c>
      <c r="F2" s="73"/>
      <c r="G2" s="5"/>
    </row>
    <row r="3" spans="1:7" s="9" customFormat="1" ht="38.25" customHeight="1" x14ac:dyDescent="0.2">
      <c r="A3" s="6" t="s">
        <v>4</v>
      </c>
      <c r="B3" s="74" t="s">
        <v>5</v>
      </c>
      <c r="C3" s="75"/>
      <c r="D3" s="7" t="s">
        <v>6</v>
      </c>
      <c r="E3" s="76" t="s">
        <v>7</v>
      </c>
      <c r="F3" s="74"/>
      <c r="G3" s="8"/>
    </row>
    <row r="4" spans="1:7" ht="48" customHeight="1" thickBot="1" x14ac:dyDescent="0.25">
      <c r="A4" s="10" t="s">
        <v>8</v>
      </c>
      <c r="B4" s="62" t="s">
        <v>9</v>
      </c>
      <c r="C4" s="63"/>
      <c r="D4" s="11" t="s">
        <v>10</v>
      </c>
      <c r="E4" s="64" t="s">
        <v>11</v>
      </c>
      <c r="F4" s="65"/>
      <c r="G4" s="5"/>
    </row>
    <row r="5" spans="1:7" ht="14.25" thickTop="1" thickBot="1" x14ac:dyDescent="0.25">
      <c r="A5" s="80"/>
      <c r="B5" s="80"/>
      <c r="C5" s="80"/>
      <c r="D5" s="80"/>
      <c r="E5" s="80"/>
      <c r="F5" s="80"/>
    </row>
    <row r="6" spans="1:7" ht="138" customHeight="1" thickTop="1" thickBot="1" x14ac:dyDescent="0.25">
      <c r="A6" s="12" t="s">
        <v>12</v>
      </c>
      <c r="B6" s="81" t="s">
        <v>13</v>
      </c>
      <c r="C6" s="82"/>
      <c r="D6" s="13" t="s">
        <v>14</v>
      </c>
      <c r="E6" s="81" t="s">
        <v>15</v>
      </c>
      <c r="F6" s="83"/>
      <c r="G6" s="5"/>
    </row>
    <row r="7" spans="1:7" ht="33" customHeight="1" thickTop="1" x14ac:dyDescent="0.2">
      <c r="A7" s="14" t="s">
        <v>16</v>
      </c>
      <c r="B7" s="84" t="s">
        <v>17</v>
      </c>
      <c r="C7" s="85"/>
      <c r="D7" s="85"/>
      <c r="E7" s="85"/>
      <c r="F7" s="86"/>
    </row>
    <row r="8" spans="1:7" ht="112.5" customHeight="1" x14ac:dyDescent="0.2">
      <c r="A8" s="6" t="s">
        <v>18</v>
      </c>
      <c r="B8" s="73" t="s">
        <v>19</v>
      </c>
      <c r="C8" s="87"/>
      <c r="D8" s="87"/>
      <c r="E8" s="87"/>
      <c r="F8" s="87"/>
      <c r="G8" s="5"/>
    </row>
    <row r="9" spans="1:7" ht="37.5" customHeight="1" x14ac:dyDescent="0.2">
      <c r="A9" s="6" t="s">
        <v>20</v>
      </c>
      <c r="B9" s="88">
        <v>41748</v>
      </c>
      <c r="C9" s="75"/>
      <c r="D9" s="7" t="s">
        <v>21</v>
      </c>
      <c r="E9" s="74" t="s">
        <v>22</v>
      </c>
      <c r="F9" s="89"/>
      <c r="G9" s="5"/>
    </row>
    <row r="10" spans="1:7" ht="34.5" customHeight="1" thickBot="1" x14ac:dyDescent="0.25">
      <c r="A10" s="15" t="s">
        <v>23</v>
      </c>
      <c r="B10" s="90" t="s">
        <v>24</v>
      </c>
      <c r="C10" s="90"/>
      <c r="D10" s="90"/>
      <c r="E10" s="90"/>
      <c r="F10" s="91"/>
      <c r="G10" s="5"/>
    </row>
    <row r="11" spans="1:7" ht="12" customHeight="1" thickTop="1" thickBot="1" x14ac:dyDescent="0.25">
      <c r="A11" s="80"/>
      <c r="B11" s="80"/>
      <c r="C11" s="80"/>
      <c r="D11" s="80"/>
      <c r="E11" s="80"/>
      <c r="F11" s="80"/>
    </row>
    <row r="12" spans="1:7" ht="20.25" customHeight="1" thickTop="1" x14ac:dyDescent="0.2">
      <c r="A12" s="92" t="s">
        <v>25</v>
      </c>
      <c r="B12" s="93"/>
      <c r="C12" s="93"/>
      <c r="D12" s="93"/>
      <c r="E12" s="93"/>
      <c r="F12" s="94"/>
      <c r="G12" s="5"/>
    </row>
    <row r="13" spans="1:7" ht="84.75" customHeight="1" thickBot="1" x14ac:dyDescent="0.25">
      <c r="A13" s="16" t="s">
        <v>26</v>
      </c>
      <c r="B13" s="17" t="s">
        <v>27</v>
      </c>
      <c r="C13" s="95" t="s">
        <v>28</v>
      </c>
      <c r="D13" s="95"/>
      <c r="E13" s="95"/>
      <c r="F13" s="96"/>
      <c r="G13" s="18"/>
    </row>
    <row r="14" spans="1:7" s="19" customFormat="1" ht="12" customHeight="1" thickTop="1" thickBot="1" x14ac:dyDescent="0.25">
      <c r="A14" s="97"/>
      <c r="B14" s="97"/>
      <c r="C14" s="97"/>
      <c r="D14" s="97"/>
      <c r="E14" s="97"/>
      <c r="F14" s="97"/>
    </row>
    <row r="15" spans="1:7" ht="24.75" customHeight="1" thickTop="1" thickBot="1" x14ac:dyDescent="0.25">
      <c r="A15" s="77" t="s">
        <v>29</v>
      </c>
      <c r="B15" s="78"/>
      <c r="C15" s="78"/>
      <c r="D15" s="78"/>
      <c r="E15" s="78"/>
      <c r="F15" s="79"/>
    </row>
    <row r="16" spans="1:7" ht="33" customHeight="1" x14ac:dyDescent="0.2">
      <c r="A16" s="102" t="s">
        <v>30</v>
      </c>
      <c r="B16" s="103"/>
      <c r="C16" s="104"/>
      <c r="D16" s="105" t="str">
        <f>'[2]Társadalmi,gazdasági hatás'!D27</f>
        <v>Nem változik érdemben</v>
      </c>
      <c r="E16" s="105"/>
      <c r="F16" s="106"/>
    </row>
    <row r="17" spans="1:7" ht="77.25" customHeight="1" thickBot="1" x14ac:dyDescent="0.25">
      <c r="A17" s="107" t="str">
        <f>'[2]Társadalmi,gazdasági hatás'!A28</f>
        <v>Kérjük mutassa  be a versenyképességet befolyásoló tényezőket!</v>
      </c>
      <c r="B17" s="108"/>
      <c r="C17" s="108"/>
      <c r="D17" s="109"/>
      <c r="E17" s="109"/>
      <c r="F17" s="110"/>
      <c r="G17" s="1"/>
    </row>
    <row r="18" spans="1:7" ht="25.5" customHeight="1" x14ac:dyDescent="0.2">
      <c r="A18" s="111" t="s">
        <v>31</v>
      </c>
      <c r="B18" s="112"/>
      <c r="C18" s="113"/>
      <c r="D18" s="17" t="s">
        <v>32</v>
      </c>
      <c r="E18" s="20" t="s">
        <v>33</v>
      </c>
      <c r="F18" s="21"/>
      <c r="G18" s="1"/>
    </row>
    <row r="19" spans="1:7" ht="34.5" customHeight="1" x14ac:dyDescent="0.2">
      <c r="A19" s="114" t="s">
        <v>34</v>
      </c>
      <c r="B19" s="115"/>
      <c r="C19" s="116"/>
      <c r="D19" s="117" t="s">
        <v>35</v>
      </c>
      <c r="E19" s="117"/>
      <c r="F19" s="118"/>
      <c r="G19" s="1"/>
    </row>
    <row r="20" spans="1:7" ht="19.5" customHeight="1" x14ac:dyDescent="0.2">
      <c r="A20" s="119" t="s">
        <v>36</v>
      </c>
      <c r="B20" s="120"/>
      <c r="C20" s="120"/>
      <c r="D20" s="121"/>
      <c r="E20" s="121"/>
      <c r="F20" s="122"/>
      <c r="G20" s="1"/>
    </row>
    <row r="21" spans="1:7" ht="18.75" customHeight="1" x14ac:dyDescent="0.25">
      <c r="A21" s="22"/>
      <c r="B21" s="123" t="s">
        <v>37</v>
      </c>
      <c r="C21" s="123"/>
      <c r="D21" s="124">
        <f>'[2] Admin terhek, igazgatási hat'!C3</f>
        <v>0</v>
      </c>
      <c r="E21" s="125"/>
      <c r="F21" s="23" t="s">
        <v>38</v>
      </c>
    </row>
    <row r="22" spans="1:7" ht="18.75" customHeight="1" thickBot="1" x14ac:dyDescent="0.3">
      <c r="A22" s="24"/>
      <c r="B22" s="126" t="s">
        <v>39</v>
      </c>
      <c r="C22" s="126"/>
      <c r="D22" s="127">
        <f>'[2] Admin terhek, igazgatási hat'!C7</f>
        <v>0</v>
      </c>
      <c r="E22" s="128"/>
      <c r="F22" s="25" t="s">
        <v>38</v>
      </c>
      <c r="G22" s="1"/>
    </row>
    <row r="23" spans="1:7" ht="20.25" customHeight="1" x14ac:dyDescent="0.2">
      <c r="A23" s="98" t="s">
        <v>40</v>
      </c>
      <c r="B23" s="99"/>
      <c r="C23" s="99"/>
      <c r="D23" s="100" t="s">
        <v>41</v>
      </c>
      <c r="E23" s="99"/>
      <c r="F23" s="101"/>
      <c r="G23" s="1"/>
    </row>
    <row r="24" spans="1:7" ht="18.75" customHeight="1" x14ac:dyDescent="0.25">
      <c r="A24" s="22"/>
      <c r="B24" s="123" t="s">
        <v>37</v>
      </c>
      <c r="C24" s="132"/>
      <c r="D24" s="26"/>
      <c r="E24" s="123" t="s">
        <v>37</v>
      </c>
      <c r="F24" s="133"/>
    </row>
    <row r="25" spans="1:7" ht="18.75" customHeight="1" thickBot="1" x14ac:dyDescent="0.3">
      <c r="A25" s="27"/>
      <c r="B25" s="134" t="s">
        <v>39</v>
      </c>
      <c r="C25" s="135"/>
      <c r="D25" s="28"/>
      <c r="E25" s="134" t="s">
        <v>39</v>
      </c>
      <c r="F25" s="136"/>
      <c r="G25" s="1"/>
    </row>
    <row r="26" spans="1:7" ht="12" customHeight="1" thickTop="1" thickBot="1" x14ac:dyDescent="0.25">
      <c r="A26" s="137"/>
      <c r="B26" s="138"/>
      <c r="C26" s="138"/>
      <c r="D26" s="138"/>
      <c r="E26" s="138"/>
      <c r="F26" s="138"/>
      <c r="G26" s="1"/>
    </row>
    <row r="27" spans="1:7" ht="24.95" customHeight="1" thickTop="1" thickBot="1" x14ac:dyDescent="0.25">
      <c r="A27" s="139" t="s">
        <v>42</v>
      </c>
      <c r="B27" s="140"/>
      <c r="C27" s="140"/>
      <c r="D27" s="140"/>
      <c r="E27" s="140"/>
      <c r="F27" s="141"/>
      <c r="G27" s="5"/>
    </row>
    <row r="28" spans="1:7" ht="24.95" customHeight="1" thickBot="1" x14ac:dyDescent="0.25">
      <c r="A28" s="142" t="s">
        <v>43</v>
      </c>
      <c r="B28" s="143"/>
      <c r="C28" s="143"/>
      <c r="D28" s="143"/>
      <c r="E28" s="143"/>
      <c r="F28" s="143"/>
      <c r="G28" s="29"/>
    </row>
    <row r="29" spans="1:7" ht="15" customHeight="1" x14ac:dyDescent="0.25">
      <c r="A29" s="30"/>
      <c r="B29" s="144" t="s">
        <v>44</v>
      </c>
      <c r="C29" s="144"/>
      <c r="D29" s="31" t="s">
        <v>45</v>
      </c>
      <c r="E29" s="144" t="s">
        <v>46</v>
      </c>
      <c r="F29" s="145"/>
      <c r="G29" s="5"/>
    </row>
    <row r="30" spans="1:7" ht="15.75" customHeight="1" x14ac:dyDescent="0.25">
      <c r="A30" s="32" t="s">
        <v>47</v>
      </c>
      <c r="B30" s="129" t="str">
        <f>'[2]Társadalmi,gazdasági hatás'!B4</f>
        <v>-</v>
      </c>
      <c r="C30" s="129"/>
      <c r="D30" s="33">
        <f>'[2]Társadalmi,gazdasági hatás'!D4</f>
        <v>0</v>
      </c>
      <c r="E30" s="130"/>
      <c r="F30" s="131"/>
      <c r="G30" s="5"/>
    </row>
    <row r="31" spans="1:7" ht="15.75" customHeight="1" x14ac:dyDescent="0.25">
      <c r="A31" s="32" t="s">
        <v>48</v>
      </c>
      <c r="B31" s="129" t="str">
        <f>'[2]Társadalmi,gazdasági hatás'!B5</f>
        <v>-</v>
      </c>
      <c r="C31" s="129"/>
      <c r="D31" s="33">
        <f>'[2]Társadalmi,gazdasági hatás'!D5</f>
        <v>0</v>
      </c>
      <c r="E31" s="130"/>
      <c r="F31" s="131"/>
      <c r="G31" s="5"/>
    </row>
    <row r="32" spans="1:7" ht="15.75" customHeight="1" thickBot="1" x14ac:dyDescent="0.3">
      <c r="A32" s="34" t="s">
        <v>49</v>
      </c>
      <c r="B32" s="148" t="str">
        <f>'[2]Társadalmi,gazdasági hatás'!B6</f>
        <v>-</v>
      </c>
      <c r="C32" s="148"/>
      <c r="D32" s="35">
        <f>'[2]Társadalmi,gazdasági hatás'!D6</f>
        <v>0</v>
      </c>
      <c r="E32" s="149"/>
      <c r="F32" s="150"/>
      <c r="G32" s="5"/>
    </row>
    <row r="33" spans="1:7" ht="24.95" customHeight="1" thickBot="1" x14ac:dyDescent="0.25">
      <c r="A33" s="151" t="s">
        <v>50</v>
      </c>
      <c r="B33" s="143"/>
      <c r="C33" s="143"/>
      <c r="D33" s="143"/>
      <c r="E33" s="143"/>
      <c r="F33" s="152"/>
      <c r="G33" s="1"/>
    </row>
    <row r="34" spans="1:7" ht="75" customHeight="1" thickBot="1" x14ac:dyDescent="0.25">
      <c r="A34" s="153" t="str">
        <f>'[2]Társadalmi,gazdasági hatás'!B12</f>
        <v>Kérjük mutassa be az érintett csoport/ok társadalmi helyzetére gyakorolt hatásokat! (max. 8 mondat)</v>
      </c>
      <c r="B34" s="154"/>
      <c r="C34" s="154"/>
      <c r="D34" s="154"/>
      <c r="E34" s="154"/>
      <c r="F34" s="155"/>
      <c r="G34" s="5"/>
    </row>
    <row r="35" spans="1:7" ht="12" customHeight="1" thickTop="1" x14ac:dyDescent="0.2">
      <c r="A35" s="156"/>
      <c r="B35" s="156"/>
      <c r="C35" s="156"/>
      <c r="D35" s="156"/>
      <c r="E35" s="156"/>
      <c r="F35" s="156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57" t="s">
        <v>51</v>
      </c>
      <c r="B37" s="158"/>
      <c r="C37" s="158"/>
      <c r="D37" s="158"/>
      <c r="E37" s="158"/>
      <c r="F37" s="159"/>
      <c r="G37" s="38"/>
    </row>
    <row r="38" spans="1:7" ht="24.95" customHeight="1" x14ac:dyDescent="0.2">
      <c r="A38" s="160" t="s">
        <v>52</v>
      </c>
      <c r="B38" s="161"/>
      <c r="C38" s="161"/>
      <c r="D38" s="161"/>
      <c r="E38" s="161"/>
      <c r="F38" s="162"/>
      <c r="G38" s="5"/>
    </row>
    <row r="39" spans="1:7" ht="15.75" x14ac:dyDescent="0.2">
      <c r="A39" s="163"/>
      <c r="B39" s="164"/>
      <c r="C39" s="165"/>
      <c r="D39" s="40" t="s">
        <v>53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66" t="s">
        <v>54</v>
      </c>
      <c r="B40" s="167"/>
      <c r="C40" s="167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66" t="s">
        <v>55</v>
      </c>
      <c r="B41" s="167"/>
      <c r="C41" s="167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66" t="s">
        <v>56</v>
      </c>
      <c r="B42" s="167"/>
      <c r="C42" s="167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46" t="s">
        <v>57</v>
      </c>
      <c r="B43" s="147"/>
      <c r="C43" s="147"/>
      <c r="D43" s="46">
        <f>'[2] Költségvetés'!$F$55</f>
        <v>0</v>
      </c>
      <c r="E43" s="47">
        <f>'[2] Költségvetés'!F55</f>
        <v>0</v>
      </c>
      <c r="F43" s="48" t="s">
        <v>58</v>
      </c>
      <c r="G43" s="5"/>
    </row>
    <row r="44" spans="1:7" ht="32.1" customHeight="1" thickBot="1" x14ac:dyDescent="0.25">
      <c r="A44" s="168" t="s">
        <v>59</v>
      </c>
      <c r="B44" s="169"/>
      <c r="C44" s="169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170" t="s">
        <v>60</v>
      </c>
      <c r="B45" s="171"/>
      <c r="C45" s="171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172" t="s">
        <v>61</v>
      </c>
      <c r="B47" s="173"/>
      <c r="C47" s="173"/>
      <c r="D47" s="173"/>
      <c r="E47" s="173"/>
      <c r="F47" s="174"/>
      <c r="G47" s="5"/>
    </row>
    <row r="48" spans="1:7" ht="15.75" x14ac:dyDescent="0.2">
      <c r="A48" s="175" t="s">
        <v>62</v>
      </c>
      <c r="B48" s="112"/>
      <c r="C48" s="112"/>
      <c r="D48" s="176"/>
      <c r="E48" s="177" t="str">
        <f>'[2] További hatások'!D9</f>
        <v>nem</v>
      </c>
      <c r="F48" s="178"/>
      <c r="G48" s="5"/>
    </row>
    <row r="49" spans="1:7" ht="16.5" thickBot="1" x14ac:dyDescent="0.25">
      <c r="A49" s="179" t="s">
        <v>63</v>
      </c>
      <c r="B49" s="180"/>
      <c r="C49" s="180"/>
      <c r="D49" s="180"/>
      <c r="E49" s="180"/>
      <c r="F49" s="181"/>
      <c r="G49" s="5"/>
    </row>
    <row r="50" spans="1:7" ht="75" customHeight="1" thickBot="1" x14ac:dyDescent="0.25">
      <c r="A50" s="153" t="str">
        <f>'[2] További hatások'!A10:F10</f>
        <v>Kérjük mutassa be az intézkedés környezeti és természeti hatásait!</v>
      </c>
      <c r="B50" s="154"/>
      <c r="C50" s="154"/>
      <c r="D50" s="154"/>
      <c r="E50" s="154"/>
      <c r="F50" s="155"/>
    </row>
    <row r="51" spans="1:7" ht="12" customHeight="1" thickTop="1" thickBot="1" x14ac:dyDescent="0.25">
      <c r="A51" s="182"/>
      <c r="B51" s="182"/>
      <c r="C51" s="182"/>
      <c r="D51" s="182"/>
      <c r="E51" s="182"/>
      <c r="F51" s="182"/>
      <c r="G51" s="1"/>
    </row>
    <row r="52" spans="1:7" ht="24.95" customHeight="1" thickTop="1" thickBot="1" x14ac:dyDescent="0.25">
      <c r="A52" s="183" t="s">
        <v>64</v>
      </c>
      <c r="B52" s="184"/>
      <c r="C52" s="184"/>
      <c r="D52" s="184"/>
      <c r="E52" s="184"/>
      <c r="F52" s="184"/>
      <c r="G52" s="5"/>
    </row>
    <row r="53" spans="1:7" ht="16.5" thickBot="1" x14ac:dyDescent="0.25">
      <c r="A53" s="185" t="s">
        <v>65</v>
      </c>
      <c r="B53" s="186"/>
      <c r="C53" s="186"/>
      <c r="D53" s="187"/>
      <c r="E53" s="188" t="str">
        <f>'[2] További hatások'!D3</f>
        <v>nem</v>
      </c>
      <c r="F53" s="189"/>
      <c r="G53" s="1"/>
    </row>
    <row r="54" spans="1:7" ht="71.25" customHeight="1" thickBot="1" x14ac:dyDescent="0.25">
      <c r="A54" s="153" t="str">
        <f>'[2] További hatások'!A7</f>
        <v xml:space="preserve">Kérjük röviden, lényegre törően mutassa be az adott intézkedés egészséghatásait! </v>
      </c>
      <c r="B54" s="154"/>
      <c r="C54" s="154"/>
      <c r="D54" s="154"/>
      <c r="E54" s="154"/>
      <c r="F54" s="155"/>
      <c r="G54" s="5"/>
    </row>
    <row r="55" spans="1:7" ht="17.25" thickTop="1" thickBot="1" x14ac:dyDescent="0.25">
      <c r="A55" s="190" t="s">
        <v>66</v>
      </c>
      <c r="B55" s="190"/>
      <c r="C55" s="190"/>
      <c r="D55" s="190"/>
      <c r="E55" s="191" t="str">
        <f>'[2] További hatások'!D11</f>
        <v>nem</v>
      </c>
      <c r="F55" s="192"/>
      <c r="G55" s="5"/>
    </row>
    <row r="56" spans="1:7" ht="75" customHeight="1" thickBot="1" x14ac:dyDescent="0.25">
      <c r="A56" s="153" t="str">
        <f>'[2] További hatások'!A12</f>
        <v>Kérjük mutassa be az intézkedés további hatásainak egyes elemeit!</v>
      </c>
      <c r="B56" s="154"/>
      <c r="C56" s="154"/>
      <c r="D56" s="154"/>
      <c r="E56" s="154"/>
      <c r="F56" s="155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67</v>
      </c>
      <c r="B58" s="193" t="str">
        <f>'[2] További hatások'!B24</f>
        <v>Hende Csaba, honvédelmi miniszter</v>
      </c>
      <c r="C58" s="193"/>
      <c r="D58" s="193"/>
      <c r="E58" s="194" t="s">
        <v>68</v>
      </c>
      <c r="F58" s="195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B4:C4"/>
    <mergeCell ref="E4:F4"/>
    <mergeCell ref="A1:F1"/>
    <mergeCell ref="B2:C2"/>
    <mergeCell ref="E2:F2"/>
    <mergeCell ref="B3:C3"/>
    <mergeCell ref="E3:F3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Zsófia</dc:creator>
  <cp:lastModifiedBy>Kővári Katalin kotv.</cp:lastModifiedBy>
  <cp:lastPrinted>2015-04-01T07:49:33Z</cp:lastPrinted>
  <dcterms:created xsi:type="dcterms:W3CDTF">2015-04-01T07:25:33Z</dcterms:created>
  <dcterms:modified xsi:type="dcterms:W3CDTF">2015-04-29T13:27:18Z</dcterms:modified>
</cp:coreProperties>
</file>