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 l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<sst xmlns="http://schemas.openxmlformats.org/spreadsheetml/2006/main" count="318" uniqueCount="207">
  <si>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</si>
  <si>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</si>
  <si>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</si>
  <si>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</si>
  <si>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</si>
  <si>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</si>
  <si>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</si>
  <si>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</si>
  <si>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</si>
  <si>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</si>
  <si>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</si>
  <si>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</si>
  <si>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</si>
  <si>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</si>
  <si>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</si>
  <si>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</si>
  <si>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</si>
  <si>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</si>
  <si>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</si>
  <si>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</si>
  <si>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</si>
  <si>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</si>
  <si>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</si>
  <si>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</si>
  <si>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</si>
  <si>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</si>
  <si>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</si>
  <si>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</si>
  <si>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</si>
  <si>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</si>
  <si>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</si>
  <si>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</si>
  <si>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</si>
  <si>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</si>
  <si>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</si>
  <si>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</si>
  <si>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</si>
  <si>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</si>
  <si>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</si>
  <si>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</si>
  <si>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</si>
  <si>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</si>
  <si>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</si>
  <si>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</si>
  <si>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</si>
  <si>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</si>
  <si>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</si>
  <si>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</si>
  <si>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</si>
  <si>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</si>
  <si>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</si>
  <si>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</si>
  <si>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</si>
  <si>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</si>
  <si>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</si>
  <si>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</si>
  <si>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</si>
  <si>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</si>
  <si>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</si>
  <si>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</si>
  <si>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</si>
  <si>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</si>
  <si>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</si>
  <si>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</si>
  <si>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</si>
  <si>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</si>
  <si>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</si>
  <si>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</si>
  <si>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</si>
  <si>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</si>
  <si>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</si>
  <si>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</si>
  <si>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</si>
  <si>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</si>
  <si>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</si>
  <si>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</si>
  <si>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</si>
  <si>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</si>
  <si>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</si>
  <si>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</si>
  <si>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</si>
  <si>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</si>
  <si>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</si>
  <si>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</si>
  <si>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</si>
  <si>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</si>
  <si>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</si>
  <si>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</si>
  <si>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</si>
  <si>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</si>
  <si>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</si>
  <si>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</si>
  <si>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</si>
  <si>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</si>
  <si>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</si>
  <si>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</si>
  <si>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</si>
  <si>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</si>
  <si>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</si>
  <si>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</si>
  <si>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</si>
  <si>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</si>
  <si>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</si>
  <si>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</si>
  <si>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</si>
  <si>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</si>
  <si>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</si>
  <si>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</si>
  <si>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</si>
  <si>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</si>
  <si>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</si>
  <si>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</si>
  <si>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</si>
  <si>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</si>
  <si>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</si>
  <si>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</si>
  <si>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</si>
  <si>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</si>
  <si>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</si>
  <si>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</si>
  <si>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</si>
  <si>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</si>
  <si>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</si>
  <si>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</si>
  <si>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</si>
  <si>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</si>
  <si>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</si>
  <si>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</si>
  <si>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</si>
  <si>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</si>
  <si>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</si>
  <si>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</si>
  <si>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</si>
  <si>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</si>
  <si>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</si>
  <si>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</si>
  <si>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</si>
  <si>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</si>
  <si>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</si>
  <si>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</si>
  <si>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</si>
  <si>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</si>
  <si>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</si>
  <si>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</si>
  <si>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</si>
  <si>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</si>
  <si>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</si>
  <si>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</si>
  <si>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</si>
  <si>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</si>
  <si>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</si>
  <si>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</si>
  <si>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</si>
  <si>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</si>
  <si>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</si>
  <si>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</si>
  <si>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</si>
  <si>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</si>
  <si>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</si>
  <si>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</si>
  <si>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</si>
  <si>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</si>
  <si>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</si>
  <si>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</si>
  <si>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</si>
  <si>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</si>
  <si>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</si>
  <si>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</si>
  <si>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</si>
  <si>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</si>
  <si>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</si>
  <si>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</si>
  <si>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</si>
  <si>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</si>
  <si>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</si>
  <si>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</si>
  <si>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</si>
  <si>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</si>
  <si>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</si>
  <si>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</si>
  <si>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</si>
  <si>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</si>
  <si>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</si>
  <si>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</si>
  <si>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</si>
  <si>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munkanap</t>
  </si>
  <si>
    <t>2016-2019.</t>
  </si>
  <si>
    <t>Az egészségügyi hatósági és igazgatási tevékenységről szóló 1991. évi XI. törvény módosítása</t>
  </si>
  <si>
    <t>Indoklás Az intézkedés végrehajtása nem igényel plusz személyi, tárgyi, pénzügyi eszközöket.</t>
  </si>
  <si>
    <t>egészségügyi államigazgatási szerv munkatársai</t>
  </si>
  <si>
    <t xml:space="preserve">(max 8. mondat) </t>
  </si>
  <si>
    <t>Az intézkedésnek nincs közvetlen hatása a központi költségvetésre.</t>
  </si>
  <si>
    <t>Az engedélyköteles tevékenységet engedély nélkül folytatók tevékenysége nem szankcionálható.</t>
  </si>
  <si>
    <t>Amennyiben nem, miért nem? (max. 8 mondat) Nincs más alternatíva.</t>
  </si>
  <si>
    <t>Amennyiben nem, röviden, lényegre törően indokolja. (max. 8 mondat)Az intézkedés nem igényel utólagos hatásvizsgálatot.</t>
  </si>
  <si>
    <t>Horváth Ivett</t>
  </si>
  <si>
    <t>Varsi Erika</t>
  </si>
  <si>
    <t>Dr. Beneda Attila</t>
  </si>
  <si>
    <t>ivett.horvath@emmi.gov.hu</t>
  </si>
  <si>
    <t xml:space="preserve">
-</t>
  </si>
  <si>
    <t xml:space="preserve">
1. A közétkeztetésben bekövetkezett változások miatt szükségessé vált a közétkeztetők minősítésének, valamint a közétkeztetés ellenőrzési szempontrendszerének szabályozása. A tárcarendelet kidolgozásához jelenleg hiányzik a szükséges törvényi felhatalmazás.</t>
  </si>
  <si>
    <t>pontosan nem becsülhető</t>
  </si>
  <si>
    <t>Kérjük röviden, lényegre törően mutassa be az adott intézkedés egészséghatásait! A közétkeztetők minősítésének, valamint a közétkeztetés ellenőrzési szempontrendszerének szabályozásarévén várhatóan csökkenni fog a táplálkozással összefüggő betegségek száma.</t>
  </si>
  <si>
    <t xml:space="preserve"> A felhatalmazó rendelkezés törvénybe iktatásával lehetővé válik a közétkeztetők minősítésére, valamint a közétkeztetés ellenőrzési szempontrendszerére vonatkozó szabályozás megalkotása.</t>
  </si>
  <si>
    <t>48628/2015/EHAT</t>
  </si>
  <si>
    <t>az egyes egészségügyi és egészségbizosítási tárgyú törvények módosításáról</t>
  </si>
  <si>
    <t>Emberi Erőforrások Minisztériuma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</si>
</sst>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14" fontId="25" fillId="25" borderId="1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checked="Checked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vett.horvath@emmi.gov.hu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7" t="s">
        <v>90</v>
      </c>
      <c r="B1" s="228"/>
      <c r="C1" s="229"/>
      <c r="D1" s="229"/>
      <c r="E1" s="230"/>
      <c r="F1" s="231"/>
      <c r="G1" s="22"/>
    </row>
    <row r="2" spans="1:7" ht="21" customHeight="1" thickTop="1" x14ac:dyDescent="0.2">
      <c r="A2" s="57" t="s">
        <v>0</v>
      </c>
      <c r="B2" s="232" t="s">
        <v>204</v>
      </c>
      <c r="C2" s="232"/>
      <c r="D2" s="60" t="s">
        <v>1</v>
      </c>
      <c r="E2" s="238">
        <v>42271</v>
      </c>
      <c r="F2" s="236"/>
      <c r="G2" s="18"/>
    </row>
    <row r="3" spans="1:7" s="13" customFormat="1" ht="38.25" customHeight="1" x14ac:dyDescent="0.2">
      <c r="A3" s="58" t="s">
        <v>2</v>
      </c>
      <c r="B3" s="196" t="s">
        <v>185</v>
      </c>
      <c r="C3" s="233"/>
      <c r="D3" s="61" t="s">
        <v>3</v>
      </c>
      <c r="E3" s="239"/>
      <c r="F3" s="196"/>
      <c r="G3" s="19"/>
    </row>
    <row r="4" spans="1:7" ht="48" customHeight="1" thickBot="1" x14ac:dyDescent="0.25">
      <c r="A4" s="59" t="s">
        <v>4</v>
      </c>
      <c r="B4" s="242"/>
      <c r="C4" s="243"/>
      <c r="D4" s="62" t="s">
        <v>5</v>
      </c>
      <c r="E4" s="244" t="s">
        <v>186</v>
      </c>
      <c r="F4" s="245"/>
      <c r="G4" s="18"/>
    </row>
    <row r="5" spans="1:7" ht="9" customHeight="1" thickTop="1" thickBot="1" x14ac:dyDescent="0.25">
      <c r="A5" s="224"/>
      <c r="B5" s="224"/>
      <c r="C5" s="224"/>
      <c r="D5" s="224"/>
      <c r="E5" s="224"/>
      <c r="F5" s="224"/>
    </row>
    <row r="6" spans="1:7" ht="30" customHeight="1" thickTop="1" thickBot="1" x14ac:dyDescent="0.25">
      <c r="A6" s="63" t="s">
        <v>6</v>
      </c>
      <c r="B6" s="234" t="s">
        <v>205</v>
      </c>
      <c r="C6" s="235"/>
      <c r="D6" s="66" t="s">
        <v>7</v>
      </c>
      <c r="E6" s="240" t="s">
        <v>206</v>
      </c>
      <c r="F6" s="241"/>
      <c r="G6" s="18"/>
    </row>
    <row r="7" spans="1:7" ht="30" customHeight="1" thickTop="1" x14ac:dyDescent="0.2">
      <c r="A7" s="64" t="s">
        <v>8</v>
      </c>
      <c r="B7" s="246" t="s">
        <v>187</v>
      </c>
      <c r="C7" s="247"/>
      <c r="D7" s="247"/>
      <c r="E7" s="247"/>
      <c r="F7" s="248"/>
    </row>
    <row r="8" spans="1:7" ht="105.75" customHeight="1" x14ac:dyDescent="0.2">
      <c r="A8" s="58" t="s">
        <v>9</v>
      </c>
      <c r="B8" s="236" t="s">
        <v>200</v>
      </c>
      <c r="C8" s="237"/>
      <c r="D8" s="237"/>
      <c r="E8" s="237"/>
      <c r="F8" s="237"/>
      <c r="G8" s="18"/>
    </row>
    <row r="9" spans="1:7" ht="37.5" customHeight="1" x14ac:dyDescent="0.2">
      <c r="A9" s="58" t="s">
        <v>10</v>
      </c>
      <c r="B9" s="196"/>
      <c r="C9" s="233"/>
      <c r="D9" s="61" t="s">
        <v>12</v>
      </c>
      <c r="E9" s="196"/>
      <c r="F9" s="197"/>
      <c r="G9" s="18"/>
    </row>
    <row r="10" spans="1:7" ht="126" customHeight="1" thickBot="1" x14ac:dyDescent="0.25">
      <c r="A10" s="65" t="s">
        <v>11</v>
      </c>
      <c r="B10" s="225" t="s">
        <v>200</v>
      </c>
      <c r="C10" s="225"/>
      <c r="D10" s="225"/>
      <c r="E10" s="225"/>
      <c r="F10" s="226"/>
      <c r="G10" s="18"/>
    </row>
    <row r="11" spans="1:7" ht="12" customHeight="1" thickTop="1" thickBot="1" x14ac:dyDescent="0.25">
      <c r="A11" s="224"/>
      <c r="B11" s="224"/>
      <c r="C11" s="224"/>
      <c r="D11" s="224"/>
      <c r="E11" s="224"/>
      <c r="F11" s="224"/>
    </row>
    <row r="12" spans="1:7" ht="20.25" customHeight="1" thickTop="1" x14ac:dyDescent="0.2">
      <c r="A12" s="221" t="s">
        <v>121</v>
      </c>
      <c r="B12" s="222"/>
      <c r="C12" s="222"/>
      <c r="D12" s="222"/>
      <c r="E12" s="222"/>
      <c r="F12" s="223"/>
      <c r="G12" s="18"/>
    </row>
    <row r="13" spans="1:7" ht="84.75" customHeight="1" thickBot="1" x14ac:dyDescent="0.25">
      <c r="A13" s="67" t="s">
        <v>119</v>
      </c>
      <c r="B13" s="68" t="s">
        <v>15</v>
      </c>
      <c r="C13" s="289" t="s">
        <v>188</v>
      </c>
      <c r="D13" s="289"/>
      <c r="E13" s="289"/>
      <c r="F13" s="290"/>
      <c r="G13" s="24"/>
    </row>
    <row r="14" spans="1:7" s="14" customFormat="1" ht="12" customHeight="1" thickTop="1" thickBot="1" x14ac:dyDescent="0.25">
      <c r="A14" s="286"/>
      <c r="B14" s="286"/>
      <c r="C14" s="286"/>
      <c r="D14" s="286"/>
      <c r="E14" s="286"/>
      <c r="F14" s="286"/>
    </row>
    <row r="15" spans="1:7" ht="24.75" customHeight="1" thickTop="1" thickBot="1" x14ac:dyDescent="0.25">
      <c r="A15" s="249" t="s">
        <v>135</v>
      </c>
      <c r="B15" s="250"/>
      <c r="C15" s="250"/>
      <c r="D15" s="250"/>
      <c r="E15" s="250"/>
      <c r="F15" s="251"/>
    </row>
    <row r="16" spans="1:7" ht="33" customHeight="1" x14ac:dyDescent="0.2">
      <c r="A16" s="274" t="s">
        <v>128</v>
      </c>
      <c r="B16" s="275"/>
      <c r="C16" s="276"/>
      <c r="D16" s="277" t="str">
        <f>'Társadalmi,gazdasági hatás'!D27</f>
        <v>Nem változik érdemben</v>
      </c>
      <c r="E16" s="277"/>
      <c r="F16" s="278"/>
    </row>
    <row r="17" spans="1:7" ht="77.25" customHeight="1" thickBot="1" x14ac:dyDescent="0.25">
      <c r="A17" s="279" t="str">
        <f>'Társadalmi,gazdasági hatás'!A28</f>
        <v>Kérjük mutassa  be a versenyképességet befolyásoló tényezőket!</v>
      </c>
      <c r="B17" s="280"/>
      <c r="C17" s="280"/>
      <c r="D17" s="281"/>
      <c r="E17" s="281"/>
      <c r="F17" s="282"/>
      <c r="G17" s="22"/>
    </row>
    <row r="18" spans="1:7" ht="25.5" customHeight="1" x14ac:dyDescent="0.2">
      <c r="A18" s="283" t="s">
        <v>129</v>
      </c>
      <c r="B18" s="284"/>
      <c r="C18" s="285"/>
      <c r="D18" s="68" t="s">
        <v>29</v>
      </c>
      <c r="E18" s="69" t="s">
        <v>78</v>
      </c>
      <c r="F18" s="181"/>
      <c r="G18" s="22"/>
    </row>
    <row r="19" spans="1:7" ht="34.5" customHeight="1" x14ac:dyDescent="0.2">
      <c r="A19" s="259" t="s">
        <v>131</v>
      </c>
      <c r="B19" s="260"/>
      <c r="C19" s="261"/>
      <c r="D19" s="262" t="s">
        <v>29</v>
      </c>
      <c r="E19" s="262"/>
      <c r="F19" s="263"/>
      <c r="G19" s="22"/>
    </row>
    <row r="20" spans="1:7" ht="19.5" customHeight="1" x14ac:dyDescent="0.2">
      <c r="A20" s="297" t="s">
        <v>45</v>
      </c>
      <c r="B20" s="298"/>
      <c r="C20" s="298"/>
      <c r="D20" s="299"/>
      <c r="E20" s="299"/>
      <c r="F20" s="300"/>
      <c r="G20" s="22"/>
    </row>
    <row r="21" spans="1:7" ht="18.75" customHeight="1" x14ac:dyDescent="0.25">
      <c r="A21" s="70"/>
      <c r="B21" s="211" t="s">
        <v>17</v>
      </c>
      <c r="C21" s="211"/>
      <c r="D21" s="303">
        <f>' Admin terhek, igazgatási hat'!C3</f>
        <v>0</v>
      </c>
      <c r="E21" s="304"/>
      <c r="F21" s="71" t="s">
        <v>18</v>
      </c>
    </row>
    <row r="22" spans="1:7" ht="18.75" customHeight="1" thickBot="1" x14ac:dyDescent="0.3">
      <c r="A22" s="72"/>
      <c r="B22" s="212" t="s">
        <v>19</v>
      </c>
      <c r="C22" s="212"/>
      <c r="D22" s="301">
        <f>' Admin terhek, igazgatási hat'!C7</f>
        <v>0</v>
      </c>
      <c r="E22" s="302"/>
      <c r="F22" s="73" t="s">
        <v>18</v>
      </c>
      <c r="G22" s="22"/>
    </row>
    <row r="23" spans="1:7" ht="20.25" customHeight="1" x14ac:dyDescent="0.2">
      <c r="A23" s="216" t="s">
        <v>20</v>
      </c>
      <c r="B23" s="217"/>
      <c r="C23" s="217"/>
      <c r="D23" s="218" t="s">
        <v>21</v>
      </c>
      <c r="E23" s="217"/>
      <c r="F23" s="219"/>
      <c r="G23" s="22"/>
    </row>
    <row r="24" spans="1:7" ht="18.75" customHeight="1" x14ac:dyDescent="0.25">
      <c r="A24" s="70"/>
      <c r="B24" s="211" t="s">
        <v>17</v>
      </c>
      <c r="C24" s="213"/>
      <c r="D24" s="74"/>
      <c r="E24" s="211" t="s">
        <v>17</v>
      </c>
      <c r="F24" s="220"/>
    </row>
    <row r="25" spans="1:7" ht="18.75" customHeight="1" thickBot="1" x14ac:dyDescent="0.3">
      <c r="A25" s="75"/>
      <c r="B25" s="214" t="s">
        <v>19</v>
      </c>
      <c r="C25" s="215"/>
      <c r="D25" s="76"/>
      <c r="E25" s="214" t="s">
        <v>19</v>
      </c>
      <c r="F25" s="305"/>
      <c r="G25" s="22"/>
    </row>
    <row r="26" spans="1:7" ht="12" customHeight="1" thickTop="1" thickBot="1" x14ac:dyDescent="0.25">
      <c r="A26" s="264"/>
      <c r="B26" s="265"/>
      <c r="C26" s="265"/>
      <c r="D26" s="265"/>
      <c r="E26" s="265"/>
      <c r="F26" s="265"/>
      <c r="G26" s="22"/>
    </row>
    <row r="27" spans="1:7" ht="24.95" customHeight="1" thickTop="1" thickBot="1" x14ac:dyDescent="0.25">
      <c r="A27" s="252" t="s">
        <v>136</v>
      </c>
      <c r="B27" s="253"/>
      <c r="C27" s="253"/>
      <c r="D27" s="253"/>
      <c r="E27" s="253"/>
      <c r="F27" s="254"/>
      <c r="G27" s="18"/>
    </row>
    <row r="28" spans="1:7" ht="24.95" customHeight="1" thickBot="1" x14ac:dyDescent="0.25">
      <c r="A28" s="201" t="s">
        <v>122</v>
      </c>
      <c r="B28" s="202"/>
      <c r="C28" s="202"/>
      <c r="D28" s="202"/>
      <c r="E28" s="202"/>
      <c r="F28" s="202"/>
      <c r="G28" s="25"/>
    </row>
    <row r="29" spans="1:7" ht="15" customHeight="1" x14ac:dyDescent="0.25">
      <c r="A29" s="77"/>
      <c r="B29" s="203" t="s">
        <v>22</v>
      </c>
      <c r="C29" s="203"/>
      <c r="D29" s="78" t="s">
        <v>23</v>
      </c>
      <c r="E29" s="203" t="s">
        <v>24</v>
      </c>
      <c r="F29" s="204"/>
      <c r="G29" s="18"/>
    </row>
    <row r="30" spans="1:7" ht="15.75" customHeight="1" x14ac:dyDescent="0.25">
      <c r="A30" s="79" t="s">
        <v>25</v>
      </c>
      <c r="B30" s="205" t="str">
        <f>'Társadalmi,gazdasági hatás'!B4</f>
        <v>egészségügyi államigazgatási szerv munkatársai</v>
      </c>
      <c r="C30" s="205"/>
      <c r="D30" s="80" t="str">
        <f>'Társadalmi,gazdasági hatás'!D4</f>
        <v>pontosan nem becsülhető</v>
      </c>
      <c r="E30" s="206"/>
      <c r="F30" s="207"/>
      <c r="G30" s="18"/>
    </row>
    <row r="31" spans="1:7" ht="15.75" customHeight="1" x14ac:dyDescent="0.25">
      <c r="A31" s="79" t="s">
        <v>26</v>
      </c>
      <c r="B31" s="205">
        <f>'Társadalmi,gazdasági hatás'!B5</f>
        <v>0</v>
      </c>
      <c r="C31" s="205"/>
      <c r="D31" s="80">
        <f>'Társadalmi,gazdasági hatás'!D5</f>
        <v>0</v>
      </c>
      <c r="E31" s="206"/>
      <c r="F31" s="207"/>
      <c r="G31" s="18"/>
    </row>
    <row r="32" spans="1:7" ht="15.75" customHeight="1" thickBot="1" x14ac:dyDescent="0.3">
      <c r="A32" s="171" t="s">
        <v>38</v>
      </c>
      <c r="B32" s="306" t="str">
        <f>'Társadalmi,gazdasági hatás'!B6</f>
        <v>-</v>
      </c>
      <c r="C32" s="306"/>
      <c r="D32" s="172">
        <f>'Társadalmi,gazdasági hatás'!D6</f>
        <v>0</v>
      </c>
      <c r="E32" s="307"/>
      <c r="F32" s="308"/>
      <c r="G32" s="18"/>
    </row>
    <row r="33" spans="1:7" ht="24.95" customHeight="1" thickBot="1" x14ac:dyDescent="0.25">
      <c r="A33" s="309" t="s">
        <v>134</v>
      </c>
      <c r="B33" s="202"/>
      <c r="C33" s="202"/>
      <c r="D33" s="202"/>
      <c r="E33" s="202"/>
      <c r="F33" s="310"/>
      <c r="G33" s="22"/>
    </row>
    <row r="34" spans="1:7" ht="75" customHeight="1" thickBot="1" x14ac:dyDescent="0.25">
      <c r="A34" s="208" t="str">
        <f>'Társadalmi,gazdasági hatás'!B12</f>
        <v>Kérjük mutassa be az érintett csoport/ok társadalmi helyzetére gyakorolt hatásokat! (max. 8 mondat)</v>
      </c>
      <c r="B34" s="209"/>
      <c r="C34" s="209"/>
      <c r="D34" s="209"/>
      <c r="E34" s="209"/>
      <c r="F34" s="210"/>
      <c r="G34" s="18"/>
    </row>
    <row r="35" spans="1:7" ht="12" customHeight="1" thickTop="1" x14ac:dyDescent="0.2">
      <c r="A35" s="258"/>
      <c r="B35" s="258"/>
      <c r="C35" s="258"/>
      <c r="D35" s="258"/>
      <c r="E35" s="258"/>
      <c r="F35" s="258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1" t="s">
        <v>137</v>
      </c>
      <c r="B37" s="312"/>
      <c r="C37" s="312"/>
      <c r="D37" s="312"/>
      <c r="E37" s="312"/>
      <c r="F37" s="313"/>
      <c r="G37" s="23"/>
    </row>
    <row r="38" spans="1:7" ht="24.95" customHeight="1" x14ac:dyDescent="0.2">
      <c r="A38" s="291" t="s">
        <v>183</v>
      </c>
      <c r="B38" s="292"/>
      <c r="C38" s="292"/>
      <c r="D38" s="292"/>
      <c r="E38" s="292"/>
      <c r="F38" s="293"/>
      <c r="G38" s="18"/>
    </row>
    <row r="39" spans="1:7" ht="15.75" x14ac:dyDescent="0.2">
      <c r="A39" s="294"/>
      <c r="B39" s="295"/>
      <c r="C39" s="296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70" t="s">
        <v>91</v>
      </c>
      <c r="B40" s="271"/>
      <c r="C40" s="271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70" t="s">
        <v>101</v>
      </c>
      <c r="B41" s="271"/>
      <c r="C41" s="271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70" t="s">
        <v>106</v>
      </c>
      <c r="B42" s="271"/>
      <c r="C42" s="271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17" t="s">
        <v>108</v>
      </c>
      <c r="B43" s="318"/>
      <c r="C43" s="318"/>
      <c r="D43" s="87">
        <f>' Költségvetés'!$F$55</f>
        <v>0</v>
      </c>
      <c r="E43" s="88">
        <f>' Költségvetés'!F55</f>
        <v>0</v>
      </c>
      <c r="F43" s="191" t="s">
        <v>72</v>
      </c>
      <c r="G43" s="18"/>
    </row>
    <row r="44" spans="1:7" ht="32.1" customHeight="1" thickBot="1" x14ac:dyDescent="0.25">
      <c r="A44" s="272" t="s">
        <v>112</v>
      </c>
      <c r="B44" s="273"/>
      <c r="C44" s="273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5" t="s">
        <v>113</v>
      </c>
      <c r="B45" s="316"/>
      <c r="C45" s="316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5" t="s">
        <v>138</v>
      </c>
      <c r="B47" s="256"/>
      <c r="C47" s="256"/>
      <c r="D47" s="256"/>
      <c r="E47" s="256"/>
      <c r="F47" s="257"/>
      <c r="G47" s="18"/>
    </row>
    <row r="48" spans="1:7" ht="15.75" x14ac:dyDescent="0.2">
      <c r="A48" s="326" t="s">
        <v>123</v>
      </c>
      <c r="B48" s="284"/>
      <c r="C48" s="284"/>
      <c r="D48" s="327"/>
      <c r="E48" s="328" t="str">
        <f>' További hatások'!D9</f>
        <v>nem</v>
      </c>
      <c r="F48" s="329"/>
      <c r="G48" s="18"/>
    </row>
    <row r="49" spans="1:7" ht="16.5" thickBot="1" x14ac:dyDescent="0.25">
      <c r="A49" s="267" t="s">
        <v>132</v>
      </c>
      <c r="B49" s="268"/>
      <c r="C49" s="268"/>
      <c r="D49" s="268"/>
      <c r="E49" s="268"/>
      <c r="F49" s="269"/>
      <c r="G49" s="18"/>
    </row>
    <row r="50" spans="1:7" ht="75" customHeight="1" thickBot="1" x14ac:dyDescent="0.25">
      <c r="A50" s="208" t="str">
        <f>' További hatások'!A10:F10</f>
        <v>Kérjük mutassa be az intézkedés környezeti és természeti hatásait!</v>
      </c>
      <c r="B50" s="209"/>
      <c r="C50" s="209"/>
      <c r="D50" s="209"/>
      <c r="E50" s="209"/>
      <c r="F50" s="210"/>
    </row>
    <row r="51" spans="1:7" ht="12" customHeight="1" thickTop="1" thickBot="1" x14ac:dyDescent="0.25">
      <c r="A51" s="266"/>
      <c r="B51" s="266"/>
      <c r="C51" s="266"/>
      <c r="D51" s="266"/>
      <c r="E51" s="266"/>
      <c r="F51" s="266"/>
      <c r="G51" s="22"/>
    </row>
    <row r="52" spans="1:7" ht="24.95" customHeight="1" thickTop="1" thickBot="1" x14ac:dyDescent="0.25">
      <c r="A52" s="287" t="s">
        <v>139</v>
      </c>
      <c r="B52" s="288"/>
      <c r="C52" s="288"/>
      <c r="D52" s="288"/>
      <c r="E52" s="288"/>
      <c r="F52" s="288"/>
      <c r="G52" s="18"/>
    </row>
    <row r="53" spans="1:7" ht="16.5" thickBot="1" x14ac:dyDescent="0.25">
      <c r="A53" s="321" t="s">
        <v>169</v>
      </c>
      <c r="B53" s="322"/>
      <c r="C53" s="322"/>
      <c r="D53" s="323"/>
      <c r="E53" s="324" t="str">
        <f>' További hatások'!D3</f>
        <v xml:space="preserve">igen </v>
      </c>
      <c r="F53" s="325"/>
      <c r="G53" s="22"/>
    </row>
    <row r="54" spans="1:7" ht="71.25" customHeight="1" thickBot="1" x14ac:dyDescent="0.25">
      <c r="A54" s="208" t="str">
        <f>' További hatások'!A7</f>
        <v>Kérjük röviden, lényegre törően mutassa be az adott intézkedés egészséghatásait! A közétkeztetők minősítésének, valamint a közétkeztetés ellenőrzési szempontrendszerének szabályozásarévén várhatóan csökkenni fog a táplálkozással összefüggő betegségek száma.</v>
      </c>
      <c r="B54" s="209"/>
      <c r="C54" s="209"/>
      <c r="D54" s="209"/>
      <c r="E54" s="209"/>
      <c r="F54" s="210"/>
      <c r="G54" s="18"/>
    </row>
    <row r="55" spans="1:7" ht="17.25" thickTop="1" thickBot="1" x14ac:dyDescent="0.25">
      <c r="A55" s="314" t="s">
        <v>140</v>
      </c>
      <c r="B55" s="314"/>
      <c r="C55" s="314"/>
      <c r="D55" s="314"/>
      <c r="E55" s="319" t="str">
        <f>' További hatások'!D11</f>
        <v>nem</v>
      </c>
      <c r="F55" s="320"/>
      <c r="G55" s="18"/>
    </row>
    <row r="56" spans="1:7" ht="75" customHeight="1" thickBot="1" x14ac:dyDescent="0.25">
      <c r="A56" s="208" t="str">
        <f>' További hatások'!A12</f>
        <v>Kérjük mutassa be az intézkedés további hatásainak egyes elemeit!</v>
      </c>
      <c r="B56" s="209"/>
      <c r="C56" s="209"/>
      <c r="D56" s="209"/>
      <c r="E56" s="209"/>
      <c r="F56" s="210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8" t="str">
        <f>' További hatások'!B24</f>
        <v>Dr. Beneda Attila</v>
      </c>
      <c r="C58" s="198"/>
      <c r="D58" s="198"/>
      <c r="E58" s="199" t="s">
        <v>63</v>
      </c>
      <c r="F58" s="20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D4" sqref="D4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6" t="s">
        <v>33</v>
      </c>
      <c r="B1" s="337"/>
      <c r="C1" s="337"/>
      <c r="D1" s="337"/>
      <c r="E1" s="337"/>
      <c r="F1" s="338"/>
    </row>
    <row r="2" spans="1:9" ht="26.1" customHeight="1" x14ac:dyDescent="0.2">
      <c r="A2" s="343" t="s">
        <v>142</v>
      </c>
      <c r="B2" s="344"/>
      <c r="C2" s="344"/>
      <c r="D2" s="344"/>
      <c r="E2" s="344"/>
      <c r="F2" s="345"/>
      <c r="G2" s="26"/>
    </row>
    <row r="3" spans="1:9" ht="26.1" customHeight="1" x14ac:dyDescent="0.2">
      <c r="A3" s="97"/>
      <c r="B3" s="342" t="s">
        <v>22</v>
      </c>
      <c r="C3" s="342"/>
      <c r="D3" s="98" t="s">
        <v>23</v>
      </c>
      <c r="E3" s="98" t="s">
        <v>87</v>
      </c>
      <c r="F3" s="99" t="s">
        <v>88</v>
      </c>
    </row>
    <row r="4" spans="1:9" ht="33.75" customHeight="1" x14ac:dyDescent="0.2">
      <c r="A4" s="100" t="s">
        <v>25</v>
      </c>
      <c r="B4" s="330" t="s">
        <v>189</v>
      </c>
      <c r="C4" s="330"/>
      <c r="D4" s="101" t="s">
        <v>201</v>
      </c>
      <c r="E4" s="182"/>
      <c r="F4" s="183"/>
    </row>
    <row r="5" spans="1:9" ht="26.1" customHeight="1" x14ac:dyDescent="0.2">
      <c r="A5" s="100" t="s">
        <v>26</v>
      </c>
      <c r="B5" s="330"/>
      <c r="C5" s="330"/>
      <c r="D5" s="101"/>
      <c r="E5" s="182"/>
      <c r="F5" s="183"/>
    </row>
    <row r="6" spans="1:9" ht="26.1" customHeight="1" x14ac:dyDescent="0.2">
      <c r="A6" s="100" t="s">
        <v>38</v>
      </c>
      <c r="B6" s="330" t="s">
        <v>72</v>
      </c>
      <c r="C6" s="330"/>
      <c r="D6" s="101"/>
      <c r="E6" s="182"/>
      <c r="F6" s="183"/>
    </row>
    <row r="7" spans="1:9" ht="26.1" customHeight="1" x14ac:dyDescent="0.2">
      <c r="A7" s="100" t="s">
        <v>69</v>
      </c>
      <c r="B7" s="330" t="s">
        <v>72</v>
      </c>
      <c r="C7" s="330"/>
      <c r="D7" s="101"/>
      <c r="E7" s="182"/>
      <c r="F7" s="183"/>
    </row>
    <row r="8" spans="1:9" ht="26.1" customHeight="1" x14ac:dyDescent="0.2">
      <c r="A8" s="100" t="s">
        <v>70</v>
      </c>
      <c r="B8" s="330" t="s">
        <v>72</v>
      </c>
      <c r="C8" s="330"/>
      <c r="D8" s="101"/>
      <c r="E8" s="182"/>
      <c r="F8" s="183"/>
    </row>
    <row r="9" spans="1:9" ht="38.25" customHeight="1" x14ac:dyDescent="0.2">
      <c r="A9" s="341" t="s">
        <v>124</v>
      </c>
      <c r="B9" s="342"/>
      <c r="C9" s="342"/>
      <c r="D9" s="102" t="s">
        <v>29</v>
      </c>
      <c r="E9" s="339"/>
      <c r="F9" s="340"/>
    </row>
    <row r="10" spans="1:9" ht="65.25" customHeight="1" x14ac:dyDescent="0.2">
      <c r="A10" s="103" t="s">
        <v>52</v>
      </c>
      <c r="B10" s="332" t="s">
        <v>190</v>
      </c>
      <c r="C10" s="332"/>
      <c r="D10" s="332"/>
      <c r="E10" s="332"/>
      <c r="F10" s="333"/>
    </row>
    <row r="11" spans="1:9" ht="33.75" customHeight="1" x14ac:dyDescent="0.2">
      <c r="A11" s="341" t="s">
        <v>125</v>
      </c>
      <c r="B11" s="342"/>
      <c r="C11" s="342"/>
      <c r="D11" s="102" t="s">
        <v>29</v>
      </c>
      <c r="E11" s="339"/>
      <c r="F11" s="340"/>
      <c r="I11" s="36"/>
    </row>
    <row r="12" spans="1:9" ht="65.25" customHeight="1" x14ac:dyDescent="0.2">
      <c r="A12" s="103" t="s">
        <v>52</v>
      </c>
      <c r="B12" s="332" t="s">
        <v>147</v>
      </c>
      <c r="C12" s="332"/>
      <c r="D12" s="332"/>
      <c r="E12" s="332"/>
      <c r="F12" s="333"/>
    </row>
    <row r="13" spans="1:9" ht="60" customHeight="1" x14ac:dyDescent="0.2">
      <c r="A13" s="341" t="s">
        <v>53</v>
      </c>
      <c r="B13" s="342"/>
      <c r="C13" s="102" t="s">
        <v>29</v>
      </c>
      <c r="D13" s="104">
        <v>0</v>
      </c>
      <c r="E13" s="339"/>
      <c r="F13" s="340"/>
    </row>
    <row r="14" spans="1:9" ht="60" customHeight="1" x14ac:dyDescent="0.2">
      <c r="A14" s="350" t="s">
        <v>54</v>
      </c>
      <c r="B14" s="332"/>
      <c r="C14" s="332"/>
      <c r="D14" s="332"/>
      <c r="E14" s="332"/>
      <c r="F14" s="333"/>
    </row>
    <row r="15" spans="1:9" ht="60" customHeight="1" thickBot="1" x14ac:dyDescent="0.25">
      <c r="A15" s="346" t="s">
        <v>55</v>
      </c>
      <c r="B15" s="351"/>
      <c r="C15" s="351"/>
      <c r="D15" s="351"/>
      <c r="E15" s="351"/>
      <c r="F15" s="352"/>
    </row>
    <row r="16" spans="1:9" ht="15.75" customHeight="1" thickBot="1" x14ac:dyDescent="0.25">
      <c r="A16" s="334"/>
      <c r="B16" s="334"/>
      <c r="C16" s="334"/>
      <c r="D16" s="334"/>
      <c r="E16" s="334"/>
      <c r="F16" s="334"/>
    </row>
    <row r="17" spans="1:7" ht="26.1" customHeight="1" x14ac:dyDescent="0.2">
      <c r="A17" s="361" t="s">
        <v>143</v>
      </c>
      <c r="B17" s="362"/>
      <c r="C17" s="362"/>
      <c r="D17" s="362"/>
      <c r="E17" s="362"/>
      <c r="F17" s="363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80"/>
      <c r="E18" s="105" t="s">
        <v>79</v>
      </c>
      <c r="F18" s="185"/>
    </row>
    <row r="19" spans="1:7" ht="26.1" customHeight="1" x14ac:dyDescent="0.2">
      <c r="A19" s="35"/>
      <c r="B19" s="105" t="s">
        <v>80</v>
      </c>
      <c r="C19" s="106" t="s">
        <v>78</v>
      </c>
      <c r="D19" s="180"/>
      <c r="E19" s="105" t="s">
        <v>79</v>
      </c>
      <c r="F19" s="185"/>
    </row>
    <row r="20" spans="1:7" ht="26.1" customHeight="1" x14ac:dyDescent="0.2">
      <c r="A20" s="35"/>
      <c r="B20" s="105" t="s">
        <v>81</v>
      </c>
      <c r="C20" s="364"/>
      <c r="D20" s="364"/>
      <c r="E20" s="364"/>
      <c r="F20" s="365"/>
    </row>
    <row r="21" spans="1:7" ht="35.25" customHeight="1" x14ac:dyDescent="0.2">
      <c r="A21" s="353" t="s">
        <v>82</v>
      </c>
      <c r="B21" s="354"/>
      <c r="C21" s="354"/>
      <c r="D21" s="101"/>
      <c r="E21" s="366"/>
      <c r="F21" s="367"/>
    </row>
    <row r="22" spans="1:7" ht="32.25" customHeight="1" x14ac:dyDescent="0.2">
      <c r="A22" s="353" t="s">
        <v>84</v>
      </c>
      <c r="B22" s="354"/>
      <c r="C22" s="354"/>
      <c r="D22" s="101" t="s">
        <v>51</v>
      </c>
      <c r="E22" s="239"/>
      <c r="F22" s="368"/>
    </row>
    <row r="23" spans="1:7" ht="34.5" customHeight="1" x14ac:dyDescent="0.25">
      <c r="A23" s="353" t="s">
        <v>85</v>
      </c>
      <c r="B23" s="354"/>
      <c r="C23" s="354"/>
      <c r="D23" s="355"/>
      <c r="E23" s="355"/>
      <c r="F23" s="356"/>
    </row>
    <row r="24" spans="1:7" ht="34.5" customHeight="1" thickBot="1" x14ac:dyDescent="0.3">
      <c r="A24" s="357" t="s">
        <v>86</v>
      </c>
      <c r="B24" s="358"/>
      <c r="C24" s="358"/>
      <c r="D24" s="359"/>
      <c r="E24" s="359"/>
      <c r="F24" s="360"/>
    </row>
    <row r="25" spans="1:7" ht="18.75" customHeight="1" thickBot="1" x14ac:dyDescent="0.25">
      <c r="A25" s="335"/>
      <c r="B25" s="335"/>
      <c r="C25" s="335"/>
      <c r="D25" s="335"/>
      <c r="E25" s="335"/>
      <c r="F25" s="335"/>
    </row>
    <row r="26" spans="1:7" ht="26.1" customHeight="1" x14ac:dyDescent="0.2">
      <c r="A26" s="361" t="s">
        <v>144</v>
      </c>
      <c r="B26" s="362"/>
      <c r="C26" s="362"/>
      <c r="D26" s="362"/>
      <c r="E26" s="362"/>
      <c r="F26" s="363"/>
      <c r="G26" s="26"/>
    </row>
    <row r="27" spans="1:7" ht="36" customHeight="1" x14ac:dyDescent="0.2">
      <c r="A27" s="369" t="s">
        <v>114</v>
      </c>
      <c r="B27" s="370"/>
      <c r="C27" s="371"/>
      <c r="D27" s="330" t="s">
        <v>115</v>
      </c>
      <c r="E27" s="330"/>
      <c r="F27" s="331"/>
    </row>
    <row r="28" spans="1:7" ht="77.25" customHeight="1" thickBot="1" x14ac:dyDescent="0.25">
      <c r="A28" s="346" t="s">
        <v>126</v>
      </c>
      <c r="B28" s="347"/>
      <c r="C28" s="347"/>
      <c r="D28" s="347"/>
      <c r="E28" s="347"/>
      <c r="F28" s="348"/>
    </row>
    <row r="29" spans="1:7" ht="26.1" customHeight="1" x14ac:dyDescent="0.2">
      <c r="A29" s="349"/>
      <c r="B29" s="349"/>
      <c r="C29" s="349"/>
      <c r="D29" s="349"/>
      <c r="E29" s="349"/>
      <c r="F29" s="349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zoomScaleNormal="100" zoomScaleSheetLayoutView="85" workbookViewId="0">
      <selection activeCell="A63" sqref="A63:F6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6" t="s">
        <v>167</v>
      </c>
      <c r="B1" s="337"/>
      <c r="C1" s="337"/>
      <c r="D1" s="337"/>
      <c r="E1" s="337"/>
      <c r="F1" s="338"/>
    </row>
    <row r="2" spans="1:13" ht="25.5" customHeight="1" x14ac:dyDescent="0.2">
      <c r="A2" s="382" t="s">
        <v>91</v>
      </c>
      <c r="B2" s="383"/>
      <c r="C2" s="383"/>
      <c r="D2" s="383"/>
      <c r="E2" s="383"/>
      <c r="F2" s="384"/>
      <c r="G2" s="1"/>
      <c r="H2" s="1"/>
      <c r="I2" s="1"/>
    </row>
    <row r="3" spans="1:13" s="2" customFormat="1" ht="18.75" thickBot="1" x14ac:dyDescent="0.25">
      <c r="A3" s="390"/>
      <c r="B3" s="391"/>
      <c r="C3" s="107" t="s">
        <v>34</v>
      </c>
      <c r="D3" s="107" t="s">
        <v>35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5" t="s">
        <v>92</v>
      </c>
      <c r="B4" s="386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93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94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8"/>
      <c r="B7" s="117" t="s">
        <v>95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9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80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92" t="s">
        <v>96</v>
      </c>
      <c r="B13" s="393"/>
      <c r="C13" s="393"/>
      <c r="D13" s="393"/>
      <c r="E13" s="393"/>
      <c r="F13" s="394"/>
    </row>
    <row r="14" spans="1:13" ht="15.75" x14ac:dyDescent="0.25">
      <c r="A14" s="123"/>
      <c r="B14" s="124" t="s">
        <v>97</v>
      </c>
      <c r="C14" s="124" t="s">
        <v>37</v>
      </c>
      <c r="D14" s="124" t="s">
        <v>36</v>
      </c>
      <c r="E14" s="125" t="s">
        <v>98</v>
      </c>
      <c r="F14" s="126" t="s">
        <v>99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69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5" t="s">
        <v>100</v>
      </c>
      <c r="B20" s="396"/>
      <c r="C20" s="387" t="s">
        <v>191</v>
      </c>
      <c r="D20" s="388"/>
      <c r="E20" s="388"/>
      <c r="F20" s="389"/>
    </row>
    <row r="21" spans="1:13" ht="25.5" customHeight="1" thickBot="1" x14ac:dyDescent="0.25">
      <c r="A21" s="372" t="s">
        <v>101</v>
      </c>
      <c r="B21" s="373"/>
      <c r="C21" s="373"/>
      <c r="D21" s="373"/>
      <c r="E21" s="373"/>
      <c r="F21" s="374"/>
    </row>
    <row r="22" spans="1:13" s="2" customFormat="1" ht="18" customHeight="1" thickBot="1" x14ac:dyDescent="0.25">
      <c r="A22" s="375" t="s">
        <v>92</v>
      </c>
      <c r="B22" s="376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102</v>
      </c>
      <c r="C24" s="377"/>
      <c r="D24" s="377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103</v>
      </c>
      <c r="C25" s="381"/>
      <c r="D25" s="377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104</v>
      </c>
      <c r="C26" s="381"/>
      <c r="D26" s="377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105</v>
      </c>
      <c r="C27" s="381"/>
      <c r="D27" s="377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02" t="s">
        <v>184</v>
      </c>
      <c r="C28" s="403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81"/>
      <c r="D29" s="377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2018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2019</v>
      </c>
      <c r="C32" s="381"/>
      <c r="D32" s="377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9" t="s">
        <v>100</v>
      </c>
      <c r="B33" s="410"/>
      <c r="C33" s="387" t="s">
        <v>191</v>
      </c>
      <c r="D33" s="388"/>
      <c r="E33" s="388"/>
      <c r="F33" s="389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11" t="s">
        <v>106</v>
      </c>
      <c r="B35" s="412"/>
      <c r="C35" s="412"/>
      <c r="D35" s="412"/>
      <c r="E35" s="412"/>
      <c r="F35" s="413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6"/>
      <c r="B36" s="417"/>
      <c r="C36" s="140" t="s">
        <v>34</v>
      </c>
      <c r="D36" s="140" t="s">
        <v>35</v>
      </c>
      <c r="E36" s="141" t="s">
        <v>75</v>
      </c>
      <c r="F36" s="142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4" t="s">
        <v>92</v>
      </c>
      <c r="B37" s="415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30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1"/>
      <c r="B39" s="117" t="s">
        <v>94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1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1"/>
      <c r="B41" s="178" t="s">
        <v>184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31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32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2018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2019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18" t="s">
        <v>107</v>
      </c>
      <c r="B46" s="419"/>
      <c r="C46" s="419"/>
      <c r="D46" s="419"/>
      <c r="E46" s="419"/>
      <c r="F46" s="420"/>
    </row>
    <row r="47" spans="1:14" s="6" customFormat="1" ht="15.75" x14ac:dyDescent="0.25">
      <c r="A47" s="143"/>
      <c r="B47" s="144" t="s">
        <v>97</v>
      </c>
      <c r="C47" s="144" t="s">
        <v>37</v>
      </c>
      <c r="D47" s="144" t="s">
        <v>36</v>
      </c>
      <c r="E47" s="145" t="s">
        <v>98</v>
      </c>
      <c r="F47" s="146" t="s">
        <v>99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69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21" t="s">
        <v>108</v>
      </c>
      <c r="B53" s="422"/>
      <c r="C53" s="422"/>
      <c r="D53" s="422"/>
      <c r="E53" s="422"/>
      <c r="F53" s="423"/>
      <c r="N53"/>
    </row>
    <row r="54" spans="1:14" s="6" customFormat="1" ht="18.75" customHeight="1" x14ac:dyDescent="0.2">
      <c r="A54" s="424" t="s">
        <v>111</v>
      </c>
      <c r="B54" s="425"/>
      <c r="C54" s="425"/>
      <c r="D54" s="426"/>
      <c r="E54" s="427" t="s">
        <v>29</v>
      </c>
      <c r="F54" s="428"/>
      <c r="N54"/>
    </row>
    <row r="55" spans="1:14" s="6" customFormat="1" ht="18" customHeight="1" thickBot="1" x14ac:dyDescent="0.25">
      <c r="A55" s="156"/>
      <c r="B55" s="429" t="s">
        <v>109</v>
      </c>
      <c r="C55" s="429"/>
      <c r="D55" s="429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06" t="s">
        <v>120</v>
      </c>
      <c r="B57" s="407"/>
      <c r="C57" s="407"/>
      <c r="D57" s="407"/>
      <c r="E57" s="407"/>
      <c r="F57" s="408"/>
      <c r="N57"/>
    </row>
    <row r="58" spans="1:14" s="6" customFormat="1" ht="60.75" customHeight="1" x14ac:dyDescent="0.2">
      <c r="A58" s="397" t="s">
        <v>192</v>
      </c>
      <c r="B58" s="398"/>
      <c r="C58" s="398"/>
      <c r="D58" s="398"/>
      <c r="E58" s="398"/>
      <c r="F58" s="399"/>
      <c r="N58"/>
    </row>
    <row r="59" spans="1:14" s="6" customFormat="1" ht="18.75" customHeight="1" thickBot="1" x14ac:dyDescent="0.25">
      <c r="A59" s="400" t="s">
        <v>39</v>
      </c>
      <c r="B59" s="401"/>
      <c r="C59" s="401"/>
      <c r="D59" s="401"/>
      <c r="E59" s="434">
        <v>0</v>
      </c>
      <c r="F59" s="435"/>
      <c r="N59"/>
    </row>
    <row r="60" spans="1:14" s="6" customFormat="1" ht="14.25" customHeight="1" thickBot="1" x14ac:dyDescent="0.25">
      <c r="A60" s="442"/>
      <c r="B60" s="442"/>
      <c r="C60" s="442"/>
      <c r="D60" s="442"/>
      <c r="E60" s="442"/>
      <c r="F60" s="442"/>
      <c r="N60"/>
    </row>
    <row r="61" spans="1:14" s="6" customFormat="1" ht="24" customHeight="1" x14ac:dyDescent="0.2">
      <c r="A61" s="436" t="s">
        <v>40</v>
      </c>
      <c r="B61" s="437"/>
      <c r="C61" s="437"/>
      <c r="D61" s="437"/>
      <c r="E61" s="437"/>
      <c r="F61" s="438"/>
      <c r="N61"/>
    </row>
    <row r="62" spans="1:14" s="6" customFormat="1" ht="36" customHeight="1" x14ac:dyDescent="0.2">
      <c r="A62" s="439" t="s">
        <v>127</v>
      </c>
      <c r="B62" s="440"/>
      <c r="C62" s="440"/>
      <c r="D62" s="441"/>
      <c r="E62" s="427" t="s">
        <v>29</v>
      </c>
      <c r="F62" s="428"/>
      <c r="M62"/>
    </row>
    <row r="63" spans="1:14" s="6" customFormat="1" ht="58.5" customHeight="1" x14ac:dyDescent="0.2">
      <c r="A63" s="397" t="s">
        <v>193</v>
      </c>
      <c r="B63" s="398"/>
      <c r="C63" s="398"/>
      <c r="D63" s="398"/>
      <c r="E63" s="398"/>
      <c r="F63" s="399"/>
      <c r="N63"/>
    </row>
    <row r="64" spans="1:14" s="6" customFormat="1" ht="15.75" x14ac:dyDescent="0.2">
      <c r="A64" s="443" t="s">
        <v>41</v>
      </c>
      <c r="B64" s="433"/>
      <c r="C64" s="433" t="s">
        <v>42</v>
      </c>
      <c r="D64" s="332" t="s">
        <v>43</v>
      </c>
      <c r="E64" s="332"/>
      <c r="F64" s="333"/>
      <c r="N64"/>
    </row>
    <row r="65" spans="1:14" s="6" customFormat="1" ht="15.75" x14ac:dyDescent="0.2">
      <c r="A65" s="443"/>
      <c r="B65" s="433"/>
      <c r="C65" s="433"/>
      <c r="D65" s="332" t="s">
        <v>44</v>
      </c>
      <c r="E65" s="332"/>
      <c r="F65" s="333"/>
      <c r="N65"/>
    </row>
    <row r="66" spans="1:14" s="5" customFormat="1" ht="15.75" x14ac:dyDescent="0.2">
      <c r="A66" s="443"/>
      <c r="B66" s="433"/>
      <c r="C66" s="433"/>
      <c r="D66" s="117" t="s">
        <v>110</v>
      </c>
      <c r="E66" s="404">
        <v>0</v>
      </c>
      <c r="F66" s="405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43"/>
      <c r="B67" s="433"/>
      <c r="C67" s="433" t="s">
        <v>73</v>
      </c>
      <c r="D67" s="332" t="s">
        <v>43</v>
      </c>
      <c r="E67" s="332"/>
      <c r="F67" s="333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3"/>
      <c r="B68" s="433"/>
      <c r="C68" s="433"/>
      <c r="D68" s="332" t="s">
        <v>44</v>
      </c>
      <c r="E68" s="332"/>
      <c r="F68" s="333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3"/>
      <c r="B69" s="433"/>
      <c r="C69" s="433"/>
      <c r="D69" s="117" t="s">
        <v>110</v>
      </c>
      <c r="E69" s="404">
        <v>0</v>
      </c>
      <c r="F69" s="405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3"/>
      <c r="B70" s="433"/>
      <c r="C70" s="433" t="s">
        <v>74</v>
      </c>
      <c r="D70" s="332" t="s">
        <v>43</v>
      </c>
      <c r="E70" s="332"/>
      <c r="F70" s="333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3"/>
      <c r="B71" s="433"/>
      <c r="C71" s="433"/>
      <c r="D71" s="332" t="s">
        <v>44</v>
      </c>
      <c r="E71" s="332"/>
      <c r="F71" s="333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00"/>
      <c r="B72" s="401"/>
      <c r="C72" s="401"/>
      <c r="D72" s="158" t="s">
        <v>110</v>
      </c>
      <c r="E72" s="434">
        <v>0</v>
      </c>
      <c r="F72" s="435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0" t="s">
        <v>146</v>
      </c>
      <c r="B1" s="481"/>
      <c r="C1" s="481"/>
      <c r="D1" s="482"/>
      <c r="E1" s="3"/>
      <c r="F1" s="3"/>
    </row>
    <row r="2" spans="1:6" ht="21" customHeight="1" thickBot="1" x14ac:dyDescent="0.25">
      <c r="A2" s="461" t="s">
        <v>45</v>
      </c>
      <c r="B2" s="462"/>
      <c r="C2" s="462"/>
      <c r="D2" s="463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50"/>
      <c r="D4" s="451"/>
    </row>
    <row r="5" spans="1:6" ht="48.75" customHeight="1" x14ac:dyDescent="0.2">
      <c r="A5" s="464"/>
      <c r="B5" s="468" t="s">
        <v>47</v>
      </c>
      <c r="C5" s="469"/>
      <c r="D5" s="470"/>
    </row>
    <row r="6" spans="1:6" ht="48.75" customHeight="1" x14ac:dyDescent="0.2">
      <c r="A6" s="464"/>
      <c r="B6" s="453" t="s">
        <v>48</v>
      </c>
      <c r="C6" s="453"/>
      <c r="D6" s="454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50"/>
      <c r="D8" s="451"/>
    </row>
    <row r="9" spans="1:6" ht="48.75" customHeight="1" x14ac:dyDescent="0.2">
      <c r="A9" s="46"/>
      <c r="B9" s="458" t="s">
        <v>49</v>
      </c>
      <c r="C9" s="459"/>
      <c r="D9" s="460"/>
    </row>
    <row r="10" spans="1:6" ht="20.25" customHeight="1" thickBot="1" x14ac:dyDescent="0.25">
      <c r="A10" s="47"/>
      <c r="B10" s="447" t="s">
        <v>165</v>
      </c>
      <c r="C10" s="448"/>
      <c r="D10" s="449"/>
    </row>
    <row r="11" spans="1:6" ht="23.25" customHeight="1" thickBot="1" x14ac:dyDescent="0.25">
      <c r="A11" s="461" t="s">
        <v>20</v>
      </c>
      <c r="B11" s="462"/>
      <c r="C11" s="462"/>
      <c r="D11" s="463"/>
    </row>
    <row r="12" spans="1:6" ht="21" customHeight="1" x14ac:dyDescent="0.2">
      <c r="A12" s="45"/>
      <c r="B12" s="444" t="s">
        <v>17</v>
      </c>
      <c r="C12" s="445"/>
      <c r="D12" s="446"/>
    </row>
    <row r="13" spans="1:6" ht="39" customHeight="1" x14ac:dyDescent="0.2">
      <c r="A13" s="46"/>
      <c r="B13" s="162" t="s">
        <v>50</v>
      </c>
      <c r="C13" s="450"/>
      <c r="D13" s="451"/>
    </row>
    <row r="14" spans="1:6" ht="48.75" customHeight="1" x14ac:dyDescent="0.2">
      <c r="A14" s="464"/>
      <c r="B14" s="468" t="s">
        <v>47</v>
      </c>
      <c r="C14" s="469"/>
      <c r="D14" s="470"/>
    </row>
    <row r="15" spans="1:6" ht="48.75" customHeight="1" x14ac:dyDescent="0.2">
      <c r="A15" s="464"/>
      <c r="B15" s="468" t="s">
        <v>48</v>
      </c>
      <c r="C15" s="469"/>
      <c r="D15" s="470"/>
    </row>
    <row r="16" spans="1:6" ht="21" customHeight="1" x14ac:dyDescent="0.2">
      <c r="A16" s="46"/>
      <c r="B16" s="475" t="s">
        <v>19</v>
      </c>
      <c r="C16" s="370"/>
      <c r="D16" s="476"/>
    </row>
    <row r="17" spans="1:4" ht="45.75" customHeight="1" x14ac:dyDescent="0.2">
      <c r="A17" s="46"/>
      <c r="B17" s="162" t="s">
        <v>50</v>
      </c>
      <c r="C17" s="450"/>
      <c r="D17" s="451"/>
    </row>
    <row r="18" spans="1:4" ht="48.75" customHeight="1" x14ac:dyDescent="0.2">
      <c r="A18" s="46"/>
      <c r="B18" s="458" t="s">
        <v>49</v>
      </c>
      <c r="C18" s="459"/>
      <c r="D18" s="460"/>
    </row>
    <row r="19" spans="1:4" ht="21" customHeight="1" thickBot="1" x14ac:dyDescent="0.25">
      <c r="A19" s="47"/>
      <c r="B19" s="447" t="s">
        <v>165</v>
      </c>
      <c r="C19" s="448"/>
      <c r="D19" s="449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1" t="s">
        <v>21</v>
      </c>
      <c r="B21" s="462"/>
      <c r="C21" s="462"/>
      <c r="D21" s="463"/>
    </row>
    <row r="22" spans="1:4" ht="21" customHeight="1" x14ac:dyDescent="0.2">
      <c r="A22" s="45"/>
      <c r="B22" s="445" t="s">
        <v>17</v>
      </c>
      <c r="C22" s="445"/>
      <c r="D22" s="446"/>
    </row>
    <row r="23" spans="1:4" ht="45.75" customHeight="1" x14ac:dyDescent="0.2">
      <c r="A23" s="46"/>
      <c r="B23" s="165" t="s">
        <v>180</v>
      </c>
      <c r="C23" s="450"/>
      <c r="D23" s="451"/>
    </row>
    <row r="24" spans="1:4" ht="48.75" customHeight="1" x14ac:dyDescent="0.2">
      <c r="A24" s="464"/>
      <c r="B24" s="459" t="s">
        <v>47</v>
      </c>
      <c r="C24" s="459"/>
      <c r="D24" s="460"/>
    </row>
    <row r="25" spans="1:4" ht="48.75" customHeight="1" x14ac:dyDescent="0.2">
      <c r="A25" s="465"/>
      <c r="B25" s="468" t="s">
        <v>48</v>
      </c>
      <c r="C25" s="469"/>
      <c r="D25" s="470"/>
    </row>
    <row r="26" spans="1:4" ht="21" customHeight="1" x14ac:dyDescent="0.2">
      <c r="A26" s="46"/>
      <c r="B26" s="477" t="s">
        <v>19</v>
      </c>
      <c r="C26" s="478"/>
      <c r="D26" s="479"/>
    </row>
    <row r="27" spans="1:4" ht="50.25" customHeight="1" x14ac:dyDescent="0.2">
      <c r="A27" s="46"/>
      <c r="B27" s="166" t="s">
        <v>180</v>
      </c>
      <c r="C27" s="466"/>
      <c r="D27" s="467"/>
    </row>
    <row r="28" spans="1:4" ht="48.75" customHeight="1" x14ac:dyDescent="0.2">
      <c r="A28" s="46"/>
      <c r="B28" s="471" t="s">
        <v>49</v>
      </c>
      <c r="C28" s="453"/>
      <c r="D28" s="454"/>
    </row>
    <row r="29" spans="1:4" ht="21" customHeight="1" thickBot="1" x14ac:dyDescent="0.25">
      <c r="A29" s="47"/>
      <c r="B29" s="447" t="s">
        <v>165</v>
      </c>
      <c r="C29" s="448"/>
      <c r="D29" s="449"/>
    </row>
    <row r="30" spans="1:4" ht="15" customHeight="1" thickBot="1" x14ac:dyDescent="0.25">
      <c r="A30" s="472"/>
      <c r="B30" s="473"/>
      <c r="C30" s="473"/>
      <c r="D30" s="474"/>
    </row>
    <row r="31" spans="1:4" ht="21.75" customHeight="1" x14ac:dyDescent="0.2">
      <c r="A31" s="455" t="s">
        <v>56</v>
      </c>
      <c r="B31" s="456"/>
      <c r="C31" s="456"/>
      <c r="D31" s="457"/>
    </row>
    <row r="32" spans="1:4" ht="35.25" customHeight="1" x14ac:dyDescent="0.2">
      <c r="A32" s="341" t="s">
        <v>14</v>
      </c>
      <c r="B32" s="342"/>
      <c r="C32" s="342"/>
      <c r="D32" s="173" t="s">
        <v>65</v>
      </c>
    </row>
    <row r="33" spans="1:4" ht="77.25" customHeight="1" x14ac:dyDescent="0.2">
      <c r="A33" s="452" t="s">
        <v>16</v>
      </c>
      <c r="B33" s="453"/>
      <c r="C33" s="453"/>
      <c r="D33" s="454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A7" sqref="A7:F7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3" t="s">
        <v>145</v>
      </c>
      <c r="B1" s="514"/>
      <c r="C1" s="514"/>
      <c r="D1" s="514"/>
      <c r="E1" s="514"/>
      <c r="F1" s="515"/>
    </row>
    <row r="2" spans="1:6" ht="18" x14ac:dyDescent="0.2">
      <c r="A2" s="542" t="s">
        <v>168</v>
      </c>
      <c r="B2" s="543"/>
      <c r="C2" s="543"/>
      <c r="D2" s="543"/>
      <c r="E2" s="543"/>
      <c r="F2" s="544"/>
    </row>
    <row r="3" spans="1:6" ht="21" customHeight="1" x14ac:dyDescent="0.2">
      <c r="A3" s="483" t="s">
        <v>169</v>
      </c>
      <c r="B3" s="484"/>
      <c r="C3" s="484"/>
      <c r="D3" s="330" t="s">
        <v>28</v>
      </c>
      <c r="E3" s="330"/>
      <c r="F3" s="331"/>
    </row>
    <row r="4" spans="1:6" ht="18" customHeight="1" x14ac:dyDescent="0.2">
      <c r="A4" s="488" t="s">
        <v>164</v>
      </c>
      <c r="B4" s="489"/>
      <c r="C4" s="489"/>
      <c r="D4" s="489"/>
      <c r="E4" s="489"/>
      <c r="F4" s="490"/>
    </row>
    <row r="5" spans="1:6" ht="38.25" customHeight="1" x14ac:dyDescent="0.2">
      <c r="A5" s="53" t="s">
        <v>159</v>
      </c>
      <c r="B5" s="49" t="s">
        <v>154</v>
      </c>
      <c r="C5" s="49" t="s">
        <v>166</v>
      </c>
      <c r="D5" s="49" t="s">
        <v>155</v>
      </c>
      <c r="E5" s="49" t="s">
        <v>156</v>
      </c>
      <c r="F5" s="54" t="s">
        <v>157</v>
      </c>
    </row>
    <row r="6" spans="1:6" ht="27.75" customHeight="1" x14ac:dyDescent="0.2">
      <c r="A6" s="53" t="s">
        <v>160</v>
      </c>
      <c r="B6" s="49" t="s">
        <v>161</v>
      </c>
      <c r="C6" s="49" t="s">
        <v>162</v>
      </c>
      <c r="D6" s="49" t="s">
        <v>163</v>
      </c>
      <c r="E6" s="49" t="s">
        <v>158</v>
      </c>
      <c r="F6" s="167"/>
    </row>
    <row r="7" spans="1:6" ht="73.5" customHeight="1" x14ac:dyDescent="0.2">
      <c r="A7" s="485" t="s">
        <v>202</v>
      </c>
      <c r="B7" s="486"/>
      <c r="C7" s="486"/>
      <c r="D7" s="486"/>
      <c r="E7" s="486"/>
      <c r="F7" s="487"/>
    </row>
    <row r="8" spans="1:6" ht="18.75" customHeight="1" x14ac:dyDescent="0.2">
      <c r="A8" s="539" t="s">
        <v>89</v>
      </c>
      <c r="B8" s="540"/>
      <c r="C8" s="540"/>
      <c r="D8" s="540"/>
      <c r="E8" s="540"/>
      <c r="F8" s="541"/>
    </row>
    <row r="9" spans="1:6" ht="33" customHeight="1" x14ac:dyDescent="0.2">
      <c r="A9" s="533" t="s">
        <v>123</v>
      </c>
      <c r="B9" s="538"/>
      <c r="C9" s="534"/>
      <c r="D9" s="330" t="s">
        <v>29</v>
      </c>
      <c r="E9" s="330"/>
      <c r="F9" s="331"/>
    </row>
    <row r="10" spans="1:6" ht="86.25" customHeight="1" x14ac:dyDescent="0.2">
      <c r="A10" s="485" t="s">
        <v>170</v>
      </c>
      <c r="B10" s="486"/>
      <c r="C10" s="486"/>
      <c r="D10" s="486"/>
      <c r="E10" s="486"/>
      <c r="F10" s="487"/>
    </row>
    <row r="11" spans="1:6" ht="20.25" customHeight="1" x14ac:dyDescent="0.2">
      <c r="A11" s="517" t="s">
        <v>58</v>
      </c>
      <c r="B11" s="518"/>
      <c r="C11" s="519"/>
      <c r="D11" s="520" t="s">
        <v>29</v>
      </c>
      <c r="E11" s="521"/>
      <c r="F11" s="522"/>
    </row>
    <row r="12" spans="1:6" ht="89.25" customHeight="1" thickBot="1" x14ac:dyDescent="0.25">
      <c r="A12" s="497" t="s">
        <v>133</v>
      </c>
      <c r="B12" s="498"/>
      <c r="C12" s="498"/>
      <c r="D12" s="498"/>
      <c r="E12" s="498"/>
      <c r="F12" s="499"/>
    </row>
    <row r="13" spans="1:6" ht="15" customHeight="1" thickBot="1" x14ac:dyDescent="0.25">
      <c r="A13" s="516"/>
      <c r="B13" s="516"/>
      <c r="C13" s="516"/>
      <c r="D13" s="516"/>
      <c r="E13" s="516"/>
      <c r="F13" s="516"/>
    </row>
    <row r="14" spans="1:6" ht="23.25" customHeight="1" thickBot="1" x14ac:dyDescent="0.25">
      <c r="A14" s="526" t="s">
        <v>130</v>
      </c>
      <c r="B14" s="527"/>
      <c r="C14" s="527"/>
      <c r="D14" s="527"/>
      <c r="E14" s="527"/>
      <c r="F14" s="528"/>
    </row>
    <row r="15" spans="1:6" ht="20.25" customHeight="1" x14ac:dyDescent="0.2">
      <c r="A15" s="529" t="s">
        <v>181</v>
      </c>
      <c r="B15" s="530"/>
      <c r="C15" s="530"/>
      <c r="D15" s="168" t="s">
        <v>29</v>
      </c>
      <c r="E15" s="531">
        <v>40819</v>
      </c>
      <c r="F15" s="532"/>
    </row>
    <row r="16" spans="1:6" ht="39" customHeight="1" x14ac:dyDescent="0.2">
      <c r="A16" s="533" t="s">
        <v>60</v>
      </c>
      <c r="B16" s="534"/>
      <c r="C16" s="535"/>
      <c r="D16" s="536"/>
      <c r="E16" s="536"/>
      <c r="F16" s="537"/>
    </row>
    <row r="17" spans="1:6" ht="78" customHeight="1" thickBot="1" x14ac:dyDescent="0.25">
      <c r="A17" s="497" t="s">
        <v>194</v>
      </c>
      <c r="B17" s="498"/>
      <c r="C17" s="498"/>
      <c r="D17" s="498"/>
      <c r="E17" s="498"/>
      <c r="F17" s="499"/>
    </row>
    <row r="18" spans="1:6" ht="18.75" customHeight="1" thickBot="1" x14ac:dyDescent="0.25">
      <c r="A18" s="523"/>
      <c r="B18" s="524"/>
      <c r="C18" s="524"/>
      <c r="D18" s="524"/>
      <c r="E18" s="524"/>
      <c r="F18" s="525"/>
    </row>
    <row r="19" spans="1:6" ht="31.5" customHeight="1" thickBot="1" x14ac:dyDescent="0.25">
      <c r="A19" s="500" t="s">
        <v>141</v>
      </c>
      <c r="B19" s="501"/>
      <c r="C19" s="501"/>
      <c r="D19" s="501"/>
      <c r="E19" s="501"/>
      <c r="F19" s="502"/>
    </row>
    <row r="20" spans="1:6" ht="15" customHeight="1" x14ac:dyDescent="0.2">
      <c r="A20" s="503" t="s">
        <v>30</v>
      </c>
      <c r="B20" s="505" t="s">
        <v>31</v>
      </c>
      <c r="C20" s="505"/>
      <c r="D20" s="506" t="s">
        <v>61</v>
      </c>
      <c r="E20" s="507"/>
      <c r="F20" s="508"/>
    </row>
    <row r="21" spans="1:6" ht="30.75" customHeight="1" x14ac:dyDescent="0.25">
      <c r="A21" s="504"/>
      <c r="B21" s="491" t="s">
        <v>195</v>
      </c>
      <c r="C21" s="491"/>
      <c r="D21" s="509" t="s">
        <v>198</v>
      </c>
      <c r="E21" s="510"/>
      <c r="F21" s="511"/>
    </row>
    <row r="22" spans="1:6" ht="32.25" customHeight="1" x14ac:dyDescent="0.25">
      <c r="A22" s="504"/>
      <c r="B22" s="491" t="s">
        <v>72</v>
      </c>
      <c r="C22" s="491"/>
      <c r="D22" s="512"/>
      <c r="E22" s="510"/>
      <c r="F22" s="511"/>
    </row>
    <row r="23" spans="1:6" ht="37.5" customHeight="1" x14ac:dyDescent="0.2">
      <c r="A23" s="169" t="s">
        <v>62</v>
      </c>
      <c r="B23" s="491" t="s">
        <v>196</v>
      </c>
      <c r="C23" s="491"/>
      <c r="D23" s="491"/>
      <c r="E23" s="492" t="s">
        <v>63</v>
      </c>
      <c r="F23" s="493"/>
    </row>
    <row r="24" spans="1:6" ht="41.25" customHeight="1" thickBot="1" x14ac:dyDescent="0.25">
      <c r="A24" s="170" t="s">
        <v>32</v>
      </c>
      <c r="B24" s="494" t="s">
        <v>197</v>
      </c>
      <c r="C24" s="494"/>
      <c r="D24" s="494"/>
      <c r="E24" s="495" t="s">
        <v>63</v>
      </c>
      <c r="F24" s="496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7" t="s">
        <v>148</v>
      </c>
      <c r="B1" s="548"/>
      <c r="C1" s="3"/>
      <c r="D1" s="3"/>
      <c r="E1" s="3"/>
    </row>
    <row r="2" spans="1:5" s="30" customFormat="1" ht="58.5" customHeight="1" x14ac:dyDescent="0.2">
      <c r="A2" s="50" t="s">
        <v>149</v>
      </c>
      <c r="B2" s="50" t="s">
        <v>150</v>
      </c>
      <c r="C2" s="3"/>
      <c r="D2" s="3"/>
      <c r="E2" s="3"/>
    </row>
    <row r="3" spans="1:5" ht="135" customHeight="1" thickBot="1" x14ac:dyDescent="0.25">
      <c r="A3" s="94" t="s">
        <v>203</v>
      </c>
      <c r="B3" s="94" t="s">
        <v>199</v>
      </c>
    </row>
    <row r="4" spans="1:5" s="30" customFormat="1" ht="45" customHeight="1" x14ac:dyDescent="0.2">
      <c r="A4" s="545" t="s">
        <v>151</v>
      </c>
      <c r="B4" s="546"/>
    </row>
    <row r="5" spans="1:5" ht="26.25" customHeight="1" x14ac:dyDescent="0.2">
      <c r="A5" s="52" t="s">
        <v>152</v>
      </c>
      <c r="B5" s="51" t="s">
        <v>153</v>
      </c>
    </row>
    <row r="6" spans="1:5" ht="132" customHeight="1" thickBot="1" x14ac:dyDescent="0.25">
      <c r="A6" s="96" t="s">
        <v>72</v>
      </c>
      <c r="B6" s="95" t="s">
        <v>72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57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59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65</v>
      </c>
      <c r="H4" s="29"/>
      <c r="I4" s="29"/>
      <c r="J4" s="29" t="s">
        <v>29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57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118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">
      <c r="A22" s="29" t="s">
        <v>115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116</v>
      </c>
      <c r="B23" s="29"/>
      <c r="C23" s="29"/>
      <c r="D23" s="29"/>
      <c r="E23" s="6" t="s">
        <v>173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117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115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1" t="s">
        <v>179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6"/>
    </row>
    <row r="2" spans="1:16" x14ac:dyDescent="0.2">
      <c r="A2" s="55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6"/>
    </row>
    <row r="3" spans="1:16" x14ac:dyDescent="0.2">
      <c r="A3" s="551"/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6"/>
    </row>
    <row r="4" spans="1:16" x14ac:dyDescent="0.2">
      <c r="A4" s="551"/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6"/>
    </row>
    <row r="5" spans="1:16" x14ac:dyDescent="0.2">
      <c r="A5" s="551"/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6"/>
    </row>
    <row r="6" spans="1:16" x14ac:dyDescent="0.2">
      <c r="A6" s="551"/>
      <c r="B6" s="551"/>
      <c r="C6" s="551"/>
      <c r="D6" s="551"/>
      <c r="E6" s="551"/>
      <c r="F6" s="551"/>
      <c r="G6" s="551"/>
      <c r="H6" s="551"/>
      <c r="I6" s="551"/>
      <c r="J6" s="551"/>
      <c r="K6" s="551"/>
      <c r="L6" s="551"/>
      <c r="M6" s="551"/>
      <c r="N6" s="551"/>
      <c r="O6" s="551"/>
      <c r="P6" s="56"/>
    </row>
    <row r="7" spans="1:16" x14ac:dyDescent="0.2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6"/>
    </row>
    <row r="8" spans="1:16" ht="31.5" customHeight="1" x14ac:dyDescent="0.2">
      <c r="A8" s="550" t="s">
        <v>178</v>
      </c>
      <c r="B8" s="550"/>
      <c r="C8" s="550"/>
      <c r="D8" s="550"/>
      <c r="E8" s="550"/>
      <c r="F8" s="550"/>
      <c r="G8" s="550"/>
      <c r="H8" s="550"/>
      <c r="I8" s="550"/>
      <c r="J8" s="550"/>
      <c r="K8" s="550"/>
      <c r="L8" s="550"/>
      <c r="M8" s="550"/>
      <c r="N8" s="550"/>
      <c r="O8" s="550"/>
      <c r="P8" s="10"/>
    </row>
    <row r="9" spans="1:16" ht="81" customHeight="1" x14ac:dyDescent="0.2">
      <c r="A9" s="553" t="s">
        <v>182</v>
      </c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554"/>
      <c r="P9" s="554"/>
    </row>
    <row r="10" spans="1:16" x14ac:dyDescent="0.2">
      <c r="A10" s="549"/>
      <c r="B10" s="549"/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  <c r="P10" s="549"/>
    </row>
    <row r="11" spans="1:16" x14ac:dyDescent="0.2">
      <c r="A11" s="549"/>
      <c r="B11" s="549"/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549"/>
      <c r="N11" s="549"/>
      <c r="O11" s="549"/>
      <c r="P11" s="549"/>
    </row>
    <row r="12" spans="1:16" x14ac:dyDescent="0.2">
      <c r="A12" s="549"/>
      <c r="B12" s="549"/>
      <c r="C12" s="549"/>
      <c r="D12" s="549"/>
      <c r="E12" s="549"/>
      <c r="F12" s="549"/>
      <c r="G12" s="549"/>
      <c r="H12" s="549"/>
      <c r="I12" s="549"/>
      <c r="J12" s="549"/>
      <c r="K12" s="549"/>
      <c r="L12" s="549"/>
      <c r="M12" s="549"/>
      <c r="N12" s="549"/>
      <c r="O12" s="549"/>
      <c r="P12" s="549"/>
    </row>
    <row r="13" spans="1:16" x14ac:dyDescent="0.2">
      <c r="A13" s="549"/>
      <c r="B13" s="549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49"/>
    </row>
    <row r="14" spans="1:16" x14ac:dyDescent="0.2">
      <c r="A14" s="549"/>
      <c r="B14" s="549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</row>
    <row r="15" spans="1:16" x14ac:dyDescent="0.2">
      <c r="A15" s="549"/>
      <c r="B15" s="549"/>
      <c r="C15" s="549"/>
      <c r="D15" s="549"/>
      <c r="E15" s="549"/>
      <c r="F15" s="549"/>
      <c r="G15" s="549"/>
      <c r="H15" s="549"/>
      <c r="I15" s="549"/>
      <c r="J15" s="549"/>
      <c r="K15" s="549"/>
      <c r="L15" s="549"/>
      <c r="M15" s="549"/>
      <c r="N15" s="549"/>
      <c r="O15" s="549"/>
      <c r="P15" s="549"/>
    </row>
    <row r="16" spans="1:16" x14ac:dyDescent="0.2">
      <c r="A16" s="549"/>
      <c r="B16" s="549"/>
      <c r="C16" s="549"/>
      <c r="D16" s="549"/>
      <c r="E16" s="549"/>
      <c r="F16" s="549"/>
      <c r="G16" s="549"/>
      <c r="H16" s="549"/>
      <c r="I16" s="549"/>
      <c r="J16" s="549"/>
      <c r="K16" s="549"/>
      <c r="L16" s="549"/>
      <c r="M16" s="549"/>
      <c r="N16" s="549"/>
      <c r="O16" s="549"/>
      <c r="P16" s="549"/>
    </row>
    <row r="17" spans="1:16" x14ac:dyDescent="0.2">
      <c r="A17" s="549"/>
      <c r="B17" s="549"/>
      <c r="C17" s="549"/>
      <c r="D17" s="549"/>
      <c r="E17" s="549"/>
      <c r="F17" s="549"/>
      <c r="G17" s="549"/>
      <c r="H17" s="549"/>
      <c r="I17" s="549"/>
      <c r="J17" s="549"/>
      <c r="K17" s="549"/>
      <c r="L17" s="549"/>
      <c r="M17" s="549"/>
      <c r="N17" s="549"/>
      <c r="O17" s="549"/>
      <c r="P17" s="549"/>
    </row>
    <row r="18" spans="1:16" x14ac:dyDescent="0.2">
      <c r="A18" s="549"/>
      <c r="B18" s="549"/>
      <c r="C18" s="549"/>
      <c r="D18" s="549"/>
      <c r="E18" s="549"/>
      <c r="F18" s="549"/>
      <c r="G18" s="549"/>
      <c r="H18" s="549"/>
      <c r="I18" s="549"/>
      <c r="J18" s="549"/>
      <c r="K18" s="549"/>
      <c r="L18" s="549"/>
      <c r="M18" s="549"/>
      <c r="N18" s="549"/>
      <c r="O18" s="549"/>
      <c r="P18" s="549"/>
    </row>
    <row r="19" spans="1:16" x14ac:dyDescent="0.2">
      <c r="A19" s="549"/>
      <c r="B19" s="549"/>
      <c r="C19" s="549"/>
      <c r="D19" s="549"/>
      <c r="E19" s="549"/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</row>
    <row r="20" spans="1:16" x14ac:dyDescent="0.2">
      <c r="A20" s="549"/>
      <c r="B20" s="549"/>
      <c r="C20" s="549"/>
      <c r="D20" s="549"/>
      <c r="E20" s="549"/>
      <c r="F20" s="549"/>
      <c r="G20" s="549"/>
      <c r="H20" s="549"/>
      <c r="I20" s="549"/>
      <c r="J20" s="549"/>
      <c r="K20" s="549"/>
      <c r="L20" s="549"/>
      <c r="M20" s="549"/>
      <c r="N20" s="549"/>
      <c r="O20" s="549"/>
      <c r="P20" s="549"/>
    </row>
    <row r="21" spans="1:16" x14ac:dyDescent="0.2">
      <c r="A21" s="549"/>
      <c r="B21" s="549"/>
      <c r="C21" s="549"/>
      <c r="D21" s="549"/>
      <c r="E21" s="549"/>
      <c r="F21" s="549"/>
      <c r="G21" s="549"/>
      <c r="H21" s="549"/>
      <c r="I21" s="549"/>
      <c r="J21" s="549"/>
      <c r="K21" s="549"/>
      <c r="L21" s="549"/>
      <c r="M21" s="549"/>
      <c r="N21" s="549"/>
      <c r="O21" s="549"/>
      <c r="P21" s="549"/>
    </row>
    <row r="22" spans="1:16" x14ac:dyDescent="0.2">
      <c r="A22" s="549"/>
      <c r="B22" s="549"/>
      <c r="C22" s="549"/>
      <c r="D22" s="549"/>
      <c r="E22" s="549"/>
      <c r="F22" s="549"/>
      <c r="G22" s="549"/>
      <c r="H22" s="549"/>
      <c r="I22" s="549"/>
      <c r="J22" s="549"/>
      <c r="K22" s="549"/>
      <c r="L22" s="549"/>
      <c r="M22" s="549"/>
      <c r="N22" s="549"/>
      <c r="O22" s="549"/>
      <c r="P22" s="549"/>
    </row>
    <row r="23" spans="1:16" x14ac:dyDescent="0.2">
      <c r="A23" s="549"/>
      <c r="B23" s="549"/>
      <c r="C23" s="549"/>
      <c r="D23" s="549"/>
      <c r="E23" s="549"/>
      <c r="F23" s="549"/>
      <c r="G23" s="549"/>
      <c r="H23" s="549"/>
      <c r="I23" s="549"/>
      <c r="J23" s="549"/>
      <c r="K23" s="549"/>
      <c r="L23" s="549"/>
      <c r="M23" s="549"/>
      <c r="N23" s="549"/>
      <c r="O23" s="549"/>
      <c r="P23" s="549"/>
    </row>
    <row r="24" spans="1:16" x14ac:dyDescent="0.2">
      <c r="A24" s="549"/>
      <c r="B24" s="549"/>
      <c r="C24" s="549"/>
      <c r="D24" s="549"/>
      <c r="E24" s="549"/>
      <c r="F24" s="549"/>
      <c r="G24" s="549"/>
      <c r="H24" s="549"/>
      <c r="I24" s="549"/>
      <c r="J24" s="549"/>
      <c r="K24" s="549"/>
      <c r="L24" s="549"/>
      <c r="M24" s="549"/>
      <c r="N24" s="549"/>
      <c r="O24" s="549"/>
      <c r="P24" s="549"/>
    </row>
    <row r="25" spans="1:16" x14ac:dyDescent="0.2">
      <c r="A25" s="549"/>
      <c r="B25" s="549"/>
      <c r="C25" s="549"/>
      <c r="D25" s="549"/>
      <c r="E25" s="549"/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</row>
    <row r="26" spans="1:16" x14ac:dyDescent="0.2">
      <c r="A26" s="549"/>
      <c r="B26" s="549"/>
      <c r="C26" s="549"/>
      <c r="D26" s="549"/>
      <c r="E26" s="549"/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</row>
    <row r="27" spans="1:16" x14ac:dyDescent="0.2">
      <c r="A27" s="549"/>
      <c r="B27" s="549"/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</row>
    <row r="28" spans="1:16" x14ac:dyDescent="0.2">
      <c r="A28" s="549"/>
      <c r="B28" s="549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</row>
    <row r="29" spans="1:16" x14ac:dyDescent="0.2">
      <c r="A29" s="549"/>
      <c r="B29" s="549"/>
      <c r="C29" s="549"/>
      <c r="D29" s="549"/>
      <c r="E29" s="549"/>
      <c r="F29" s="549"/>
      <c r="G29" s="549"/>
      <c r="H29" s="549"/>
      <c r="I29" s="549"/>
      <c r="J29" s="549"/>
      <c r="K29" s="549"/>
      <c r="L29" s="549"/>
      <c r="M29" s="549"/>
      <c r="N29" s="549"/>
      <c r="O29" s="549"/>
      <c r="P29" s="549"/>
    </row>
    <row r="30" spans="1:16" x14ac:dyDescent="0.2">
      <c r="A30" s="549"/>
      <c r="B30" s="549"/>
      <c r="C30" s="549"/>
      <c r="D30" s="549"/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</row>
    <row r="31" spans="1:16" x14ac:dyDescent="0.2">
      <c r="A31" s="549"/>
      <c r="B31" s="549"/>
      <c r="C31" s="549"/>
      <c r="D31" s="549"/>
      <c r="E31" s="549"/>
      <c r="F31" s="549"/>
      <c r="G31" s="549"/>
      <c r="H31" s="549"/>
      <c r="I31" s="549"/>
      <c r="J31" s="549"/>
      <c r="K31" s="549"/>
      <c r="L31" s="549"/>
      <c r="M31" s="549"/>
      <c r="N31" s="549"/>
      <c r="O31" s="549"/>
      <c r="P31" s="549"/>
    </row>
    <row r="32" spans="1:16" x14ac:dyDescent="0.2">
      <c r="A32" s="549"/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  <c r="O32" s="549"/>
      <c r="P32" s="549"/>
    </row>
    <row r="33" spans="1:16" x14ac:dyDescent="0.2">
      <c r="A33" s="549"/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</row>
    <row r="34" spans="1:16" x14ac:dyDescent="0.2">
      <c r="A34" s="549"/>
      <c r="B34" s="549"/>
      <c r="C34" s="549"/>
      <c r="D34" s="549"/>
      <c r="E34" s="549"/>
      <c r="F34" s="549"/>
      <c r="G34" s="549"/>
      <c r="H34" s="549"/>
      <c r="I34" s="549"/>
      <c r="J34" s="549"/>
      <c r="K34" s="549"/>
      <c r="L34" s="549"/>
      <c r="M34" s="549"/>
      <c r="N34" s="549"/>
      <c r="O34" s="549"/>
      <c r="P34" s="549"/>
    </row>
    <row r="35" spans="1:16" x14ac:dyDescent="0.2">
      <c r="A35" s="549"/>
      <c r="B35" s="549"/>
      <c r="C35" s="549"/>
      <c r="D35" s="549"/>
      <c r="E35" s="549"/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</row>
    <row r="36" spans="1:16" x14ac:dyDescent="0.2">
      <c r="A36" s="549"/>
      <c r="B36" s="549"/>
      <c r="C36" s="549"/>
      <c r="D36" s="549"/>
      <c r="E36" s="549"/>
      <c r="F36" s="549"/>
      <c r="G36" s="549"/>
      <c r="H36" s="549"/>
      <c r="I36" s="549"/>
      <c r="J36" s="549"/>
      <c r="K36" s="549"/>
      <c r="L36" s="549"/>
      <c r="M36" s="549"/>
      <c r="N36" s="549"/>
      <c r="O36" s="549"/>
      <c r="P36" s="549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Ivett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2015-10-15T08:23:47Z</dcterms:modified>
</cp:coreProperties>
</file>