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9" i="1" l="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Q9" i="1"/>
  <c r="P9" i="1"/>
  <c r="O9" i="1"/>
  <c r="N9" i="1"/>
  <c r="M9" i="1"/>
  <c r="L9" i="1"/>
  <c r="K9" i="1"/>
  <c r="J9" i="1"/>
  <c r="I9" i="1"/>
  <c r="H9" i="1"/>
  <c r="G9" i="1"/>
  <c r="F9" i="1"/>
  <c r="E9" i="1"/>
  <c r="D9" i="1"/>
  <c r="C9" i="1"/>
  <c r="B9" i="1" s="1"/>
  <c r="R8" i="1"/>
  <c r="R9" i="1" s="1"/>
  <c r="B8" i="1"/>
</calcChain>
</file>

<file path=xl/sharedStrings.xml><?xml version="1.0" encoding="utf-8"?>
<sst xmlns="http://schemas.openxmlformats.org/spreadsheetml/2006/main" count="130" uniqueCount="108">
  <si>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</si>
  <si>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</si>
  <si>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</si>
  <si>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</si>
  <si>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</si>
  <si>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</si>
  <si>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</si>
  <si>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</si>
  <si>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</si>
  <si>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</si>
  <si>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</si>
  <si>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</si>
  <si>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</si>
  <si>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</si>
  <si>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</si>
  <si>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</si>
  <si>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</si>
  <si>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</si>
  <si>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</si>
  <si>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</si>
  <si>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</si>
  <si>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</si>
  <si>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</si>
  <si>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</si>
  <si>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</si>
  <si>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</si>
  <si>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</si>
  <si>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</si>
  <si>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</si>
  <si>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</si>
  <si>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</si>
  <si>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</si>
  <si>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</si>
  <si>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</si>
  <si>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</si>
  <si>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</si>
  <si>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</si>
  <si>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</si>
  <si>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</si>
  <si>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</si>
  <si>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</si>
  <si>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</si>
  <si>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</si>
  <si>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</si>
  <si>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</si>
  <si>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</si>
  <si>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</si>
  <si>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</si>
  <si>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</si>
  <si>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</si>
  <si>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</si>
  <si>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</si>
  <si>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</si>
  <si>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</si>
  <si>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</si>
  <si>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</si>
  <si>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</si>
  <si>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</si>
  <si>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</si>
  <si>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</si>
  <si>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</si>
  <si>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</si>
  <si>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</si>
  <si>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</si>
  <si>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</si>
  <si>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</si>
  <si>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</si>
  <si>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</si>
  <si>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</si>
  <si>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</si>
  <si>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</si>
  <si>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</si>
  <si>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</si>
  <si>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</si>
  <si>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</si>
  <si>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</si>
  <si>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</si>
  <si>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</si>
  <si>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</si>
  <si>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</si>
  <si>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</si>
  <si>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</si>
  <si>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</si>
  <si>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</si>
  <si>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Fegyveres biztonsági őrséggel kapcsolatos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</si>
  <si>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</si>
  <si>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</si>
  <si>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</si>
  <si>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</si>
  <si>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</si>
  <si>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</si>
  <si>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</si>
  <si>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</si>
  <si>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</si>
  <si>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</si>
  <si>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</si>
  <si>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</si>
  <si>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</si>
  <si>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</si>
  <si>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</si>
  <si>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</si>
  <si>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</si>
  <si>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</si>
  <si>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</si>
  <si>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</si>
  <si>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MHP/1. A Magyar Honvédség Parancsnoksága elsőfokú hatósági eljárásainak összefoglaló adatai hatósági hatáskörök szerint</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</si>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</sst>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9"/>
  <sheetViews>
    <sheetView tabSelected="1" topLeftCell="AX1" zoomScale="70" workbookViewId="0">
      <selection activeCell="BR3" sqref="BR3:BR6"/>
    </sheetView>
  </sheetViews>
  <sheetFormatPr defaultRowHeight="15" x14ac:dyDescent="0.25"/>
  <cols>
    <col min="1" max="1" width="76.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1" t="s">
        <v>105</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row>
    <row r="2" spans="1:73" ht="26.1" customHeight="1" x14ac:dyDescent="0.25">
      <c r="A2" s="18" t="s">
        <v>0</v>
      </c>
      <c r="B2" s="18" t="s">
        <v>1</v>
      </c>
      <c r="C2" s="19"/>
      <c r="D2" s="19"/>
      <c r="E2" s="19"/>
      <c r="F2" s="19"/>
      <c r="G2" s="19"/>
      <c r="H2" s="19"/>
      <c r="I2" s="19"/>
      <c r="J2" s="19"/>
      <c r="K2" s="19"/>
      <c r="L2" s="19"/>
      <c r="M2" s="19"/>
      <c r="N2" s="19"/>
      <c r="O2" s="19"/>
      <c r="P2" s="19"/>
      <c r="Q2" s="18" t="s">
        <v>2</v>
      </c>
      <c r="R2" s="19"/>
      <c r="S2" s="19"/>
      <c r="T2" s="19"/>
      <c r="U2" s="19"/>
      <c r="V2" s="19"/>
      <c r="W2" s="19"/>
      <c r="X2" s="19"/>
      <c r="Y2" s="19"/>
      <c r="Z2" s="19"/>
      <c r="AA2" s="19"/>
      <c r="AB2" s="19"/>
      <c r="AC2" s="19"/>
      <c r="AD2" s="19"/>
      <c r="AE2" s="19"/>
      <c r="AF2" s="19"/>
      <c r="AG2" s="19"/>
      <c r="AH2" s="19"/>
      <c r="AI2" s="19"/>
      <c r="AJ2" s="19"/>
      <c r="AK2" s="19"/>
      <c r="AL2" s="19"/>
      <c r="AM2" s="19"/>
      <c r="AN2" s="20" t="s">
        <v>3</v>
      </c>
      <c r="AO2" s="18" t="s">
        <v>4</v>
      </c>
      <c r="AP2" s="19"/>
      <c r="AQ2" s="18" t="s">
        <v>5</v>
      </c>
      <c r="AR2" s="19"/>
      <c r="AS2" s="18" t="s">
        <v>6</v>
      </c>
      <c r="AT2" s="19"/>
      <c r="AU2" s="19"/>
      <c r="AV2" s="18" t="s">
        <v>7</v>
      </c>
      <c r="AW2" s="19"/>
      <c r="AX2" s="19"/>
      <c r="AY2" s="18" t="s">
        <v>8</v>
      </c>
      <c r="AZ2" s="19"/>
      <c r="BA2" s="20" t="s">
        <v>9</v>
      </c>
      <c r="BB2" s="20" t="s">
        <v>10</v>
      </c>
      <c r="BC2" s="18" t="s">
        <v>11</v>
      </c>
      <c r="BD2" s="19"/>
      <c r="BE2" s="19"/>
      <c r="BF2" s="19"/>
      <c r="BG2" s="19"/>
      <c r="BH2" s="19"/>
      <c r="BI2" s="20" t="s">
        <v>12</v>
      </c>
      <c r="BJ2" s="20" t="s">
        <v>13</v>
      </c>
      <c r="BK2" s="18" t="s">
        <v>14</v>
      </c>
      <c r="BL2" s="19"/>
      <c r="BM2" s="19"/>
      <c r="BN2" s="19"/>
      <c r="BO2" s="19"/>
      <c r="BP2" s="19"/>
      <c r="BQ2" s="19"/>
      <c r="BR2" s="19"/>
      <c r="BS2" s="18" t="s">
        <v>15</v>
      </c>
      <c r="BT2" s="19"/>
      <c r="BU2" s="19"/>
    </row>
    <row r="3" spans="1:73" ht="45.95" customHeight="1" x14ac:dyDescent="0.25">
      <c r="A3" s="19"/>
      <c r="B3" s="20" t="s">
        <v>16</v>
      </c>
      <c r="C3" s="18" t="s">
        <v>17</v>
      </c>
      <c r="D3" s="19"/>
      <c r="E3" s="19"/>
      <c r="F3" s="19"/>
      <c r="G3" s="19"/>
      <c r="H3" s="18" t="s">
        <v>18</v>
      </c>
      <c r="I3" s="19"/>
      <c r="J3" s="19"/>
      <c r="K3" s="19"/>
      <c r="L3" s="19"/>
      <c r="M3" s="19"/>
      <c r="N3" s="19"/>
      <c r="O3" s="18" t="s">
        <v>19</v>
      </c>
      <c r="P3" s="19"/>
      <c r="Q3" s="20" t="s">
        <v>20</v>
      </c>
      <c r="R3" s="20" t="s">
        <v>21</v>
      </c>
      <c r="S3" s="18" t="s">
        <v>22</v>
      </c>
      <c r="T3" s="19"/>
      <c r="U3" s="19"/>
      <c r="V3" s="19"/>
      <c r="W3" s="19"/>
      <c r="X3" s="19"/>
      <c r="Y3" s="19"/>
      <c r="Z3" s="19"/>
      <c r="AA3" s="19"/>
      <c r="AB3" s="19"/>
      <c r="AC3" s="19"/>
      <c r="AD3" s="19"/>
      <c r="AE3" s="19"/>
      <c r="AF3" s="19"/>
      <c r="AG3" s="19"/>
      <c r="AH3" s="19"/>
      <c r="AI3" s="19"/>
      <c r="AJ3" s="18" t="s">
        <v>23</v>
      </c>
      <c r="AK3" s="19"/>
      <c r="AL3" s="19"/>
      <c r="AM3" s="19"/>
      <c r="AN3" s="19"/>
      <c r="AO3" s="20" t="s">
        <v>24</v>
      </c>
      <c r="AP3" s="20" t="s">
        <v>25</v>
      </c>
      <c r="AQ3" s="20" t="s">
        <v>26</v>
      </c>
      <c r="AR3" s="20" t="s">
        <v>27</v>
      </c>
      <c r="AS3" s="20" t="s">
        <v>28</v>
      </c>
      <c r="AT3" s="20" t="s">
        <v>29</v>
      </c>
      <c r="AU3" s="20" t="s">
        <v>30</v>
      </c>
      <c r="AV3" s="20" t="s">
        <v>31</v>
      </c>
      <c r="AW3" s="20" t="s">
        <v>32</v>
      </c>
      <c r="AX3" s="20" t="s">
        <v>33</v>
      </c>
      <c r="AY3" s="20" t="s">
        <v>34</v>
      </c>
      <c r="AZ3" s="20" t="s">
        <v>35</v>
      </c>
      <c r="BA3" s="19"/>
      <c r="BB3" s="19"/>
      <c r="BC3" s="18" t="s">
        <v>36</v>
      </c>
      <c r="BD3" s="19"/>
      <c r="BE3" s="18" t="s">
        <v>37</v>
      </c>
      <c r="BF3" s="19"/>
      <c r="BG3" s="18" t="s">
        <v>38</v>
      </c>
      <c r="BH3" s="19"/>
      <c r="BI3" s="19"/>
      <c r="BJ3" s="19"/>
      <c r="BK3" s="18" t="s">
        <v>39</v>
      </c>
      <c r="BL3" s="19"/>
      <c r="BM3" s="18" t="s">
        <v>40</v>
      </c>
      <c r="BN3" s="19"/>
      <c r="BO3" s="18" t="s">
        <v>18</v>
      </c>
      <c r="BP3" s="19"/>
      <c r="BQ3" s="20" t="s">
        <v>106</v>
      </c>
      <c r="BR3" s="20" t="s">
        <v>107</v>
      </c>
      <c r="BS3" s="20" t="s">
        <v>41</v>
      </c>
      <c r="BT3" s="20" t="s">
        <v>42</v>
      </c>
      <c r="BU3" s="20" t="s">
        <v>43</v>
      </c>
    </row>
    <row r="4" spans="1:73" ht="39.950000000000003" customHeight="1" x14ac:dyDescent="0.25">
      <c r="A4" s="19"/>
      <c r="B4" s="19"/>
      <c r="C4" s="20" t="s">
        <v>44</v>
      </c>
      <c r="D4" s="20" t="s">
        <v>45</v>
      </c>
      <c r="E4" s="20" t="s">
        <v>46</v>
      </c>
      <c r="F4" s="20" t="s">
        <v>47</v>
      </c>
      <c r="G4" s="20" t="s">
        <v>48</v>
      </c>
      <c r="H4" s="18" t="s">
        <v>49</v>
      </c>
      <c r="I4" s="19"/>
      <c r="J4" s="19"/>
      <c r="K4" s="20" t="s">
        <v>50</v>
      </c>
      <c r="L4" s="20" t="s">
        <v>51</v>
      </c>
      <c r="M4" s="20" t="s">
        <v>52</v>
      </c>
      <c r="N4" s="20" t="s">
        <v>53</v>
      </c>
      <c r="O4" s="20" t="s">
        <v>54</v>
      </c>
      <c r="P4" s="20" t="s">
        <v>55</v>
      </c>
      <c r="Q4" s="19"/>
      <c r="R4" s="19"/>
      <c r="S4" s="20" t="s">
        <v>56</v>
      </c>
      <c r="T4" s="18" t="s">
        <v>57</v>
      </c>
      <c r="U4" s="19"/>
      <c r="V4" s="19"/>
      <c r="W4" s="19"/>
      <c r="X4" s="19"/>
      <c r="Y4" s="19"/>
      <c r="Z4" s="19"/>
      <c r="AA4" s="19"/>
      <c r="AB4" s="18" t="s">
        <v>58</v>
      </c>
      <c r="AC4" s="19"/>
      <c r="AD4" s="19"/>
      <c r="AE4" s="19"/>
      <c r="AF4" s="19"/>
      <c r="AG4" s="19"/>
      <c r="AH4" s="19"/>
      <c r="AI4" s="19"/>
      <c r="AJ4" s="20" t="s">
        <v>59</v>
      </c>
      <c r="AK4" s="20" t="s">
        <v>60</v>
      </c>
      <c r="AL4" s="20" t="s">
        <v>61</v>
      </c>
      <c r="AM4" s="20" t="s">
        <v>62</v>
      </c>
      <c r="AN4" s="19"/>
      <c r="AO4" s="19"/>
      <c r="AP4" s="19"/>
      <c r="AQ4" s="19"/>
      <c r="AR4" s="19"/>
      <c r="AS4" s="19"/>
      <c r="AT4" s="19"/>
      <c r="AU4" s="19"/>
      <c r="AV4" s="19"/>
      <c r="AW4" s="19"/>
      <c r="AX4" s="19"/>
      <c r="AY4" s="19"/>
      <c r="AZ4" s="19"/>
      <c r="BA4" s="19"/>
      <c r="BB4" s="19"/>
      <c r="BC4" s="20" t="s">
        <v>63</v>
      </c>
      <c r="BD4" s="20" t="s">
        <v>64</v>
      </c>
      <c r="BE4" s="20" t="s">
        <v>63</v>
      </c>
      <c r="BF4" s="20" t="s">
        <v>64</v>
      </c>
      <c r="BG4" s="20" t="s">
        <v>63</v>
      </c>
      <c r="BH4" s="20" t="s">
        <v>64</v>
      </c>
      <c r="BI4" s="19"/>
      <c r="BJ4" s="19"/>
      <c r="BK4" s="20" t="s">
        <v>65</v>
      </c>
      <c r="BL4" s="20" t="s">
        <v>66</v>
      </c>
      <c r="BM4" s="20" t="s">
        <v>67</v>
      </c>
      <c r="BN4" s="20" t="s">
        <v>68</v>
      </c>
      <c r="BO4" s="20" t="s">
        <v>67</v>
      </c>
      <c r="BP4" s="20" t="s">
        <v>68</v>
      </c>
      <c r="BQ4" s="19"/>
      <c r="BR4" s="19"/>
      <c r="BS4" s="19"/>
      <c r="BT4" s="19"/>
      <c r="BU4" s="19"/>
    </row>
    <row r="5" spans="1:73" ht="280.5" x14ac:dyDescent="0.25">
      <c r="A5" s="19"/>
      <c r="B5" s="19"/>
      <c r="C5" s="19"/>
      <c r="D5" s="19"/>
      <c r="E5" s="19"/>
      <c r="F5" s="19"/>
      <c r="G5" s="19"/>
      <c r="H5" s="3" t="s">
        <v>69</v>
      </c>
      <c r="I5" s="3" t="s">
        <v>70</v>
      </c>
      <c r="J5" s="3" t="s">
        <v>71</v>
      </c>
      <c r="K5" s="19"/>
      <c r="L5" s="19"/>
      <c r="M5" s="19"/>
      <c r="N5" s="19"/>
      <c r="O5" s="19"/>
      <c r="P5" s="19"/>
      <c r="Q5" s="19"/>
      <c r="R5" s="19"/>
      <c r="S5" s="19"/>
      <c r="T5" s="3" t="s">
        <v>72</v>
      </c>
      <c r="U5" s="3" t="s">
        <v>73</v>
      </c>
      <c r="V5" s="3" t="s">
        <v>74</v>
      </c>
      <c r="W5" s="3" t="s">
        <v>75</v>
      </c>
      <c r="X5" s="3" t="s">
        <v>76</v>
      </c>
      <c r="Y5" s="3" t="s">
        <v>60</v>
      </c>
      <c r="Z5" s="3" t="s">
        <v>77</v>
      </c>
      <c r="AA5" s="3" t="s">
        <v>78</v>
      </c>
      <c r="AB5" s="3" t="s">
        <v>72</v>
      </c>
      <c r="AC5" s="3" t="s">
        <v>73</v>
      </c>
      <c r="AD5" s="3" t="s">
        <v>74</v>
      </c>
      <c r="AE5" s="3" t="s">
        <v>75</v>
      </c>
      <c r="AF5" s="3" t="s">
        <v>76</v>
      </c>
      <c r="AG5" s="3" t="s">
        <v>60</v>
      </c>
      <c r="AH5" s="3" t="s">
        <v>77</v>
      </c>
      <c r="AI5" s="3" t="s">
        <v>78</v>
      </c>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row>
    <row r="6" spans="1:73" ht="50.1" customHeight="1" x14ac:dyDescent="0.25">
      <c r="A6" s="19"/>
      <c r="B6" s="19"/>
      <c r="C6" s="18" t="s">
        <v>79</v>
      </c>
      <c r="D6" s="19"/>
      <c r="E6" s="19"/>
      <c r="F6" s="19"/>
      <c r="G6" s="19"/>
      <c r="H6" s="19"/>
      <c r="I6" s="19"/>
      <c r="J6" s="19"/>
      <c r="K6" s="19"/>
      <c r="L6" s="19"/>
      <c r="M6" s="19"/>
      <c r="N6" s="19"/>
      <c r="O6" s="18" t="s">
        <v>80</v>
      </c>
      <c r="P6" s="19"/>
      <c r="Q6" s="19"/>
      <c r="R6" s="19"/>
      <c r="S6" s="19"/>
      <c r="T6" s="18" t="s">
        <v>81</v>
      </c>
      <c r="U6" s="19"/>
      <c r="V6" s="19"/>
      <c r="W6" s="19"/>
      <c r="X6" s="18" t="s">
        <v>82</v>
      </c>
      <c r="Y6" s="19"/>
      <c r="Z6" s="19"/>
      <c r="AA6" s="19"/>
      <c r="AB6" s="18" t="s">
        <v>81</v>
      </c>
      <c r="AC6" s="19"/>
      <c r="AD6" s="19"/>
      <c r="AE6" s="19"/>
      <c r="AF6" s="18" t="s">
        <v>82</v>
      </c>
      <c r="AG6" s="19"/>
      <c r="AH6" s="19"/>
      <c r="AI6" s="19"/>
      <c r="AJ6" s="19"/>
      <c r="AK6" s="18" t="s">
        <v>83</v>
      </c>
      <c r="AL6" s="19"/>
      <c r="AM6" s="19"/>
      <c r="AN6" s="19"/>
      <c r="AO6" s="18" t="s">
        <v>79</v>
      </c>
      <c r="AP6" s="19"/>
      <c r="AQ6" s="19"/>
      <c r="AR6" s="19"/>
      <c r="AS6" s="19"/>
      <c r="AT6" s="19"/>
      <c r="AU6" s="19"/>
      <c r="AV6" s="19"/>
      <c r="AW6" s="19"/>
      <c r="AX6" s="19"/>
      <c r="AY6" s="19"/>
      <c r="AZ6" s="19"/>
      <c r="BA6" s="19"/>
      <c r="BB6" s="19"/>
      <c r="BC6" s="19"/>
      <c r="BD6" s="19"/>
      <c r="BE6" s="19"/>
      <c r="BF6" s="19"/>
      <c r="BG6" s="19"/>
      <c r="BH6" s="19"/>
      <c r="BI6" s="19"/>
      <c r="BJ6" s="19"/>
      <c r="BK6" s="18" t="s">
        <v>79</v>
      </c>
      <c r="BL6" s="19"/>
      <c r="BM6" s="18" t="s">
        <v>79</v>
      </c>
      <c r="BN6" s="19"/>
      <c r="BO6" s="18" t="s">
        <v>79</v>
      </c>
      <c r="BP6" s="19"/>
      <c r="BQ6" s="19"/>
      <c r="BR6" s="19"/>
      <c r="BS6" s="19"/>
      <c r="BT6" s="19"/>
      <c r="BU6" s="19"/>
    </row>
    <row r="7" spans="1:73" ht="26.1" customHeight="1" x14ac:dyDescent="0.25">
      <c r="A7" s="4">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x14ac:dyDescent="0.25">
      <c r="A8" s="4" t="s">
        <v>84</v>
      </c>
      <c r="B8" s="5">
        <f>IF(AND(SUM(C8:N8)=SUM(O8:P8))=TRUE,SUM(O8:P8),"HIBA")</f>
        <v>0</v>
      </c>
      <c r="C8" s="5"/>
      <c r="D8" s="6"/>
      <c r="E8" s="6"/>
      <c r="F8" s="6"/>
      <c r="G8" s="6"/>
      <c r="H8" s="6"/>
      <c r="I8" s="6"/>
      <c r="J8" s="6"/>
      <c r="K8" s="6"/>
      <c r="L8" s="6"/>
      <c r="M8" s="6"/>
      <c r="N8" s="6"/>
      <c r="O8" s="6"/>
      <c r="P8" s="6"/>
      <c r="Q8" s="6"/>
      <c r="R8" s="7">
        <f>SUM(S8:AM8)</f>
        <v>0</v>
      </c>
      <c r="S8" s="6"/>
      <c r="T8" s="6"/>
      <c r="U8" s="6"/>
      <c r="V8" s="6"/>
      <c r="W8" s="6"/>
      <c r="X8" s="6"/>
      <c r="Y8" s="6"/>
      <c r="Z8" s="6"/>
      <c r="AA8" s="6"/>
      <c r="AB8" s="6"/>
      <c r="AC8" s="6"/>
      <c r="AD8" s="6"/>
      <c r="AE8" s="6"/>
      <c r="AF8" s="6"/>
      <c r="AG8" s="6"/>
      <c r="AH8" s="6"/>
      <c r="AI8" s="6"/>
      <c r="AJ8" s="6"/>
      <c r="AK8" s="6"/>
      <c r="AL8" s="6"/>
      <c r="AM8" s="6"/>
      <c r="AN8" s="8"/>
      <c r="AO8" s="8"/>
      <c r="AP8" s="8"/>
      <c r="AQ8" s="9"/>
      <c r="AR8" s="9"/>
      <c r="AS8" s="9"/>
      <c r="AT8" s="10"/>
      <c r="AU8" s="10"/>
      <c r="AV8" s="9"/>
      <c r="AW8" s="8"/>
      <c r="AX8" s="8"/>
      <c r="AY8" s="8"/>
      <c r="AZ8" s="8"/>
      <c r="BA8" s="8"/>
      <c r="BB8" s="8"/>
      <c r="BC8" s="11"/>
      <c r="BD8" s="11"/>
      <c r="BE8" s="11"/>
      <c r="BF8" s="11"/>
      <c r="BG8" s="11"/>
      <c r="BH8" s="11"/>
      <c r="BI8" s="11"/>
      <c r="BJ8" s="11"/>
      <c r="BK8" s="11"/>
      <c r="BL8" s="11"/>
      <c r="BM8" s="11"/>
      <c r="BN8" s="11"/>
      <c r="BO8" s="11"/>
      <c r="BP8" s="11"/>
      <c r="BQ8" s="11"/>
      <c r="BR8" s="11"/>
      <c r="BS8" s="8"/>
      <c r="BT8" s="8"/>
      <c r="BU8" s="8"/>
    </row>
    <row r="9" spans="1:73" ht="26.1" customHeight="1" x14ac:dyDescent="0.25">
      <c r="A9" s="4" t="s">
        <v>85</v>
      </c>
      <c r="B9" s="12">
        <f>IF(AND(SUM(C9:N9)=SUM(O9:P9))=TRUE,SUM(O9:P9),"HIBA")</f>
        <v>0</v>
      </c>
      <c r="C9" s="12">
        <f t="shared" ref="C9:AP9" si="0">SUM(C8:C8)</f>
        <v>0</v>
      </c>
      <c r="D9" s="12">
        <f t="shared" si="0"/>
        <v>0</v>
      </c>
      <c r="E9" s="12">
        <f t="shared" si="0"/>
        <v>0</v>
      </c>
      <c r="F9" s="12">
        <f t="shared" si="0"/>
        <v>0</v>
      </c>
      <c r="G9" s="12">
        <f t="shared" si="0"/>
        <v>0</v>
      </c>
      <c r="H9" s="12">
        <f t="shared" si="0"/>
        <v>0</v>
      </c>
      <c r="I9" s="13">
        <f t="shared" si="0"/>
        <v>0</v>
      </c>
      <c r="J9" s="13">
        <f t="shared" si="0"/>
        <v>0</v>
      </c>
      <c r="K9" s="12">
        <f t="shared" si="0"/>
        <v>0</v>
      </c>
      <c r="L9" s="12">
        <f t="shared" si="0"/>
        <v>0</v>
      </c>
      <c r="M9" s="12">
        <f t="shared" si="0"/>
        <v>0</v>
      </c>
      <c r="N9" s="12">
        <f t="shared" si="0"/>
        <v>0</v>
      </c>
      <c r="O9" s="12">
        <f t="shared" si="0"/>
        <v>0</v>
      </c>
      <c r="P9" s="12">
        <f t="shared" si="0"/>
        <v>0</v>
      </c>
      <c r="Q9" s="12">
        <f t="shared" si="0"/>
        <v>0</v>
      </c>
      <c r="R9" s="13">
        <f t="shared" si="0"/>
        <v>0</v>
      </c>
      <c r="S9" s="12">
        <f t="shared" si="0"/>
        <v>0</v>
      </c>
      <c r="T9" s="12">
        <f t="shared" si="0"/>
        <v>0</v>
      </c>
      <c r="U9" s="13">
        <f t="shared" si="0"/>
        <v>0</v>
      </c>
      <c r="V9" s="13">
        <f t="shared" si="0"/>
        <v>0</v>
      </c>
      <c r="W9" s="13">
        <f t="shared" si="0"/>
        <v>0</v>
      </c>
      <c r="X9" s="13">
        <f t="shared" si="0"/>
        <v>0</v>
      </c>
      <c r="Y9" s="13">
        <f t="shared" si="0"/>
        <v>0</v>
      </c>
      <c r="Z9" s="13">
        <f t="shared" si="0"/>
        <v>0</v>
      </c>
      <c r="AA9" s="13">
        <f t="shared" si="0"/>
        <v>0</v>
      </c>
      <c r="AB9" s="12">
        <f t="shared" si="0"/>
        <v>0</v>
      </c>
      <c r="AC9" s="13">
        <f t="shared" si="0"/>
        <v>0</v>
      </c>
      <c r="AD9" s="13">
        <f t="shared" si="0"/>
        <v>0</v>
      </c>
      <c r="AE9" s="12">
        <f t="shared" si="0"/>
        <v>0</v>
      </c>
      <c r="AF9" s="12">
        <f t="shared" si="0"/>
        <v>0</v>
      </c>
      <c r="AG9" s="13">
        <f t="shared" si="0"/>
        <v>0</v>
      </c>
      <c r="AH9" s="13">
        <f t="shared" si="0"/>
        <v>0</v>
      </c>
      <c r="AI9" s="12">
        <f t="shared" si="0"/>
        <v>0</v>
      </c>
      <c r="AJ9" s="12">
        <f t="shared" si="0"/>
        <v>0</v>
      </c>
      <c r="AK9" s="13">
        <f t="shared" si="0"/>
        <v>0</v>
      </c>
      <c r="AL9" s="13">
        <f t="shared" si="0"/>
        <v>0</v>
      </c>
      <c r="AM9" s="12">
        <f t="shared" si="0"/>
        <v>0</v>
      </c>
      <c r="AN9" s="14">
        <f t="shared" si="0"/>
        <v>0</v>
      </c>
      <c r="AO9" s="15">
        <f t="shared" si="0"/>
        <v>0</v>
      </c>
      <c r="AP9" s="15">
        <f t="shared" si="0"/>
        <v>0</v>
      </c>
      <c r="AQ9" s="16" t="e">
        <f>AVERAGE(AQ8:AQ8)</f>
        <v>#DIV/0!</v>
      </c>
      <c r="AR9" s="16" t="e">
        <f>AVERAGE(AR8:AR8)</f>
        <v>#DIV/0!</v>
      </c>
      <c r="AS9" s="16" t="e">
        <f>AVERAGE(AS8:AS8)</f>
        <v>#DIV/0!</v>
      </c>
      <c r="AT9" s="17">
        <f>SUM(AT8:AT8)</f>
        <v>0</v>
      </c>
      <c r="AU9" s="17">
        <f>SUM(AU8:AU8)</f>
        <v>0</v>
      </c>
      <c r="AV9" s="16" t="e">
        <f>AVERAGE(AV8:AV8)</f>
        <v>#DIV/0!</v>
      </c>
      <c r="AW9" s="14">
        <f t="shared" ref="AW9:BU9" si="1">SUM(AW8:AW8)</f>
        <v>0</v>
      </c>
      <c r="AX9" s="14">
        <f t="shared" si="1"/>
        <v>0</v>
      </c>
      <c r="AY9" s="14">
        <f t="shared" si="1"/>
        <v>0</v>
      </c>
      <c r="AZ9" s="14">
        <f t="shared" si="1"/>
        <v>0</v>
      </c>
      <c r="BA9" s="14">
        <f t="shared" si="1"/>
        <v>0</v>
      </c>
      <c r="BB9" s="14">
        <f t="shared" si="1"/>
        <v>0</v>
      </c>
      <c r="BC9" s="15">
        <f t="shared" si="1"/>
        <v>0</v>
      </c>
      <c r="BD9" s="15">
        <f t="shared" si="1"/>
        <v>0</v>
      </c>
      <c r="BE9" s="15">
        <f t="shared" si="1"/>
        <v>0</v>
      </c>
      <c r="BF9" s="15">
        <f t="shared" si="1"/>
        <v>0</v>
      </c>
      <c r="BG9" s="15">
        <f t="shared" si="1"/>
        <v>0</v>
      </c>
      <c r="BH9" s="15">
        <f t="shared" si="1"/>
        <v>0</v>
      </c>
      <c r="BI9" s="15">
        <f t="shared" si="1"/>
        <v>0</v>
      </c>
      <c r="BJ9" s="15">
        <f t="shared" si="1"/>
        <v>0</v>
      </c>
      <c r="BK9" s="15">
        <f t="shared" si="1"/>
        <v>0</v>
      </c>
      <c r="BL9" s="15">
        <f t="shared" si="1"/>
        <v>0</v>
      </c>
      <c r="BM9" s="15">
        <f t="shared" si="1"/>
        <v>0</v>
      </c>
      <c r="BN9" s="15">
        <f t="shared" si="1"/>
        <v>0</v>
      </c>
      <c r="BO9" s="15">
        <f t="shared" si="1"/>
        <v>0</v>
      </c>
      <c r="BP9" s="15">
        <f t="shared" si="1"/>
        <v>0</v>
      </c>
      <c r="BQ9" s="15">
        <f t="shared" si="1"/>
        <v>0</v>
      </c>
      <c r="BR9" s="15">
        <f t="shared" si="1"/>
        <v>0</v>
      </c>
      <c r="BS9" s="14">
        <f t="shared" si="1"/>
        <v>0</v>
      </c>
      <c r="BT9" s="14">
        <f t="shared" si="1"/>
        <v>0</v>
      </c>
      <c r="BU9" s="14">
        <f t="shared" si="1"/>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86</v>
      </c>
    </row>
    <row r="3" spans="1:1" ht="45" x14ac:dyDescent="0.25">
      <c r="A3" s="1" t="s">
        <v>87</v>
      </c>
    </row>
    <row r="4" spans="1:1" ht="30" x14ac:dyDescent="0.25">
      <c r="A4" s="1" t="s">
        <v>88</v>
      </c>
    </row>
    <row r="5" spans="1:1" x14ac:dyDescent="0.25">
      <c r="A5" s="1" t="s">
        <v>89</v>
      </c>
    </row>
    <row r="6" spans="1:1" ht="45" x14ac:dyDescent="0.25">
      <c r="A6" s="1" t="s">
        <v>90</v>
      </c>
    </row>
    <row r="7" spans="1:1" ht="60" x14ac:dyDescent="0.25">
      <c r="A7" s="1" t="s">
        <v>91</v>
      </c>
    </row>
    <row r="8" spans="1:1" ht="75" x14ac:dyDescent="0.25">
      <c r="A8" s="1" t="s">
        <v>92</v>
      </c>
    </row>
    <row r="9" spans="1:1" ht="30" x14ac:dyDescent="0.25">
      <c r="A9" s="1" t="s">
        <v>93</v>
      </c>
    </row>
    <row r="10" spans="1:1" ht="45" x14ac:dyDescent="0.25">
      <c r="A10" s="1" t="s">
        <v>94</v>
      </c>
    </row>
    <row r="11" spans="1:1" x14ac:dyDescent="0.25">
      <c r="A11" s="1" t="s">
        <v>95</v>
      </c>
    </row>
    <row r="12" spans="1:1" ht="30" x14ac:dyDescent="0.25">
      <c r="A12" s="1" t="s">
        <v>96</v>
      </c>
    </row>
    <row r="13" spans="1:1" ht="30" x14ac:dyDescent="0.25">
      <c r="A13" s="1" t="s">
        <v>97</v>
      </c>
    </row>
    <row r="14" spans="1:1" x14ac:dyDescent="0.25">
      <c r="A14" s="1" t="s">
        <v>98</v>
      </c>
    </row>
    <row r="15" spans="1:1" x14ac:dyDescent="0.25">
      <c r="A15" s="1" t="s">
        <v>99</v>
      </c>
    </row>
    <row r="16" spans="1:1" x14ac:dyDescent="0.25">
      <c r="A16" s="1" t="s">
        <v>100</v>
      </c>
    </row>
    <row r="17" spans="1:1" ht="45" x14ac:dyDescent="0.25">
      <c r="A17" s="1" t="s">
        <v>101</v>
      </c>
    </row>
    <row r="18" spans="1:1" x14ac:dyDescent="0.25">
      <c r="A18" s="1" t="s">
        <v>102</v>
      </c>
    </row>
    <row r="19" spans="1:1" x14ac:dyDescent="0.25">
      <c r="A19" s="1" t="s">
        <v>103</v>
      </c>
    </row>
    <row r="20" spans="1:1" x14ac:dyDescent="0.25">
      <c r="A20" s="1" t="s">
        <v>104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2019-03-21T14:38:07Z</dcterms:created>
  <dcterms:modified xsi:type="dcterms:W3CDTF">2019-06-19T09:42:30Z</dcterms:modified>
</cp:coreProperties>
</file>