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4" i="1" s="1"/>
  <c r="E42" i="1"/>
  <c r="E44" i="1" s="1"/>
  <c r="D42" i="1"/>
  <c r="F41" i="1"/>
  <c r="E41" i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F45" i="1"/>
  <c r="D45" i="1"/>
</calcChain>
</file>

<file path=xl/sharedStrings.xml><?xml version="1.0" encoding="utf-8"?>
<sst xmlns="http://schemas.openxmlformats.org/spreadsheetml/2006/main" count="73" uniqueCount="68">
  <si>
    <t>H A T Á S V I Z S G Á L A T I     L A P</t>
  </si>
  <si>
    <t>Iktatószám:</t>
  </si>
  <si>
    <t>Dátum:</t>
  </si>
  <si>
    <t>2014. december</t>
  </si>
  <si>
    <t>A hatásvizsgálat elkészítésére fordított idő:</t>
  </si>
  <si>
    <t>2 nap (+ adatszerzés)</t>
  </si>
  <si>
    <t>Kapcsolódó hatásvizsgálati lapok:</t>
  </si>
  <si>
    <t>Hatásvizsgálatba bevont személyek, szervezetek:</t>
  </si>
  <si>
    <t>OMSZ</t>
  </si>
  <si>
    <t>Vizsgált időtáv:</t>
  </si>
  <si>
    <t>2015-2018</t>
  </si>
  <si>
    <t>Előterjesztés címe:</t>
  </si>
  <si>
    <t xml:space="preserve">Egyes egészségügyi tárgyú miniszteri rendeletek módosításáról, 
valamint a Legionella baktérium által okozott fertőzési kockázatot jelentő közegekre, illetve létesítményekre vonatkozó közegészségügyi előírásokról
</t>
  </si>
  <si>
    <t>Előterjesztő:</t>
  </si>
  <si>
    <t>Emberi Erőforrások Minisztériuma</t>
  </si>
  <si>
    <t>Intézkedés megnevezése:</t>
  </si>
  <si>
    <t>Rendezvények egészségügyi biztosításának OMSZ által történő megalkotásában, illetve más egészségügyi szervezet által készített mentési terv elkészítésében való közreműködéséért fizetendő térítési díjjal összefüggő szabályok megalkotása.</t>
  </si>
  <si>
    <t>Előterjesztés szükségessége:</t>
  </si>
  <si>
    <t xml:space="preserve">A rendezvények magasbb színvonalú és az állami mentőszolgálatot váratlanul leterhelő események számának csökkentése érdekében prioritássá kell tenni, hogy a rendezvények egészségügyi biztosítását és ezzel összefüggésben a mentési terv elkészítését, az állami mentőszolgálat szolgáltatás keretében maga nyújtsa, különösen a kiemelt kockázattal bíró rendezvények esetén. </t>
  </si>
  <si>
    <t>Utolsó módosítás dátuma:</t>
  </si>
  <si>
    <t>Következő módosítás várható dátuma:</t>
  </si>
  <si>
    <t>Előzmények:</t>
  </si>
  <si>
    <t xml:space="preserve">Az egészségügyről szóló 1997. évi CLIV. törvényt módosító T/2123. törvényjavaslat tartalmazza a mentési tervért és a rendezvénybiztosításért fizetendő térítési díj megállapítására felhatalmazást adó rendelkezést. Ennek nyomán kerül sor a jelen tervezet szerinti térítési díjak meghatározására.
</t>
  </si>
  <si>
    <t>Végrehajtás feltétételei</t>
  </si>
  <si>
    <t>Az intézkedés alkalmazásához szükséges személyi, szervezeti, tárgyi és pénzügyi feltételek adottak?</t>
  </si>
  <si>
    <t>részben</t>
  </si>
  <si>
    <t>Az állami mentőszolgálat a mentésitevékenységébe  (így a rendezvények egészségügy biztosításába is) szükség esetén más egészségügyi szolgáltatót bevonhat. Ezáltal a végrehajtáshoz szükséges feltételek a saját és más szolgáltatóknál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</si>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</sst>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4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7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1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6" fillId="2" borderId="28" xfId="0" applyNumberFormat="1" applyFont="1" applyFill="1" applyBorder="1" applyAlignment="1" applyProtection="1">
      <alignment horizontal="center" vertical="top" wrapText="1"/>
      <protection locked="0"/>
    </xf>
    <xf numFmtId="6" fontId="6" fillId="2" borderId="29" xfId="0" applyNumberFormat="1" applyFont="1" applyFill="1" applyBorder="1" applyAlignment="1" applyProtection="1">
      <alignment horizontal="center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checked="Checked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checked="Checked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200025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200025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daraszA\AppData\Local\Microsoft\Windows\Temporary%20Internet%20Files\Content.Outlook\5YWQ8NRV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mentesi%20terv%20hat&#225;svizsgalat%2020141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költségek"/>
      <sheetName val="Munka1"/>
    </sheetNames>
    <sheetDataSet>
      <sheetData sheetId="0"/>
      <sheetData sheetId="1">
        <row r="4">
          <cell r="B4" t="str">
            <v>Országos Mentőszolgála</v>
          </cell>
          <cell r="D4">
            <v>10000</v>
          </cell>
        </row>
        <row r="5">
          <cell r="B5" t="str">
            <v>rendezvény egészségügyi biztosítását ellátó szervezek</v>
          </cell>
          <cell r="D5" t="str">
            <v>164 db</v>
          </cell>
        </row>
        <row r="6">
          <cell r="B6" t="str">
            <v>rendezvények lehetséges résztvevői résztvevői</v>
          </cell>
          <cell r="D6">
            <v>10000000</v>
          </cell>
        </row>
        <row r="12">
          <cell r="B12" t="str">
            <v xml:space="preserve"> A rendezvényen részvevők egészségügyi biztosítását és szükség esetén a mentésük elvégzését nagyobb biztonsággal garantálja az állami mentőszolgálat.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Kérjük röviden, lényegre törően mutassa be az adott intézkedés egészséghatásait! 
 A rendezvényen részvevők egészügyi biztosítását és szükség esetén a mentésük elvégzését nagyobb biztonsággal garantálja az állami mentőszolgálat, mint magán egészségügyi szolgáltatók.</v>
          </cell>
        </row>
        <row r="10">
          <cell r="A10" t="str">
            <v>Kérjük mutassa be az intézkedés környezeti és természeti hatásait!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="80" zoomScaleNormal="8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67</v>
      </c>
      <c r="C2" s="189"/>
      <c r="D2" s="4" t="s">
        <v>2</v>
      </c>
      <c r="E2" s="190" t="s">
        <v>3</v>
      </c>
      <c r="F2" s="191"/>
      <c r="G2" s="5"/>
    </row>
    <row r="3" spans="1:7" s="9" customFormat="1" ht="38.25" customHeight="1" x14ac:dyDescent="0.2">
      <c r="A3" s="6" t="s">
        <v>4</v>
      </c>
      <c r="B3" s="182" t="s">
        <v>5</v>
      </c>
      <c r="C3" s="181"/>
      <c r="D3" s="7" t="s">
        <v>6</v>
      </c>
      <c r="E3" s="192"/>
      <c r="F3" s="182"/>
      <c r="G3" s="8"/>
    </row>
    <row r="4" spans="1:7" ht="48" customHeight="1" thickBot="1" x14ac:dyDescent="0.25">
      <c r="A4" s="10" t="s">
        <v>7</v>
      </c>
      <c r="B4" s="193" t="s">
        <v>8</v>
      </c>
      <c r="C4" s="194"/>
      <c r="D4" s="11" t="s">
        <v>9</v>
      </c>
      <c r="E4" s="195" t="s">
        <v>10</v>
      </c>
      <c r="F4" s="196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82.25" customHeight="1" thickTop="1" thickBot="1" x14ac:dyDescent="0.25">
      <c r="A6" s="12" t="s">
        <v>11</v>
      </c>
      <c r="B6" s="172" t="s">
        <v>12</v>
      </c>
      <c r="C6" s="173"/>
      <c r="D6" s="13" t="s">
        <v>13</v>
      </c>
      <c r="E6" s="172" t="s">
        <v>14</v>
      </c>
      <c r="F6" s="174"/>
      <c r="G6" s="5"/>
    </row>
    <row r="7" spans="1:7" ht="58.5" customHeight="1" thickTop="1" x14ac:dyDescent="0.2">
      <c r="A7" s="14" t="s">
        <v>15</v>
      </c>
      <c r="B7" s="175" t="s">
        <v>16</v>
      </c>
      <c r="C7" s="176"/>
      <c r="D7" s="176"/>
      <c r="E7" s="176"/>
      <c r="F7" s="177"/>
    </row>
    <row r="8" spans="1:7" ht="124.5" customHeight="1" x14ac:dyDescent="0.2">
      <c r="A8" s="6" t="s">
        <v>17</v>
      </c>
      <c r="B8" s="178" t="s">
        <v>18</v>
      </c>
      <c r="C8" s="179"/>
      <c r="D8" s="179"/>
      <c r="E8" s="179"/>
      <c r="F8" s="179"/>
      <c r="G8" s="5"/>
    </row>
    <row r="9" spans="1:7" ht="37.5" customHeight="1" x14ac:dyDescent="0.2">
      <c r="A9" s="6" t="s">
        <v>19</v>
      </c>
      <c r="B9" s="180"/>
      <c r="C9" s="181"/>
      <c r="D9" s="7" t="s">
        <v>20</v>
      </c>
      <c r="E9" s="182"/>
      <c r="F9" s="183"/>
      <c r="G9" s="5"/>
    </row>
    <row r="10" spans="1:7" ht="108" customHeight="1" thickBot="1" x14ac:dyDescent="0.25">
      <c r="A10" s="15" t="s">
        <v>21</v>
      </c>
      <c r="B10" s="160" t="s">
        <v>22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23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24</v>
      </c>
      <c r="B13" s="17" t="s">
        <v>25</v>
      </c>
      <c r="C13" s="166" t="s">
        <v>26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27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28</v>
      </c>
      <c r="B16" s="145"/>
      <c r="C16" s="146"/>
      <c r="D16" s="147">
        <f>'[2]Társadalmi,gazdasági hatás'!D27</f>
        <v>0</v>
      </c>
      <c r="E16" s="147"/>
      <c r="F16" s="148"/>
    </row>
    <row r="17" spans="1:7" ht="77.25" customHeight="1" thickBot="1" x14ac:dyDescent="0.25">
      <c r="A17" s="149">
        <f>'[2]Társadalmi,gazdasági hatás'!A28</f>
        <v>0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2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25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40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25">
      <c r="A30" s="32" t="s">
        <v>45</v>
      </c>
      <c r="B30" s="117" t="str">
        <f>'[2]Társadalmi,gazdasági hatás'!B4</f>
        <v>Országos Mentőszolgála</v>
      </c>
      <c r="C30" s="117"/>
      <c r="D30" s="33">
        <f>'[2]Társadalmi,gazdasági hatás'!D4</f>
        <v>10000</v>
      </c>
      <c r="E30" s="118"/>
      <c r="F30" s="119"/>
      <c r="G30" s="5"/>
    </row>
    <row r="31" spans="1:7" ht="15.75" customHeight="1" x14ac:dyDescent="0.25">
      <c r="A31" s="32" t="s">
        <v>46</v>
      </c>
      <c r="B31" s="117" t="str">
        <f>'[2]Társadalmi,gazdasági hatás'!B5</f>
        <v>rendezvény egészségügyi biztosítását ellátó szervezek</v>
      </c>
      <c r="C31" s="117"/>
      <c r="D31" s="33" t="str">
        <f>'[2]Társadalmi,gazdasági hatás'!D5</f>
        <v>164 db</v>
      </c>
      <c r="E31" s="118"/>
      <c r="F31" s="119"/>
      <c r="G31" s="5"/>
    </row>
    <row r="32" spans="1:7" ht="27" customHeight="1" thickBot="1" x14ac:dyDescent="0.3">
      <c r="A32" s="34" t="s">
        <v>47</v>
      </c>
      <c r="B32" s="104" t="str">
        <f>'[2]Társadalmi,gazdasági hatás'!B6</f>
        <v>rendezvények lehetséges résztvevői résztvevői</v>
      </c>
      <c r="C32" s="104"/>
      <c r="D32" s="35">
        <f>'[2]Társadalmi,gazdasági hatás'!D6</f>
        <v>10000000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 xml:space="preserve"> A rendezvényen részvevők egészségügyi biztosítását és szükség esetén a mentésük elvégzését nagyobb biztonsággal garantálja az állami mentőszolgálat.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49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56</v>
      </c>
      <c r="G43" s="5"/>
    </row>
    <row r="44" spans="1:7" ht="32.1" customHeight="1" thickBot="1" x14ac:dyDescent="0.25">
      <c r="A44" s="79" t="s">
        <v>57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58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59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60</v>
      </c>
      <c r="B48" s="87"/>
      <c r="C48" s="87"/>
      <c r="D48" s="88"/>
      <c r="E48" s="89">
        <f>'[2] További hatások'!D9</f>
        <v>0</v>
      </c>
      <c r="F48" s="90"/>
      <c r="G48" s="5"/>
    </row>
    <row r="49" spans="1:7" ht="16.5" thickBot="1" x14ac:dyDescent="0.25">
      <c r="A49" s="91" t="s">
        <v>61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62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63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Kérjük röviden, lényegre törően mutassa be az adott intézkedés egészséghatásait! 
 A rendezvényen részvevők egészügyi biztosítását és szükség esetén a mentésük elvégzését nagyobb biztonsággal garantálja az állami mentőszolgálat, mint magán egészségügyi szolgáltatók.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64</v>
      </c>
      <c r="B55" s="62"/>
      <c r="C55" s="62"/>
      <c r="D55" s="62"/>
      <c r="E55" s="63">
        <f>'[2] További hatások'!D11</f>
        <v>0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65</v>
      </c>
      <c r="B58" s="68" t="str">
        <f>'[2] További hatások'!B24</f>
        <v>Dr. Beneda Attila</v>
      </c>
      <c r="C58" s="68"/>
      <c r="D58" s="68"/>
      <c r="E58" s="69" t="s">
        <v>66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1" operator="equal">
      <formula>0</formula>
    </cfRule>
  </conditionalFormatting>
  <conditionalFormatting sqref="A34:F34">
    <cfRule type="expression" dxfId="12" priority="14" stopIfTrue="1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3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2015-01-26T09:28:07Z</dcterms:created>
  <dcterms:modified xsi:type="dcterms:W3CDTF">2015-01-26T11:06:01Z</dcterms:modified>
</cp:coreProperties>
</file>